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 tabRatio="886" firstSheet="3" activeTab="16"/>
  </bookViews>
  <sheets>
    <sheet name="General" sheetId="1" r:id="rId1"/>
    <sheet name="screen shot" sheetId="28" r:id="rId2"/>
    <sheet name="Order of development" sheetId="36" r:id="rId3"/>
    <sheet name="End points" sheetId="29" r:id="rId4"/>
    <sheet name="Good practice" sheetId="24" r:id="rId5"/>
    <sheet name="Topic 2" sheetId="22" state="hidden" r:id="rId6"/>
    <sheet name="Study frame 4" sheetId="30" state="hidden" r:id="rId7"/>
    <sheet name="Study frame 3" sheetId="27" state="hidden" r:id="rId8"/>
    <sheet name="Study frame2" sheetId="19" state="hidden" r:id="rId9"/>
    <sheet name="Quries" sheetId="14" r:id="rId10"/>
    <sheet name="BP 1.0" sheetId="20" r:id="rId11"/>
    <sheet name="XML 1.0" sheetId="2" r:id="rId12"/>
    <sheet name="Plan for second round" sheetId="18" state="hidden" r:id="rId13"/>
    <sheet name="Topic" sheetId="11" state="hidden" r:id="rId14"/>
    <sheet name="study frame" sheetId="6" state="hidden" r:id="rId15"/>
    <sheet name="order of webservice development" sheetId="37" r:id="rId16"/>
    <sheet name="Todo" sheetId="38" r:id="rId17"/>
  </sheets>
  <calcPr calcId="124519"/>
</workbook>
</file>

<file path=xl/calcChain.xml><?xml version="1.0" encoding="utf-8"?>
<calcChain xmlns="http://schemas.openxmlformats.org/spreadsheetml/2006/main">
  <c r="F13" i="30"/>
  <c r="F8"/>
</calcChain>
</file>

<file path=xl/sharedStrings.xml><?xml version="1.0" encoding="utf-8"?>
<sst xmlns="http://schemas.openxmlformats.org/spreadsheetml/2006/main" count="515" uniqueCount="464">
  <si>
    <t>started</t>
  </si>
  <si>
    <t>SOAP 1.1</t>
  </si>
  <si>
    <t>J2EE Api</t>
  </si>
  <si>
    <t>Topic</t>
  </si>
  <si>
    <t>date</t>
  </si>
  <si>
    <t>end</t>
  </si>
  <si>
    <t>start</t>
  </si>
  <si>
    <t>Web service</t>
  </si>
  <si>
    <t xml:space="preserve"> Four Parts</t>
  </si>
  <si>
    <t>XML 1.0</t>
  </si>
  <si>
    <t>WSDL 1.1</t>
  </si>
  <si>
    <t>UDDI 2.0</t>
  </si>
  <si>
    <t xml:space="preserve">J2EE </t>
  </si>
  <si>
    <t>JAX-RPC 1.1</t>
  </si>
  <si>
    <t>SAAJ</t>
  </si>
  <si>
    <t>Act as back bone for webservice in J2EE ( like container for ejb )</t>
  </si>
  <si>
    <t>JAXR 1.0</t>
  </si>
  <si>
    <t>API used to work with UDDI to publish/ searching a service</t>
  </si>
  <si>
    <t>JAXP 1.2</t>
  </si>
  <si>
    <t>used to create/process XML document based on SOX / DOM standard</t>
  </si>
  <si>
    <t>Used to process/create/send/create SOAP message. [ internally use DOM2]</t>
  </si>
  <si>
    <t>SAX 2</t>
  </si>
  <si>
    <t>DOM 2</t>
  </si>
  <si>
    <t>JAVA API for XML processing</t>
  </si>
  <si>
    <t>document oriented</t>
  </si>
  <si>
    <t>date oriented</t>
  </si>
  <si>
    <t>some of xml term</t>
  </si>
  <si>
    <t>DOM</t>
  </si>
  <si>
    <t>SAX</t>
  </si>
  <si>
    <t>JAVA XML Parser</t>
  </si>
  <si>
    <t>crimson ( included in JDK 1.4 )</t>
  </si>
  <si>
    <t>Xcerces ( from Apache )</t>
  </si>
  <si>
    <t>JDOM</t>
  </si>
  <si>
    <t>dom4j</t>
  </si>
  <si>
    <t>XOM</t>
  </si>
  <si>
    <t>JAXP sit on top of XML parser and de-couple xml parser and application</t>
  </si>
  <si>
    <t>XML Namespace</t>
  </si>
  <si>
    <t>XML NameSpace</t>
  </si>
  <si>
    <t>XML Schema</t>
  </si>
  <si>
    <t>just associate elements with names, it make easier to parse/sort  and etc.</t>
  </si>
  <si>
    <t>DTD</t>
  </si>
  <si>
    <t>Schema</t>
  </si>
  <si>
    <t>don’t support data type for elements</t>
  </si>
  <si>
    <t>total</t>
  </si>
  <si>
    <t>it is going to be manipulated by XML parser. So it is easy than DTD</t>
  </si>
  <si>
    <t>XSD Schema defintion</t>
  </si>
  <si>
    <t>one default name space</t>
  </si>
  <si>
    <t>one explicity name space</t>
  </si>
  <si>
    <t>target name</t>
  </si>
  <si>
    <t>complex type</t>
  </si>
  <si>
    <t>sequence</t>
  </si>
  <si>
    <t>simple element</t>
  </si>
  <si>
    <t>attributes for complex type</t>
  </si>
  <si>
    <t>element with name space</t>
  </si>
  <si>
    <t>name space are case-sensitive</t>
  </si>
  <si>
    <t>simple type</t>
  </si>
  <si>
    <t>mutiplicity</t>
  </si>
  <si>
    <t>minOcurrs</t>
  </si>
  <si>
    <t>maxOccurs</t>
  </si>
  <si>
    <t>Attribute ( muliplicity )</t>
  </si>
  <si>
    <t>use [ optional, prohibited, required ]</t>
  </si>
  <si>
    <t>default value can be specified only when use attribute has "optional"</t>
  </si>
  <si>
    <t>global elements</t>
  </si>
  <si>
    <t>allow single schema can have many valid xml document instances</t>
  </si>
  <si>
    <t>global attributes</t>
  </si>
  <si>
    <t>quified name - global elements</t>
  </si>
  <si>
    <t>global elements and global attribute always must be qualifed with namespace</t>
  </si>
  <si>
    <t>qualified name- local elements</t>
  </si>
  <si>
    <t>by default local element and attributes no need to be qulified with namespace in xml instance. But, if we want
force for qulified name use "elementFormDefault" and "elementFormAttribute" of &lt;schema tag &gt;</t>
  </si>
  <si>
    <t>if any  global element is comes from default name space then no need to be qulified with namespace</t>
  </si>
  <si>
    <t>default name space DOES not apply for global attribute</t>
  </si>
  <si>
    <t>so, global attribute must be with name space at ALL.</t>
  </si>
  <si>
    <t>Advanced Schema</t>
  </si>
  <si>
    <t>anonymous types</t>
  </si>
  <si>
    <t>conculusion</t>
  </si>
  <si>
    <t>schemaLocation - for vailidation</t>
  </si>
  <si>
    <t>XML Schema - advanced</t>
  </si>
  <si>
    <t>extension of complex type</t>
  </si>
  <si>
    <t>it is like java extension</t>
  </si>
  <si>
    <t>restriction of complex type</t>
  </si>
  <si>
    <t>we can omit those element of base type are minOccurs= 0</t>
  </si>
  <si>
    <t xml:space="preserve">abstract </t>
  </si>
  <si>
    <t>final</t>
  </si>
  <si>
    <t>facet tag only can use</t>
  </si>
  <si>
    <t>pattern</t>
  </si>
  <si>
    <t>enumeration</t>
  </si>
  <si>
    <t>union</t>
  </si>
  <si>
    <t>list</t>
  </si>
  <si>
    <t>including schema</t>
  </si>
  <si>
    <t>importing  schema</t>
  </si>
  <si>
    <t>SOAP 1.1 web services standard</t>
  </si>
  <si>
    <t>NameSpace</t>
  </si>
  <si>
    <t>Header</t>
  </si>
  <si>
    <t>Body</t>
  </si>
  <si>
    <t>conclusion</t>
  </si>
  <si>
    <t>actor</t>
  </si>
  <si>
    <t>mustUnderstand</t>
  </si>
  <si>
    <t>WS-I conformance header block</t>
  </si>
  <si>
    <t>SOAP Messaging Mode</t>
  </si>
  <si>
    <t>Document / literal</t>
  </si>
  <si>
    <t>RPC / Literal</t>
  </si>
  <si>
    <t>Soap Faults</t>
  </si>
  <si>
    <t>SOAP Standard Fault code</t>
  </si>
  <si>
    <t>SOAP Over HTTP</t>
  </si>
  <si>
    <t>SOAP with Attachment</t>
  </si>
  <si>
    <t>SAAJ Attachment</t>
  </si>
  <si>
    <t>SOAP NON-Standard Fault code</t>
  </si>
  <si>
    <t>basic structure of WSDL</t>
  </si>
  <si>
    <t>WSDL Declration</t>
  </si>
  <si>
    <t>&lt;type&gt; element</t>
  </si>
  <si>
    <t>&lt;definition&gt; element</t>
  </si>
  <si>
    <t>WSDL Abstract interface</t>
  </si>
  <si>
    <t>&lt;message&gt; element</t>
  </si>
  <si>
    <t>&lt;portType&gt; element</t>
  </si>
  <si>
    <t>&lt;operation&gt; element</t>
  </si>
  <si>
    <t>operation overloading</t>
  </si>
  <si>
    <t>WSDL Message Exchange Pattern</t>
  </si>
  <si>
    <t>WSDL Implementation</t>
  </si>
  <si>
    <t>&lt;service&gt; element</t>
  </si>
  <si>
    <t>&lt;port&gt; element</t>
  </si>
  <si>
    <t>&lt;binding&gt; element</t>
  </si>
  <si>
    <t>WS-I conformance cliam</t>
  </si>
  <si>
    <t>&lt;import&gt; element</t>
  </si>
  <si>
    <t>UDDI Data structure</t>
  </si>
  <si>
    <t>businessEntity structure</t>
  </si>
  <si>
    <t>businessService structure</t>
  </si>
  <si>
    <t>bindingTemplate structure</t>
  </si>
  <si>
    <t>tModel structure</t>
  </si>
  <si>
    <t>publisherAssertion structure</t>
  </si>
  <si>
    <t>UDDI Keys</t>
  </si>
  <si>
    <t>WS-I conformance Cliams</t>
  </si>
  <si>
    <t>UDDI Inquirey API</t>
  </si>
  <si>
    <t>UDDI Operation</t>
  </si>
  <si>
    <t>Find Operation</t>
  </si>
  <si>
    <t>Search Element</t>
  </si>
  <si>
    <t>operation definition and payload</t>
  </si>
  <si>
    <t>GetOperation</t>
  </si>
  <si>
    <t>UDDI Publising API</t>
  </si>
  <si>
    <t>authorization operations</t>
  </si>
  <si>
    <t>Delete Operations</t>
  </si>
  <si>
    <t>Get Opertion</t>
  </si>
  <si>
    <t>Fault Message</t>
  </si>
  <si>
    <t>JAX-RPC overview</t>
  </si>
  <si>
    <t>Server - Side Programming model</t>
  </si>
  <si>
    <t>Service Endpoints</t>
  </si>
  <si>
    <t>EJB endpoints</t>
  </si>
  <si>
    <t>Client - side Programming model</t>
  </si>
  <si>
    <t>generated stub</t>
  </si>
  <si>
    <t>Dynamic proxy</t>
  </si>
  <si>
    <t>DII</t>
  </si>
  <si>
    <t>JAX-RPC Service Endpoints</t>
  </si>
  <si>
    <t>ServletEndpointContext</t>
  </si>
  <si>
    <t>ServiceLifeCycle</t>
  </si>
  <si>
    <t>JAX-RPC EJB Endpoints</t>
  </si>
  <si>
    <t>JAX-RPC client API</t>
  </si>
  <si>
    <t>Message Handler</t>
  </si>
  <si>
    <t>Message Handler Example</t>
  </si>
  <si>
    <t>Handler chain and order of processiong</t>
  </si>
  <si>
    <t>Handler Runtime Environment</t>
  </si>
  <si>
    <t>Message Context</t>
  </si>
  <si>
    <t>UDDI 1.1</t>
  </si>
  <si>
    <t>JAX-RPC</t>
  </si>
  <si>
    <t>JAX-RPC Type Mapping</t>
  </si>
  <si>
    <t>Mapping java to WSDL</t>
  </si>
  <si>
    <t>SOAP and XML API</t>
  </si>
  <si>
    <t>SOAP and XML Processing API</t>
  </si>
  <si>
    <t>XSLT &amp; TrAX</t>
  </si>
  <si>
    <t>JAXB</t>
  </si>
  <si>
    <t>XML to JAVA Binding</t>
  </si>
  <si>
    <t>customizting JAVA Binding</t>
  </si>
  <si>
    <t>SAAJ 2.0</t>
  </si>
  <si>
    <t>parsing DOM</t>
  </si>
  <si>
    <t>Node</t>
  </si>
  <si>
    <t>Building a Document</t>
  </si>
  <si>
    <t>copying a document</t>
  </si>
  <si>
    <t>XSLT</t>
  </si>
  <si>
    <t>open</t>
  </si>
  <si>
    <t>status</t>
  </si>
  <si>
    <t>raised on</t>
  </si>
  <si>
    <t>Questions</t>
  </si>
  <si>
    <t>SOAPEnvelope</t>
  </si>
  <si>
    <t>SOAP</t>
  </si>
  <si>
    <t>creating SOAP Message</t>
  </si>
  <si>
    <t>working with Attachment</t>
  </si>
  <si>
    <t>working with Fault</t>
  </si>
  <si>
    <t>Sending SOAP Message with SAAJ</t>
  </si>
  <si>
    <t>SAAJ 1.2 and DOM 2</t>
  </si>
  <si>
    <t>SOAPFault</t>
  </si>
  <si>
    <t>JAXR</t>
  </si>
  <si>
    <t>Getting Started with JAXR</t>
  </si>
  <si>
    <t>Develping webservice</t>
  </si>
  <si>
    <t>Developing Web services</t>
  </si>
  <si>
    <t>starting with WSDL file</t>
  </si>
  <si>
    <t>Deploying JSE</t>
  </si>
  <si>
    <t>Deploying EJB Endpoint</t>
  </si>
  <si>
    <t>Service reference</t>
  </si>
  <si>
    <t>J2EE deployment</t>
  </si>
  <si>
    <t>web services descriptor</t>
  </si>
  <si>
    <t>JAXP</t>
  </si>
  <si>
    <t>TrAX</t>
  </si>
  <si>
    <t>WSDL anatomy</t>
  </si>
  <si>
    <t>UDDI anatomy</t>
  </si>
  <si>
    <t>SOAP anatomy</t>
  </si>
  <si>
    <t>JAX-RPC Mapping anatomy</t>
  </si>
  <si>
    <t>tag structure</t>
  </si>
  <si>
    <r>
      <t xml:space="preserve">But it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talk about SwA ( Soap with attachment )</t>
    </r>
  </si>
  <si>
    <r>
      <t xml:space="preserve">it talks about rules for </t>
    </r>
    <r>
      <rPr>
        <b/>
        <i/>
        <sz val="11"/>
        <color rgb="FFFF0000"/>
        <rFont val="Calibri"/>
        <family val="2"/>
        <scheme val="minor"/>
      </rPr>
      <t>XML 1.0, SOAP 1.1, WSDL 1.1 &amp; UDDI 2.0</t>
    </r>
  </si>
  <si>
    <t>BP does say use of UDDI is optional for you application.  If you are using UDDI it support the version 2.0</t>
  </si>
  <si>
    <t>BP 1.0 covers</t>
  </si>
  <si>
    <t xml:space="preserve"> XHTML - it is used for presentation</t>
  </si>
  <si>
    <t>it talk about structure and type of data ex: XML Schema</t>
  </si>
  <si>
    <t>XML Declration</t>
  </si>
  <si>
    <t>version</t>
  </si>
  <si>
    <t>encoding</t>
  </si>
  <si>
    <t>stand alone or not</t>
  </si>
  <si>
    <t>Objective 1</t>
  </si>
  <si>
    <t>WS-I</t>
  </si>
  <si>
    <t>this is organaisation, which maintaing BP 1.0</t>
  </si>
  <si>
    <t>1.1  the J2EE platform</t>
  </si>
  <si>
    <t>1.2 the technologies of web services</t>
  </si>
  <si>
    <t>1.2.1 WS-I Basic Profile 1.0</t>
  </si>
  <si>
    <t>1.2.2 XML</t>
  </si>
  <si>
    <t>1.2.3 SOAP</t>
  </si>
  <si>
    <t>1.2.4 WSDL</t>
  </si>
  <si>
    <t>SOAP 1.2</t>
  </si>
  <si>
    <t>WSDL 1.2</t>
  </si>
  <si>
    <t>1.2.5 UDDI</t>
  </si>
  <si>
    <t>UDDI 3.0,   UDDI 1.0</t>
  </si>
  <si>
    <t>1.3  the J2EE web services API</t>
  </si>
  <si>
    <t>1.3.1 JAX-RPC</t>
  </si>
  <si>
    <t>1.3.2 SAAJ</t>
  </si>
  <si>
    <t>1.3.3 JAXR</t>
  </si>
  <si>
    <t>1.3.4. JAXP</t>
  </si>
  <si>
    <t>JAX-RPC 1.0</t>
  </si>
  <si>
    <t>1.4 Wrapping up</t>
  </si>
  <si>
    <t>platform</t>
  </si>
  <si>
    <t>J2EE</t>
  </si>
  <si>
    <t>.Net</t>
  </si>
  <si>
    <t>Apache Axis,</t>
  </si>
  <si>
    <t>perl</t>
  </si>
  <si>
    <t>Ch 2</t>
  </si>
  <si>
    <t>XML Schema basics</t>
  </si>
  <si>
    <t>the XML Schema document</t>
  </si>
  <si>
    <t>Objective 2</t>
  </si>
  <si>
    <t>CH 4</t>
  </si>
  <si>
    <t xml:space="preserve">SOAP </t>
  </si>
  <si>
    <t>the basic strucrue of SOAP</t>
  </si>
  <si>
    <t>the mustUnderstand attribute</t>
  </si>
  <si>
    <t>the soap message modes</t>
  </si>
  <si>
    <t>transmitting SOAP message with HTTP Post message</t>
  </si>
  <si>
    <t>HTTP respone code</t>
  </si>
  <si>
    <t>success code</t>
  </si>
  <si>
    <t>Objective 3</t>
  </si>
  <si>
    <t>why &lt;part&gt; element name attribue as mandatory. I hope it never used this attribute itself</t>
  </si>
  <si>
    <r>
      <t>why &lt;part&gt; element appear m</t>
    </r>
    <r>
      <rPr>
        <b/>
        <sz val="11"/>
        <color theme="1"/>
        <rFont val="Calibri"/>
        <family val="2"/>
        <scheme val="minor"/>
      </rPr>
      <t>ore than once</t>
    </r>
    <r>
      <rPr>
        <sz val="11"/>
        <color theme="1"/>
        <rFont val="Calibri"/>
        <family val="2"/>
        <scheme val="minor"/>
      </rPr>
      <t xml:space="preserve"> inside of &lt;message&gt; element</t>
    </r>
  </si>
  <si>
    <t xml:space="preserve"> 2:00</t>
  </si>
  <si>
    <t>soapbind:operation</t>
  </si>
  <si>
    <t>soapbind:body</t>
  </si>
  <si>
    <t>soapbind:fault</t>
  </si>
  <si>
    <t>soapbind:header</t>
  </si>
  <si>
    <t>soapbind:headerfault</t>
  </si>
  <si>
    <t>soapbind:address</t>
  </si>
  <si>
    <t>ch5</t>
  </si>
  <si>
    <t>5.4 Message Exchange pattern</t>
  </si>
  <si>
    <t>request / response</t>
  </si>
  <si>
    <t>one way message</t>
  </si>
  <si>
    <t>notification and solict / response message</t>
  </si>
  <si>
    <t>5.5 binding element</t>
  </si>
  <si>
    <t>soap binding</t>
  </si>
  <si>
    <t>5.6 service and port</t>
  </si>
  <si>
    <t>wrapping up</t>
  </si>
  <si>
    <t xml:space="preserve"> SOAP</t>
  </si>
  <si>
    <t>xML schema</t>
  </si>
  <si>
    <t>WSDL</t>
  </si>
  <si>
    <t xml:space="preserve">objective 4 </t>
  </si>
  <si>
    <t>JAX- RPC</t>
  </si>
  <si>
    <t>can only  state less ejb be used as End point ??  [ yes….only this can be end point ]</t>
  </si>
  <si>
    <t>closed</t>
  </si>
  <si>
    <t>in which file, has to configure, if a endpoint to access another end point</t>
  </si>
  <si>
    <t xml:space="preserve">         it is used in parameterOrder attribute of operation</t>
  </si>
  <si>
    <t>JSE</t>
  </si>
  <si>
    <t xml:space="preserve"> implement ServiceLifecycle interface always in JSEndpoint class even it is not a mandatory</t>
  </si>
  <si>
    <t xml:space="preserve"> start to write webservice from WSDL only if operation containg structured data element rather than simply parameter of method</t>
  </si>
  <si>
    <t>servlet -released</t>
  </si>
  <si>
    <t>EJB - released</t>
  </si>
  <si>
    <t xml:space="preserve"> 2: 00</t>
  </si>
  <si>
    <t>two way message</t>
  </si>
  <si>
    <t>two way message with SOAP element</t>
  </si>
  <si>
    <t>one way message with fault ( what error ??)</t>
  </si>
  <si>
    <t>run j2se client</t>
  </si>
  <si>
    <t>check port name and return type of port from service ?</t>
  </si>
  <si>
    <t>use dynamic proxy client</t>
  </si>
  <si>
    <t xml:space="preserve"> write 3 type of client for every single web service. . It will help to remember</t>
  </si>
  <si>
    <t>get Out, inout parameter from DII client</t>
  </si>
  <si>
    <t>use DII client [ one -way / two - way ]</t>
  </si>
  <si>
    <t xml:space="preserve">work with actor </t>
  </si>
  <si>
    <t>work with must understand</t>
  </si>
  <si>
    <t xml:space="preserve">work with intermediary node </t>
  </si>
  <si>
    <t>why I have to use SOAPPart instead direclty calling body or header in SAAJ</t>
  </si>
  <si>
    <t>check with wrong prefix and namespace in SAAJ api and what the errro ?</t>
  </si>
  <si>
    <t xml:space="preserve"> 1:00</t>
  </si>
  <si>
    <t>saaj for actor and next actor check with example</t>
  </si>
  <si>
    <t>verify  how the next actor work… is it change the order of message handler process of declared order</t>
  </si>
  <si>
    <t>check enumeration of schema with java enum ??</t>
  </si>
  <si>
    <t>what happen if the output element specified in WSDL but operation has void return type ?</t>
  </si>
  <si>
    <t>how JAX-RPC complier treat simpleType of schema in  endpoint interface ??</t>
  </si>
  <si>
    <t>what error, if the data type changed but the same name of inout paremeter</t>
  </si>
  <si>
    <t>if two part there in response msg, one is INOUT since name matched, the ramining one is either OUT paramter or return parameter ?</t>
  </si>
  <si>
    <t>Object 5</t>
  </si>
  <si>
    <t>Deployment</t>
  </si>
  <si>
    <t>&lt;init-param&gt;</t>
  </si>
  <si>
    <t xml:space="preserve"> 3: 00</t>
  </si>
  <si>
    <t>the present of wsdl directory inside of web-inf is mandatory ??</t>
  </si>
  <si>
    <t>specify a handler class but which Is not implement handler interface</t>
  </si>
  <si>
    <t>&lt;soap-header&gt; is optional  in &lt;handler&gt; element ??</t>
  </si>
  <si>
    <t>see one sample for EJB endpoint ( &lt;service-endpoint&gt;  in ejb-jar.xml file )</t>
  </si>
  <si>
    <t>what will happen if the &lt;servlet-link&gt; doesnot have point a servlet name ??</t>
  </si>
  <si>
    <t>check like &lt;ejb-link&gt;</t>
  </si>
  <si>
    <t>what should be the extesion of mapping file ? Like xml, map</t>
  </si>
  <si>
    <r>
      <t xml:space="preserve">all of class and stub should be in </t>
    </r>
    <r>
      <rPr>
        <b/>
        <sz val="11"/>
        <color theme="1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PACKAGE according &lt;package-mapping&gt; ??</t>
    </r>
  </si>
  <si>
    <t>what will happened if &lt;param-position&gt; start from 1 instead of 0 ?</t>
  </si>
  <si>
    <t>what will happen if &lt;param-type&gt; does not have FQN name ?</t>
  </si>
  <si>
    <t>a mapping file can be without at least one &lt;package-mapping &gt; ?</t>
  </si>
  <si>
    <t>what about anonmous mapping of complex type  in mapping ?</t>
  </si>
  <si>
    <t>can I give different name from elment name for &lt;java-variable-name&gt; ?</t>
  </si>
  <si>
    <t>check with complex type exception type ?</t>
  </si>
  <si>
    <t>check single portType but two binding and two port in single service ?</t>
  </si>
  <si>
    <t>Ch 1</t>
  </si>
  <si>
    <t>ch 2</t>
  </si>
  <si>
    <t>XML is not programing language to compile or exeucte.</t>
  </si>
  <si>
    <t>ch3</t>
  </si>
  <si>
    <t>web service</t>
  </si>
  <si>
    <t>avoid to use restriction rather than extension. Since it is easy to use with webservices</t>
  </si>
  <si>
    <t>avoid to use union. There is no corresponding mapping with java or other programing language for web services</t>
  </si>
  <si>
    <t>EJB Endpoints</t>
  </si>
  <si>
    <t>Transaction attributs</t>
  </si>
  <si>
    <t>mandatory is not sussported by ejb end points</t>
  </si>
  <si>
    <t>JSE Endpoints</t>
  </si>
  <si>
    <t>there is no way to access servlet init parameter inside of JSE</t>
  </si>
  <si>
    <t>&lt;context-param&gt;</t>
  </si>
  <si>
    <t>this is the only paramerets can be accessed by JSE</t>
  </si>
  <si>
    <t>&lt;url-pattern&gt;</t>
  </si>
  <si>
    <t>this is used with wsdl-port-addressLocation</t>
  </si>
  <si>
    <t>JSE URL pattern cannot be have wild card.</t>
  </si>
  <si>
    <t>&lt;security-role-ref&gt;</t>
  </si>
  <si>
    <t>the role priniciple object cannot access in JSE. To access the role, use servlet filter</t>
  </si>
  <si>
    <t>what will happen if a ejb has mandatory attribute ?</t>
  </si>
  <si>
    <t>if a WSDL file has more than one portType, and should seprate &lt;service&gt; element for each portType???????</t>
  </si>
  <si>
    <t>ch 24</t>
  </si>
  <si>
    <t>ch 22 &amp; 23</t>
  </si>
  <si>
    <t>what will happen, when &lt;service-interface&gt; FQN is not matched with &lt;package-type&gt; ?</t>
  </si>
  <si>
    <t>what will happen, when &lt;param-type&gt; is not holder but part is INOUT ?</t>
  </si>
  <si>
    <t>3:00AM</t>
  </si>
  <si>
    <t>ch 9</t>
  </si>
  <si>
    <t>when I generation client stub, I am giving only wsdl file alone. Not its mapping file? Is it getting mapping file from webservice.xml  ??</t>
  </si>
  <si>
    <t>ch 10</t>
  </si>
  <si>
    <t>is really need to generate mapping file ???? Or simply wsdl file ONLY enough to client generation ?</t>
  </si>
  <si>
    <t>&lt;service-endpoint-interface &gt; element of webservice.xml and mapping.xml can have EITHER class or interface on SERVER SIDE ??</t>
  </si>
  <si>
    <t>should I add  &lt;input&gt; tag for an operation even it that message has no part?</t>
  </si>
  <si>
    <t>who and when will use the mapping file in client side and server side ??</t>
  </si>
  <si>
    <t>samples</t>
  </si>
  <si>
    <t xml:space="preserve"> DII client</t>
  </si>
  <si>
    <t>exception</t>
  </si>
  <si>
    <t>without input non parametered method</t>
  </si>
  <si>
    <t>exception - complex type</t>
  </si>
  <si>
    <t>comlex type - parameter, return value</t>
  </si>
  <si>
    <t>SAAJ API</t>
  </si>
  <si>
    <t>SOAP and SAAJ</t>
  </si>
  <si>
    <t>SOAP standard</t>
  </si>
  <si>
    <t xml:space="preserve"> .. Header element and its attribute</t>
  </si>
  <si>
    <t>MustUnderstand</t>
  </si>
  <si>
    <t>SOAP Body</t>
  </si>
  <si>
    <t>SOAP Fault</t>
  </si>
  <si>
    <t xml:space="preserve">  next round 1 hour more than enough</t>
  </si>
  <si>
    <t>SAAJ API intro</t>
  </si>
  <si>
    <t>SAAJ Java API</t>
  </si>
  <si>
    <t>SOAPElement</t>
  </si>
  <si>
    <t>SOAPFactory</t>
  </si>
  <si>
    <t>SOAPConstant</t>
  </si>
  <si>
    <t>SAAJMetaFactory / SOAPConstant / SAAJResult</t>
  </si>
  <si>
    <t>MessageFactory</t>
  </si>
  <si>
    <t>SOAPMessage</t>
  </si>
  <si>
    <t>SOAPPart</t>
  </si>
  <si>
    <t>SOAPHeader / SOAPHeaderElement</t>
  </si>
  <si>
    <t>SOAPBody / SOAPBodyElement</t>
  </si>
  <si>
    <t>SOAPDetail / DetailEntry</t>
  </si>
  <si>
    <t>AttachmentPart</t>
  </si>
  <si>
    <t>MessageHeaders / MessageHeader</t>
  </si>
  <si>
    <t>ConnectionFactory</t>
  </si>
  <si>
    <t>wash dress</t>
  </si>
  <si>
    <t>deusche bank</t>
  </si>
  <si>
    <t>post both</t>
  </si>
  <si>
    <t>skin</t>
  </si>
  <si>
    <t>nero</t>
  </si>
  <si>
    <t>UDDI</t>
  </si>
  <si>
    <t>develop remote interface with exposed methods</t>
  </si>
  <si>
    <t>develop a class which implement that remote interface. Which will be endpoints</t>
  </si>
  <si>
    <t>write web.xml / ejb-jar.xml</t>
  </si>
  <si>
    <t>write wsdl file</t>
  </si>
  <si>
    <t>write webservices.xml file</t>
  </si>
  <si>
    <t>write server specfic webservice.xml file</t>
  </si>
  <si>
    <t>write mapping file  ( big task among other file writing )</t>
  </si>
  <si>
    <t>JSR 109</t>
  </si>
  <si>
    <t xml:space="preserve"> this was j2ee 1.3 and very first Java web service architecture </t>
  </si>
  <si>
    <t>JSR 921</t>
  </si>
  <si>
    <t>this is LATEST webserice specification and latest only of J2EE</t>
  </si>
  <si>
    <t>JSR 181</t>
  </si>
  <si>
    <t>this  is annotation based webservice develoopement</t>
  </si>
  <si>
    <t>so even we develop webservice based on JSR 181, it has to convert to JSR 921 based then only it can be deployed</t>
  </si>
  <si>
    <t>how to use JAX-RPC to invoke Web Services, see</t>
  </si>
  <si>
    <t>http://java.sun.com/webservices/docs/ea1/tutorial/doc/JAXRPC.html</t>
  </si>
  <si>
    <t>deployment tags</t>
  </si>
  <si>
    <t>Mapping fle</t>
  </si>
  <si>
    <t xml:space="preserve">JAX-RPC </t>
  </si>
  <si>
    <t>so, that in client development, we can use the same XSD for JAXB binding</t>
  </si>
  <si>
    <t>write complex type in separate XML Schema file and import it into WSDL file either wsdl &lt;import&gt; or schema &lt;import&gt;</t>
  </si>
  <si>
    <t>Write a XMLSchema</t>
  </si>
  <si>
    <t>write JAXB EXTERNAL customization for given xmlSchema</t>
  </si>
  <si>
    <t>write a ANT script to generate JAVA bean for this xmlSchema</t>
  </si>
  <si>
    <t>write a Java INTERFACE using these java bean as paremeter or return type</t>
  </si>
  <si>
    <t>write WSDL file based on this interface and importing that prior developed xmlSchema</t>
  </si>
  <si>
    <t xml:space="preserve">write Mapping file </t>
  </si>
  <si>
    <t>write JSE or EJB enpoints</t>
  </si>
  <si>
    <t>write web.xml / ejb-jar.xml file</t>
  </si>
  <si>
    <t>write webservices.xml</t>
  </si>
  <si>
    <t>write server specific webservices.xml file</t>
  </si>
  <si>
    <t>now do any security or transaction or any other configuration in web.xml or ejb-jar.xml as advanced settings</t>
  </si>
  <si>
    <t>check without servlet mapping atleast till correct deployment time</t>
  </si>
  <si>
    <t>check with on fault message</t>
  </si>
  <si>
    <t>check more than one portype in same wsdl and mapping file</t>
  </si>
  <si>
    <t>assign url in weblogic-webservice instead of url-pattern in web.xml</t>
  </si>
  <si>
    <t>it give 404 at the time of invocation</t>
  </si>
  <si>
    <t>it is done. The corresponding &lt;exception-mapping&gt; shd be in  mapping file, if not simply it send dumb of stack trace in response</t>
  </si>
  <si>
    <t>it is done. The &lt;service-endpoint-interface-mapping&gt; should be in mapping file for every &lt;port&gt; of &lt;service&gt; of wsdl file</t>
  </si>
  <si>
    <t>mehod without remoteException</t>
  </si>
  <si>
    <t>test without atleast one &lt;service-endpoint-method-mapping&gt;</t>
  </si>
  <si>
    <t>alternative order</t>
  </si>
  <si>
    <t>write interface, which declare methods</t>
  </si>
  <si>
    <t>write implmentation class</t>
  </si>
  <si>
    <t>write web.xml</t>
  </si>
  <si>
    <t xml:space="preserve">write wsdl </t>
  </si>
  <si>
    <t>write mapping file</t>
  </si>
  <si>
    <t>write XMLSchema</t>
  </si>
  <si>
    <t>is mandatory &lt;constructor-parameter-order&gt;</t>
  </si>
  <si>
    <t>fault with element part do</t>
  </si>
  <si>
    <t>it must be there to identify method. If not , it will give error msg in response</t>
  </si>
  <si>
    <t>it run successfully, without any error. It is amazing</t>
  </si>
  <si>
    <t>it works. Not problem</t>
  </si>
  <si>
    <t>without return but empty msg</t>
  </si>
  <si>
    <t>it works. Not problem, this what has to use if a method throws exception but return void</t>
  </si>
  <si>
    <t xml:space="preserve">can portType be without any atleast one operation </t>
  </si>
  <si>
    <t>a &lt;portType&gt; can be without any &lt;operation&gt;. Not any deployment error. But it is meaning less ( i tested )</t>
  </si>
  <si>
    <t>put WS-I in wsdl file</t>
  </si>
  <si>
    <t>wsdl -part with workshop</t>
  </si>
  <si>
    <t>without extending Remote interface ??</t>
  </si>
  <si>
    <t>evaluate missing tags of wsdl and mapping file from book</t>
  </si>
  <si>
    <t>I don’t find any difference. But not getting error becauce this entry in wsdl</t>
  </si>
  <si>
    <t>look each option in WSDL develoment in eclipse</t>
  </si>
  <si>
    <t>look each option in jax-rpc develoment in eclipse</t>
  </si>
  <si>
    <t>as my understanding, it is used only in compile time but not runtime</t>
  </si>
  <si>
    <t>get Metro implemtation and keep in touch with them for all update in web service development</t>
  </si>
  <si>
    <t>write on holder example</t>
  </si>
  <si>
    <t>primitive input and output</t>
  </si>
  <si>
    <t>more than one part in output message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</si>
</sst>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164" fontId="0" fillId="0" borderId="0" xfId="0" applyNumberFormat="1"/>
    <xf numFmtId="0" fontId="5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2" fillId="4" borderId="1" xfId="0" applyFont="1" applyFill="1" applyBorder="1"/>
    <xf numFmtId="0" fontId="0" fillId="0" borderId="0" xfId="0"/>
    <xf numFmtId="0" fontId="0" fillId="0" borderId="0" xfId="0"/>
    <xf numFmtId="0" fontId="0" fillId="0" borderId="0" xfId="0"/>
    <xf numFmtId="20" fontId="0" fillId="5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4</xdr:col>
      <xdr:colOff>1647825</xdr:colOff>
      <xdr:row>51</xdr:row>
      <xdr:rowOff>180975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5524500"/>
          <a:ext cx="3876675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219075</xdr:colOff>
      <xdr:row>4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0"/>
          <a:ext cx="11191875" cy="762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13</xdr:col>
      <xdr:colOff>485775</xdr:colOff>
      <xdr:row>26</xdr:row>
      <xdr:rowOff>76200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43000"/>
          <a:ext cx="7800975" cy="38862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19</xdr:col>
      <xdr:colOff>142875</xdr:colOff>
      <xdr:row>41</xdr:row>
      <xdr:rowOff>133350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09600" y="5524500"/>
          <a:ext cx="11115675" cy="2419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19</xdr:col>
      <xdr:colOff>219075</xdr:colOff>
      <xdr:row>56</xdr:row>
      <xdr:rowOff>104775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9600" y="8191500"/>
          <a:ext cx="11191875" cy="25812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11</xdr:col>
      <xdr:colOff>66675</xdr:colOff>
      <xdr:row>70</xdr:row>
      <xdr:rowOff>114300</xdr:rowOff>
    </xdr:to>
    <xdr:pic>
      <xdr:nvPicPr>
        <xdr:cNvPr id="16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9600" y="11239500"/>
          <a:ext cx="6162675" cy="2209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19</xdr:col>
      <xdr:colOff>104775</xdr:colOff>
      <xdr:row>75</xdr:row>
      <xdr:rowOff>19050</xdr:rowOff>
    </xdr:to>
    <xdr:pic>
      <xdr:nvPicPr>
        <xdr:cNvPr id="163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9600" y="13716000"/>
          <a:ext cx="11077575" cy="590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13</xdr:col>
      <xdr:colOff>409575</xdr:colOff>
      <xdr:row>80</xdr:row>
      <xdr:rowOff>104775</xdr:rowOff>
    </xdr:to>
    <xdr:pic>
      <xdr:nvPicPr>
        <xdr:cNvPr id="1638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09600" y="14668500"/>
          <a:ext cx="7724775" cy="6762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19</xdr:col>
      <xdr:colOff>219075</xdr:colOff>
      <xdr:row>91</xdr:row>
      <xdr:rowOff>95250</xdr:rowOff>
    </xdr:to>
    <xdr:pic>
      <xdr:nvPicPr>
        <xdr:cNvPr id="163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09600" y="15621000"/>
          <a:ext cx="11191875" cy="1809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571500</xdr:colOff>
      <xdr:row>93</xdr:row>
      <xdr:rowOff>139353</xdr:rowOff>
    </xdr:from>
    <xdr:to>
      <xdr:col>17</xdr:col>
      <xdr:colOff>333375</xdr:colOff>
      <xdr:row>98</xdr:row>
      <xdr:rowOff>161925</xdr:rowOff>
    </xdr:to>
    <xdr:pic>
      <xdr:nvPicPr>
        <xdr:cNvPr id="1639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571500" y="17855853"/>
          <a:ext cx="10125075" cy="97507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19</xdr:col>
      <xdr:colOff>66675</xdr:colOff>
      <xdr:row>103</xdr:row>
      <xdr:rowOff>161925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9600" y="19240500"/>
          <a:ext cx="11039475" cy="542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96"/>
  <sheetViews>
    <sheetView workbookViewId="0">
      <selection activeCell="E12" sqref="E12"/>
    </sheetView>
  </sheetViews>
  <sheetFormatPr defaultRowHeight="15"/>
  <cols>
    <col min="1" max="1" width="3.5703125" customWidth="1"/>
    <col min="2" max="2" width="13.42578125" customWidth="1"/>
    <col min="3" max="3" width="14.85546875" customWidth="1"/>
    <col min="4" max="4" width="18.5703125" customWidth="1"/>
    <col min="5" max="5" width="93.7109375" customWidth="1"/>
  </cols>
  <sheetData>
    <row r="1" spans="2:4" s="32" customFormat="1"/>
    <row r="2" spans="2:4" s="32" customFormat="1">
      <c r="C2" s="32" t="s">
        <v>402</v>
      </c>
      <c r="D2" s="32" t="s">
        <v>403</v>
      </c>
    </row>
    <row r="3" spans="2:4" s="32" customFormat="1">
      <c r="C3" s="32" t="s">
        <v>404</v>
      </c>
      <c r="D3" s="32" t="s">
        <v>405</v>
      </c>
    </row>
    <row r="4" spans="2:4" s="32" customFormat="1">
      <c r="C4" s="32" t="s">
        <v>406</v>
      </c>
      <c r="D4" s="32" t="s">
        <v>407</v>
      </c>
    </row>
    <row r="5" spans="2:4" s="32" customFormat="1">
      <c r="D5" s="32" t="s">
        <v>408</v>
      </c>
    </row>
    <row r="6" spans="2:4" s="32" customFormat="1">
      <c r="D6" s="32" t="s">
        <v>409</v>
      </c>
    </row>
    <row r="7" spans="2:4">
      <c r="D7" t="s">
        <v>410</v>
      </c>
    </row>
    <row r="8" spans="2:4">
      <c r="C8" s="12" t="s">
        <v>283</v>
      </c>
      <c r="D8">
        <v>1997</v>
      </c>
    </row>
    <row r="9" spans="2:4">
      <c r="C9" s="12" t="s">
        <v>284</v>
      </c>
      <c r="D9">
        <v>1998</v>
      </c>
    </row>
    <row r="10" spans="2:4" s="12" customFormat="1"/>
    <row r="11" spans="2:4">
      <c r="B11" t="s">
        <v>7</v>
      </c>
    </row>
    <row r="13" spans="2:4">
      <c r="B13" t="s">
        <v>8</v>
      </c>
      <c r="C13" t="s">
        <v>9</v>
      </c>
    </row>
    <row r="14" spans="2:4">
      <c r="C14" t="s">
        <v>1</v>
      </c>
      <c r="D14" s="9" t="s">
        <v>224</v>
      </c>
    </row>
    <row r="15" spans="2:4">
      <c r="C15" t="s">
        <v>10</v>
      </c>
      <c r="D15" s="9" t="s">
        <v>225</v>
      </c>
    </row>
    <row r="16" spans="2:4">
      <c r="C16" t="s">
        <v>11</v>
      </c>
      <c r="D16" s="9" t="s">
        <v>227</v>
      </c>
    </row>
    <row r="18" spans="2:5">
      <c r="B18" t="s">
        <v>12</v>
      </c>
    </row>
    <row r="19" spans="2:5">
      <c r="C19" t="s">
        <v>13</v>
      </c>
      <c r="D19" s="9" t="s">
        <v>233</v>
      </c>
      <c r="E19" t="s">
        <v>15</v>
      </c>
    </row>
    <row r="20" spans="2:5">
      <c r="C20" t="s">
        <v>14</v>
      </c>
      <c r="E20" t="s">
        <v>20</v>
      </c>
    </row>
    <row r="21" spans="2:5">
      <c r="C21" t="s">
        <v>16</v>
      </c>
      <c r="E21" t="s">
        <v>17</v>
      </c>
    </row>
    <row r="22" spans="2:5">
      <c r="C22" t="s">
        <v>18</v>
      </c>
      <c r="E22" t="s">
        <v>19</v>
      </c>
    </row>
    <row r="23" spans="2:5">
      <c r="C23" t="s">
        <v>21</v>
      </c>
      <c r="E23" t="s">
        <v>23</v>
      </c>
    </row>
    <row r="24" spans="2:5">
      <c r="C24" t="s">
        <v>22</v>
      </c>
      <c r="E24" t="s">
        <v>23</v>
      </c>
    </row>
    <row r="26" spans="2:5">
      <c r="B26" t="s">
        <v>235</v>
      </c>
      <c r="C26" t="s">
        <v>236</v>
      </c>
    </row>
    <row r="27" spans="2:5">
      <c r="C27" t="s">
        <v>237</v>
      </c>
    </row>
    <row r="28" spans="2:5">
      <c r="C28" t="s">
        <v>238</v>
      </c>
    </row>
    <row r="29" spans="2:5">
      <c r="C29" t="s">
        <v>239</v>
      </c>
    </row>
    <row r="96" spans="3:3">
      <c r="C96" s="1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3:D96"/>
  <sheetViews>
    <sheetView topLeftCell="A81" zoomScale="130" zoomScaleNormal="130" workbookViewId="0">
      <selection activeCell="B93" sqref="B93"/>
    </sheetView>
  </sheetViews>
  <sheetFormatPr defaultRowHeight="15"/>
  <cols>
    <col min="1" max="1" width="9.7109375" bestFit="1" customWidth="1"/>
    <col min="2" max="2" width="87.85546875" customWidth="1"/>
    <col min="4" max="4" width="9.7109375" bestFit="1" customWidth="1"/>
    <col min="5" max="5" width="29.42578125" customWidth="1"/>
  </cols>
  <sheetData>
    <row r="3" spans="2:4">
      <c r="B3" s="7" t="s">
        <v>179</v>
      </c>
      <c r="C3" s="7" t="s">
        <v>177</v>
      </c>
      <c r="D3" s="7" t="s">
        <v>178</v>
      </c>
    </row>
    <row r="4" spans="2:4">
      <c r="D4" s="1"/>
    </row>
    <row r="5" spans="2:4">
      <c r="D5" s="1"/>
    </row>
    <row r="7" spans="2:4">
      <c r="B7" s="10" t="s">
        <v>276</v>
      </c>
      <c r="C7" s="10" t="s">
        <v>277</v>
      </c>
      <c r="D7" s="1">
        <v>39660</v>
      </c>
    </row>
    <row r="9" spans="2:4">
      <c r="B9" t="s">
        <v>253</v>
      </c>
      <c r="C9" s="12" t="s">
        <v>277</v>
      </c>
      <c r="D9" s="1">
        <v>39677</v>
      </c>
    </row>
    <row r="10" spans="2:4" s="12" customFormat="1">
      <c r="B10" s="12" t="s">
        <v>279</v>
      </c>
      <c r="D10" s="1">
        <v>39685</v>
      </c>
    </row>
    <row r="11" spans="2:4">
      <c r="B11" t="s">
        <v>254</v>
      </c>
      <c r="C11" t="s">
        <v>176</v>
      </c>
      <c r="D11" s="1">
        <v>39677</v>
      </c>
    </row>
    <row r="13" spans="2:4">
      <c r="B13" s="12" t="s">
        <v>278</v>
      </c>
      <c r="C13" s="12" t="s">
        <v>176</v>
      </c>
      <c r="D13" s="1">
        <v>39685</v>
      </c>
    </row>
    <row r="23" spans="2:2">
      <c r="B23" s="12" t="s">
        <v>286</v>
      </c>
    </row>
    <row r="24" spans="2:2">
      <c r="B24" s="12" t="s">
        <v>287</v>
      </c>
    </row>
    <row r="25" spans="2:2">
      <c r="B25" s="12" t="s">
        <v>265</v>
      </c>
    </row>
    <row r="26" spans="2:2">
      <c r="B26" s="12" t="s">
        <v>288</v>
      </c>
    </row>
    <row r="27" spans="2:2" s="12" customFormat="1">
      <c r="B27" s="12" t="s">
        <v>292</v>
      </c>
    </row>
    <row r="28" spans="2:2">
      <c r="B28" s="12" t="s">
        <v>289</v>
      </c>
    </row>
    <row r="29" spans="2:2">
      <c r="B29" s="12" t="s">
        <v>290</v>
      </c>
    </row>
    <row r="30" spans="2:2">
      <c r="B30" s="12" t="s">
        <v>291</v>
      </c>
    </row>
    <row r="31" spans="2:2">
      <c r="B31" s="12" t="s">
        <v>294</v>
      </c>
    </row>
    <row r="32" spans="2:2">
      <c r="B32" s="12" t="s">
        <v>293</v>
      </c>
    </row>
    <row r="33" spans="2:2">
      <c r="B33" s="13" t="s">
        <v>295</v>
      </c>
    </row>
    <row r="34" spans="2:2">
      <c r="B34" s="13" t="s">
        <v>296</v>
      </c>
    </row>
    <row r="35" spans="2:2">
      <c r="B35" s="13" t="s">
        <v>297</v>
      </c>
    </row>
    <row r="36" spans="2:2">
      <c r="B36" s="13" t="s">
        <v>298</v>
      </c>
    </row>
    <row r="37" spans="2:2">
      <c r="B37" s="13" t="s">
        <v>299</v>
      </c>
    </row>
    <row r="38" spans="2:2">
      <c r="B38" s="13" t="s">
        <v>301</v>
      </c>
    </row>
    <row r="39" spans="2:2">
      <c r="B39" s="13" t="s">
        <v>302</v>
      </c>
    </row>
    <row r="41" spans="2:2">
      <c r="B41" s="13" t="s">
        <v>303</v>
      </c>
    </row>
    <row r="43" spans="2:2">
      <c r="B43" s="13" t="s">
        <v>304</v>
      </c>
    </row>
    <row r="44" spans="2:2">
      <c r="B44" s="13" t="s">
        <v>305</v>
      </c>
    </row>
    <row r="45" spans="2:2">
      <c r="B45" s="13" t="s">
        <v>306</v>
      </c>
    </row>
    <row r="46" spans="2:2">
      <c r="B46" s="13" t="s">
        <v>307</v>
      </c>
    </row>
    <row r="48" spans="2:2">
      <c r="B48" s="17" t="s">
        <v>315</v>
      </c>
    </row>
    <row r="50" spans="2:2">
      <c r="B50" s="15" t="s">
        <v>312</v>
      </c>
    </row>
    <row r="52" spans="2:2">
      <c r="B52" s="15" t="s">
        <v>313</v>
      </c>
    </row>
    <row r="53" spans="2:2">
      <c r="B53" s="15" t="s">
        <v>314</v>
      </c>
    </row>
    <row r="55" spans="2:2">
      <c r="B55" s="17" t="s">
        <v>316</v>
      </c>
    </row>
    <row r="56" spans="2:2">
      <c r="B56" s="17" t="s">
        <v>317</v>
      </c>
    </row>
    <row r="58" spans="2:2">
      <c r="B58" s="17" t="s">
        <v>318</v>
      </c>
    </row>
    <row r="59" spans="2:2">
      <c r="B59" s="17" t="s">
        <v>319</v>
      </c>
    </row>
    <row r="61" spans="2:2">
      <c r="B61" s="17" t="s">
        <v>320</v>
      </c>
    </row>
    <row r="62" spans="2:2">
      <c r="B62" s="17" t="s">
        <v>321</v>
      </c>
    </row>
    <row r="64" spans="2:2">
      <c r="B64" s="17" t="s">
        <v>322</v>
      </c>
    </row>
    <row r="65" spans="1:2">
      <c r="B65" s="17" t="s">
        <v>323</v>
      </c>
    </row>
    <row r="66" spans="1:2">
      <c r="B66" s="17" t="s">
        <v>324</v>
      </c>
    </row>
    <row r="67" spans="1:2">
      <c r="B67" s="17" t="s">
        <v>325</v>
      </c>
    </row>
    <row r="68" spans="1:2">
      <c r="B68" s="17" t="s">
        <v>326</v>
      </c>
    </row>
    <row r="70" spans="1:2">
      <c r="A70" s="1">
        <v>39712</v>
      </c>
      <c r="B70" s="18" t="s">
        <v>346</v>
      </c>
    </row>
    <row r="71" spans="1:2">
      <c r="A71" s="1">
        <v>39712</v>
      </c>
      <c r="B71" s="18" t="s">
        <v>347</v>
      </c>
    </row>
    <row r="72" spans="1:2">
      <c r="A72" s="1">
        <v>39713</v>
      </c>
      <c r="B72" s="19" t="s">
        <v>350</v>
      </c>
    </row>
    <row r="73" spans="1:2">
      <c r="A73" s="1">
        <v>39713</v>
      </c>
      <c r="B73" s="19" t="s">
        <v>351</v>
      </c>
    </row>
    <row r="74" spans="1:2">
      <c r="A74" s="1">
        <v>39713</v>
      </c>
      <c r="B74" s="21" t="s">
        <v>354</v>
      </c>
    </row>
    <row r="75" spans="1:2">
      <c r="A75" s="1">
        <v>39714</v>
      </c>
      <c r="B75" s="21" t="s">
        <v>356</v>
      </c>
    </row>
    <row r="76" spans="1:2">
      <c r="A76" s="1">
        <v>39714</v>
      </c>
      <c r="B76" s="21" t="s">
        <v>357</v>
      </c>
    </row>
    <row r="77" spans="1:2">
      <c r="A77" s="1">
        <v>39715</v>
      </c>
      <c r="B77" s="21" t="s">
        <v>358</v>
      </c>
    </row>
    <row r="78" spans="1:2">
      <c r="A78" s="1">
        <v>39715</v>
      </c>
      <c r="B78" s="21" t="s">
        <v>359</v>
      </c>
    </row>
    <row r="89" spans="2:2">
      <c r="B89" s="6" t="s">
        <v>360</v>
      </c>
    </row>
    <row r="91" spans="2:2">
      <c r="B91" s="21" t="s">
        <v>361</v>
      </c>
    </row>
    <row r="92" spans="2:2">
      <c r="B92" s="21" t="s">
        <v>148</v>
      </c>
    </row>
    <row r="93" spans="2:2">
      <c r="B93" s="21" t="s">
        <v>365</v>
      </c>
    </row>
    <row r="94" spans="2:2">
      <c r="B94" s="21" t="s">
        <v>362</v>
      </c>
    </row>
    <row r="95" spans="2:2">
      <c r="B95" s="21" t="s">
        <v>363</v>
      </c>
    </row>
    <row r="96" spans="2:2">
      <c r="B96" s="21" t="s">
        <v>364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C9"/>
  <sheetViews>
    <sheetView workbookViewId="0">
      <selection activeCell="C17" sqref="C17"/>
    </sheetView>
  </sheetViews>
  <sheetFormatPr defaultRowHeight="15"/>
  <cols>
    <col min="2" max="2" width="15" customWidth="1"/>
    <col min="3" max="3" width="130" customWidth="1"/>
  </cols>
  <sheetData>
    <row r="3" spans="2:3">
      <c r="B3" t="s">
        <v>208</v>
      </c>
      <c r="C3" t="s">
        <v>206</v>
      </c>
    </row>
    <row r="4" spans="2:3">
      <c r="C4" t="s">
        <v>205</v>
      </c>
    </row>
    <row r="5" spans="2:3">
      <c r="C5" t="s">
        <v>207</v>
      </c>
    </row>
    <row r="9" spans="2:3">
      <c r="B9" t="s">
        <v>216</v>
      </c>
      <c r="C9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D83"/>
  <sheetViews>
    <sheetView workbookViewId="0">
      <selection activeCell="B16" sqref="B16"/>
    </sheetView>
  </sheetViews>
  <sheetFormatPr defaultRowHeight="15"/>
  <cols>
    <col min="2" max="2" width="20.28515625" customWidth="1"/>
    <col min="3" max="3" width="32.5703125" customWidth="1"/>
    <col min="4" max="4" width="97.7109375" customWidth="1"/>
  </cols>
  <sheetData>
    <row r="2" spans="2:4">
      <c r="C2" s="18" t="s">
        <v>329</v>
      </c>
    </row>
    <row r="4" spans="2:4">
      <c r="B4" t="s">
        <v>26</v>
      </c>
      <c r="C4" t="s">
        <v>24</v>
      </c>
      <c r="D4" t="s">
        <v>209</v>
      </c>
    </row>
    <row r="5" spans="2:4">
      <c r="C5" t="s">
        <v>25</v>
      </c>
      <c r="D5" t="s">
        <v>210</v>
      </c>
    </row>
    <row r="8" spans="2:4">
      <c r="B8" t="s">
        <v>211</v>
      </c>
      <c r="C8" t="s">
        <v>212</v>
      </c>
    </row>
    <row r="9" spans="2:4">
      <c r="C9" t="s">
        <v>213</v>
      </c>
    </row>
    <row r="10" spans="2:4">
      <c r="C10" t="s">
        <v>214</v>
      </c>
    </row>
    <row r="21" spans="2:4">
      <c r="B21" t="s">
        <v>29</v>
      </c>
      <c r="C21" t="s">
        <v>30</v>
      </c>
    </row>
    <row r="22" spans="2:4" ht="17.25" customHeight="1">
      <c r="B22" s="35" t="s">
        <v>35</v>
      </c>
      <c r="C22" t="s">
        <v>31</v>
      </c>
    </row>
    <row r="23" spans="2:4">
      <c r="B23" s="35"/>
      <c r="C23" t="s">
        <v>32</v>
      </c>
    </row>
    <row r="24" spans="2:4">
      <c r="B24" s="35"/>
      <c r="C24" t="s">
        <v>33</v>
      </c>
    </row>
    <row r="25" spans="2:4">
      <c r="B25" s="35"/>
      <c r="C25" t="s">
        <v>34</v>
      </c>
    </row>
    <row r="28" spans="2:4">
      <c r="B28" t="s">
        <v>37</v>
      </c>
      <c r="D28" t="s">
        <v>39</v>
      </c>
    </row>
    <row r="30" spans="2:4">
      <c r="B30" t="s">
        <v>38</v>
      </c>
      <c r="C30" t="s">
        <v>40</v>
      </c>
      <c r="D30" t="s">
        <v>42</v>
      </c>
    </row>
    <row r="31" spans="2:4">
      <c r="C31" t="s">
        <v>41</v>
      </c>
      <c r="D31" t="s">
        <v>44</v>
      </c>
    </row>
    <row r="35" spans="2:4">
      <c r="B35" t="s">
        <v>45</v>
      </c>
    </row>
    <row r="36" spans="2:4">
      <c r="C36" t="s">
        <v>46</v>
      </c>
      <c r="D36" s="32"/>
    </row>
    <row r="37" spans="2:4">
      <c r="C37" t="s">
        <v>47</v>
      </c>
    </row>
    <row r="38" spans="2:4">
      <c r="C38" s="6" t="s">
        <v>48</v>
      </c>
    </row>
    <row r="39" spans="2:4">
      <c r="C39" s="32"/>
    </row>
    <row r="40" spans="2:4">
      <c r="C40" t="s">
        <v>53</v>
      </c>
    </row>
    <row r="41" spans="2:4">
      <c r="C41" t="s">
        <v>54</v>
      </c>
    </row>
    <row r="42" spans="2:4">
      <c r="C42" t="s">
        <v>55</v>
      </c>
    </row>
    <row r="44" spans="2:4">
      <c r="C44" t="s">
        <v>49</v>
      </c>
    </row>
    <row r="45" spans="2:4">
      <c r="D45" t="s">
        <v>50</v>
      </c>
    </row>
    <row r="46" spans="2:4">
      <c r="D46" t="s">
        <v>51</v>
      </c>
    </row>
    <row r="47" spans="2:4">
      <c r="D47" t="s">
        <v>52</v>
      </c>
    </row>
    <row r="48" spans="2:4">
      <c r="C48" t="s">
        <v>56</v>
      </c>
    </row>
    <row r="49" spans="3:4">
      <c r="D49" t="s">
        <v>57</v>
      </c>
    </row>
    <row r="50" spans="3:4">
      <c r="D50" t="s">
        <v>58</v>
      </c>
    </row>
    <row r="51" spans="3:4">
      <c r="C51" t="s">
        <v>59</v>
      </c>
    </row>
    <row r="52" spans="3:4">
      <c r="D52" t="s">
        <v>60</v>
      </c>
    </row>
    <row r="53" spans="3:4">
      <c r="D53" t="s">
        <v>61</v>
      </c>
    </row>
    <row r="55" spans="3:4">
      <c r="C55" t="s">
        <v>62</v>
      </c>
      <c r="D55" t="s">
        <v>63</v>
      </c>
    </row>
    <row r="56" spans="3:4">
      <c r="C56" t="s">
        <v>64</v>
      </c>
    </row>
    <row r="58" spans="3:4">
      <c r="C58" s="36" t="s">
        <v>65</v>
      </c>
      <c r="D58" t="s">
        <v>66</v>
      </c>
    </row>
    <row r="59" spans="3:4">
      <c r="C59" s="36"/>
      <c r="D59" t="s">
        <v>69</v>
      </c>
    </row>
    <row r="60" spans="3:4">
      <c r="C60" s="36"/>
      <c r="D60" t="s">
        <v>70</v>
      </c>
    </row>
    <row r="61" spans="3:4">
      <c r="C61" s="36"/>
      <c r="D61" t="s">
        <v>71</v>
      </c>
    </row>
    <row r="62" spans="3:4" ht="45">
      <c r="C62" t="s">
        <v>67</v>
      </c>
      <c r="D62" s="3" t="s">
        <v>68</v>
      </c>
    </row>
    <row r="64" spans="3:4">
      <c r="C64" t="s">
        <v>75</v>
      </c>
    </row>
    <row r="67" spans="2:4">
      <c r="B67" t="s">
        <v>72</v>
      </c>
    </row>
    <row r="68" spans="2:4">
      <c r="C68" t="s">
        <v>77</v>
      </c>
      <c r="D68" t="s">
        <v>78</v>
      </c>
    </row>
    <row r="69" spans="2:4">
      <c r="C69" t="s">
        <v>79</v>
      </c>
      <c r="D69" t="s">
        <v>80</v>
      </c>
    </row>
    <row r="70" spans="2:4">
      <c r="C70" t="s">
        <v>81</v>
      </c>
    </row>
    <row r="71" spans="2:4">
      <c r="C71" t="s">
        <v>82</v>
      </c>
    </row>
    <row r="73" spans="2:4">
      <c r="C73" t="s">
        <v>55</v>
      </c>
    </row>
    <row r="74" spans="2:4">
      <c r="D74" t="s">
        <v>83</v>
      </c>
    </row>
    <row r="75" spans="2:4">
      <c r="D75" t="s">
        <v>84</v>
      </c>
    </row>
    <row r="76" spans="2:4">
      <c r="D76" t="s">
        <v>85</v>
      </c>
    </row>
    <row r="77" spans="2:4">
      <c r="D77" t="s">
        <v>86</v>
      </c>
    </row>
    <row r="78" spans="2:4">
      <c r="D78" t="s">
        <v>87</v>
      </c>
    </row>
    <row r="79" spans="2:4">
      <c r="C79" t="s">
        <v>73</v>
      </c>
    </row>
    <row r="80" spans="2:4">
      <c r="C80" t="s">
        <v>89</v>
      </c>
    </row>
    <row r="81" spans="3:3">
      <c r="C81" t="s">
        <v>88</v>
      </c>
    </row>
    <row r="83" spans="3:3">
      <c r="C83" t="s">
        <v>74</v>
      </c>
    </row>
  </sheetData>
  <mergeCells count="2">
    <mergeCell ref="B22:B25"/>
    <mergeCell ref="C58:C61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5:C35"/>
  <sheetViews>
    <sheetView topLeftCell="A13" workbookViewId="0">
      <selection activeCell="F34" sqref="F34"/>
    </sheetView>
  </sheetViews>
  <sheetFormatPr defaultRowHeight="15"/>
  <cols>
    <col min="2" max="2" width="27.140625" customWidth="1"/>
    <col min="3" max="3" width="35" customWidth="1"/>
  </cols>
  <sheetData>
    <row r="5" spans="2:3">
      <c r="B5" t="s">
        <v>38</v>
      </c>
    </row>
    <row r="7" spans="2:3">
      <c r="B7" t="s">
        <v>175</v>
      </c>
    </row>
    <row r="10" spans="2:3">
      <c r="B10" t="s">
        <v>198</v>
      </c>
    </row>
    <row r="11" spans="2:3">
      <c r="C11" t="s">
        <v>27</v>
      </c>
    </row>
    <row r="12" spans="2:3">
      <c r="C12" t="s">
        <v>28</v>
      </c>
    </row>
    <row r="13" spans="2:3">
      <c r="C13" t="s">
        <v>199</v>
      </c>
    </row>
    <row r="16" spans="2:3">
      <c r="B16" t="s">
        <v>167</v>
      </c>
    </row>
    <row r="20" spans="2:3">
      <c r="B20" t="s">
        <v>14</v>
      </c>
    </row>
    <row r="23" spans="2:3">
      <c r="B23" t="s">
        <v>188</v>
      </c>
    </row>
    <row r="27" spans="2:3">
      <c r="B27" t="s">
        <v>200</v>
      </c>
      <c r="C27" t="s">
        <v>204</v>
      </c>
    </row>
    <row r="29" spans="2:3">
      <c r="B29" t="s">
        <v>201</v>
      </c>
      <c r="C29" t="s">
        <v>204</v>
      </c>
    </row>
    <row r="32" spans="2:3">
      <c r="B32" t="s">
        <v>202</v>
      </c>
      <c r="C32" t="s">
        <v>204</v>
      </c>
    </row>
    <row r="35" spans="2:3">
      <c r="B35" t="s">
        <v>203</v>
      </c>
      <c r="C35" t="s">
        <v>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4:F114"/>
  <sheetViews>
    <sheetView topLeftCell="A95" workbookViewId="0">
      <selection activeCell="D23" sqref="D23"/>
    </sheetView>
  </sheetViews>
  <sheetFormatPr defaultRowHeight="15"/>
  <cols>
    <col min="2" max="2" width="35.28515625" customWidth="1"/>
    <col min="3" max="3" width="38.42578125" customWidth="1"/>
    <col min="4" max="4" width="27.140625" customWidth="1"/>
    <col min="5" max="5" width="20.140625" customWidth="1"/>
    <col min="6" max="6" width="31.42578125" customWidth="1"/>
  </cols>
  <sheetData>
    <row r="4" spans="2:5">
      <c r="B4" t="s">
        <v>90</v>
      </c>
    </row>
    <row r="5" spans="2:5">
      <c r="C5" t="s">
        <v>91</v>
      </c>
    </row>
    <row r="6" spans="2:5">
      <c r="C6" t="s">
        <v>92</v>
      </c>
    </row>
    <row r="7" spans="2:5">
      <c r="D7" t="s">
        <v>95</v>
      </c>
    </row>
    <row r="8" spans="2:5">
      <c r="D8" t="s">
        <v>96</v>
      </c>
    </row>
    <row r="9" spans="2:5">
      <c r="D9" t="s">
        <v>97</v>
      </c>
    </row>
    <row r="10" spans="2:5">
      <c r="C10" t="s">
        <v>93</v>
      </c>
    </row>
    <row r="11" spans="2:5">
      <c r="D11" t="s">
        <v>98</v>
      </c>
    </row>
    <row r="12" spans="2:5">
      <c r="E12" t="s">
        <v>99</v>
      </c>
    </row>
    <row r="13" spans="2:5">
      <c r="E13" t="s">
        <v>100</v>
      </c>
    </row>
    <row r="14" spans="2:5">
      <c r="D14" t="s">
        <v>101</v>
      </c>
    </row>
    <row r="15" spans="2:5">
      <c r="E15" t="s">
        <v>102</v>
      </c>
    </row>
    <row r="16" spans="2:5">
      <c r="E16" t="s">
        <v>106</v>
      </c>
    </row>
    <row r="17" spans="2:4">
      <c r="C17" t="s">
        <v>103</v>
      </c>
    </row>
    <row r="18" spans="2:4">
      <c r="C18" t="s">
        <v>104</v>
      </c>
    </row>
    <row r="19" spans="2:4">
      <c r="D19" t="s">
        <v>105</v>
      </c>
    </row>
    <row r="20" spans="2:4">
      <c r="C20" t="s">
        <v>94</v>
      </c>
    </row>
    <row r="22" spans="2:4">
      <c r="B22" t="s">
        <v>10</v>
      </c>
    </row>
    <row r="23" spans="2:4">
      <c r="C23" t="s">
        <v>107</v>
      </c>
    </row>
    <row r="24" spans="2:4">
      <c r="C24" t="s">
        <v>108</v>
      </c>
    </row>
    <row r="25" spans="2:4">
      <c r="D25" t="s">
        <v>110</v>
      </c>
    </row>
    <row r="26" spans="2:4">
      <c r="D26" t="s">
        <v>109</v>
      </c>
    </row>
    <row r="27" spans="2:4">
      <c r="D27" t="s">
        <v>122</v>
      </c>
    </row>
    <row r="28" spans="2:4">
      <c r="C28" t="s">
        <v>111</v>
      </c>
    </row>
    <row r="29" spans="2:4">
      <c r="D29" t="s">
        <v>112</v>
      </c>
    </row>
    <row r="30" spans="2:4">
      <c r="D30" t="s">
        <v>113</v>
      </c>
    </row>
    <row r="31" spans="2:4">
      <c r="D31" t="s">
        <v>114</v>
      </c>
    </row>
    <row r="32" spans="2:4">
      <c r="C32" t="s">
        <v>115</v>
      </c>
    </row>
    <row r="33" spans="2:4">
      <c r="C33" t="s">
        <v>116</v>
      </c>
    </row>
    <row r="34" spans="2:4">
      <c r="C34" t="s">
        <v>117</v>
      </c>
    </row>
    <row r="35" spans="2:4">
      <c r="D35" t="s">
        <v>120</v>
      </c>
    </row>
    <row r="36" spans="2:4">
      <c r="D36" t="s">
        <v>118</v>
      </c>
    </row>
    <row r="37" spans="2:4">
      <c r="D37" t="s">
        <v>119</v>
      </c>
    </row>
    <row r="38" spans="2:4">
      <c r="C38" t="s">
        <v>121</v>
      </c>
    </row>
    <row r="40" spans="2:4">
      <c r="B40" t="s">
        <v>11</v>
      </c>
    </row>
    <row r="41" spans="2:4">
      <c r="C41" t="s">
        <v>123</v>
      </c>
    </row>
    <row r="42" spans="2:4">
      <c r="D42" t="s">
        <v>124</v>
      </c>
    </row>
    <row r="43" spans="2:4">
      <c r="D43" t="s">
        <v>125</v>
      </c>
    </row>
    <row r="44" spans="2:4">
      <c r="D44" t="s">
        <v>126</v>
      </c>
    </row>
    <row r="45" spans="2:4">
      <c r="D45" t="s">
        <v>127</v>
      </c>
    </row>
    <row r="46" spans="2:4">
      <c r="D46" t="s">
        <v>128</v>
      </c>
    </row>
    <row r="47" spans="2:4">
      <c r="C47" t="s">
        <v>129</v>
      </c>
    </row>
    <row r="48" spans="2:4">
      <c r="C48" t="s">
        <v>130</v>
      </c>
    </row>
    <row r="49" spans="2:4">
      <c r="B49" t="s">
        <v>131</v>
      </c>
    </row>
    <row r="50" spans="2:4">
      <c r="C50" t="s">
        <v>132</v>
      </c>
    </row>
    <row r="51" spans="2:4">
      <c r="D51" t="s">
        <v>133</v>
      </c>
    </row>
    <row r="52" spans="2:4">
      <c r="D52" t="s">
        <v>134</v>
      </c>
    </row>
    <row r="53" spans="2:4">
      <c r="D53" t="s">
        <v>135</v>
      </c>
    </row>
    <row r="54" spans="2:4">
      <c r="D54" t="s">
        <v>136</v>
      </c>
    </row>
    <row r="55" spans="2:4">
      <c r="B55" t="s">
        <v>137</v>
      </c>
    </row>
    <row r="56" spans="2:4">
      <c r="C56" t="s">
        <v>135</v>
      </c>
    </row>
    <row r="57" spans="2:4">
      <c r="C57" t="s">
        <v>138</v>
      </c>
    </row>
    <row r="58" spans="2:4">
      <c r="C58" t="s">
        <v>139</v>
      </c>
    </row>
    <row r="59" spans="2:4">
      <c r="C59" t="s">
        <v>140</v>
      </c>
    </row>
    <row r="60" spans="2:4">
      <c r="C60" t="s">
        <v>141</v>
      </c>
    </row>
    <row r="62" spans="2:4">
      <c r="B62" t="s">
        <v>13</v>
      </c>
    </row>
    <row r="63" spans="2:4">
      <c r="C63" t="s">
        <v>142</v>
      </c>
    </row>
    <row r="64" spans="2:4">
      <c r="C64" t="s">
        <v>143</v>
      </c>
    </row>
    <row r="65" spans="3:4">
      <c r="D65" t="s">
        <v>144</v>
      </c>
    </row>
    <row r="66" spans="3:4">
      <c r="D66" t="s">
        <v>145</v>
      </c>
    </row>
    <row r="67" spans="3:4">
      <c r="C67" t="s">
        <v>146</v>
      </c>
    </row>
    <row r="68" spans="3:4">
      <c r="D68" t="s">
        <v>147</v>
      </c>
    </row>
    <row r="69" spans="3:4">
      <c r="D69" t="s">
        <v>148</v>
      </c>
    </row>
    <row r="70" spans="3:4">
      <c r="D70" t="s">
        <v>149</v>
      </c>
    </row>
    <row r="71" spans="3:4">
      <c r="C71" t="s">
        <v>150</v>
      </c>
    </row>
    <row r="72" spans="3:4">
      <c r="D72" t="s">
        <v>151</v>
      </c>
    </row>
    <row r="73" spans="3:4">
      <c r="D73" t="s">
        <v>152</v>
      </c>
    </row>
    <row r="74" spans="3:4">
      <c r="D74" t="s">
        <v>153</v>
      </c>
    </row>
    <row r="75" spans="3:4">
      <c r="C75" t="s">
        <v>154</v>
      </c>
    </row>
    <row r="76" spans="3:4">
      <c r="D76" t="s">
        <v>147</v>
      </c>
    </row>
    <row r="77" spans="3:4">
      <c r="D77" t="s">
        <v>148</v>
      </c>
    </row>
    <row r="78" spans="3:4">
      <c r="D78" t="s">
        <v>149</v>
      </c>
    </row>
    <row r="79" spans="3:4">
      <c r="C79" t="s">
        <v>155</v>
      </c>
    </row>
    <row r="80" spans="3:4">
      <c r="D80" t="s">
        <v>156</v>
      </c>
    </row>
    <row r="81" spans="2:6">
      <c r="D81" t="s">
        <v>157</v>
      </c>
    </row>
    <row r="82" spans="2:6">
      <c r="D82" t="s">
        <v>158</v>
      </c>
    </row>
    <row r="83" spans="2:6">
      <c r="D83" t="s">
        <v>159</v>
      </c>
    </row>
    <row r="85" spans="2:6">
      <c r="C85" t="s">
        <v>163</v>
      </c>
    </row>
    <row r="87" spans="2:6">
      <c r="B87" t="s">
        <v>165</v>
      </c>
    </row>
    <row r="88" spans="2:6">
      <c r="C88" t="s">
        <v>18</v>
      </c>
    </row>
    <row r="89" spans="2:6">
      <c r="D89" t="s">
        <v>21</v>
      </c>
    </row>
    <row r="90" spans="2:6">
      <c r="D90" t="s">
        <v>22</v>
      </c>
    </row>
    <row r="91" spans="2:6">
      <c r="E91" t="s">
        <v>171</v>
      </c>
    </row>
    <row r="92" spans="2:6">
      <c r="F92" t="s">
        <v>172</v>
      </c>
    </row>
    <row r="93" spans="2:6">
      <c r="E93" t="s">
        <v>173</v>
      </c>
    </row>
    <row r="94" spans="2:6">
      <c r="E94" t="s">
        <v>174</v>
      </c>
    </row>
    <row r="95" spans="2:6">
      <c r="C95" t="s">
        <v>166</v>
      </c>
    </row>
    <row r="96" spans="2:6">
      <c r="C96" t="s">
        <v>167</v>
      </c>
    </row>
    <row r="97" spans="2:4">
      <c r="D97" t="s">
        <v>168</v>
      </c>
    </row>
    <row r="98" spans="2:4">
      <c r="D98" t="s">
        <v>169</v>
      </c>
    </row>
    <row r="100" spans="2:4">
      <c r="C100" t="s">
        <v>170</v>
      </c>
    </row>
    <row r="101" spans="2:4">
      <c r="D101" t="s">
        <v>182</v>
      </c>
    </row>
    <row r="102" spans="2:4">
      <c r="D102" t="s">
        <v>183</v>
      </c>
    </row>
    <row r="103" spans="2:4">
      <c r="D103" t="s">
        <v>184</v>
      </c>
    </row>
    <row r="104" spans="2:4">
      <c r="D104" t="s">
        <v>185</v>
      </c>
    </row>
    <row r="105" spans="2:4">
      <c r="D105" t="s">
        <v>186</v>
      </c>
    </row>
    <row r="106" spans="2:4">
      <c r="C106" t="s">
        <v>188</v>
      </c>
    </row>
    <row r="107" spans="2:4">
      <c r="D107" t="s">
        <v>189</v>
      </c>
    </row>
    <row r="109" spans="2:4">
      <c r="B109" t="s">
        <v>191</v>
      </c>
      <c r="C109" t="s">
        <v>196</v>
      </c>
    </row>
    <row r="110" spans="2:4">
      <c r="C110" t="s">
        <v>192</v>
      </c>
    </row>
    <row r="111" spans="2:4">
      <c r="C111" t="s">
        <v>193</v>
      </c>
    </row>
    <row r="112" spans="2:4">
      <c r="C112" t="s">
        <v>194</v>
      </c>
    </row>
    <row r="113" spans="3:3">
      <c r="C113" t="s">
        <v>195</v>
      </c>
    </row>
    <row r="114" spans="3:3">
      <c r="C114" t="s">
        <v>197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4:G33"/>
  <sheetViews>
    <sheetView topLeftCell="A19" workbookViewId="0">
      <selection activeCell="D23" sqref="D23"/>
    </sheetView>
  </sheetViews>
  <sheetFormatPr defaultRowHeight="15"/>
  <cols>
    <col min="2" max="2" width="23.28515625" customWidth="1"/>
    <col min="3" max="3" width="28.28515625" bestFit="1" customWidth="1"/>
  </cols>
  <sheetData>
    <row r="4" spans="1:7">
      <c r="B4" t="s">
        <v>0</v>
      </c>
      <c r="C4" s="8">
        <v>39490</v>
      </c>
      <c r="D4" s="2">
        <v>0.88611111111111107</v>
      </c>
    </row>
    <row r="7" spans="1:7">
      <c r="B7" s="5" t="s">
        <v>3</v>
      </c>
      <c r="C7" s="5" t="s">
        <v>4</v>
      </c>
      <c r="D7" s="5" t="s">
        <v>6</v>
      </c>
      <c r="E7" s="5" t="s">
        <v>5</v>
      </c>
      <c r="F7" s="5" t="s">
        <v>43</v>
      </c>
    </row>
    <row r="10" spans="1:7">
      <c r="A10">
        <v>1</v>
      </c>
      <c r="B10" t="s">
        <v>2</v>
      </c>
      <c r="C10" s="8">
        <v>39490</v>
      </c>
      <c r="D10" s="2">
        <v>0.98611111111111116</v>
      </c>
    </row>
    <row r="11" spans="1:7">
      <c r="A11">
        <v>2</v>
      </c>
      <c r="B11" t="s">
        <v>36</v>
      </c>
      <c r="C11" s="8">
        <v>39491</v>
      </c>
      <c r="D11" s="2">
        <v>0.22916666666666666</v>
      </c>
      <c r="E11" s="2">
        <v>0.27916666666666667</v>
      </c>
      <c r="F11" s="4">
        <v>5.2083333333333336E-2</v>
      </c>
    </row>
    <row r="12" spans="1:7">
      <c r="A12">
        <v>3</v>
      </c>
      <c r="B12" t="s">
        <v>38</v>
      </c>
      <c r="C12" s="8">
        <v>39491</v>
      </c>
      <c r="D12" s="2">
        <v>0.48472222222222222</v>
      </c>
      <c r="E12" s="2">
        <v>0.53333333333333333</v>
      </c>
      <c r="F12" s="4">
        <v>4.8611111111111112E-2</v>
      </c>
    </row>
    <row r="13" spans="1:7">
      <c r="A13">
        <v>4</v>
      </c>
      <c r="B13" t="s">
        <v>38</v>
      </c>
      <c r="C13" s="8">
        <v>39492</v>
      </c>
      <c r="D13" s="2">
        <v>0.42430555555555555</v>
      </c>
      <c r="E13" s="2">
        <v>0.50208333333333333</v>
      </c>
      <c r="F13" s="4">
        <v>6.25E-2</v>
      </c>
      <c r="G13" s="4"/>
    </row>
    <row r="14" spans="1:7">
      <c r="A14">
        <v>5</v>
      </c>
      <c r="B14" t="s">
        <v>76</v>
      </c>
      <c r="C14" s="8">
        <v>39493</v>
      </c>
      <c r="D14" s="2">
        <v>0.31319444444444444</v>
      </c>
      <c r="E14" s="2">
        <v>0.3972222222222222</v>
      </c>
      <c r="F14" s="4">
        <v>8.3333333333333329E-2</v>
      </c>
    </row>
    <row r="15" spans="1:7">
      <c r="A15">
        <v>6</v>
      </c>
      <c r="B15" t="s">
        <v>1</v>
      </c>
      <c r="C15" s="8">
        <v>39494</v>
      </c>
      <c r="D15" s="2">
        <v>0.61458333333333337</v>
      </c>
      <c r="E15" s="2">
        <v>0.70138888888888884</v>
      </c>
      <c r="F15" s="4">
        <v>8.3333333333333329E-2</v>
      </c>
    </row>
    <row r="16" spans="1:7">
      <c r="C16" s="8"/>
    </row>
    <row r="17" spans="1:6">
      <c r="A17">
        <v>7</v>
      </c>
      <c r="B17" t="s">
        <v>1</v>
      </c>
      <c r="C17" s="8">
        <v>39510</v>
      </c>
      <c r="D17" s="2">
        <v>0.4284722222222222</v>
      </c>
      <c r="E17" s="2">
        <v>0.4770833333333333</v>
      </c>
      <c r="F17" s="4">
        <v>4.1666666666666664E-2</v>
      </c>
    </row>
    <row r="18" spans="1:6">
      <c r="A18">
        <v>8</v>
      </c>
      <c r="B18" t="s">
        <v>10</v>
      </c>
      <c r="C18" s="8">
        <v>39515</v>
      </c>
      <c r="D18" s="2">
        <v>1.8749999999999999E-2</v>
      </c>
    </row>
    <row r="19" spans="1:6">
      <c r="A19">
        <v>9</v>
      </c>
      <c r="B19" t="s">
        <v>160</v>
      </c>
      <c r="C19" s="8">
        <v>39516</v>
      </c>
      <c r="D19" s="2">
        <v>0.7090277777777777</v>
      </c>
    </row>
    <row r="20" spans="1:6">
      <c r="A20">
        <v>10</v>
      </c>
      <c r="B20" t="s">
        <v>160</v>
      </c>
      <c r="C20" s="8">
        <v>39517</v>
      </c>
      <c r="D20" s="2">
        <v>0.41875000000000001</v>
      </c>
      <c r="E20" s="2">
        <v>0.49444444444444446</v>
      </c>
      <c r="F20" s="4">
        <v>6.25E-2</v>
      </c>
    </row>
    <row r="21" spans="1:6">
      <c r="A21">
        <v>11</v>
      </c>
      <c r="B21" t="s">
        <v>161</v>
      </c>
      <c r="C21" s="8">
        <v>39519</v>
      </c>
      <c r="D21" s="2">
        <v>0.58819444444444446</v>
      </c>
    </row>
    <row r="22" spans="1:6">
      <c r="A22">
        <v>12</v>
      </c>
      <c r="B22" t="s">
        <v>155</v>
      </c>
      <c r="C22" s="8">
        <v>39521</v>
      </c>
      <c r="D22" s="2">
        <v>1.7361111111111112E-2</v>
      </c>
    </row>
    <row r="23" spans="1:6">
      <c r="A23">
        <v>13</v>
      </c>
      <c r="B23" t="s">
        <v>155</v>
      </c>
      <c r="C23" s="8">
        <v>39521</v>
      </c>
      <c r="D23" s="2">
        <v>0.39374999999999999</v>
      </c>
    </row>
    <row r="24" spans="1:6">
      <c r="A24">
        <v>14</v>
      </c>
      <c r="B24" t="s">
        <v>162</v>
      </c>
      <c r="C24" s="8">
        <v>39522</v>
      </c>
      <c r="D24" s="2">
        <v>0.58263888888888882</v>
      </c>
    </row>
    <row r="25" spans="1:6">
      <c r="A25">
        <v>15</v>
      </c>
      <c r="B25" t="s">
        <v>164</v>
      </c>
      <c r="C25" s="8">
        <v>39522</v>
      </c>
      <c r="D25" s="2">
        <v>0.91805555555555562</v>
      </c>
    </row>
    <row r="26" spans="1:6">
      <c r="A26">
        <v>16</v>
      </c>
      <c r="B26" t="s">
        <v>27</v>
      </c>
      <c r="C26" s="8">
        <v>39527</v>
      </c>
      <c r="D26" s="2">
        <v>0.375</v>
      </c>
    </row>
    <row r="27" spans="1:6">
      <c r="A27">
        <v>17</v>
      </c>
      <c r="B27" t="s">
        <v>175</v>
      </c>
      <c r="C27" s="8">
        <v>39528</v>
      </c>
      <c r="D27" s="2">
        <v>0.64861111111111114</v>
      </c>
    </row>
    <row r="28" spans="1:6">
      <c r="A28">
        <v>18</v>
      </c>
      <c r="B28" t="s">
        <v>181</v>
      </c>
      <c r="C28" s="8">
        <v>39529</v>
      </c>
      <c r="D28" s="2">
        <v>0.46249999999999997</v>
      </c>
      <c r="E28" s="2">
        <v>0.52152777777777781</v>
      </c>
      <c r="F28" s="4">
        <v>6.25E-2</v>
      </c>
    </row>
    <row r="29" spans="1:6">
      <c r="A29">
        <v>19</v>
      </c>
      <c r="B29" t="s">
        <v>188</v>
      </c>
      <c r="C29" s="8">
        <v>39529</v>
      </c>
      <c r="D29" s="2">
        <v>0.89097222222222217</v>
      </c>
    </row>
    <row r="30" spans="1:6">
      <c r="A30">
        <v>20</v>
      </c>
      <c r="B30" t="s">
        <v>188</v>
      </c>
      <c r="C30" s="8">
        <v>39530</v>
      </c>
      <c r="D30" s="2">
        <v>0.45</v>
      </c>
      <c r="E30" s="2">
        <v>0.51458333333333328</v>
      </c>
      <c r="F30" s="4">
        <v>8.3333333333333329E-2</v>
      </c>
    </row>
    <row r="31" spans="1:6">
      <c r="A31">
        <v>21</v>
      </c>
      <c r="B31" t="s">
        <v>190</v>
      </c>
      <c r="C31" s="8">
        <v>39530</v>
      </c>
      <c r="D31" s="2">
        <v>0.66388888888888886</v>
      </c>
    </row>
    <row r="33" spans="2:5">
      <c r="B33" s="37"/>
      <c r="C33" s="37"/>
      <c r="D33" s="37"/>
      <c r="E33" s="37"/>
    </row>
  </sheetData>
  <mergeCells count="1">
    <mergeCell ref="B33:E33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3:B26"/>
  <sheetViews>
    <sheetView topLeftCell="A11" workbookViewId="0">
      <selection activeCell="B24" sqref="B24"/>
    </sheetView>
  </sheetViews>
  <sheetFormatPr defaultRowHeight="15"/>
  <cols>
    <col min="1" max="1" width="6.5703125" customWidth="1"/>
    <col min="2" max="2" width="105.5703125" customWidth="1"/>
  </cols>
  <sheetData>
    <row r="3" spans="1:2">
      <c r="A3" s="33">
        <v>1</v>
      </c>
      <c r="B3" s="32" t="s">
        <v>416</v>
      </c>
    </row>
    <row r="4" spans="1:2">
      <c r="A4" s="33">
        <v>2</v>
      </c>
      <c r="B4" s="32" t="s">
        <v>417</v>
      </c>
    </row>
    <row r="5" spans="1:2">
      <c r="A5" s="33">
        <v>3</v>
      </c>
      <c r="B5" s="32" t="s">
        <v>418</v>
      </c>
    </row>
    <row r="6" spans="1:2">
      <c r="A6" s="33">
        <v>4</v>
      </c>
      <c r="B6" s="32" t="s">
        <v>419</v>
      </c>
    </row>
    <row r="7" spans="1:2">
      <c r="A7" s="33">
        <v>5</v>
      </c>
      <c r="B7" s="32" t="s">
        <v>420</v>
      </c>
    </row>
    <row r="8" spans="1:2">
      <c r="A8" s="33">
        <v>6</v>
      </c>
      <c r="B8" s="32" t="s">
        <v>421</v>
      </c>
    </row>
    <row r="9" spans="1:2">
      <c r="A9" s="33">
        <v>7</v>
      </c>
      <c r="B9" s="32" t="s">
        <v>422</v>
      </c>
    </row>
    <row r="10" spans="1:2">
      <c r="A10" s="33">
        <v>8</v>
      </c>
      <c r="B10" s="32" t="s">
        <v>423</v>
      </c>
    </row>
    <row r="11" spans="1:2">
      <c r="A11" s="33">
        <v>9</v>
      </c>
      <c r="B11" s="32" t="s">
        <v>424</v>
      </c>
    </row>
    <row r="12" spans="1:2">
      <c r="A12" s="33">
        <v>10</v>
      </c>
      <c r="B12" s="32" t="s">
        <v>425</v>
      </c>
    </row>
    <row r="13" spans="1:2">
      <c r="A13" s="33">
        <v>11</v>
      </c>
      <c r="B13" s="32" t="s">
        <v>426</v>
      </c>
    </row>
    <row r="18" spans="2:2">
      <c r="B18" s="32" t="s">
        <v>436</v>
      </c>
    </row>
    <row r="20" spans="2:2">
      <c r="B20" s="32" t="s">
        <v>437</v>
      </c>
    </row>
    <row r="21" spans="2:2">
      <c r="B21" s="32" t="s">
        <v>438</v>
      </c>
    </row>
    <row r="22" spans="2:2">
      <c r="B22" s="32" t="s">
        <v>439</v>
      </c>
    </row>
    <row r="23" spans="2:2">
      <c r="B23" s="32" t="s">
        <v>442</v>
      </c>
    </row>
    <row r="24" spans="2:2">
      <c r="B24" s="32" t="s">
        <v>440</v>
      </c>
    </row>
    <row r="25" spans="2:2">
      <c r="B25" s="32" t="s">
        <v>441</v>
      </c>
    </row>
    <row r="26" spans="2:2">
      <c r="B26" s="32" t="s">
        <v>424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3:C25"/>
  <sheetViews>
    <sheetView tabSelected="1" topLeftCell="A13" workbookViewId="0">
      <selection activeCell="B26" sqref="B26"/>
    </sheetView>
  </sheetViews>
  <sheetFormatPr defaultRowHeight="15"/>
  <cols>
    <col min="1" max="1" width="3.7109375" customWidth="1"/>
    <col min="2" max="2" width="60" customWidth="1"/>
    <col min="3" max="3" width="27.28515625" customWidth="1"/>
  </cols>
  <sheetData>
    <row r="3" spans="2:3">
      <c r="B3" s="32" t="s">
        <v>427</v>
      </c>
      <c r="C3" s="32" t="s">
        <v>431</v>
      </c>
    </row>
    <row r="4" spans="2:3">
      <c r="B4" s="32" t="s">
        <v>428</v>
      </c>
      <c r="C4" s="32" t="s">
        <v>432</v>
      </c>
    </row>
    <row r="5" spans="2:3">
      <c r="B5" s="32" t="s">
        <v>429</v>
      </c>
      <c r="C5" s="32" t="s">
        <v>433</v>
      </c>
    </row>
    <row r="6" spans="2:3">
      <c r="B6" s="32" t="s">
        <v>430</v>
      </c>
    </row>
    <row r="8" spans="2:3">
      <c r="B8" s="32" t="s">
        <v>454</v>
      </c>
      <c r="C8" s="34" t="s">
        <v>446</v>
      </c>
    </row>
    <row r="9" spans="2:3">
      <c r="B9" s="32" t="s">
        <v>434</v>
      </c>
      <c r="C9" s="34" t="s">
        <v>446</v>
      </c>
    </row>
    <row r="10" spans="2:3">
      <c r="B10" s="32" t="s">
        <v>435</v>
      </c>
      <c r="C10" s="32" t="s">
        <v>445</v>
      </c>
    </row>
    <row r="11" spans="2:3">
      <c r="B11" s="32" t="s">
        <v>443</v>
      </c>
      <c r="C11" s="32" t="s">
        <v>459</v>
      </c>
    </row>
    <row r="12" spans="2:3">
      <c r="B12" s="32" t="s">
        <v>444</v>
      </c>
      <c r="C12" s="32" t="s">
        <v>447</v>
      </c>
    </row>
    <row r="13" spans="2:3">
      <c r="B13" s="32" t="s">
        <v>448</v>
      </c>
      <c r="C13" s="32" t="s">
        <v>449</v>
      </c>
    </row>
    <row r="14" spans="2:3">
      <c r="B14" s="32" t="s">
        <v>450</v>
      </c>
      <c r="C14" t="s">
        <v>451</v>
      </c>
    </row>
    <row r="15" spans="2:3">
      <c r="B15" s="32" t="s">
        <v>452</v>
      </c>
      <c r="C15" s="32" t="s">
        <v>456</v>
      </c>
    </row>
    <row r="17" spans="2:2">
      <c r="B17" s="32" t="s">
        <v>455</v>
      </c>
    </row>
    <row r="18" spans="2:2">
      <c r="B18" s="32" t="s">
        <v>457</v>
      </c>
    </row>
    <row r="19" spans="2:2">
      <c r="B19" s="32" t="s">
        <v>458</v>
      </c>
    </row>
    <row r="20" spans="2:2">
      <c r="B20" s="32" t="s">
        <v>453</v>
      </c>
    </row>
    <row r="21" spans="2:2">
      <c r="B21" s="32" t="s">
        <v>460</v>
      </c>
    </row>
    <row r="23" spans="2:2">
      <c r="B23" s="32" t="s">
        <v>461</v>
      </c>
    </row>
    <row r="24" spans="2:2">
      <c r="B24" s="32" t="s">
        <v>462</v>
      </c>
    </row>
    <row r="25" spans="2:2">
      <c r="B25" s="32" t="s">
        <v>463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5" workbookViewId="0">
      <selection activeCell="B102" sqref="B10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8"/>
  <sheetViews>
    <sheetView workbookViewId="0">
      <selection activeCell="B16" sqref="B16"/>
    </sheetView>
  </sheetViews>
  <sheetFormatPr defaultRowHeight="15"/>
  <cols>
    <col min="1" max="1" width="4.42578125" customWidth="1"/>
    <col min="2" max="2" width="76.85546875" customWidth="1"/>
  </cols>
  <sheetData>
    <row r="3" spans="1:4">
      <c r="A3">
        <v>1</v>
      </c>
      <c r="B3" s="31" t="s">
        <v>395</v>
      </c>
    </row>
    <row r="4" spans="1:4">
      <c r="A4" s="31">
        <v>2</v>
      </c>
      <c r="B4" s="31" t="s">
        <v>396</v>
      </c>
    </row>
    <row r="5" spans="1:4">
      <c r="A5" s="31">
        <v>3</v>
      </c>
      <c r="B5" s="31" t="s">
        <v>397</v>
      </c>
    </row>
    <row r="6" spans="1:4">
      <c r="A6" s="31">
        <v>4</v>
      </c>
      <c r="B6" s="31" t="s">
        <v>398</v>
      </c>
      <c r="D6" s="31"/>
    </row>
    <row r="7" spans="1:4">
      <c r="A7" s="31">
        <v>5</v>
      </c>
      <c r="B7" s="32" t="s">
        <v>401</v>
      </c>
    </row>
    <row r="8" spans="1:4">
      <c r="A8" s="31">
        <v>6</v>
      </c>
      <c r="B8" s="31" t="s">
        <v>399</v>
      </c>
    </row>
    <row r="9" spans="1:4">
      <c r="A9" s="31">
        <v>7</v>
      </c>
      <c r="B9" s="31" t="s">
        <v>400</v>
      </c>
    </row>
    <row r="15" spans="1:4">
      <c r="A15">
        <v>1</v>
      </c>
      <c r="B15" s="32" t="s">
        <v>411</v>
      </c>
    </row>
    <row r="16" spans="1:4">
      <c r="A16" s="32">
        <v>2</v>
      </c>
      <c r="B16" s="32" t="s">
        <v>273</v>
      </c>
    </row>
    <row r="17" spans="1:2">
      <c r="A17" s="32">
        <v>3</v>
      </c>
      <c r="B17" s="32" t="s">
        <v>412</v>
      </c>
    </row>
    <row r="18" spans="1:2">
      <c r="A18" s="32">
        <v>4</v>
      </c>
      <c r="B18" s="32" t="s">
        <v>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8"/>
  <sheetViews>
    <sheetView workbookViewId="0">
      <selection activeCell="C23" sqref="C23"/>
    </sheetView>
  </sheetViews>
  <sheetFormatPr defaultRowHeight="15"/>
  <cols>
    <col min="2" max="2" width="27.28515625" customWidth="1"/>
    <col min="3" max="3" width="115.140625" customWidth="1"/>
  </cols>
  <sheetData>
    <row r="2" spans="2:3">
      <c r="B2" s="20" t="s">
        <v>334</v>
      </c>
    </row>
    <row r="5" spans="2:3">
      <c r="B5" s="18" t="s">
        <v>335</v>
      </c>
      <c r="C5" s="18" t="s">
        <v>336</v>
      </c>
    </row>
    <row r="12" spans="2:3">
      <c r="B12" s="20" t="s">
        <v>337</v>
      </c>
    </row>
    <row r="14" spans="2:3">
      <c r="B14" s="18" t="s">
        <v>310</v>
      </c>
      <c r="C14" s="18" t="s">
        <v>338</v>
      </c>
    </row>
    <row r="15" spans="2:3">
      <c r="B15" s="18" t="s">
        <v>339</v>
      </c>
      <c r="C15" s="18" t="s">
        <v>340</v>
      </c>
    </row>
    <row r="16" spans="2:3">
      <c r="B16" s="16" t="s">
        <v>341</v>
      </c>
      <c r="C16" s="18" t="s">
        <v>342</v>
      </c>
    </row>
    <row r="17" spans="2:3">
      <c r="B17" s="16" t="s">
        <v>341</v>
      </c>
      <c r="C17" s="16" t="s">
        <v>343</v>
      </c>
    </row>
    <row r="18" spans="2:3">
      <c r="B18" s="16" t="s">
        <v>344</v>
      </c>
      <c r="C18" s="16" t="s">
        <v>345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D19"/>
  <sheetViews>
    <sheetView workbookViewId="0">
      <selection activeCell="C12" sqref="C12"/>
    </sheetView>
  </sheetViews>
  <sheetFormatPr defaultRowHeight="15"/>
  <cols>
    <col min="1" max="1" width="3.42578125" customWidth="1"/>
    <col min="2" max="2" width="12.140625" customWidth="1"/>
    <col min="3" max="3" width="116.140625" customWidth="1"/>
    <col min="4" max="4" width="9.7109375" bestFit="1" customWidth="1"/>
  </cols>
  <sheetData>
    <row r="1" spans="2:4">
      <c r="B1" s="12" t="s">
        <v>280</v>
      </c>
      <c r="C1" s="12" t="s">
        <v>281</v>
      </c>
      <c r="D1" s="1">
        <v>39685</v>
      </c>
    </row>
    <row r="2" spans="2:4" ht="15.75" customHeight="1">
      <c r="B2" s="12" t="s">
        <v>273</v>
      </c>
      <c r="C2" s="3" t="s">
        <v>282</v>
      </c>
      <c r="D2" s="1">
        <v>39685</v>
      </c>
    </row>
    <row r="3" spans="2:4">
      <c r="C3" s="32" t="s">
        <v>415</v>
      </c>
      <c r="D3" s="1">
        <v>39685</v>
      </c>
    </row>
    <row r="4" spans="2:4" s="32" customFormat="1">
      <c r="C4" s="32" t="s">
        <v>414</v>
      </c>
      <c r="D4" s="1">
        <v>39936</v>
      </c>
    </row>
    <row r="5" spans="2:4">
      <c r="B5" s="18" t="s">
        <v>331</v>
      </c>
      <c r="C5" s="18" t="s">
        <v>332</v>
      </c>
      <c r="D5" s="1">
        <v>39711</v>
      </c>
    </row>
    <row r="6" spans="2:4">
      <c r="B6" s="18" t="s">
        <v>331</v>
      </c>
      <c r="C6" s="18" t="s">
        <v>333</v>
      </c>
      <c r="D6" s="1">
        <v>39711</v>
      </c>
    </row>
    <row r="15" spans="2:4">
      <c r="B15" s="32"/>
      <c r="C15" s="32"/>
    </row>
    <row r="16" spans="2:4">
      <c r="B16" s="32"/>
      <c r="C16" s="32"/>
    </row>
    <row r="17" spans="2:3">
      <c r="B17" s="32"/>
      <c r="C17" s="32"/>
    </row>
    <row r="18" spans="2:3">
      <c r="B18" s="18"/>
    </row>
    <row r="19" spans="2:3">
      <c r="B19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D53"/>
  <sheetViews>
    <sheetView topLeftCell="A29" workbookViewId="0">
      <selection activeCell="B38" sqref="B38"/>
    </sheetView>
  </sheetViews>
  <sheetFormatPr defaultRowHeight="15"/>
  <cols>
    <col min="1" max="1" width="19.85546875" customWidth="1"/>
    <col min="2" max="2" width="25.85546875" customWidth="1"/>
    <col min="3" max="3" width="33.42578125" customWidth="1"/>
    <col min="4" max="4" width="52.28515625" customWidth="1"/>
  </cols>
  <sheetData>
    <row r="4" spans="2:3">
      <c r="B4" t="s">
        <v>218</v>
      </c>
    </row>
    <row r="5" spans="2:3">
      <c r="B5" t="s">
        <v>219</v>
      </c>
    </row>
    <row r="6" spans="2:3">
      <c r="C6" t="s">
        <v>220</v>
      </c>
    </row>
    <row r="7" spans="2:3">
      <c r="C7" t="s">
        <v>221</v>
      </c>
    </row>
    <row r="8" spans="2:3">
      <c r="C8" t="s">
        <v>222</v>
      </c>
    </row>
    <row r="9" spans="2:3">
      <c r="C9" t="s">
        <v>223</v>
      </c>
    </row>
    <row r="10" spans="2:3">
      <c r="C10" t="s">
        <v>226</v>
      </c>
    </row>
    <row r="12" spans="2:3">
      <c r="B12" t="s">
        <v>228</v>
      </c>
    </row>
    <row r="13" spans="2:3">
      <c r="C13" t="s">
        <v>229</v>
      </c>
    </row>
    <row r="14" spans="2:3">
      <c r="C14" t="s">
        <v>230</v>
      </c>
    </row>
    <row r="15" spans="2:3">
      <c r="C15" t="s">
        <v>231</v>
      </c>
    </row>
    <row r="16" spans="2:3">
      <c r="C16" t="s">
        <v>232</v>
      </c>
    </row>
    <row r="17" spans="1:4">
      <c r="B17" t="s">
        <v>234</v>
      </c>
    </row>
    <row r="20" spans="1:4">
      <c r="A20" t="s">
        <v>240</v>
      </c>
      <c r="B20" t="s">
        <v>241</v>
      </c>
    </row>
    <row r="21" spans="1:4">
      <c r="C21" t="s">
        <v>242</v>
      </c>
    </row>
    <row r="25" spans="1:4">
      <c r="A25" t="s">
        <v>244</v>
      </c>
      <c r="B25" t="s">
        <v>245</v>
      </c>
    </row>
    <row r="26" spans="1:4">
      <c r="C26" t="s">
        <v>246</v>
      </c>
    </row>
    <row r="27" spans="1:4">
      <c r="D27" t="s">
        <v>247</v>
      </c>
    </row>
    <row r="29" spans="1:4">
      <c r="C29" t="s">
        <v>248</v>
      </c>
    </row>
    <row r="30" spans="1:4">
      <c r="C30" t="s">
        <v>249</v>
      </c>
    </row>
    <row r="32" spans="1:4">
      <c r="C32" t="s">
        <v>250</v>
      </c>
    </row>
    <row r="33" spans="1:4">
      <c r="D33" t="s">
        <v>251</v>
      </c>
    </row>
    <row r="38" spans="1:4">
      <c r="A38" s="10" t="s">
        <v>262</v>
      </c>
      <c r="B38" s="10" t="s">
        <v>263</v>
      </c>
    </row>
    <row r="39" spans="1:4">
      <c r="C39" s="10" t="s">
        <v>264</v>
      </c>
    </row>
    <row r="40" spans="1:4">
      <c r="C40" s="10" t="s">
        <v>265</v>
      </c>
    </row>
    <row r="41" spans="1:4">
      <c r="C41" s="10" t="s">
        <v>266</v>
      </c>
    </row>
    <row r="42" spans="1:4">
      <c r="B42" s="10" t="s">
        <v>267</v>
      </c>
    </row>
    <row r="43" spans="1:4">
      <c r="C43" s="10" t="s">
        <v>268</v>
      </c>
    </row>
    <row r="44" spans="1:4">
      <c r="D44" s="10" t="s">
        <v>256</v>
      </c>
    </row>
    <row r="45" spans="1:4">
      <c r="D45" s="10" t="s">
        <v>257</v>
      </c>
    </row>
    <row r="46" spans="1:4">
      <c r="D46" s="10" t="s">
        <v>258</v>
      </c>
    </row>
    <row r="47" spans="1:4">
      <c r="D47" s="10" t="s">
        <v>259</v>
      </c>
    </row>
    <row r="48" spans="1:4">
      <c r="D48" s="10" t="s">
        <v>260</v>
      </c>
    </row>
    <row r="49" spans="2:3">
      <c r="B49" s="10" t="s">
        <v>269</v>
      </c>
    </row>
    <row r="50" spans="2:3">
      <c r="C50" s="10" t="s">
        <v>261</v>
      </c>
    </row>
    <row r="52" spans="2:3">
      <c r="B52" s="10" t="s">
        <v>121</v>
      </c>
    </row>
    <row r="53" spans="2:3">
      <c r="B53" s="10" t="s">
        <v>270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2"/>
  <sheetViews>
    <sheetView topLeftCell="A13" workbookViewId="0">
      <selection activeCell="C33" sqref="C33"/>
    </sheetView>
  </sheetViews>
  <sheetFormatPr defaultRowHeight="15"/>
  <cols>
    <col min="2" max="2" width="16" customWidth="1"/>
    <col min="3" max="4" width="10.5703125" customWidth="1"/>
    <col min="5" max="5" width="12.7109375" customWidth="1"/>
    <col min="6" max="6" width="10.85546875" customWidth="1"/>
    <col min="7" max="7" width="44.42578125" customWidth="1"/>
    <col min="8" max="8" width="14.42578125" customWidth="1"/>
    <col min="9" max="9" width="12.7109375" customWidth="1"/>
    <col min="10" max="10" width="9.42578125" customWidth="1"/>
  </cols>
  <sheetData>
    <row r="1" spans="1:12">
      <c r="A1" s="22" t="s">
        <v>367</v>
      </c>
    </row>
    <row r="4" spans="1:12">
      <c r="B4" s="22" t="s">
        <v>368</v>
      </c>
      <c r="C4" s="1">
        <v>39842</v>
      </c>
      <c r="D4" s="2">
        <v>0.4513888888888889</v>
      </c>
      <c r="E4" s="2">
        <v>0.52916666666666667</v>
      </c>
      <c r="F4" s="4">
        <v>6.25E-2</v>
      </c>
      <c r="G4" s="22" t="s">
        <v>369</v>
      </c>
    </row>
    <row r="5" spans="1:12">
      <c r="C5" s="1">
        <v>39843</v>
      </c>
      <c r="D5" s="2">
        <v>0.37847222222222227</v>
      </c>
      <c r="E5" s="2">
        <v>0.41736111111111113</v>
      </c>
      <c r="F5" s="4">
        <v>2.0833333333333332E-2</v>
      </c>
      <c r="G5" s="22" t="s">
        <v>370</v>
      </c>
    </row>
    <row r="6" spans="1:12">
      <c r="C6" s="1">
        <v>39843</v>
      </c>
      <c r="D6" s="2">
        <v>0.43194444444444446</v>
      </c>
      <c r="E6" s="2">
        <v>0.44305555555555554</v>
      </c>
      <c r="F6" s="4">
        <v>6.9444444444444441E-3</v>
      </c>
      <c r="G6" s="22" t="s">
        <v>371</v>
      </c>
      <c r="H6" s="25"/>
    </row>
    <row r="7" spans="1:12">
      <c r="C7" s="1">
        <v>39843</v>
      </c>
      <c r="D7" s="2">
        <v>0.44305555555555554</v>
      </c>
      <c r="E7" s="2">
        <v>0.49861111111111112</v>
      </c>
      <c r="F7" s="4">
        <v>4.1666666666666664E-2</v>
      </c>
      <c r="G7" s="22" t="s">
        <v>372</v>
      </c>
      <c r="H7" s="25"/>
    </row>
    <row r="8" spans="1:12">
      <c r="F8" s="24">
        <f>SUM(F4:F7)</f>
        <v>0.13194444444444445</v>
      </c>
      <c r="G8" s="22" t="s">
        <v>373</v>
      </c>
      <c r="H8" s="25"/>
    </row>
    <row r="9" spans="1:12">
      <c r="I9" s="25"/>
    </row>
    <row r="10" spans="1:12">
      <c r="B10" s="22" t="s">
        <v>14</v>
      </c>
      <c r="C10" s="1">
        <v>39855</v>
      </c>
      <c r="D10" s="2">
        <v>0.44375000000000003</v>
      </c>
      <c r="E10" s="2">
        <v>0.49305555555555558</v>
      </c>
      <c r="F10" s="4">
        <v>2.7777777777777776E-2</v>
      </c>
      <c r="G10" s="23" t="s">
        <v>366</v>
      </c>
      <c r="H10" s="25"/>
      <c r="I10" s="25"/>
    </row>
    <row r="11" spans="1:12">
      <c r="C11" s="1">
        <v>39855</v>
      </c>
      <c r="D11" s="2">
        <v>0.9590277777777777</v>
      </c>
      <c r="E11" s="2">
        <v>0.99791666666666667</v>
      </c>
      <c r="F11" s="4">
        <v>2.0833333333333332E-2</v>
      </c>
      <c r="G11" s="23" t="s">
        <v>374</v>
      </c>
      <c r="H11" s="25"/>
      <c r="I11" s="25"/>
    </row>
    <row r="12" spans="1:12">
      <c r="C12" s="1">
        <v>39856</v>
      </c>
      <c r="D12" s="2">
        <v>0.38680555555555557</v>
      </c>
      <c r="E12" s="2">
        <v>0.4916666666666667</v>
      </c>
      <c r="F12" s="4">
        <v>6.25E-2</v>
      </c>
      <c r="G12" s="25" t="s">
        <v>374</v>
      </c>
      <c r="H12" s="25"/>
    </row>
    <row r="13" spans="1:12" s="25" customFormat="1">
      <c r="C13" s="1"/>
      <c r="D13" s="2"/>
      <c r="E13" s="2"/>
      <c r="F13" s="24">
        <f>SUM(F10:F12)</f>
        <v>0.1111111111111111</v>
      </c>
    </row>
    <row r="14" spans="1:12" s="25" customFormat="1">
      <c r="C14" s="1"/>
      <c r="D14" s="2"/>
      <c r="E14" s="2"/>
      <c r="F14" s="4"/>
      <c r="H14" s="29"/>
    </row>
    <row r="15" spans="1:12">
      <c r="B15" s="25" t="s">
        <v>375</v>
      </c>
      <c r="C15" s="1">
        <v>39858</v>
      </c>
      <c r="D15" s="2">
        <v>0.34027777777777773</v>
      </c>
      <c r="E15" s="2">
        <v>0.37708333333333338</v>
      </c>
      <c r="F15" s="4">
        <v>2.7777777777777776E-2</v>
      </c>
      <c r="G15" s="25" t="s">
        <v>172</v>
      </c>
    </row>
    <row r="16" spans="1:12">
      <c r="C16" s="1">
        <v>39858</v>
      </c>
      <c r="D16" s="2">
        <v>0.44722222222222219</v>
      </c>
      <c r="E16" s="2">
        <v>0.52152777777777781</v>
      </c>
      <c r="F16" s="4">
        <v>6.25E-2</v>
      </c>
      <c r="G16" s="25" t="s">
        <v>377</v>
      </c>
      <c r="H16" s="25"/>
      <c r="I16" s="25"/>
      <c r="J16" s="25"/>
      <c r="K16" s="25"/>
      <c r="L16" s="25"/>
    </row>
    <row r="17" spans="3:12">
      <c r="C17" s="1">
        <v>39858</v>
      </c>
      <c r="D17" s="2">
        <v>0.68888888888888899</v>
      </c>
      <c r="E17" s="2">
        <v>0.81180555555555556</v>
      </c>
      <c r="F17" s="4">
        <v>0.10416666666666667</v>
      </c>
      <c r="G17" s="25" t="s">
        <v>376</v>
      </c>
      <c r="I17" s="26"/>
    </row>
    <row r="18" spans="3:12">
      <c r="C18" s="1">
        <v>39859</v>
      </c>
      <c r="E18" s="2">
        <v>0.34930555555555554</v>
      </c>
      <c r="F18" s="4">
        <v>2.0833333333333332E-2</v>
      </c>
      <c r="G18" s="25" t="s">
        <v>378</v>
      </c>
      <c r="J18" s="26"/>
    </row>
    <row r="19" spans="3:12">
      <c r="C19" s="1">
        <v>39859</v>
      </c>
      <c r="D19" s="2">
        <v>0.35069444444444442</v>
      </c>
      <c r="E19" s="2">
        <v>0.37013888888888885</v>
      </c>
      <c r="F19" s="4">
        <v>2.0833333333333332E-2</v>
      </c>
      <c r="G19" s="25" t="s">
        <v>379</v>
      </c>
      <c r="K19" s="26"/>
    </row>
    <row r="20" spans="3:12">
      <c r="C20" s="1">
        <v>39859</v>
      </c>
      <c r="E20" s="2">
        <v>0.8222222222222223</v>
      </c>
      <c r="F20" s="4">
        <v>1.3888888888888888E-2</v>
      </c>
      <c r="G20" s="26" t="s">
        <v>380</v>
      </c>
      <c r="L20" s="27"/>
    </row>
    <row r="21" spans="3:12">
      <c r="C21" s="1">
        <v>39859</v>
      </c>
      <c r="D21" s="2">
        <v>0.92847222222222225</v>
      </c>
      <c r="E21" s="2">
        <v>0.98472222222222217</v>
      </c>
      <c r="F21" s="4">
        <v>4.1666666666666664E-2</v>
      </c>
      <c r="G21" s="26" t="s">
        <v>381</v>
      </c>
      <c r="L21" s="27"/>
    </row>
    <row r="22" spans="3:12">
      <c r="C22" s="1">
        <v>39860</v>
      </c>
      <c r="D22" s="2">
        <v>0.45555555555555555</v>
      </c>
      <c r="E22" s="2">
        <v>0.50763888888888886</v>
      </c>
      <c r="F22" s="4">
        <v>4.1666666666666664E-2</v>
      </c>
      <c r="G22" s="26" t="s">
        <v>382</v>
      </c>
    </row>
    <row r="23" spans="3:12">
      <c r="C23" s="1">
        <v>39860</v>
      </c>
      <c r="D23" s="2">
        <v>0.9868055555555556</v>
      </c>
      <c r="E23" s="2">
        <v>4.8611111111111112E-3</v>
      </c>
      <c r="F23" s="4">
        <v>1.3888888888888888E-2</v>
      </c>
      <c r="G23" s="27" t="s">
        <v>180</v>
      </c>
      <c r="J23" s="29"/>
    </row>
    <row r="24" spans="3:12">
      <c r="C24" s="1">
        <v>39861</v>
      </c>
      <c r="D24" s="2">
        <v>0.16666666666666666</v>
      </c>
      <c r="E24" s="2">
        <v>0.2076388888888889</v>
      </c>
      <c r="F24" s="4">
        <v>4.1666666666666664E-2</v>
      </c>
      <c r="G24" s="27" t="s">
        <v>383</v>
      </c>
      <c r="K24" s="29"/>
    </row>
    <row r="25" spans="3:12">
      <c r="C25" s="1">
        <v>39861</v>
      </c>
      <c r="D25" s="2">
        <v>0.43263888888888885</v>
      </c>
      <c r="E25" s="2">
        <v>0.4694444444444445</v>
      </c>
      <c r="F25" s="4">
        <v>2.7777777777777776E-2</v>
      </c>
      <c r="G25" s="28" t="s">
        <v>384</v>
      </c>
    </row>
    <row r="26" spans="3:12">
      <c r="C26" s="1">
        <v>39862</v>
      </c>
      <c r="D26" s="2">
        <v>0.3444444444444445</v>
      </c>
      <c r="E26" s="2">
        <v>0.41250000000000003</v>
      </c>
      <c r="F26" s="4">
        <v>5.5555555555555552E-2</v>
      </c>
      <c r="G26" s="28" t="s">
        <v>187</v>
      </c>
    </row>
    <row r="27" spans="3:12">
      <c r="C27" s="1">
        <v>39862</v>
      </c>
      <c r="E27" s="2">
        <v>0.47222222222222227</v>
      </c>
      <c r="F27" s="4">
        <v>2.7777777777777776E-2</v>
      </c>
      <c r="G27" s="28" t="s">
        <v>385</v>
      </c>
    </row>
    <row r="28" spans="3:12">
      <c r="C28" s="1">
        <v>39862</v>
      </c>
      <c r="D28" s="2">
        <v>0.98611111111111116</v>
      </c>
      <c r="E28" s="2">
        <v>4.5138888888888888E-2</v>
      </c>
      <c r="F28" s="4">
        <v>4.1666666666666664E-2</v>
      </c>
      <c r="G28" s="28" t="s">
        <v>386</v>
      </c>
    </row>
    <row r="29" spans="3:12">
      <c r="C29" s="1">
        <v>39863</v>
      </c>
      <c r="D29" s="2">
        <v>4.5138888888888888E-2</v>
      </c>
      <c r="E29" s="2">
        <v>6.3888888888888884E-2</v>
      </c>
      <c r="F29" s="4">
        <v>1.3888888888888888E-2</v>
      </c>
      <c r="G29" s="29" t="s">
        <v>387</v>
      </c>
    </row>
    <row r="30" spans="3:12">
      <c r="C30" s="1">
        <v>39863</v>
      </c>
      <c r="D30" s="2">
        <v>0.1361111111111111</v>
      </c>
      <c r="G30" s="29" t="s">
        <v>388</v>
      </c>
    </row>
    <row r="32" spans="3:12">
      <c r="G32" s="29"/>
    </row>
    <row r="33" spans="2:7">
      <c r="B33" s="30" t="s">
        <v>394</v>
      </c>
      <c r="C33" s="2">
        <v>7.7083333333333337E-2</v>
      </c>
      <c r="G33" s="29"/>
    </row>
    <row r="38" spans="2:7">
      <c r="F38" s="30" t="s">
        <v>389</v>
      </c>
    </row>
    <row r="39" spans="2:7">
      <c r="F39" s="30" t="s">
        <v>390</v>
      </c>
    </row>
    <row r="40" spans="2:7">
      <c r="F40" s="30" t="s">
        <v>391</v>
      </c>
    </row>
    <row r="41" spans="2:7">
      <c r="F41" s="30" t="s">
        <v>392</v>
      </c>
    </row>
    <row r="42" spans="2:7">
      <c r="F42" s="30" t="s">
        <v>393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5:F17"/>
  <sheetViews>
    <sheetView workbookViewId="0">
      <selection activeCell="E17" sqref="E17"/>
    </sheetView>
  </sheetViews>
  <sheetFormatPr defaultRowHeight="15"/>
  <cols>
    <col min="2" max="2" width="10" customWidth="1"/>
    <col min="3" max="3" width="14.7109375" customWidth="1"/>
  </cols>
  <sheetData>
    <row r="5" spans="2:6">
      <c r="B5" s="18" t="s">
        <v>327</v>
      </c>
      <c r="C5" s="1">
        <v>39710</v>
      </c>
      <c r="D5" s="2">
        <v>0.99097222222222225</v>
      </c>
    </row>
    <row r="6" spans="2:6">
      <c r="C6" s="1">
        <v>39711</v>
      </c>
      <c r="D6" s="2">
        <v>0.3888888888888889</v>
      </c>
    </row>
    <row r="7" spans="2:6">
      <c r="B7" s="18" t="s">
        <v>328</v>
      </c>
      <c r="C7" s="1">
        <v>39711</v>
      </c>
      <c r="D7" s="2">
        <v>0.54097222222222219</v>
      </c>
      <c r="E7" s="2">
        <v>0.57013888888888886</v>
      </c>
      <c r="F7" s="4">
        <v>4.1666666666666664E-2</v>
      </c>
    </row>
    <row r="8" spans="2:6">
      <c r="B8" s="18" t="s">
        <v>330</v>
      </c>
      <c r="C8" s="1">
        <v>39711</v>
      </c>
      <c r="E8" s="2">
        <v>0.65694444444444444</v>
      </c>
      <c r="F8" s="4">
        <v>2.7777777777777776E-2</v>
      </c>
    </row>
    <row r="9" spans="2:6">
      <c r="B9" s="18" t="s">
        <v>330</v>
      </c>
      <c r="C9" s="1">
        <v>39711</v>
      </c>
      <c r="D9" s="2">
        <v>0.77500000000000002</v>
      </c>
    </row>
    <row r="10" spans="2:6">
      <c r="B10" s="18" t="s">
        <v>349</v>
      </c>
      <c r="C10" s="1">
        <v>39712</v>
      </c>
      <c r="D10" s="2">
        <v>0.32847222222222222</v>
      </c>
      <c r="E10" s="2">
        <v>0.4916666666666667</v>
      </c>
      <c r="F10" s="4">
        <v>0.125</v>
      </c>
    </row>
    <row r="11" spans="2:6">
      <c r="B11" s="18" t="s">
        <v>348</v>
      </c>
      <c r="C11" s="1">
        <v>39712</v>
      </c>
      <c r="D11" s="2">
        <v>0.77013888888888893</v>
      </c>
    </row>
    <row r="12" spans="2:6">
      <c r="B12" s="19" t="s">
        <v>348</v>
      </c>
      <c r="C12" s="1">
        <v>39712</v>
      </c>
      <c r="E12" s="2">
        <v>0.88541666666666663</v>
      </c>
      <c r="F12" s="4">
        <v>2.0833333333333332E-2</v>
      </c>
    </row>
    <row r="13" spans="2:6">
      <c r="B13" s="1"/>
      <c r="C13" s="1">
        <v>39713</v>
      </c>
      <c r="D13" s="2">
        <v>7.7777777777777779E-2</v>
      </c>
      <c r="E13" s="19" t="s">
        <v>352</v>
      </c>
      <c r="F13" s="4">
        <v>4.1666666666666664E-2</v>
      </c>
    </row>
    <row r="14" spans="2:6">
      <c r="B14" s="21" t="s">
        <v>353</v>
      </c>
      <c r="C14" s="1">
        <v>39713</v>
      </c>
      <c r="D14" s="2">
        <v>0.47916666666666669</v>
      </c>
    </row>
    <row r="15" spans="2:6">
      <c r="B15" s="21" t="s">
        <v>355</v>
      </c>
      <c r="C15" s="1">
        <v>39713</v>
      </c>
      <c r="D15" s="2">
        <v>0.92291666666666661</v>
      </c>
      <c r="E15" s="2">
        <v>0.93194444444444446</v>
      </c>
    </row>
    <row r="16" spans="2:6">
      <c r="B16" s="21" t="s">
        <v>355</v>
      </c>
      <c r="C16" s="1">
        <v>39714</v>
      </c>
      <c r="D16" s="2">
        <v>0.30624999999999997</v>
      </c>
      <c r="E16" s="2">
        <v>0.44097222222222227</v>
      </c>
      <c r="F16" s="4">
        <v>4.1666666666666664E-2</v>
      </c>
    </row>
    <row r="17" spans="2:4">
      <c r="B17" s="21" t="s">
        <v>355</v>
      </c>
      <c r="C17" s="1">
        <v>39715</v>
      </c>
      <c r="D17" s="2">
        <v>0.45069444444444445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M56"/>
  <sheetViews>
    <sheetView topLeftCell="A34" workbookViewId="0">
      <selection activeCell="F57" sqref="F57"/>
    </sheetView>
  </sheetViews>
  <sheetFormatPr defaultRowHeight="15"/>
  <cols>
    <col min="3" max="3" width="12.140625" customWidth="1"/>
    <col min="5" max="5" width="16.28515625" customWidth="1"/>
    <col min="6" max="6" width="13.5703125" customWidth="1"/>
    <col min="7" max="7" width="9.7109375" bestFit="1" customWidth="1"/>
  </cols>
  <sheetData>
    <row r="3" spans="5:8">
      <c r="E3" t="s">
        <v>215</v>
      </c>
      <c r="F3" s="1">
        <v>39660</v>
      </c>
      <c r="G3" s="2">
        <v>2.013888888888889E-2</v>
      </c>
    </row>
    <row r="4" spans="5:8">
      <c r="F4" s="1">
        <v>39660</v>
      </c>
      <c r="G4" s="2">
        <v>0.48472222222222222</v>
      </c>
      <c r="H4" s="2">
        <v>0.5229166666666667</v>
      </c>
    </row>
    <row r="5" spans="5:8">
      <c r="E5" s="10" t="s">
        <v>272</v>
      </c>
      <c r="F5" s="1">
        <v>39661</v>
      </c>
      <c r="G5" s="2">
        <v>0.47569444444444442</v>
      </c>
    </row>
    <row r="6" spans="5:8">
      <c r="F6" s="1">
        <v>39662</v>
      </c>
      <c r="G6" s="2">
        <v>0.98402777777777783</v>
      </c>
    </row>
    <row r="7" spans="5:8">
      <c r="F7" s="1">
        <v>39663</v>
      </c>
      <c r="G7" s="2">
        <v>0.44097222222222227</v>
      </c>
    </row>
    <row r="8" spans="5:8">
      <c r="F8" s="1">
        <v>39663</v>
      </c>
      <c r="G8" s="2">
        <v>0.79652777777777783</v>
      </c>
    </row>
    <row r="9" spans="5:8">
      <c r="F9" s="1">
        <v>39664</v>
      </c>
      <c r="G9" s="2">
        <v>0.81458333333333333</v>
      </c>
    </row>
    <row r="10" spans="5:8">
      <c r="F10" s="1">
        <v>39665</v>
      </c>
      <c r="H10" s="2">
        <v>1.8055555555555557E-2</v>
      </c>
    </row>
    <row r="12" spans="5:8">
      <c r="E12" t="s">
        <v>243</v>
      </c>
      <c r="F12" s="1">
        <v>39666</v>
      </c>
      <c r="G12" s="2">
        <v>0.37638888888888888</v>
      </c>
    </row>
    <row r="13" spans="5:8">
      <c r="E13" s="10" t="s">
        <v>271</v>
      </c>
      <c r="F13" s="1">
        <v>39666</v>
      </c>
      <c r="G13" s="2">
        <v>0.92847222222222225</v>
      </c>
      <c r="H13" s="2">
        <v>1.3194444444444444E-2</v>
      </c>
    </row>
    <row r="14" spans="5:8">
      <c r="F14" s="1">
        <v>39667</v>
      </c>
      <c r="G14" s="2">
        <v>0.3833333333333333</v>
      </c>
    </row>
    <row r="15" spans="5:8">
      <c r="F15" s="1">
        <v>39668</v>
      </c>
      <c r="G15" s="2">
        <v>0.45902777777777781</v>
      </c>
    </row>
    <row r="16" spans="5:8">
      <c r="F16" s="1">
        <v>39675</v>
      </c>
      <c r="G16" s="2">
        <v>0.78333333333333333</v>
      </c>
    </row>
    <row r="17" spans="5:13">
      <c r="F17" s="1">
        <v>39676</v>
      </c>
      <c r="G17" s="2">
        <v>0.12986111111111112</v>
      </c>
    </row>
    <row r="18" spans="5:13">
      <c r="F18" s="1">
        <v>39676</v>
      </c>
      <c r="G18" s="2">
        <v>0.51666666666666672</v>
      </c>
      <c r="H18" s="2">
        <v>0.56319444444444444</v>
      </c>
      <c r="I18" s="4">
        <v>4.1666666666666664E-2</v>
      </c>
    </row>
    <row r="20" spans="5:13">
      <c r="E20" t="s">
        <v>252</v>
      </c>
      <c r="F20" s="1">
        <v>39676</v>
      </c>
      <c r="G20" s="2">
        <v>0.66805555555555562</v>
      </c>
    </row>
    <row r="21" spans="5:13">
      <c r="F21" s="1">
        <v>39676</v>
      </c>
      <c r="G21" s="2">
        <v>0.91805555555555562</v>
      </c>
    </row>
    <row r="22" spans="5:13">
      <c r="E22" s="10" t="s">
        <v>273</v>
      </c>
      <c r="F22" s="1">
        <v>39677</v>
      </c>
      <c r="G22" s="2">
        <v>8.819444444444445E-2</v>
      </c>
      <c r="H22" s="2">
        <v>0.17569444444444446</v>
      </c>
      <c r="I22" s="11" t="s">
        <v>255</v>
      </c>
    </row>
    <row r="23" spans="5:13">
      <c r="F23" s="1">
        <v>39677</v>
      </c>
      <c r="G23" s="2">
        <v>0.45069444444444445</v>
      </c>
      <c r="H23" s="2">
        <v>0.49583333333333335</v>
      </c>
      <c r="I23" s="4">
        <v>4.1666666666666664E-2</v>
      </c>
    </row>
    <row r="24" spans="5:13">
      <c r="F24" s="1">
        <v>39677</v>
      </c>
      <c r="G24" s="2">
        <v>0.65694444444444444</v>
      </c>
    </row>
    <row r="25" spans="5:13">
      <c r="F25" s="1">
        <v>39677</v>
      </c>
      <c r="G25" s="2">
        <v>0.80833333333333324</v>
      </c>
    </row>
    <row r="26" spans="5:13">
      <c r="F26" s="1">
        <v>39681</v>
      </c>
      <c r="G26" s="2">
        <v>0.44375000000000003</v>
      </c>
      <c r="H26" s="2">
        <v>0.52638888888888891</v>
      </c>
      <c r="I26" s="4">
        <v>8.3333333333333329E-2</v>
      </c>
    </row>
    <row r="28" spans="5:13">
      <c r="E28" s="10" t="s">
        <v>274</v>
      </c>
    </row>
    <row r="29" spans="5:13">
      <c r="E29" s="10" t="s">
        <v>275</v>
      </c>
      <c r="F29" s="1">
        <v>39681</v>
      </c>
      <c r="G29" s="2">
        <v>0.90138888888888891</v>
      </c>
    </row>
    <row r="30" spans="5:13">
      <c r="F30" s="1">
        <v>39682</v>
      </c>
      <c r="G30" s="2">
        <v>0.37291666666666662</v>
      </c>
      <c r="M30" s="10"/>
    </row>
    <row r="31" spans="5:13">
      <c r="F31" s="1">
        <v>39682</v>
      </c>
      <c r="G31" s="2">
        <v>0.96597222222222223</v>
      </c>
    </row>
    <row r="32" spans="5:13">
      <c r="F32" s="1">
        <v>39683</v>
      </c>
      <c r="G32" s="2"/>
      <c r="H32" s="2">
        <v>0.59513888888888888</v>
      </c>
    </row>
    <row r="33" spans="5:11">
      <c r="F33" s="1">
        <v>39684</v>
      </c>
      <c r="H33" s="2">
        <v>0.86041666666666661</v>
      </c>
      <c r="I33" s="10"/>
    </row>
    <row r="34" spans="5:11">
      <c r="F34" s="1">
        <v>39684</v>
      </c>
      <c r="G34" s="2">
        <v>0.42777777777777781</v>
      </c>
      <c r="I34" s="10"/>
    </row>
    <row r="35" spans="5:11">
      <c r="F35" s="1">
        <v>39684</v>
      </c>
      <c r="G35" s="2">
        <v>0.7993055555555556</v>
      </c>
      <c r="H35" s="2">
        <v>0.87291666666666667</v>
      </c>
      <c r="I35" s="12" t="s">
        <v>285</v>
      </c>
    </row>
    <row r="36" spans="5:11">
      <c r="F36" s="1">
        <v>39684</v>
      </c>
      <c r="G36" s="2">
        <v>0.91111111111111109</v>
      </c>
      <c r="H36" s="2">
        <v>2.4999999999999998E-2</v>
      </c>
      <c r="I36" s="4">
        <v>6.25E-2</v>
      </c>
      <c r="J36" s="10"/>
    </row>
    <row r="37" spans="5:11">
      <c r="F37" s="1">
        <v>39685</v>
      </c>
      <c r="G37" s="2">
        <v>0.41944444444444445</v>
      </c>
      <c r="H37" s="2">
        <v>0.51527777777777783</v>
      </c>
      <c r="I37" s="13" t="s">
        <v>300</v>
      </c>
      <c r="J37" s="10"/>
    </row>
    <row r="38" spans="5:11">
      <c r="F38" s="1">
        <v>39685</v>
      </c>
      <c r="G38" s="2">
        <v>0.88680555555555562</v>
      </c>
    </row>
    <row r="39" spans="5:11">
      <c r="F39" s="1">
        <v>39686</v>
      </c>
      <c r="G39" s="2">
        <v>0.12638888888888888</v>
      </c>
      <c r="I39" s="10"/>
      <c r="J39" s="10"/>
    </row>
    <row r="40" spans="5:11">
      <c r="F40" s="1">
        <v>39686</v>
      </c>
      <c r="G40" s="2">
        <v>0.45694444444444443</v>
      </c>
      <c r="H40" s="2">
        <v>0.51111111111111118</v>
      </c>
      <c r="I40" s="4">
        <v>4.1666666666666664E-2</v>
      </c>
      <c r="J40" s="10"/>
      <c r="K40" s="10"/>
    </row>
    <row r="41" spans="5:11">
      <c r="F41" s="1">
        <v>39686</v>
      </c>
      <c r="G41" s="2">
        <v>0.92222222222222217</v>
      </c>
      <c r="I41" s="10"/>
    </row>
    <row r="42" spans="5:11">
      <c r="F42" s="1">
        <v>39687</v>
      </c>
      <c r="G42" s="2">
        <v>0.91527777777777775</v>
      </c>
    </row>
    <row r="43" spans="5:11">
      <c r="F43" s="1">
        <v>39687</v>
      </c>
      <c r="G43" s="2">
        <v>0.96527777777777779</v>
      </c>
    </row>
    <row r="44" spans="5:11">
      <c r="F44" s="1">
        <v>39688</v>
      </c>
      <c r="G44" s="2">
        <v>4.027777777777778E-2</v>
      </c>
      <c r="H44" s="2">
        <v>5.9027777777777783E-2</v>
      </c>
    </row>
    <row r="46" spans="5:11">
      <c r="E46" s="13" t="s">
        <v>308</v>
      </c>
      <c r="F46" s="1">
        <v>39688</v>
      </c>
      <c r="G46" s="2">
        <v>0.99513888888888891</v>
      </c>
      <c r="H46" s="2">
        <v>0.12361111111111112</v>
      </c>
      <c r="I46" s="14" t="s">
        <v>311</v>
      </c>
    </row>
    <row r="47" spans="5:11">
      <c r="E47" s="13" t="s">
        <v>309</v>
      </c>
      <c r="F47" s="1">
        <v>39689</v>
      </c>
      <c r="G47" s="2">
        <v>0.46875</v>
      </c>
      <c r="H47" s="2">
        <v>0.50416666666666665</v>
      </c>
      <c r="I47" s="14" t="s">
        <v>300</v>
      </c>
    </row>
    <row r="48" spans="5:11">
      <c r="F48" s="1">
        <v>39693</v>
      </c>
      <c r="G48" s="2">
        <v>0.46597222222222223</v>
      </c>
      <c r="H48" s="2">
        <v>0.5131944444444444</v>
      </c>
      <c r="I48" s="4">
        <v>4.1666666666666664E-2</v>
      </c>
    </row>
    <row r="49" spans="3:9">
      <c r="F49" s="1">
        <v>39693</v>
      </c>
      <c r="G49" s="2">
        <v>0.96944444444444444</v>
      </c>
    </row>
    <row r="50" spans="3:9">
      <c r="F50" s="1">
        <v>39694</v>
      </c>
      <c r="G50" s="2">
        <v>0.4284722222222222</v>
      </c>
      <c r="H50" s="2">
        <v>0.53194444444444444</v>
      </c>
      <c r="I50" s="15" t="s">
        <v>300</v>
      </c>
    </row>
    <row r="51" spans="3:9">
      <c r="F51" s="1">
        <v>39696</v>
      </c>
      <c r="G51" s="2">
        <v>0.37638888888888888</v>
      </c>
      <c r="H51" s="2">
        <v>0.42291666666666666</v>
      </c>
      <c r="I51" s="4">
        <v>4.1666666666666664E-2</v>
      </c>
    </row>
    <row r="52" spans="3:9">
      <c r="F52" s="1">
        <v>39696</v>
      </c>
      <c r="G52" s="2">
        <v>0.86388888888888893</v>
      </c>
      <c r="H52" s="2">
        <v>0.98125000000000007</v>
      </c>
      <c r="I52" s="4">
        <v>8.3333333333333329E-2</v>
      </c>
    </row>
    <row r="53" spans="3:9">
      <c r="F53" s="1">
        <v>39697</v>
      </c>
      <c r="G53" s="2">
        <v>0.34583333333333338</v>
      </c>
      <c r="H53" s="2">
        <v>0.39513888888888887</v>
      </c>
      <c r="I53" s="4">
        <v>4.1666666666666664E-2</v>
      </c>
    </row>
    <row r="54" spans="3:9">
      <c r="C54" s="17"/>
    </row>
    <row r="55" spans="3:9">
      <c r="C55" s="17"/>
    </row>
    <row r="56" spans="3:9">
      <c r="C56" s="1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screen shot</vt:lpstr>
      <vt:lpstr>Order of development</vt:lpstr>
      <vt:lpstr>End points</vt:lpstr>
      <vt:lpstr>Good practice</vt:lpstr>
      <vt:lpstr>Topic 2</vt:lpstr>
      <vt:lpstr>Study frame 4</vt:lpstr>
      <vt:lpstr>Study frame 3</vt:lpstr>
      <vt:lpstr>Study frame2</vt:lpstr>
      <vt:lpstr>Quries</vt:lpstr>
      <vt:lpstr>BP 1.0</vt:lpstr>
      <vt:lpstr>XML 1.0</vt:lpstr>
      <vt:lpstr>Plan for second round</vt:lpstr>
      <vt:lpstr>Topic</vt:lpstr>
      <vt:lpstr>study frame</vt:lpstr>
      <vt:lpstr>order of webservice development</vt:lpstr>
      <vt:lpstr>Todo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param</cp:lastModifiedBy>
  <dcterms:created xsi:type="dcterms:W3CDTF">2008-02-12T15:43:52Z</dcterms:created>
  <dcterms:modified xsi:type="dcterms:W3CDTF">2009-05-18T14:46:25Z</dcterms:modified>
</cp:coreProperties>
</file>