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94c09d487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견적서" sheetId="10" r:id="R7fc3b3e22cc7453b"/>
  </x:sheets>
</x:workbook>
</file>

<file path=xl/sharedStrings.xml><?xml version="1.0" encoding="utf-8"?>
<x:sst xmlns:x="http://schemas.openxmlformats.org/spreadsheetml/2006/main">
  <x:si>
    <x:t xml:space="preserve">견   적   서</x:t>
  </x:si>
  <x:si>
    <x:t xml:space="preserve">충남 공주시 한적2길 47(금흥동) 성화빌딩 5층  041-856-6551</x:t>
  </x:si>
  <x:si>
    <x:t xml:space="preserve"> </x:t>
  </x:si>
  <x:si>
    <x:t xml:space="preserve">세종시교육청평생교육원  귀중</x:t>
  </x:si>
  <x:si>
    <x:t xml:space="preserve">견적번호 : VI-견적-20260922-001</x:t>
  </x:si>
  <x:si>
    <x:t xml:space="preserve">▷ 수     신 : 담당자님 귀하</x:t>
  </x:si>
  <x:si>
    <x:t xml:space="preserve">사업자등록번호</x:t>
  </x:si>
  <x:si>
    <x:t xml:space="preserve">307 - 81 - 15849</x:t>
  </x:si>
  <x:si>
    <x:t xml:space="preserve">▷ 참     조 :                </x:t>
  </x:si>
  <x:si>
    <x:t xml:space="preserve">상     호</x:t>
  </x:si>
  <x:si>
    <x:t xml:space="preserve">㈜비젼아이티</x:t>
  </x:si>
  <x:si>
    <x:t xml:space="preserve">대표이사</x:t>
  </x:si>
  <x:si>
    <x:t xml:space="preserve">이 지 환      (인)</x:t>
  </x:si>
  <x:si>
    <x:t xml:space="preserve">▷ 견 적 일 :  2026년 09월 22일</x:t>
  </x:si>
  <x:si>
    <x:t xml:space="preserve">업     태</x:t>
  </x:si>
  <x:si>
    <x:t xml:space="preserve">서비스, 도매, 
정보통신공사업</x:t>
  </x:si>
  <x:si>
    <x:t xml:space="preserve">종     목</x:t>
  </x:si>
  <x:si>
    <x:t xml:space="preserve">컴퓨터주변기기,</x:t>
  </x:si>
  <x:si>
    <x:t xml:space="preserve">  귀사의 무궁한 발전을 기원하며</x:t>
  </x:si>
  <x:si>
    <x:t xml:space="preserve">  아래와 같이 견적합니다.</x:t>
  </x:si>
  <x:si>
    <x:t xml:space="preserve">담 당 자</x:t>
  </x:si>
  <x:si>
    <x:t xml:space="preserve">이해진</x:t>
  </x:si>
  <x:si>
    <x:t xml:space="preserve">연 락 처</x:t>
  </x:si>
  <x:si>
    <x:t xml:space="preserve">010-4206-3197</x:t>
  </x:si>
  <x:si>
    <x:t xml:space="preserve">1. 견적 조건</x:t>
  </x:si>
  <x:si>
    <x:t xml:space="preserve">[단위 : 원]</x:t>
  </x:si>
  <x:si>
    <x:t xml:space="preserve">견 적 건 명</x:t>
  </x:si>
  <x:si>
    <x:t xml:space="preserve">무인회원증발급기 
카드 프린터 클리닝 카드 구매 </x:t>
  </x:si>
  <x:si>
    <x:t xml:space="preserve">작 업 기 한</x:t>
  </x:si>
  <x:si>
    <x:t xml:space="preserve">협의 후 결정</x:t>
  </x:si>
  <x:si>
    <x:t xml:space="preserve">작 업 장 소</x:t>
  </x:si>
  <x:si>
    <x:t xml:space="preserve">고객사 현장 내</x:t>
  </x:si>
  <x:si>
    <x:t xml:space="preserve">견 적 금 액</x:t>
  </x:si>
  <x:si>
    <x:t xml:space="preserve">(VAT포함)</x:t>
  </x:si>
  <x:si>
    <x:t xml:space="preserve">견적 유효기간</x:t>
  </x:si>
  <x:si>
    <x:t xml:space="preserve">견적 후 2주 한</x:t>
  </x:si>
  <x:si>
    <x:t xml:space="preserve">결 제 조 건</x:t>
  </x:si>
  <x:si>
    <x:t xml:space="preserve">검수 후 15일 이내</x:t>
  </x:si>
  <x:si>
    <x:t xml:space="preserve">2. 품목 및 금액</x:t>
  </x:si>
  <x:si>
    <x:t xml:space="preserve">구     분</x:t>
  </x:si>
  <x:si>
    <x:t xml:space="preserve">내용</x:t>
  </x:si>
  <x:si>
    <x:t xml:space="preserve">수량</x:t>
  </x:si>
  <x:si>
    <x:t xml:space="preserve">단위</x:t>
  </x:si>
  <x:si>
    <x:t xml:space="preserve">단가</x:t>
  </x:si>
  <x:si>
    <x:t xml:space="preserve">공급가</x:t>
  </x:si>
  <x:si>
    <x:t xml:space="preserve">무인회원증발급기
카드 프린터 
클리닝 카드 </x:t>
  </x:si>
  <x:si>
    <x:t xml:space="preserve">EVOLIS 에볼리스 Primacy Zenius 클리닝카드set(2매) </x:t>
  </x:si>
  <x:si>
    <x:t xml:space="preserve">SET</x:t>
  </x:si>
  <x:si>
    <x:t xml:space="preserve">A.D형 1매(short) : 1,000매 사용 시 사용 
(* 교체메시지는 800매 사용 시마다 송출됨)</x:t>
  </x:si>
  <x:si>
    <x:t xml:space="preserve">T형 1매(long) : 1,000매 사용 시 A.D형과 함께 사용
(* 교체메시지는 800매 사용 시마다 송출됨)</x:t>
  </x:si>
  <x:si>
    <x:t xml:space="preserve">소    계</x:t>
  </x:si>
  <x:si>
    <x:t xml:space="preserve">부 가 세</x:t>
  </x:si>
  <x:si>
    <x:t xml:space="preserve">최종 합계금액 (VAT 포함)</x:t>
  </x:si>
  <x:si>
    <x:t xml:space="preserve">기 타 사 항</x:t>
  </x:si>
  <x:si>
    <x:t xml:space="preserve">유지보수부분</x:t>
  </x:si>
  <x:si>
    <x:t xml:space="preserve">▶ 무상유지보수부분</x:t>
  </x:si>
  <x:si>
    <x:t xml:space="preserve"> + 시스템 구축 및 검수완료 후 1년간 무상 하자보수지원 포함</x:t>
  </x:si>
  <x:si>
    <x:t xml:space="preserve">▶ 유상유지보수부분</x:t>
  </x:si>
  <x:si>
    <x:t xml:space="preserve"> + 무상하자보수 기간 종료 후 년 단위 유상유지보수 계약 체결 진행</x:t>
  </x:si>
  <x:si>
    <x:t xml:space="preserve">[기타사항]</x:t>
  </x:si>
  <x:si>
    <x:t xml:space="preserve">QEP-710-01(Rev.0)</x:t>
  </x:si>
  <x:si>
    <x:t xml:space="preserve">A4(210x297)</x:t>
  </x:si>
</x:sst>
</file>

<file path=xl/styles.xml><?xml version="1.0" encoding="utf-8"?>
<x:styleSheet xmlns:x="http://schemas.openxmlformats.org/spreadsheetml/2006/main">
  <x:numFmts count="6">
    <x:numFmt numFmtId="6" formatCode="&quot;₩&quot;#,##0_);[Red]\(&quot;₩&quot;#,##0\)"/>
    <x:numFmt numFmtId="176" formatCode="_-&quot;₩&quot;* #,##0_-;\-&quot;₩&quot;* #,##0_-;_-&quot;₩&quot;* &quot;-&quot;_-;_-@_-"/>
    <x:numFmt numFmtId="177" formatCode="_-* #,##0_-;\-* #,##0_-;_-* &quot;-&quot;_-;_-@_-"/>
    <x:numFmt numFmtId="178" formatCode="_ * #,##0_ ;_ * \-#,##0_ ;_ * &quot;-&quot;_ ;_ @_ "/>
    <x:numFmt numFmtId="179" formatCode="&quot;₩&quot;#,##0"/>
    <x:numFmt numFmtId="180" formatCode="#,##0_ "/>
  </x:numFmts>
  <x:fonts count="21">
    <x:font>
      <x:sz val="11"/>
      <x:name val="돋움"/>
    </x:font>
    <x:font>
      <x:sz val="11"/>
      <x:name val="돋움"/>
    </x:font>
    <x:font>
      <x:sz val="8"/>
      <x:name val="돋움"/>
    </x:font>
    <x:font>
      <x:sz val="12"/>
      <x:name val="바탕체"/>
    </x:font>
    <x:font>
      <x:sz val="10"/>
      <x:name val="Arial"/>
    </x:font>
    <x:font>
      <x:sz val="10"/>
      <x:name val="Helv"/>
    </x:font>
    <x:font>
      <x:sz val="8"/>
      <x:name val="굴림"/>
    </x:font>
    <x:font>
      <x:sz val="10"/>
      <x:name val="맑은 고딕"/>
    </x:font>
    <x:font>
      <x:b/>
      <x:sz val="10"/>
      <x:name val="맑은 고딕"/>
    </x:font>
    <x:font>
      <x:b/>
      <x:sz val="11"/>
      <x:name val="맑은 고딕"/>
    </x:font>
    <x:font>
      <x:b/>
      <x:sz val="10"/>
      <x:color theme="1"/>
      <x:name val="맑은 고딕"/>
    </x:font>
    <x:font>
      <x:b/>
      <x:sz val="11"/>
      <x:name val="맑은 고딕"/>
    </x:font>
    <x:font>
      <x:sz val="10"/>
      <x:color rgb="FF000000"/>
      <x:name val="맑은 고딕"/>
    </x:font>
    <x:font>
      <x:sz val="11"/>
      <x:name val="맑은 고딕"/>
    </x:font>
    <x:font>
      <x:b/>
      <x:sz val="12"/>
      <x:color theme="0"/>
      <x:name val="맑은 고딕"/>
    </x:font>
    <x:font>
      <x:b/>
      <x:sz val="24"/>
      <x:name val="맑은 고딕"/>
    </x:font>
    <x:font>
      <x:b/>
      <x:sz val="12"/>
      <x:name val="맑은 고딕"/>
    </x:font>
    <x:font>
      <x:sz val="12"/>
      <x:name val="돋움"/>
    </x:font>
    <x:font>
      <x:sz val="8"/>
      <x:name val="맑은 고딕"/>
    </x:font>
    <x:font>
      <x:b/>
      <x:sz val="13"/>
      <x:name val="맑은 고딕"/>
    </x:font>
    <x:font>
      <x:b/>
      <x:sz val="15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theme="0"/>
      </x:patternFill>
    </x:fill>
    <x:fill>
      <x:patternFill patternType="solid">
        <x:fgColor theme="8" tint="0.39998"/>
      </x:patternFill>
    </x:fill>
    <x:fill>
      <x:patternFill patternType="solid">
        <x:fgColor theme="3"/>
      </x:patternFill>
    </x:fill>
    <x:fill>
      <x:patternFill patternType="solid">
        <x:fgColor theme="0" tint="-0.34999"/>
      </x:patternFill>
    </x:fill>
    <x:fill>
      <x:patternFill patternType="solid">
        <x:fgColor theme="4" tint="0.79998"/>
      </x:patternFill>
    </x:fill>
  </x:fills>
  <x:borders count="57">
    <x:border/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</x:border>
    <x:border>
      <x:left style="thin">
        <x:color indexed="64"/>
      </x:lef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</x:border>
    <x:border>
      <x:left style="thin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thin">
        <x:color indexed="64"/>
      </x:right>
      <x:top style="medium">
        <x:color indexed="64"/>
      </x:top>
    </x:border>
    <x:border>
      <x:left style="thin">
        <x:color indexed="64"/>
      </x:left>
      <x:right style="medium">
        <x:color indexed="64"/>
      </x:right>
      <x:top style="medium">
        <x:color indexed="64"/>
      </x:top>
    </x:border>
    <x:border>
      <x:bottom style="thin">
        <x:color indexed="64"/>
      </x:bottom>
    </x:border>
    <x:border>
      <x:left style="medium">
        <x:color indexed="64"/>
      </x:left>
      <x:bottom style="double">
        <x:color indexed="64"/>
      </x:bottom>
    </x:border>
    <x:border>
      <x:bottom style="double">
        <x:color indexed="64"/>
      </x:bottom>
    </x:border>
    <x:border>
      <x:right style="medium">
        <x:color indexed="64"/>
      </x:right>
      <x:bottom style="double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</x:borders>
  <x:cellStyleXfs count="9">
    <x:xf numFmtId="0" fontId="0" fillId="0" borderId="0"/>
    <x:xf numFmtId="0" fontId="5" fillId="0" borderId="0"/>
    <x:xf numFmtId="177" fontId="1" fillId="0" borderId="0" applyFont="0" applyFill="0" applyBorder="0" applyAlignment="0" applyProtection="0"/>
    <x:xf numFmtId="177" fontId="1" fillId="0" borderId="0" applyFont="0" applyFill="0" applyBorder="0" applyAlignment="0" applyProtection="0">
      <x:alignment vertical="center"/>
    </x:xf>
    <x:xf numFmtId="178" fontId="3" fillId="0" borderId="0" applyNumberFormat="0" applyFont="0" applyFill="0" applyBorder="0" applyAlignment="0" applyProtection="0"/>
    <x:xf numFmtId="176" fontId="1" fillId="0" borderId="0" applyFont="0" applyFill="0" applyBorder="0" applyAlignment="0" applyProtection="0"/>
    <x:xf numFmtId="0" fontId="1" fillId="0" borderId="0"/>
    <x:xf numFmtId="0" fontId="4" fillId="0" borderId="0"/>
    <x:xf numFmtId="177" fontId="1" fillId="0" borderId="0" applyFont="0" applyFill="0" applyBorder="0" applyAlignment="0" applyProtection="0">
      <x:alignment vertical="center"/>
    </x:xf>
  </x:cellStyleXfs>
  <x:cellXfs count="136">
    <x:xf numFmtId="0" fontId="0" fillId="0" borderId="0" xfId="0"/>
    <x:xf numFmtId="0" fontId="7" fillId="2" borderId="0" xfId="0" applyFont="1" applyFill="1" applyAlignment="1">
      <x:alignment vertical="center"/>
    </x:xf>
    <x:xf numFmtId="0" fontId="7" fillId="2" borderId="0" xfId="0" applyFont="1" applyFill="1"/>
    <x:xf numFmtId="0" fontId="7" fillId="2" borderId="0" xfId="0" applyFont="1" applyFill="1" applyAlignment="1">
      <x:alignment vertical="center"/>
    </x:xf>
    <x:xf numFmtId="0" fontId="8" fillId="2" borderId="0" xfId="0" applyFont="1" applyFill="1" applyAlignment="1">
      <x:alignment horizontal="left"/>
    </x:xf>
    <x:xf numFmtId="0" fontId="7" fillId="2" borderId="0" xfId="0" applyFont="1" applyFill="1" applyAlignment="1">
      <x:alignment horizontal="center" vertical="center"/>
    </x:xf>
    <x:xf numFmtId="180" fontId="7" fillId="2" borderId="0" xfId="0" applyNumberFormat="1" applyFont="1" applyFill="1" applyAlignment="1">
      <x:alignment vertical="center"/>
    </x:xf>
    <x:xf numFmtId="0" fontId="8" fillId="2" borderId="0" xfId="0" applyFont="1" applyFill="1" applyAlignment="1">
      <x:alignment vertical="center"/>
    </x:xf>
    <x:xf numFmtId="0" fontId="8" fillId="2" borderId="0" xfId="0" applyFont="1" applyFill="1"/>
    <x:xf numFmtId="0" fontId="8" fillId="2" borderId="3" xfId="0" applyFont="1" applyFill="1" applyBorder="1" applyAlignment="1">
      <x:alignment horizontal="center" vertical="center"/>
    </x:xf>
    <x:xf numFmtId="0" fontId="8" fillId="2" borderId="4" xfId="0" applyFont="1" applyFill="1" applyBorder="1" applyAlignment="1">
      <x:alignment horizontal="center" vertical="center"/>
    </x:xf>
    <x:xf numFmtId="0" fontId="8" fillId="2" borderId="5" xfId="0" applyFont="1" applyFill="1" applyBorder="1" applyAlignment="1">
      <x:alignment horizontal="center" vertical="center"/>
    </x:xf>
    <x:xf numFmtId="0" fontId="8" fillId="2" borderId="6" xfId="0" applyFont="1" applyFill="1" applyBorder="1" applyAlignment="1">
      <x:alignment horizontal="center" vertical="center"/>
    </x:xf>
    <x:xf numFmtId="0" fontId="8" fillId="2" borderId="7" xfId="0" applyFont="1" applyFill="1" applyBorder="1" applyAlignment="1">
      <x:alignment horizontal="center" vertical="center"/>
    </x:xf>
    <x:xf numFmtId="0" fontId="8" fillId="2" borderId="10" xfId="0" applyFont="1" applyFill="1" applyBorder="1" applyAlignment="1">
      <x:alignment horizontal="center" vertical="center"/>
    </x:xf>
    <x:xf numFmtId="0" fontId="7" fillId="3" borderId="0" xfId="0" applyFont="1" applyFill="1" applyAlignment="1">
      <x:alignment vertical="center"/>
    </x:xf>
    <x:xf numFmtId="0" fontId="8" fillId="2" borderId="12" xfId="0" applyFont="1" applyFill="1" applyBorder="1" applyAlignment="1">
      <x:alignment horizontal="center" vertical="center"/>
    </x:xf>
    <x:xf numFmtId="0" fontId="8" fillId="2" borderId="23" xfId="0" applyFont="1" applyFill="1" applyBorder="1" applyAlignment="1">
      <x:alignment horizontal="center" vertical="center"/>
    </x:xf>
    <x:xf numFmtId="0" fontId="8" fillId="3" borderId="0" xfId="0" applyFont="1" applyFill="1" applyAlignment="1">
      <x:alignment horizontal="left" vertical="center"/>
    </x:xf>
    <x:xf numFmtId="31" fontId="8" fillId="2" borderId="0" xfId="0" applyNumberFormat="1" applyFont="1" applyFill="1" applyAlignment="1">
      <x:alignment horizontal="center" vertical="center"/>
    </x:xf>
    <x:xf numFmtId="179" fontId="8" fillId="2" borderId="0" xfId="0" applyNumberFormat="1" applyFont="1" applyFill="1" applyAlignment="1">
      <x:alignment horizontal="left" vertical="center"/>
    </x:xf>
    <x:xf numFmtId="31" fontId="8" fillId="2" borderId="22" xfId="0" applyNumberFormat="1" applyFont="1" applyFill="1" applyBorder="1" applyAlignment="1">
      <x:alignment horizontal="center" vertical="center"/>
    </x:xf>
    <x:xf numFmtId="179" fontId="8" fillId="2" borderId="24" xfId="0" applyNumberFormat="1" applyFont="1" applyFill="1" applyBorder="1" applyAlignment="1">
      <x:alignment horizontal="left" vertical="center"/>
    </x:xf>
    <x:xf numFmtId="179" fontId="8" fillId="2" borderId="6" xfId="0" applyNumberFormat="1" applyFont="1" applyFill="1" applyBorder="1" applyAlignment="1">
      <x:alignment horizontal="center" vertical="center"/>
    </x:xf>
    <x:xf numFmtId="0" fontId="8" fillId="2" borderId="0" xfId="0" applyFont="1" applyFill="1" applyAlignment="1">
      <x:alignment horizontal="left" vertical="center"/>
    </x:xf>
    <x:xf numFmtId="0" fontId="8" fillId="2" borderId="22" xfId="0" applyFont="1" applyFill="1" applyBorder="1" applyAlignment="1">
      <x:alignment horizontal="center" vertical="center"/>
    </x:xf>
    <x:xf numFmtId="38" fontId="8" fillId="7" borderId="8" xfId="0" applyNumberFormat="1" applyFont="1" applyFill="1" applyBorder="1" applyAlignment="1">
      <x:alignment horizontal="right" vertical="center"/>
    </x:xf>
    <x:xf numFmtId="0" fontId="8" fillId="2" borderId="0" xfId="0" applyFont="1" applyFill="1" applyAlignment="1">
      <x:alignment horizontal="right"/>
    </x:xf>
    <x:xf numFmtId="0" fontId="12" fillId="0" borderId="0" xfId="0" applyFont="1" applyAlignment="1">
      <x:alignment vertical="center"/>
    </x:xf>
    <x:xf numFmtId="0" fontId="12" fillId="0" borderId="0" xfId="0" applyFont="1" applyAlignment="1">
      <x:alignment horizontal="right" vertical="center"/>
    </x:xf>
    <x:xf numFmtId="0" fontId="13" fillId="0" borderId="0" xfId="0" applyFont="1" applyAlignment="1">
      <x:alignment vertical="center"/>
    </x:xf>
    <x:xf numFmtId="0" fontId="9" fillId="2" borderId="0" xfId="0" applyFont="1" applyFill="1" applyAlignment="1">
      <x:alignment vertical="center"/>
    </x:xf>
    <x:xf numFmtId="6" fontId="8" fillId="2" borderId="1" xfId="0" applyNumberFormat="1" applyFont="1" applyFill="1" applyBorder="1" applyAlignment="1">
      <x:alignment horizontal="right" vertical="center"/>
    </x:xf>
    <x:xf numFmtId="177" fontId="8" fillId="7" borderId="3" xfId="8" applyFont="1" applyFill="1" applyBorder="1" applyAlignment="1">
      <x:alignment horizontal="right" vertical="center"/>
    </x:xf>
    <x:xf numFmtId="0" fontId="10" fillId="4" borderId="47" xfId="0" applyFont="1" applyFill="1" applyBorder="1" applyAlignment="1">
      <x:alignment horizontal="center" vertical="center"/>
    </x:xf>
    <x:xf numFmtId="0" fontId="10" fillId="4" borderId="48" xfId="0" applyFont="1" applyFill="1" applyBorder="1" applyAlignment="1">
      <x:alignment horizontal="center" vertical="center"/>
    </x:xf>
    <x:xf numFmtId="180" fontId="10" fillId="4" borderId="51" xfId="0" applyNumberFormat="1" applyFont="1" applyFill="1" applyBorder="1" applyAlignment="1">
      <x:alignment horizontal="center" vertical="center"/>
    </x:xf>
    <x:xf numFmtId="180" fontId="7" fillId="3" borderId="5" xfId="0" applyNumberFormat="1" applyFont="1" applyFill="1" applyBorder="1" applyAlignment="1">
      <x:alignment horizontal="center" vertical="center"/>
    </x:xf>
    <x:xf numFmtId="6" fontId="7" fillId="3" borderId="5" xfId="0" applyNumberFormat="1" applyFont="1" applyFill="1" applyBorder="1" applyAlignment="1">
      <x:alignment horizontal="right" vertical="center"/>
    </x:xf>
    <x:xf numFmtId="6" fontId="7" fillId="3" borderId="3" xfId="0" applyNumberFormat="1" applyFont="1" applyFill="1" applyBorder="1" applyAlignment="1">
      <x:alignment horizontal="right" vertical="center"/>
    </x:xf>
    <x:xf numFmtId="0" fontId="8" fillId="2" borderId="0" xfId="0" applyFont="1" applyFill="1" applyAlignment="1">
      <x:alignment horizontal="center" vertical="center"/>
    </x:xf>
    <x:xf numFmtId="0" fontId="7" fillId="3" borderId="0" xfId="0" applyFont="1" applyFill="1" applyAlignment="1">
      <x:alignment horizontal="left" vertical="center"/>
    </x:xf>
    <x:xf numFmtId="6" fontId="7" fillId="3" borderId="8" xfId="0" applyNumberFormat="1" applyFont="1" applyFill="1" applyBorder="1" applyAlignment="1">
      <x:alignment horizontal="right" vertical="center"/>
    </x:xf>
    <x:xf numFmtId="0" fontId="7" fillId="3" borderId="3" xfId="0" applyFont="1" applyFill="1" applyBorder="1" applyAlignment="1">
      <x:alignment horizontal="left" vertical="center" wrapText="1"/>
    </x:xf>
    <x:xf numFmtId="0" fontId="7" fillId="2" borderId="26" xfId="0" applyFont="1" applyFill="1" applyBorder="1" applyAlignment="1">
      <x:alignment vertical="center"/>
    </x:xf>
    <x:xf numFmtId="0" fontId="7" fillId="3" borderId="26" xfId="0" applyFont="1" applyFill="1" applyBorder="1" applyAlignment="1">
      <x:alignment horizontal="left" vertical="center" wrapText="1"/>
    </x:xf>
    <x:xf numFmtId="0" fontId="7" fillId="3" borderId="0" xfId="0" applyFont="1" applyFill="1" applyAlignment="1">
      <x:alignment horizontal="left" vertical="center" wrapText="1"/>
    </x:xf>
    <x:xf numFmtId="0" fontId="7" fillId="3" borderId="8" xfId="0" applyFont="1" applyFill="1" applyBorder="1" applyAlignment="1">
      <x:alignment horizontal="left" vertical="center" wrapText="1"/>
    </x:xf>
    <x:xf numFmtId="0" fontId="8" fillId="2" borderId="0" xfId="0" applyFont="1" applyFill="1"/>
    <x:xf numFmtId="0" fontId="8" fillId="2" borderId="1" xfId="0" applyFont="1" applyFill="1" applyBorder="1" applyAlignment="1">
      <x:alignment horizontal="center" vertical="center"/>
    </x:xf>
    <x:xf numFmtId="0" fontId="8" fillId="2" borderId="37" xfId="0" applyFont="1" applyFill="1" applyBorder="1" applyAlignment="1">
      <x:alignment horizontal="center" vertical="center"/>
    </x:xf>
    <x:xf numFmtId="0" fontId="8" fillId="2" borderId="39" xfId="0" applyFont="1" applyFill="1" applyBorder="1" applyAlignment="1">
      <x:alignment horizontal="center" vertical="center"/>
    </x:xf>
    <x:xf numFmtId="0" fontId="8" fillId="2" borderId="40" xfId="0" applyFont="1" applyFill="1" applyBorder="1" applyAlignment="1">
      <x:alignment horizontal="center" vertical="center"/>
    </x:xf>
    <x:xf numFmtId="0" fontId="8" fillId="2" borderId="18" xfId="0" applyFont="1" applyFill="1" applyBorder="1" applyAlignment="1">
      <x:alignment horizontal="center" vertical="center" wrapText="1"/>
    </x:xf>
    <x:xf numFmtId="0" fontId="0" fillId="0" borderId="33" xfId="0" applyBorder="1" applyAlignment="1">
      <x:alignment horizontal="center" vertical="center" wrapText="1"/>
    </x:xf>
    <x:xf numFmtId="0" fontId="0" fillId="0" borderId="34" xfId="0" applyBorder="1" applyAlignment="1">
      <x:alignment horizontal="center" vertical="center" wrapText="1"/>
    </x:xf>
    <x:xf numFmtId="0" fontId="10" fillId="4" borderId="48" xfId="0" applyFont="1" applyFill="1" applyBorder="1" applyAlignment="1">
      <x:alignment horizontal="center" vertical="center"/>
    </x:xf>
    <x:xf numFmtId="0" fontId="10" fillId="4" borderId="49" xfId="0" applyFont="1" applyFill="1" applyBorder="1" applyAlignment="1">
      <x:alignment horizontal="center" vertical="center"/>
    </x:xf>
    <x:xf numFmtId="0" fontId="10" fillId="4" borderId="50" xfId="0" applyFont="1" applyFill="1" applyBorder="1" applyAlignment="1">
      <x:alignment horizontal="center" vertical="center"/>
    </x:xf>
    <x:xf numFmtId="31" fontId="8" fillId="2" borderId="23" xfId="0" applyNumberFormat="1" applyFont="1" applyFill="1" applyBorder="1" applyAlignment="1">
      <x:alignment horizontal="center" vertical="center" wrapText="1"/>
    </x:xf>
    <x:xf numFmtId="31" fontId="8" fillId="2" borderId="10" xfId="0" applyNumberFormat="1" applyFont="1" applyFill="1" applyBorder="1" applyAlignment="1">
      <x:alignment horizontal="center" vertical="center"/>
    </x:xf>
    <x:xf numFmtId="0" fontId="8" fillId="2" borderId="0" xfId="0" applyFont="1" applyFill="1" applyAlignment="1">
      <x:alignment horizontal="left"/>
    </x:xf>
    <x:xf numFmtId="0" fontId="8" fillId="2" borderId="22" xfId="0" applyFont="1" applyFill="1" applyBorder="1" applyAlignment="1">
      <x:alignment horizontal="center" vertical="center"/>
    </x:xf>
    <x:xf numFmtId="0" fontId="8" fillId="2" borderId="23" xfId="0" applyFont="1" applyFill="1" applyBorder="1" applyAlignment="1">
      <x:alignment horizontal="center" vertical="center"/>
    </x:xf>
    <x:xf numFmtId="0" fontId="8" fillId="2" borderId="10" xfId="0" applyFont="1" applyFill="1" applyBorder="1" applyAlignment="1">
      <x:alignment horizontal="center" vertical="center"/>
    </x:xf>
    <x:xf numFmtId="0" fontId="8" fillId="2" borderId="5" xfId="0" applyFont="1" applyFill="1" applyBorder="1" applyAlignment="1">
      <x:alignment horizontal="center" vertical="center"/>
    </x:xf>
    <x:xf numFmtId="0" fontId="8" fillId="2" borderId="0" xfId="0" applyFont="1" applyFill="1" applyAlignment="1">
      <x:alignment vertical="top"/>
    </x:xf>
    <x:xf numFmtId="0" fontId="8" fillId="2" borderId="20" xfId="0" applyFont="1" applyFill="1" applyBorder="1" applyAlignment="1">
      <x:alignment horizontal="center" vertical="center" wrapText="1"/>
    </x:xf>
    <x:xf numFmtId="0" fontId="8" fillId="2" borderId="25" xfId="0" applyFont="1" applyFill="1" applyBorder="1" applyAlignment="1">
      <x:alignment horizontal="center" vertical="center" wrapText="1"/>
    </x:xf>
    <x:xf numFmtId="0" fontId="8" fillId="2" borderId="19" xfId="0" applyFont="1" applyFill="1" applyBorder="1" applyAlignment="1">
      <x:alignment horizontal="center" vertical="center"/>
    </x:xf>
    <x:xf numFmtId="0" fontId="8" fillId="2" borderId="21" xfId="0" applyFont="1" applyFill="1" applyBorder="1" applyAlignment="1">
      <x:alignment horizontal="center" vertical="center"/>
    </x:xf>
    <x:xf numFmtId="0" fontId="8" fillId="2" borderId="13" xfId="0" applyFont="1" applyFill="1" applyBorder="1" applyAlignment="1">
      <x:alignment horizontal="center" vertical="center" wrapText="1"/>
    </x:xf>
    <x:xf numFmtId="0" fontId="8" fillId="2" borderId="35" xfId="0" applyFont="1" applyFill="1" applyBorder="1" applyAlignment="1">
      <x:alignment horizontal="center" vertical="center"/>
    </x:xf>
    <x:xf numFmtId="0" fontId="8" fillId="2" borderId="17" xfId="0" applyFont="1" applyFill="1" applyBorder="1" applyAlignment="1">
      <x:alignment horizontal="center" vertical="center"/>
    </x:xf>
    <x:xf numFmtId="0" fontId="8" fillId="2" borderId="36" xfId="0" applyFont="1" applyFill="1" applyBorder="1" applyAlignment="1">
      <x:alignment horizontal="center" vertical="center"/>
    </x:xf>
    <x:xf numFmtId="0" fontId="8" fillId="2" borderId="18" xfId="0" applyFont="1" applyFill="1" applyBorder="1" applyAlignment="1">
      <x:alignment horizontal="center" vertical="center"/>
    </x:xf>
    <x:xf numFmtId="0" fontId="8" fillId="2" borderId="34" xfId="0" applyFont="1" applyFill="1" applyBorder="1" applyAlignment="1">
      <x:alignment horizontal="center" vertical="center"/>
    </x:xf>
    <x:xf numFmtId="0" fontId="15" fillId="2" borderId="0" xfId="0" applyFont="1" applyFill="1" applyAlignment="1">
      <x:alignment horizontal="center" vertical="center"/>
    </x:xf>
    <x:xf numFmtId="0" fontId="15" fillId="2" borderId="0" xfId="0" applyFont="1" applyFill="1" applyAlignment="1">
      <x:alignment vertical="center"/>
    </x:xf>
    <x:xf numFmtId="0" fontId="11" fillId="2" borderId="0" xfId="0" applyFont="1" applyFill="1" applyAlignment="1">
      <x:alignment vertical="center"/>
    </x:xf>
    <x:xf numFmtId="0" fontId="9" fillId="2" borderId="0" xfId="0" applyFont="1" applyFill="1" applyAlignment="1">
      <x:alignment vertical="center"/>
    </x:xf>
    <x:xf numFmtId="0" fontId="7" fillId="2" borderId="0" xfId="0" applyFont="1" applyFill="1" applyAlignment="1">
      <x:alignment horizontal="center" vertical="center"/>
    </x:xf>
    <x:xf numFmtId="0" fontId="14" fillId="5" borderId="0" xfId="0" applyFont="1" applyFill="1" applyAlignment="1">
      <x:alignment horizontal="center" vertical="center"/>
    </x:xf>
    <x:xf numFmtId="0" fontId="11" fillId="2" borderId="2" xfId="0" applyFont="1" applyFill="1" applyBorder="1" applyAlignment="1">
      <x:alignment horizontal="left" vertical="center"/>
    </x:xf>
    <x:xf numFmtId="0" fontId="8" fillId="7" borderId="41" xfId="0" applyFont="1" applyFill="1" applyBorder="1" applyAlignment="1">
      <x:alignment horizontal="center" vertical="center"/>
    </x:xf>
    <x:xf numFmtId="0" fontId="8" fillId="7" borderId="31" xfId="0" applyFont="1" applyFill="1" applyBorder="1" applyAlignment="1">
      <x:alignment horizontal="center" vertical="center"/>
    </x:xf>
    <x:xf numFmtId="0" fontId="8" fillId="7" borderId="32" xfId="0" applyFont="1" applyFill="1" applyBorder="1" applyAlignment="1">
      <x:alignment horizontal="center" vertical="center"/>
    </x:xf>
    <x:xf numFmtId="0" fontId="7" fillId="2" borderId="27" xfId="0" applyFont="1" applyFill="1" applyBorder="1" applyAlignment="1">
      <x:alignment horizontal="left" vertical="center" wrapText="1"/>
    </x:xf>
    <x:xf numFmtId="0" fontId="7" fillId="2" borderId="14" xfId="0" applyFont="1" applyFill="1" applyBorder="1" applyAlignment="1">
      <x:alignment horizontal="left" vertical="center" wrapText="1"/>
    </x:xf>
    <x:xf numFmtId="0" fontId="7" fillId="2" borderId="15" xfId="0" applyFont="1" applyFill="1" applyBorder="1" applyAlignment="1">
      <x:alignment horizontal="left" vertical="center" wrapText="1"/>
    </x:xf>
    <x:xf numFmtId="0" fontId="7" fillId="2" borderId="26" xfId="0" applyFont="1" applyFill="1" applyBorder="1" applyAlignment="1">
      <x:alignment horizontal="left" vertical="center" wrapText="1"/>
    </x:xf>
    <x:xf numFmtId="0" fontId="7" fillId="2" borderId="0" xfId="0" applyFont="1" applyFill="1" applyAlignment="1">
      <x:alignment horizontal="left" vertical="center" wrapText="1"/>
    </x:xf>
    <x:xf numFmtId="0" fontId="7" fillId="2" borderId="16" xfId="0" applyFont="1" applyFill="1" applyBorder="1" applyAlignment="1">
      <x:alignment horizontal="left" vertical="center" wrapText="1"/>
    </x:xf>
    <x:xf numFmtId="0" fontId="7" fillId="2" borderId="9" xfId="0" applyFont="1" applyFill="1" applyBorder="1" applyAlignment="1">
      <x:alignment horizontal="left" vertical="center" wrapText="1"/>
    </x:xf>
    <x:xf numFmtId="0" fontId="7" fillId="2" borderId="2" xfId="0" applyFont="1" applyFill="1" applyBorder="1" applyAlignment="1">
      <x:alignment horizontal="left" vertical="center" wrapText="1"/>
    </x:xf>
    <x:xf numFmtId="0" fontId="7" fillId="2" borderId="11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left" vertical="center"/>
    </x:xf>
    <x:xf numFmtId="0" fontId="7" fillId="3" borderId="38" xfId="0" applyFont="1" applyFill="1" applyBorder="1" applyAlignment="1">
      <x:alignment horizontal="left" vertical="center"/>
    </x:xf>
    <x:xf numFmtId="0" fontId="7" fillId="3" borderId="24" xfId="0" applyFont="1" applyFill="1" applyBorder="1" applyAlignment="1">
      <x:alignment horizontal="left" vertical="center"/>
    </x:xf>
    <x:xf numFmtId="0" fontId="8" fillId="3" borderId="44" xfId="0" applyFont="1" applyFill="1" applyBorder="1" applyAlignment="1">
      <x:alignment horizontal="left" vertical="center"/>
    </x:xf>
    <x:xf numFmtId="0" fontId="8" fillId="3" borderId="45" xfId="0" applyFont="1" applyFill="1" applyBorder="1" applyAlignment="1">
      <x:alignment horizontal="left" vertical="center"/>
    </x:xf>
    <x:xf numFmtId="0" fontId="8" fillId="3" borderId="46" xfId="0" applyFont="1" applyFill="1" applyBorder="1" applyAlignment="1">
      <x:alignment horizontal="left" vertical="center"/>
    </x:xf>
    <x:xf numFmtId="0" fontId="7" fillId="3" borderId="8" xfId="0" applyFont="1" applyFill="1" applyBorder="1" applyAlignment="1">
      <x:alignment horizontal="left" vertical="center"/>
    </x:xf>
    <x:xf numFmtId="0" fontId="7" fillId="3" borderId="31" xfId="0" applyFont="1" applyFill="1" applyBorder="1" applyAlignment="1">
      <x:alignment horizontal="left" vertical="center"/>
    </x:xf>
    <x:xf numFmtId="0" fontId="7" fillId="3" borderId="43" xfId="0" applyFont="1" applyFill="1" applyBorder="1" applyAlignment="1">
      <x:alignment horizontal="left" vertical="center"/>
    </x:xf>
    <x:xf numFmtId="0" fontId="8" fillId="3" borderId="8" xfId="0" applyFont="1" applyFill="1" applyBorder="1" applyAlignment="1">
      <x:alignment horizontal="left" vertical="center"/>
    </x:xf>
    <x:xf numFmtId="0" fontId="8" fillId="3" borderId="31" xfId="0" applyFont="1" applyFill="1" applyBorder="1" applyAlignment="1">
      <x:alignment horizontal="left" vertical="center"/>
    </x:xf>
    <x:xf numFmtId="0" fontId="8" fillId="3" borderId="43" xfId="0" applyFont="1" applyFill="1" applyBorder="1" applyAlignment="1">
      <x:alignment horizontal="left" vertical="center"/>
    </x:xf>
    <x:xf numFmtId="0" fontId="8" fillId="2" borderId="28" xfId="0" applyFont="1" applyFill="1" applyBorder="1" applyAlignment="1">
      <x:alignment horizontal="left" vertical="center"/>
    </x:xf>
    <x:xf numFmtId="0" fontId="8" fillId="0" borderId="29" xfId="0" applyFont="1" applyBorder="1" applyAlignment="1">
      <x:alignment vertical="center"/>
    </x:xf>
    <x:xf numFmtId="0" fontId="8" fillId="0" borderId="30" xfId="0" applyFont="1" applyBorder="1" applyAlignment="1">
      <x:alignment vertical="center"/>
    </x:xf>
    <x:xf numFmtId="0" fontId="8" fillId="2" borderId="33" xfId="0" applyFont="1" applyFill="1" applyBorder="1" applyAlignment="1">
      <x:alignment horizontal="center" vertical="center"/>
    </x:xf>
    <x:xf numFmtId="0" fontId="8" fillId="2" borderId="42" xfId="0" applyFont="1" applyFill="1" applyBorder="1" applyAlignment="1">
      <x:alignment horizontal="center" vertical="center"/>
    </x:xf>
    <x:xf numFmtId="180" fontId="7" fillId="3" borderId="32" xfId="0" applyNumberFormat="1" applyFont="1" applyFill="1" applyBorder="1" applyAlignment="1">
      <x:alignment horizontal="center" vertical="center"/>
    </x:xf>
    <x:xf numFmtId="0" fontId="7" fillId="3" borderId="19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left" vertical="center" wrapText="1"/>
    </x:xf>
    <x:xf numFmtId="0" fontId="8" fillId="7" borderId="52" xfId="0" applyFont="1" applyFill="1" applyBorder="1" applyAlignment="1">
      <x:alignment horizontal="center" vertical="center"/>
    </x:xf>
    <x:xf numFmtId="0" fontId="18" fillId="3" borderId="14" xfId="0" applyFont="1" applyFill="1" applyBorder="1" applyAlignment="1">
      <x:alignment horizontal="left" vertical="center" wrapText="1"/>
    </x:xf>
    <x:xf numFmtId="0" fontId="2" fillId="0" borderId="14" xfId="0" applyFont="1" applyBorder="1" applyAlignment="1">
      <x:alignment horizontal="left" vertical="center" wrapText="1"/>
    </x:xf>
    <x:xf numFmtId="0" fontId="2" fillId="0" borderId="35" xfId="0" applyFont="1" applyBorder="1" applyAlignment="1">
      <x:alignment horizontal="left" vertical="center" wrapText="1"/>
    </x:xf>
    <x:xf numFmtId="0" fontId="18" fillId="3" borderId="31" xfId="0" applyFont="1" applyFill="1" applyBorder="1" applyAlignment="1">
      <x:alignment horizontal="left" vertical="center" wrapText="1"/>
    </x:xf>
    <x:xf numFmtId="0" fontId="2" fillId="0" borderId="31" xfId="0" applyFont="1" applyBorder="1" applyAlignment="1">
      <x:alignment horizontal="left" vertical="center" wrapText="1"/>
    </x:xf>
    <x:xf numFmtId="0" fontId="2" fillId="0" borderId="32" xfId="0" applyFont="1" applyBorder="1" applyAlignment="1">
      <x:alignment horizontal="left" vertical="center" wrapText="1"/>
    </x:xf>
    <x:xf numFmtId="0" fontId="8" fillId="6" borderId="53" xfId="0" applyFont="1" applyFill="1" applyBorder="1" applyAlignment="1">
      <x:alignment horizontal="center" vertical="center"/>
    </x:xf>
    <x:xf numFmtId="0" fontId="8" fillId="6" borderId="54" xfId="0" applyFont="1" applyFill="1" applyBorder="1" applyAlignment="1">
      <x:alignment horizontal="center" vertical="center"/>
    </x:xf>
    <x:xf numFmtId="0" fontId="8" fillId="6" borderId="55" xfId="0" applyFont="1" applyFill="1" applyBorder="1" applyAlignment="1">
      <x:alignment horizontal="center" vertical="center"/>
    </x:xf>
    <x:xf numFmtId="0" fontId="16" fillId="4" borderId="56" xfId="0" applyFont="1" applyFill="1" applyBorder="1" applyAlignment="1">
      <x:alignment horizontal="center" vertical="center"/>
    </x:xf>
    <x:xf numFmtId="0" fontId="16" fillId="4" borderId="38" xfId="0" applyFont="1" applyFill="1" applyBorder="1" applyAlignment="1">
      <x:alignment horizontal="center" vertical="center"/>
    </x:xf>
    <x:xf numFmtId="0" fontId="16" fillId="4" borderId="37" xfId="0" applyFont="1" applyFill="1" applyBorder="1" applyAlignment="1">
      <x:alignment horizontal="center" vertical="center"/>
    </x:xf>
    <x:xf numFmtId="177" fontId="16" fillId="4" borderId="1" xfId="8" applyFont="1" applyFill="1" applyBorder="1" applyAlignment="1">
      <x:alignment horizontal="right" vertical="center"/>
    </x:xf>
    <x:xf numFmtId="177" fontId="17" fillId="4" borderId="24" xfId="8" applyFont="1" applyFill="1" applyBorder="1" applyAlignment="1">
      <x:alignment horizontal="right" vertical="center"/>
    </x:xf>
    <x:xf numFmtId="31" fontId="19" fillId="2" borderId="23" xfId="0" applyNumberFormat="1" applyFont="1" applyFill="1" applyBorder="1" applyAlignment="1">
      <x:alignment horizontal="center" vertical="center" wrapText="1"/>
    </x:xf>
    <x:xf numFmtId="31" fontId="19" fillId="2" borderId="10" xfId="0" applyNumberFormat="1" applyFont="1" applyFill="1" applyBorder="1" applyAlignment="1">
      <x:alignment horizontal="center" vertical="center"/>
    </x:xf>
    <x:xf numFmtId="31" fontId="19" fillId="2" borderId="10" xfId="0" applyNumberFormat="1" applyFont="1" applyFill="1" applyBorder="1" applyAlignment="1">
      <x:alignment horizontal="center" vertical="center" wrapText="1"/>
    </x:xf>
    <x:xf numFmtId="6" fontId="20" fillId="2" borderId="1" xfId="0" applyNumberFormat="1" applyFont="1" applyFill="1" applyBorder="1" applyAlignment="1">
      <x:alignment horizontal="right" vertical="center"/>
    </x:xf>
    <x:xf numFmtId="179" fontId="20" fillId="2" borderId="24" xfId="0" applyNumberFormat="1" applyFont="1" applyFill="1" applyBorder="1" applyAlignment="1">
      <x:alignment horizontal="left" vertical="center"/>
    </x:xf>
  </x:cellXfs>
  <x:cellStyles count="9">
    <x:cellStyle name="_Intel" xfId="1"/>
    <x:cellStyle name="쉼표 [0]" xfId="8"/>
    <x:cellStyle name="쉼표 [0] 2" xfId="2"/>
    <x:cellStyle name="쉼표 [0] 3" xfId="3"/>
    <x:cellStyle name="콤마 [0]_QUOT_960306" xfId="4"/>
    <x:cellStyle name="통화 [0] 2" xfId="5"/>
    <x:cellStyle name="표준" xfId="0"/>
    <x:cellStyle name="표준 5" xfId="6"/>
    <x:cellStyle name="Normal_Sheet2" xfId="7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8195a90ef4174" /><Relationship Type="http://schemas.openxmlformats.org/officeDocument/2006/relationships/theme" Target="/xl/theme/theme1.xml" Id="R2a058cd403604dbd" /><Relationship Type="http://schemas.openxmlformats.org/officeDocument/2006/relationships/sharedStrings" Target="/xl/sharedStrings.xml" Id="Rd0924fb7e84741d1" /><Relationship Type="http://schemas.openxmlformats.org/officeDocument/2006/relationships/worksheet" Target="/xl/worksheets/sheet1.xml" Id="R7fc3b3e22cc745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b241f1a27dc44c7" /><Relationship Type="http://schemas.openxmlformats.org/officeDocument/2006/relationships/image" Target="/xl/media/image2.png" Id="R364f79e9747f41bc" /><Relationship Type="http://schemas.openxmlformats.org/officeDocument/2006/relationships/image" Target="/xl/media/image3.png" Id="Re305882d006b4ad0" /><Relationship Type="http://schemas.openxmlformats.org/officeDocument/2006/relationships/image" Target="/xl/media/image4.png" Id="Rbe259088309e4428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416719</xdr:colOff>
      <xdr:row>32</xdr:row>
      <xdr:rowOff>11906</xdr:rowOff>
    </xdr:from>
    <xdr:to>
      <xdr:col>4</xdr:col>
      <xdr:colOff>11906</xdr:colOff>
      <xdr:row>33</xdr:row>
      <xdr:rowOff>18793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241f1a27dc44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722591</xdr:colOff>
      <xdr:row>4</xdr:row>
      <xdr:rowOff>106225</xdr:rowOff>
    </xdr:from>
    <xdr:to>
      <xdr:col>8</xdr:col>
      <xdr:colOff>1179943</xdr:colOff>
      <xdr:row>6</xdr:row>
      <xdr:rowOff>91615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4f79e9747f41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359019</xdr:colOff>
      <xdr:row>16</xdr:row>
      <xdr:rowOff>118575</xdr:rowOff>
    </xdr:from>
    <xdr:to>
      <xdr:col>1</xdr:col>
      <xdr:colOff>762000</xdr:colOff>
      <xdr:row>16</xdr:row>
      <xdr:rowOff>768544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05882d006b4a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43962</xdr:colOff>
      <xdr:row>17</xdr:row>
      <xdr:rowOff>197827</xdr:rowOff>
    </xdr:from>
    <xdr:to>
      <xdr:col>1</xdr:col>
      <xdr:colOff>981322</xdr:colOff>
      <xdr:row>17</xdr:row>
      <xdr:rowOff>595923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259088309e44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a8ce3a208e4a3c" /></Relationships>
</file>

<file path=xl/worksheets/sheet1.xml><?xml version="1.0" encoding="utf-8"?>
<x:worksheet xmlns:x="http://schemas.openxmlformats.org/spreadsheetml/2006/main">
  <x:sheetFormatPr baseColWidth="10" defaultColWidth="8.83203125" defaultRowHeight="19.5"/>
  <x:cols>
    <x:col min="1" max="1" width="14.1640625" style="1" customWidth="1"/>
    <x:col min="2" max="2" width="13" style="1" customWidth="1"/>
    <x:col min="3" max="3" width="9.83203125" style="1" customWidth="1"/>
    <x:col min="4" max="4" width="1.5" style="1" customWidth="1"/>
    <x:col min="5" max="5" width="17" style="1" customWidth="1"/>
    <x:col min="6" max="7" width="6.1640625" style="1" customWidth="1"/>
    <x:col min="8" max="8" width="10.83203125" style="1" customWidth="1"/>
    <x:col min="9" max="9" width="15.5" style="1" customWidth="1"/>
    <x:col min="10" max="10" width="1.83203125" style="1" customWidth="1"/>
    <x:col min="11" max="16384" width="8.83203125" style="1" customWidth="0"/>
  </x:cols>
  <x:sheetData>
    <x:row r="1" s="7" customFormat="1" ht="32" customHeight="1">
      <x:c r="A1" s="77" t="s">
        <x:v>0</x:v>
      </x:c>
      <x:c r="B1" s="78"/>
      <x:c r="C1" s="78"/>
      <x:c r="D1" s="78"/>
      <x:c r="E1" s="78"/>
      <x:c r="F1" s="78"/>
      <x:c r="G1" s="78"/>
      <x:c r="H1" s="78"/>
      <x:c r="I1" s="78"/>
    </x:row>
    <x:row r="2" s="7" customFormat="1" ht="25.25" customHeight="1">
      <x:c r="A2" s="82" t="s">
        <x:v>1</x:v>
      </x:c>
      <x:c r="B2" s="82"/>
      <x:c r="C2" s="82"/>
      <x:c r="D2" s="82"/>
      <x:c r="E2" s="82"/>
      <x:c r="F2" s="82"/>
      <x:c r="G2" s="82"/>
      <x:c r="H2" s="82"/>
      <x:c r="I2" s="82"/>
    </x:row>
    <x:row r="3" ht="7.5" customHeight="1">
      <x:c r="B3" s="81" t="s">
        <x:v>2</x:v>
      </x:c>
      <x:c r="C3" s="81"/>
      <x:c r="D3" s="81"/>
      <x:c r="E3" s="81"/>
      <x:c r="F3" s="81"/>
      <x:c r="G3" s="81"/>
      <x:c r="H3" s="81"/>
      <x:c r="I3" s="81"/>
    </x:row>
    <x:row r="4" ht="20" customHeight="1">
      <x:c r="A4" s="79" t="s">
        <x:v>3</x:v>
      </x:c>
      <x:c r="B4" s="80"/>
      <x:c r="C4" s="31"/>
      <x:c r="D4" s="31"/>
      <x:c r="E4" s="83" t="s">
        <x:v>4</x:v>
      </x:c>
      <x:c r="F4" s="83"/>
      <x:c r="G4" s="83"/>
      <x:c r="H4" s="83"/>
      <x:c r="I4" s="83"/>
    </x:row>
    <x:row r="5" ht="18" customHeight="1">
      <x:c r="A5" s="4" t="s">
        <x:v>5</x:v>
      </x:c>
      <x:c r="B5" s="4"/>
      <x:c r="C5" s="4"/>
      <x:c r="D5" s="7"/>
      <x:c r="E5" s="62" t="s">
        <x:v>6</x:v>
      </x:c>
      <x:c r="F5" s="63"/>
      <x:c r="G5" s="63"/>
      <x:c r="H5" s="63" t="s">
        <x:v>7</x:v>
      </x:c>
      <x:c r="I5" s="64"/>
    </x:row>
    <x:row r="6" ht="19.5" customHeight="1">
      <x:c r="A6" s="24" t="s">
        <x:v>8</x:v>
      </x:c>
      <x:c r="B6" s="24"/>
      <x:c r="C6" s="24"/>
      <x:c r="D6" s="4"/>
      <x:c r="E6" s="10" t="s">
        <x:v>9</x:v>
      </x:c>
      <x:c r="F6" s="65" t="s">
        <x:v>10</x:v>
      </x:c>
      <x:c r="G6" s="65"/>
      <x:c r="H6" s="11" t="s">
        <x:v>11</x:v>
      </x:c>
      <x:c r="I6" s="9" t="s">
        <x:v>12</x:v>
      </x:c>
    </x:row>
    <x:row r="7" ht="19.5" customHeight="1">
      <x:c r="A7" s="66" t="s">
        <x:v>13</x:v>
      </x:c>
      <x:c r="B7" s="48"/>
      <x:c r="C7" s="8"/>
      <x:c r="D7" s="7"/>
      <x:c r="E7" s="75" t="s">
        <x:v>14</x:v>
      </x:c>
      <x:c r="F7" s="71" t="s">
        <x:v>15</x:v>
      </x:c>
      <x:c r="G7" s="72"/>
      <x:c r="H7" s="69" t="s">
        <x:v>16</x:v>
      </x:c>
      <x:c r="I7" s="67" t="s">
        <x:v>17</x:v>
      </x:c>
    </x:row>
    <x:row r="8" ht="15" customHeight="1">
      <x:c r="A8" s="7" t="s">
        <x:v>18</x:v>
      </x:c>
      <x:c r="D8" s="8"/>
      <x:c r="E8" s="76"/>
      <x:c r="F8" s="73"/>
      <x:c r="G8" s="74"/>
      <x:c r="H8" s="70"/>
      <x:c r="I8" s="68"/>
    </x:row>
    <x:row r="9" s="2" customFormat="1" ht="19.5" customHeight="1">
      <x:c r="A9" s="8" t="s">
        <x:v>19</x:v>
      </x:c>
      <x:c r="B9" s="8"/>
      <x:c r="C9" s="8"/>
      <x:c r="D9" s="8"/>
      <x:c r="E9" s="12" t="s">
        <x:v>20</x:v>
      </x:c>
      <x:c r="F9" s="49" t="s">
        <x:v>21</x:v>
      </x:c>
      <x:c r="G9" s="50"/>
      <x:c r="H9" s="16" t="s">
        <x:v>22</x:v>
      </x:c>
      <x:c r="I9" s="13" t="s">
        <x:v>23</x:v>
      </x:c>
    </x:row>
    <x:row r="10" ht="7.5" customHeight="1">
      <x:c r="A10" s="3"/>
      <x:c r="B10" s="15"/>
      <x:c r="C10" s="15"/>
      <x:c r="D10" s="15"/>
      <x:c r="E10" s="15"/>
      <x:c r="F10" s="18"/>
      <x:c r="G10" s="18"/>
      <x:c r="H10" s="18"/>
      <x:c r="I10" s="18"/>
    </x:row>
    <x:row r="11" s="8" customFormat="1" ht="20" customHeight="1">
      <x:c r="A11" s="48" t="s">
        <x:v>24</x:v>
      </x:c>
      <x:c r="B11" s="48"/>
      <x:c r="I11" s="27" t="s">
        <x:v>25</x:v>
      </x:c>
    </x:row>
    <x:row r="12" ht="40" customHeight="1">
      <x:c r="A12" s="25" t="s">
        <x:v>26</x:v>
      </x:c>
      <x:c r="B12" s="131" t="s">
        <x:v>27</x:v>
      </x:c>
      <x:c r="C12" s="133"/>
      <x:c r="D12" s="19"/>
      <x:c r="E12" s="21" t="s">
        <x:v>28</x:v>
      </x:c>
      <x:c r="F12" s="51" t="s">
        <x:v>29</x:v>
      </x:c>
      <x:c r="G12" s="52"/>
      <x:c r="H12" s="17" t="s">
        <x:v>30</x:v>
      </x:c>
      <x:c r="I12" s="14" t="s">
        <x:v>31</x:v>
      </x:c>
    </x:row>
    <x:row r="13" ht="28" customHeight="1">
      <x:c r="A13" s="12" t="s">
        <x:v>32</x:v>
      </x:c>
      <x:c r="B13" s="134" t="n">
        <x:f>H21</x:f>
        <x:v>79200</x:v>
      </x:c>
      <x:c r="C13" s="135" t="s">
        <x:v>33</x:v>
      </x:c>
      <x:c r="D13" s="20"/>
      <x:c r="E13" s="23" t="s">
        <x:v>34</x:v>
      </x:c>
      <x:c r="F13" s="49" t="s">
        <x:v>35</x:v>
      </x:c>
      <x:c r="G13" s="50"/>
      <x:c r="H13" s="16" t="s">
        <x:v>36</x:v>
      </x:c>
      <x:c r="I13" s="13" t="s">
        <x:v>37</x:v>
      </x:c>
    </x:row>
    <x:row r="14" s="7" customFormat="1" ht="20" customHeight="1">
      <x:c r="A14" s="61" t="s">
        <x:v>38</x:v>
      </x:c>
      <x:c r="B14" s="61"/>
      <x:c r="C14" s="4"/>
      <x:c r="D14" s="4"/>
      <x:c r="E14" s="4"/>
    </x:row>
    <x:row r="15" ht="21" customHeight="1">
      <x:c r="A15" s="34" t="s">
        <x:v>39</x:v>
      </x:c>
      <x:c r="B15" s="56" t="s">
        <x:v>40</x:v>
      </x:c>
      <x:c r="C15" s="57"/>
      <x:c r="D15" s="57"/>
      <x:c r="E15" s="58"/>
      <x:c r="F15" s="35" t="s">
        <x:v>41</x:v>
      </x:c>
      <x:c r="G15" s="35" t="s">
        <x:v>42</x:v>
      </x:c>
      <x:c r="H15" s="35" t="s">
        <x:v>43</x:v>
      </x:c>
      <x:c r="I15" s="36" t="s">
        <x:v>44</x:v>
      </x:c>
    </x:row>
    <x:row r="16" ht="67.5" customHeight="1">
      <x:c r="A16" s="53" t="s">
        <x:v>45</x:v>
      </x:c>
      <x:c r="B16" s="114" t="s">
        <x:v>46</x:v>
      </x:c>
      <x:c r="C16" s="114"/>
      <x:c r="D16" s="114"/>
      <x:c r="E16" s="114"/>
      <x:c r="F16" s="37">
        <x:v>3</x:v>
      </x:c>
      <x:c r="G16" s="37" t="s">
        <x:v>47</x:v>
      </x:c>
      <x:c r="H16" s="38">
        <x:v>24000</x:v>
      </x:c>
      <x:c r="I16" s="39" t="n">
        <x:f>F16*H16</x:f>
        <x:v>72000</x:v>
      </x:c>
      <x:c r="J16" s="44"/>
    </x:row>
    <x:row r="17" ht="67.5" customHeight="1">
      <x:c r="A17" s="54"/>
      <x:c r="B17" s="115"/>
      <x:c r="C17" s="117" t="s">
        <x:v>48</x:v>
      </x:c>
      <x:c r="D17" s="118"/>
      <x:c r="E17" s="119"/>
      <x:c r="F17" s="113"/>
      <x:c r="G17" s="37"/>
      <x:c r="H17" s="42"/>
      <x:c r="I17" s="43"/>
      <x:c r="J17" s="45"/>
      <x:c r="K17" s="46"/>
      <x:c r="L17" s="46"/>
    </x:row>
    <x:row r="18" ht="67.5" customHeight="1">
      <x:c r="A18" s="55"/>
      <x:c r="B18" s="47"/>
      <x:c r="C18" s="120" t="s">
        <x:v>49</x:v>
      </x:c>
      <x:c r="D18" s="121"/>
      <x:c r="E18" s="122"/>
      <x:c r="F18" s="113"/>
      <x:c r="G18" s="37"/>
      <x:c r="H18" s="42"/>
      <x:c r="I18" s="43"/>
      <x:c r="J18" s="45"/>
      <x:c r="K18" s="46"/>
      <x:c r="L18" s="46"/>
    </x:row>
    <x:row r="19" ht="20" customHeight="1">
      <x:c r="A19" s="84" t="s">
        <x:v>50</x:v>
      </x:c>
      <x:c r="B19" s="116"/>
      <x:c r="C19" s="116"/>
      <x:c r="D19" s="116"/>
      <x:c r="E19" s="116"/>
      <x:c r="F19" s="85"/>
      <x:c r="G19" s="86"/>
      <x:c r="H19" s="26"/>
      <x:c r="I19" s="33" t="n">
        <x:f>I16</x:f>
        <x:v>72000</x:v>
      </x:c>
      <x:c r="J19" s="44"/>
    </x:row>
    <x:row r="20" ht="20" customHeight="1">
      <x:c r="A20" s="84" t="s">
        <x:v>51</x:v>
      </x:c>
      <x:c r="B20" s="85"/>
      <x:c r="C20" s="85"/>
      <x:c r="D20" s="85"/>
      <x:c r="E20" s="85"/>
      <x:c r="F20" s="85"/>
      <x:c r="G20" s="86"/>
      <x:c r="H20" s="26"/>
      <x:c r="I20" s="33" t="n">
        <x:f>I19*10%</x:f>
        <x:v>7200</x:v>
      </x:c>
    </x:row>
    <x:row r="21" ht="25.25" customHeight="1">
      <x:c r="A21" s="126" t="s">
        <x:v>52</x:v>
      </x:c>
      <x:c r="B21" s="127"/>
      <x:c r="C21" s="127"/>
      <x:c r="D21" s="127"/>
      <x:c r="E21" s="127"/>
      <x:c r="F21" s="127"/>
      <x:c r="G21" s="128"/>
      <x:c r="H21" s="129" t="n">
        <x:f>I19+I20</x:f>
        <x:v>79200</x:v>
      </x:c>
      <x:c r="I21" s="130"/>
    </x:row>
    <x:row r="22" ht="15" customHeight="1">
      <x:c r="A22" s="123" t="s">
        <x:v>53</x:v>
      </x:c>
      <x:c r="B22" s="124"/>
      <x:c r="C22" s="124"/>
      <x:c r="D22" s="124"/>
      <x:c r="E22" s="124"/>
      <x:c r="F22" s="124"/>
      <x:c r="G22" s="124"/>
      <x:c r="H22" s="124"/>
      <x:c r="I22" s="125"/>
    </x:row>
    <x:row r="23" ht="20" hidden="1" customHeight="1">
      <x:c r="A23" s="111" t="s">
        <x:v>54</x:v>
      </x:c>
      <x:c r="B23" s="99" t="s">
        <x:v>55</x:v>
      </x:c>
      <x:c r="C23" s="100"/>
      <x:c r="D23" s="100"/>
      <x:c r="E23" s="100"/>
      <x:c r="F23" s="100"/>
      <x:c r="G23" s="100"/>
      <x:c r="H23" s="100"/>
      <x:c r="I23" s="101"/>
    </x:row>
    <x:row r="24" ht="20" hidden="1" customHeight="1">
      <x:c r="A24" s="111"/>
      <x:c r="B24" s="102" t="s">
        <x:v>56</x:v>
      </x:c>
      <x:c r="C24" s="103"/>
      <x:c r="D24" s="103"/>
      <x:c r="E24" s="103"/>
      <x:c r="F24" s="103"/>
      <x:c r="G24" s="103"/>
      <x:c r="H24" s="103"/>
      <x:c r="I24" s="104"/>
    </x:row>
    <x:row r="25" ht="20" hidden="1" customHeight="1">
      <x:c r="A25" s="111"/>
      <x:c r="B25" s="105" t="s">
        <x:v>57</x:v>
      </x:c>
      <x:c r="C25" s="106"/>
      <x:c r="D25" s="106"/>
      <x:c r="E25" s="106"/>
      <x:c r="F25" s="106"/>
      <x:c r="G25" s="106"/>
      <x:c r="H25" s="106"/>
      <x:c r="I25" s="107"/>
    </x:row>
    <x:row r="26" ht="20" hidden="1" customHeight="1">
      <x:c r="A26" s="112"/>
      <x:c r="B26" s="96" t="s">
        <x:v>58</x:v>
      </x:c>
      <x:c r="C26" s="97"/>
      <x:c r="D26" s="97"/>
      <x:c r="E26" s="97"/>
      <x:c r="F26" s="97"/>
      <x:c r="G26" s="97"/>
      <x:c r="H26" s="97"/>
      <x:c r="I26" s="98"/>
    </x:row>
    <x:row r="27" ht="15" customHeight="1">
      <x:c r="A27" s="40"/>
      <x:c r="B27" s="41"/>
      <x:c r="C27" s="41"/>
      <x:c r="D27" s="41"/>
      <x:c r="E27" s="41"/>
      <x:c r="F27" s="41"/>
      <x:c r="G27" s="41"/>
      <x:c r="H27" s="41"/>
      <x:c r="I27" s="41"/>
    </x:row>
    <x:row r="28" ht="7.5" customHeight="1">
      <x:c r="F28" s="5"/>
      <x:c r="G28" s="5"/>
      <x:c r="H28" s="5"/>
      <x:c r="I28" s="6"/>
    </x:row>
    <x:row r="29" ht="20" customHeight="1">
      <x:c r="A29" s="108" t="s">
        <x:v>59</x:v>
      </x:c>
      <x:c r="B29" s="109"/>
      <x:c r="C29" s="109"/>
      <x:c r="D29" s="109"/>
      <x:c r="E29" s="109"/>
      <x:c r="F29" s="109"/>
      <x:c r="G29" s="109"/>
      <x:c r="H29" s="109"/>
      <x:c r="I29" s="110"/>
    </x:row>
    <x:row r="30" ht="15" customHeight="1">
      <x:c r="A30" s="87"/>
      <x:c r="B30" s="88"/>
      <x:c r="C30" s="88"/>
      <x:c r="D30" s="88"/>
      <x:c r="E30" s="88"/>
      <x:c r="F30" s="88"/>
      <x:c r="G30" s="88"/>
      <x:c r="H30" s="88"/>
      <x:c r="I30" s="89"/>
    </x:row>
    <x:row r="31" ht="15" customHeight="1">
      <x:c r="A31" s="90"/>
      <x:c r="B31" s="91"/>
      <x:c r="C31" s="91"/>
      <x:c r="D31" s="91"/>
      <x:c r="E31" s="91"/>
      <x:c r="F31" s="91"/>
      <x:c r="G31" s="91"/>
      <x:c r="H31" s="91"/>
      <x:c r="I31" s="92"/>
    </x:row>
    <x:row r="32" ht="15" customHeight="1">
      <x:c r="A32" s="93"/>
      <x:c r="B32" s="94"/>
      <x:c r="C32" s="94"/>
      <x:c r="D32" s="94"/>
      <x:c r="E32" s="94"/>
      <x:c r="F32" s="94"/>
      <x:c r="G32" s="94"/>
      <x:c r="H32" s="94"/>
      <x:c r="I32" s="95"/>
    </x:row>
    <x:row r="33" ht="15" customHeight="1">
      <x:c r="A33" s="28" t="s">
        <x:v>60</x:v>
      </x:c>
      <x:c r="E33" s="30" t="s">
        <x:v>10</x:v>
      </x:c>
      <x:c r="F33" s="5"/>
      <x:c r="G33" s="5"/>
      <x:c r="H33" s="5"/>
      <x:c r="I33" s="29" t="s">
        <x:v>61</x:v>
      </x:c>
    </x:row>
    <x:row r="34" ht="15" customHeight="1">
      <x:c r="F34" s="5"/>
      <x:c r="G34" s="5"/>
      <x:c r="H34" s="5"/>
      <x:c r="I34" s="6"/>
    </x:row>
    <x:row r="35" ht="15" customHeight="1">
      <x:c r="A35" s="5"/>
    </x:row>
    <x:row r="36" ht="15" customHeight="1"/>
    <x:row r="37" ht="15" customHeight="1"/>
    <x:row r="38" ht="15.75" customHeight="1"/>
  </x:sheetData>
  <x:mergeCells>
    <x:mergeCell ref="A20:G20"/>
    <x:mergeCell ref="A19:G19"/>
    <x:mergeCell ref="C17:E17"/>
    <x:mergeCell ref="C18:E18"/>
    <x:mergeCell ref="A30:I32"/>
    <x:mergeCell ref="H21:I21"/>
    <x:mergeCell ref="A21:G21"/>
    <x:mergeCell ref="B26:I26"/>
    <x:mergeCell ref="B23:I23"/>
    <x:mergeCell ref="B24:I24"/>
    <x:mergeCell ref="B25:I25"/>
    <x:mergeCell ref="A29:I29"/>
    <x:mergeCell ref="A22:I22"/>
    <x:mergeCell ref="A23:A26"/>
    <x:mergeCell ref="A1:I1"/>
    <x:mergeCell ref="A4:B4"/>
    <x:mergeCell ref="B3:I3"/>
    <x:mergeCell ref="A2:I2"/>
    <x:mergeCell ref="E4:I4"/>
    <x:mergeCell ref="E5:G5"/>
    <x:mergeCell ref="H5:I5"/>
    <x:mergeCell ref="F6:G6"/>
    <x:mergeCell ref="A7:B7"/>
    <x:mergeCell ref="I7:I8"/>
    <x:mergeCell ref="H7:H8"/>
    <x:mergeCell ref="F7:G8"/>
    <x:mergeCell ref="E7:E8"/>
    <x:mergeCell ref="A11:B11"/>
    <x:mergeCell ref="F9:G9"/>
    <x:mergeCell ref="F12:G12"/>
    <x:mergeCell ref="F13:G13"/>
    <x:mergeCell ref="A16:A18"/>
    <x:mergeCell ref="B15:E15"/>
    <x:mergeCell ref="B12:C12"/>
    <x:mergeCell ref="A14:B14"/>
    <x:mergeCell ref="B16:E16"/>
  </x:mergeCells>
  <x:pageMargins left="0.7" right="0.7" top="0.75" bottom="0.75" header="0.3" footer="0.3"/>
  <x:drawing xmlns:r="http://schemas.openxmlformats.org/officeDocument/2006/relationships" r:id="Rfda8ce3a208e4a3c"/>
</x:worksheet>
</file>