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/>
  </bookViews>
  <sheets>
    <sheet name="q6" sheetId="1" r:id="rId1"/>
    <sheet name="q7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<sst xmlns="http://schemas.openxmlformats.org/spreadsheetml/2006/main" count="11" uniqueCount="7">
  <si>
    <t># of Perceptrons</t>
  </si>
  <si>
    <t>Average Performance</t>
  </si>
  <si>
    <t>Standard Deviation</t>
  </si>
  <si>
    <t>Car</t>
  </si>
  <si>
    <t>Pen</t>
  </si>
  <si>
    <t>Perceptrons in Hidden Layer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</si>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</sst>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Learning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</c:v>
          </c:tx>
          <c:marker>
            <c:symbol val="none"/>
          </c:marker>
          <c:xVal>
            <c:numRef>
              <c:f>'q6'!$A$3:$A$11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'q6'!$B$3:$B$11</c:f>
              <c:numCache>
                <c:formatCode>0.0%</c:formatCode>
                <c:ptCount val="9"/>
                <c:pt idx="0">
                  <c:v>0.7</c:v>
                </c:pt>
                <c:pt idx="1">
                  <c:v>0.849</c:v>
                </c:pt>
                <c:pt idx="2">
                  <c:v>0.857</c:v>
                </c:pt>
                <c:pt idx="3">
                  <c:v>0.842</c:v>
                </c:pt>
                <c:pt idx="4">
                  <c:v>0.845</c:v>
                </c:pt>
                <c:pt idx="5">
                  <c:v>0.84</c:v>
                </c:pt>
                <c:pt idx="6">
                  <c:v>0.837</c:v>
                </c:pt>
                <c:pt idx="7">
                  <c:v>0.827</c:v>
                </c:pt>
                <c:pt idx="8">
                  <c:v>0.833</c:v>
                </c:pt>
              </c:numCache>
            </c:numRef>
          </c:yVal>
          <c:smooth val="0"/>
        </c:ser>
        <c:ser>
          <c:idx val="1"/>
          <c:order val="1"/>
          <c:tx>
            <c:v>Pen</c:v>
          </c:tx>
          <c:marker>
            <c:symbol val="none"/>
          </c:marker>
          <c:xVal>
            <c:numRef>
              <c:f>'q6'!$A$3:$A$11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'q6'!$E$3:$E$11</c:f>
              <c:numCache>
                <c:formatCode>0.0%</c:formatCode>
                <c:ptCount val="9"/>
                <c:pt idx="0">
                  <c:v>0.0</c:v>
                </c:pt>
                <c:pt idx="1">
                  <c:v>0.838</c:v>
                </c:pt>
                <c:pt idx="2">
                  <c:v>0.885</c:v>
                </c:pt>
                <c:pt idx="3">
                  <c:v>0.895</c:v>
                </c:pt>
                <c:pt idx="4">
                  <c:v>0.902</c:v>
                </c:pt>
                <c:pt idx="5">
                  <c:v>0.905</c:v>
                </c:pt>
                <c:pt idx="6">
                  <c:v>0.906</c:v>
                </c:pt>
                <c:pt idx="7">
                  <c:v>0.904</c:v>
                </c:pt>
                <c:pt idx="8">
                  <c:v>0.901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71560"/>
        <c:axId val="-2131374600"/>
      </c:scatterChart>
      <c:valAx>
        <c:axId val="-213137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374600"/>
        <c:crosses val="autoZero"/>
        <c:crossBetween val="midCat"/>
      </c:valAx>
      <c:valAx>
        <c:axId val="-21313746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1371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Average Performance</c:v>
                </c:pt>
              </c:strCache>
            </c:strRef>
          </c:tx>
          <c:marker>
            <c:symbol val="none"/>
          </c:marker>
          <c:xVal>
            <c:numRef>
              <c:f>'q7'!$A$2:$A$9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'q7'!$B$2:$B$9</c:f>
              <c:numCache>
                <c:formatCode>0%</c:formatCode>
                <c:ptCount val="8"/>
                <c:pt idx="0">
                  <c:v>0.45</c:v>
                </c:pt>
                <c:pt idx="1">
                  <c:v>0.65</c:v>
                </c:pt>
                <c:pt idx="2">
                  <c:v>0.85</c:v>
                </c:pt>
                <c:pt idx="3">
                  <c:v>0.8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58088"/>
        <c:axId val="-2129843688"/>
      </c:scatterChart>
      <c:valAx>
        <c:axId val="-213065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Perceptrons in Hidden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843688"/>
        <c:crosses val="autoZero"/>
        <c:crossBetween val="midCat"/>
      </c:valAx>
      <c:valAx>
        <c:axId val="-2129843688"/>
        <c:scaling>
          <c:orientation val="minMax"/>
          <c:max val="1.01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Performance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0658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</xdr:row>
      <xdr:rowOff>177800</xdr:rowOff>
    </xdr:from>
    <xdr:to>
      <xdr:col>18</xdr:col>
      <xdr:colOff>685800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50800</xdr:rowOff>
    </xdr:from>
    <xdr:to>
      <xdr:col>14</xdr:col>
      <xdr:colOff>114300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A1:G11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5" width="11.33203125" bestFit="1" customWidth="1"/>
    <col min="6" max="6" width="11" bestFit="1" customWidth="1"/>
    <col min="7" max="7" width="11.33203125" bestFit="1" customWidth="1"/>
  </cols>
  <sheetData>
    <row r="1" spans="1:7">
      <c r="B1" s="3" t="s">
        <v>3</v>
      </c>
      <c r="C1" s="3"/>
      <c r="D1" s="2"/>
      <c r="E1" s="3" t="s">
        <v>4</v>
      </c>
      <c r="F1" s="3"/>
    </row>
    <row r="2" spans="1:7">
      <c r="A2" t="s">
        <v>0</v>
      </c>
      <c r="B2" t="s">
        <v>1</v>
      </c>
      <c r="C2" t="s">
        <v>2</v>
      </c>
      <c r="D2" t="s">
        <v>6</v>
      </c>
      <c r="E2" t="s">
        <v>1</v>
      </c>
      <c r="F2" t="s">
        <v>2</v>
      </c>
      <c r="G2" t="s">
        <v>6</v>
      </c>
    </row>
    <row r="3" spans="1:7">
      <c r="A3">
        <v>0</v>
      </c>
      <c r="B3" s="4">
        <v>0.7</v>
      </c>
      <c r="C3" s="4">
        <v>0</v>
      </c>
      <c r="D3" s="4">
        <v>0.7</v>
      </c>
      <c r="E3" s="4">
        <v>0</v>
      </c>
      <c r="F3" s="4">
        <v>0</v>
      </c>
      <c r="G3" s="4">
        <v>0</v>
      </c>
    </row>
    <row r="4" spans="1:7">
      <c r="A4">
        <v>5</v>
      </c>
      <c r="B4" s="4">
        <v>0.84899999999999998</v>
      </c>
      <c r="C4" s="4">
        <v>2.1999999999999999E-2</v>
      </c>
      <c r="D4" s="4">
        <f>B4+C4*1.5</f>
        <v>0.88200000000000001</v>
      </c>
      <c r="E4" s="4">
        <v>0.83799999999999997</v>
      </c>
      <c r="F4" s="4">
        <v>0.01</v>
      </c>
      <c r="G4" s="4">
        <f>E4+F4*1.5</f>
        <v>0.85299999999999998</v>
      </c>
    </row>
    <row r="5" spans="1:7">
      <c r="A5">
        <v>10</v>
      </c>
      <c r="B5" s="4">
        <v>0.85699999999999998</v>
      </c>
      <c r="C5" s="4">
        <v>0.01</v>
      </c>
      <c r="D5" s="4">
        <f>B5+C5*1.2</f>
        <v>0.86899999999999999</v>
      </c>
      <c r="E5" s="4">
        <v>0.88500000000000001</v>
      </c>
      <c r="F5" s="4">
        <v>0.01</v>
      </c>
      <c r="G5" s="4">
        <f>E5+F5*1.2</f>
        <v>0.89700000000000002</v>
      </c>
    </row>
    <row r="6" spans="1:7">
      <c r="A6">
        <v>15</v>
      </c>
      <c r="B6" s="4">
        <v>0.84199999999999997</v>
      </c>
      <c r="C6" s="4">
        <v>8.9999999999999993E-3</v>
      </c>
      <c r="D6" s="4">
        <f>B6+C6*1.6</f>
        <v>0.85639999999999994</v>
      </c>
      <c r="E6" s="4">
        <v>0.89500000000000002</v>
      </c>
      <c r="F6" s="4">
        <v>6.0000000000000001E-3</v>
      </c>
      <c r="G6" s="4">
        <f>E6+F6*1.6</f>
        <v>0.90460000000000007</v>
      </c>
    </row>
    <row r="7" spans="1:7">
      <c r="A7">
        <v>20</v>
      </c>
      <c r="B7" s="4">
        <v>0.84499999999999997</v>
      </c>
      <c r="C7" s="4">
        <v>1.0999999999999999E-2</v>
      </c>
      <c r="D7" s="4">
        <f>B7+C7*1.2</f>
        <v>0.85819999999999996</v>
      </c>
      <c r="E7" s="4">
        <v>0.90200000000000002</v>
      </c>
      <c r="F7" s="4">
        <v>6.0000000000000001E-3</v>
      </c>
      <c r="G7" s="4">
        <f>E7+F7*1.2</f>
        <v>0.90920000000000001</v>
      </c>
    </row>
    <row r="8" spans="1:7">
      <c r="A8">
        <v>25</v>
      </c>
      <c r="B8" s="4">
        <v>0.84</v>
      </c>
      <c r="C8" s="4">
        <v>8.9999999999999993E-3</v>
      </c>
      <c r="D8" s="4">
        <f>B8+C8*1.7</f>
        <v>0.85529999999999995</v>
      </c>
      <c r="E8" s="4">
        <v>0.90500000000000003</v>
      </c>
      <c r="F8" s="4">
        <v>3.0000000000000001E-3</v>
      </c>
      <c r="G8" s="4">
        <f>E8+F8*1.7</f>
        <v>0.91010000000000002</v>
      </c>
    </row>
    <row r="9" spans="1:7">
      <c r="A9">
        <v>30</v>
      </c>
      <c r="B9" s="4">
        <v>0.83699999999999997</v>
      </c>
      <c r="C9" s="4">
        <v>1.6E-2</v>
      </c>
      <c r="D9" s="4">
        <f>B9+C9*1.3</f>
        <v>0.85780000000000001</v>
      </c>
      <c r="E9" s="4">
        <v>0.90600000000000003</v>
      </c>
      <c r="F9" s="4">
        <v>1E-3</v>
      </c>
      <c r="G9" s="4">
        <f>E9+F9*1.3</f>
        <v>0.9073</v>
      </c>
    </row>
    <row r="10" spans="1:7">
      <c r="A10">
        <v>35</v>
      </c>
      <c r="B10" s="4">
        <v>0.82699999999999996</v>
      </c>
      <c r="C10" s="4">
        <v>1.4E-2</v>
      </c>
      <c r="D10" s="4">
        <f>B10+C10*1.4</f>
        <v>0.84659999999999991</v>
      </c>
      <c r="E10" s="4">
        <v>0.90400000000000003</v>
      </c>
      <c r="F10" s="4">
        <v>2E-3</v>
      </c>
      <c r="G10" s="4">
        <f>E10+F10*1.4</f>
        <v>0.90680000000000005</v>
      </c>
    </row>
    <row r="11" spans="1:7">
      <c r="A11">
        <v>40</v>
      </c>
      <c r="B11" s="4">
        <v>0.83299999999999996</v>
      </c>
      <c r="C11" s="4">
        <v>1.0999999999999999E-2</v>
      </c>
      <c r="D11" s="4">
        <f>B11+C11*1.2</f>
        <v>0.84619999999999995</v>
      </c>
      <c r="E11" s="4">
        <v>0.90100000000000002</v>
      </c>
      <c r="F11" s="4">
        <v>3.0000000000000001E-3</v>
      </c>
      <c r="G11" s="4">
        <f>E11+F11*1.2</f>
        <v>0.90460000000000007</v>
      </c>
    </row>
  </sheetData>
  <mergeCells count="2">
    <mergeCell ref="B1:C1"/>
    <mergeCell ref="E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20" sqref="D20"/>
    </sheetView>
  </sheetViews>
  <sheetFormatPr baseColWidth="10" defaultRowHeight="15" x14ac:dyDescent="0"/>
  <sheetData>
    <row r="1" spans="1:2">
      <c r="A1" t="s">
        <v>5</v>
      </c>
      <c r="B1" t="s">
        <v>1</v>
      </c>
    </row>
    <row r="2" spans="1:2">
      <c r="A2">
        <v>0</v>
      </c>
      <c r="B2" s="1">
        <v>0.45</v>
      </c>
    </row>
    <row r="3" spans="1:2">
      <c r="A3">
        <v>1</v>
      </c>
      <c r="B3" s="1">
        <v>0.65</v>
      </c>
    </row>
    <row r="4" spans="1:2">
      <c r="A4">
        <v>2</v>
      </c>
      <c r="B4" s="1">
        <v>0.85</v>
      </c>
    </row>
    <row r="5" spans="1:2">
      <c r="A5">
        <v>3</v>
      </c>
      <c r="B5" s="1">
        <v>0.8</v>
      </c>
    </row>
    <row r="6" spans="1:2">
      <c r="A6">
        <v>4</v>
      </c>
      <c r="B6" s="1">
        <v>1</v>
      </c>
    </row>
    <row r="7" spans="1:2">
      <c r="A7">
        <v>5</v>
      </c>
      <c r="B7" s="1">
        <v>1</v>
      </c>
    </row>
    <row r="8" spans="1:2">
      <c r="A8">
        <v>6</v>
      </c>
      <c r="B8" s="1">
        <v>1</v>
      </c>
    </row>
    <row r="9" spans="1:2">
      <c r="A9">
        <v>7</v>
      </c>
      <c r="B9" s="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q6</vt:lpstr>
      <vt:lpstr>q7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2016-04-11T22:59:01Z</dcterms:created>
  <dcterms:modified xsi:type="dcterms:W3CDTF">2016-04-12T16:56:26Z</dcterms:modified>
</cp:coreProperties>
</file>