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B Record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36.83203125" customWidth="1"/>
    <col min="11" max="11" width="36.83203125" customWidth="1"/>
    <col min="12" max="12" width="36.83203125" customWidth="1"/>
    <col min="13" max="13" width="36.83203125" customWidth="1"/>
    <col min="14" max="14" width="36.83203125" customWidth="1"/>
    <col min="15" max="15" width="22.83203125" customWidth="1"/>
  </cols>
  <sheetData>
    <row r="1">
      <c r="A1" t="str">
        <v>Country</v>
      </c>
      <c r="B1" t="str">
        <v>Client Name</v>
      </c>
      <c r="C1" t="str">
        <v>Channel Name</v>
      </c>
      <c r="D1" t="str">
        <v>PSM Name</v>
      </c>
      <c r="E1" t="str">
        <v>IB Commission Per Lot</v>
      </c>
      <c r="F1" t="str">
        <v>Spreads</v>
      </c>
      <c r="G1" t="str">
        <v>Upfront Paid</v>
      </c>
      <c r="H1" t="str">
        <v>Total Salary</v>
      </c>
      <c r="I1" t="str">
        <v>Payout Date</v>
      </c>
      <c r="J1" t="str">
        <v>YouTube Link</v>
      </c>
      <c r="K1" t="str">
        <v>Telegram Link</v>
      </c>
      <c r="L1" t="str">
        <v>Instagram Link</v>
      </c>
      <c r="M1" t="str">
        <v>TikTok Link</v>
      </c>
      <c r="N1" t="str">
        <v>Snapchat Link</v>
      </c>
      <c r="O1" t="str">
        <v>Internal Note</v>
      </c>
    </row>
    <row r="2">
      <c r="A2" t="str">
        <v>IN</v>
      </c>
      <c r="B2" t="str">
        <v>Clean Row One</v>
      </c>
      <c r="C2" t="str">
        <v>Alpha Signals</v>
      </c>
      <c r="D2" t="str">
        <v>Rahul Mehta</v>
      </c>
      <c r="E2" s="1">
        <v>12</v>
      </c>
      <c r="F2" s="2">
        <v>1.4</v>
      </c>
      <c r="G2" s="1">
        <v>1800</v>
      </c>
      <c r="H2" s="1">
        <v>5200</v>
      </c>
      <c r="I2" t="str">
        <v>2026-04-15</v>
      </c>
      <c r="J2" t="str">
        <v>https://youtube.com/@alphasignals</v>
      </c>
      <c r="K2" t="str">
        <v/>
      </c>
      <c r="L2" t="str">
        <v/>
      </c>
      <c r="M2" t="str">
        <v/>
      </c>
      <c r="N2" t="str">
        <v/>
      </c>
      <c r="O2" t="str">
        <v>ignored extra column</v>
      </c>
    </row>
    <row r="3">
      <c r="A3" t="str">
        <v>United Kingdom</v>
      </c>
      <c r="B3" t="str">
        <v>Country By Full Name</v>
      </c>
      <c r="C3" t="str">
        <v>The Forex Room</v>
      </c>
      <c r="D3" t="str">
        <v>Rahul Mehta</v>
      </c>
      <c r="E3" s="1">
        <v>12</v>
      </c>
      <c r="F3" s="2">
        <v>1.4</v>
      </c>
      <c r="G3" s="1">
        <v>1800</v>
      </c>
      <c r="H3" s="1">
        <v>5200</v>
      </c>
      <c r="I3" t="str">
        <v>2026-04-15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ignored extra column</v>
      </c>
    </row>
    <row r="4">
      <c r="A4" t="str">
        <v>uae</v>
      </c>
      <c r="B4" t="str">
        <v>Country By Alias</v>
      </c>
      <c r="C4" t="str">
        <v>Gulf Traders</v>
      </c>
      <c r="D4" t="str">
        <v>Rahul Mehta</v>
      </c>
      <c r="E4" s="1">
        <v>12</v>
      </c>
      <c r="F4" s="2">
        <v>1.4</v>
      </c>
      <c r="G4" s="1">
        <v>1800</v>
      </c>
      <c r="H4" s="1">
        <v>5200</v>
      </c>
      <c r="I4" t="str">
        <v>2026-04-15</v>
      </c>
      <c r="J4" t="str">
        <v/>
      </c>
      <c r="K4" t="str">
        <v>https://t.me/gulftraders</v>
      </c>
      <c r="L4" t="str">
        <v/>
      </c>
      <c r="M4" t="str">
        <v/>
      </c>
      <c r="N4" t="str">
        <v/>
      </c>
      <c r="O4" t="str">
        <v>ignored extra column</v>
      </c>
    </row>
    <row r="5">
      <c r="A5" t="str">
        <v>IN</v>
      </c>
      <c r="B5" t="str">
        <v>Currency Formatted Amounts</v>
      </c>
      <c r="C5" t="str">
        <v>Money Text</v>
      </c>
      <c r="D5" t="str">
        <v>Rahul Mehta</v>
      </c>
      <c r="E5" t="str">
        <v>$14.50</v>
      </c>
      <c r="F5" s="2">
        <v>1.4</v>
      </c>
      <c r="G5" t="str">
        <v>2,500.00</v>
      </c>
      <c r="H5" t="str">
        <v>$6,000.00</v>
      </c>
      <c r="I5" t="str">
        <v>2026-04-15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ignored extra column</v>
      </c>
    </row>
    <row r="6">
      <c r="A6" t="str">
        <v>IN</v>
      </c>
      <c r="B6" t="str">
        <v>Serial Date Row</v>
      </c>
      <c r="C6" t="str">
        <v>Date Serial</v>
      </c>
      <c r="D6" t="str">
        <v>Rahul Mehta</v>
      </c>
      <c r="E6" s="1">
        <v>12</v>
      </c>
      <c r="F6" s="2">
        <v>1.4</v>
      </c>
      <c r="G6" s="1">
        <v>1800</v>
      </c>
      <c r="H6" s="1">
        <v>5200</v>
      </c>
      <c r="I6" s="3">
        <v>46183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ignored extra column</v>
      </c>
    </row>
    <row r="7">
      <c r="A7" t="str">
        <v>IN</v>
      </c>
      <c r="B7" t="str">
        <v/>
      </c>
      <c r="C7" t="str">
        <v>Missing Client Name</v>
      </c>
      <c r="D7" t="str">
        <v>Rahul Mehta</v>
      </c>
      <c r="E7" s="1">
        <v>12</v>
      </c>
      <c r="F7" s="2">
        <v>1.4</v>
      </c>
      <c r="G7" s="1">
        <v>1800</v>
      </c>
      <c r="H7" s="1">
        <v>5200</v>
      </c>
      <c r="I7" t="str">
        <v>2026-04-15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ignored extra column</v>
      </c>
    </row>
    <row r="8">
      <c r="A8" t="str">
        <v>Wakanda</v>
      </c>
      <c r="B8" t="str">
        <v>Bad Country</v>
      </c>
      <c r="C8" t="str">
        <v>Unknown Land</v>
      </c>
      <c r="D8" t="str">
        <v>Rahul Mehta</v>
      </c>
      <c r="E8" s="1">
        <v>12</v>
      </c>
      <c r="F8" s="2">
        <v>1.4</v>
      </c>
      <c r="G8" s="1">
        <v>1800</v>
      </c>
      <c r="H8" s="1">
        <v>5200</v>
      </c>
      <c r="I8" t="str">
        <v>2026-04-15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ignored extra column</v>
      </c>
    </row>
    <row r="9">
      <c r="A9" t="str">
        <v>IN</v>
      </c>
      <c r="B9" t="str">
        <v>Negative Amount</v>
      </c>
      <c r="C9" t="str">
        <v>Below Zero</v>
      </c>
      <c r="D9" t="str">
        <v>Rahul Mehta</v>
      </c>
      <c r="E9" s="1">
        <v>-5</v>
      </c>
      <c r="F9" s="2">
        <v>1.4</v>
      </c>
      <c r="G9" s="1">
        <v>1800</v>
      </c>
      <c r="H9" s="1">
        <v>5200</v>
      </c>
      <c r="I9" t="str">
        <v>2026-04-15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ignored extra column</v>
      </c>
    </row>
    <row r="10">
      <c r="A10" t="str">
        <v>IN</v>
      </c>
      <c r="B10" t="str">
        <v>Too Many Decimals</v>
      </c>
      <c r="C10" t="str">
        <v>Three Places</v>
      </c>
      <c r="D10" t="str">
        <v>Rahul Mehta</v>
      </c>
      <c r="E10" s="1">
        <v>12</v>
      </c>
      <c r="F10" s="2">
        <v>1.4</v>
      </c>
      <c r="G10" s="1">
        <v>1800</v>
      </c>
      <c r="H10" s="1">
        <v>1234.567</v>
      </c>
      <c r="I10" t="str">
        <v>2026-04-15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ignored extra column</v>
      </c>
    </row>
    <row r="11">
      <c r="A11" t="str">
        <v>IN</v>
      </c>
      <c r="B11" t="str">
        <v>Impossible Date</v>
      </c>
      <c r="C11" t="str">
        <v>Feb 31</v>
      </c>
      <c r="D11" t="str">
        <v>Rahul Mehta</v>
      </c>
      <c r="E11" s="1">
        <v>12</v>
      </c>
      <c r="F11" s="2">
        <v>1.4</v>
      </c>
      <c r="G11" s="1">
        <v>1800</v>
      </c>
      <c r="H11" s="1">
        <v>5200</v>
      </c>
      <c r="I11" t="str">
        <v>2026-02-31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ignored extra column</v>
      </c>
    </row>
    <row r="12">
      <c r="A12" t="str">
        <v>IN</v>
      </c>
      <c r="B12" t="str">
        <v>Insecure Link</v>
      </c>
      <c r="C12" t="str">
        <v>Http Only</v>
      </c>
      <c r="D12" t="str">
        <v>Rahul Mehta</v>
      </c>
      <c r="E12" s="1">
        <v>12</v>
      </c>
      <c r="F12" s="2">
        <v>1.4</v>
      </c>
      <c r="G12" s="1">
        <v>1800</v>
      </c>
      <c r="H12" s="1">
        <v>5200</v>
      </c>
      <c r="I12" t="str">
        <v>2026-04-15</v>
      </c>
      <c r="J12" t="str">
        <v>http://youtube.com/@insecure</v>
      </c>
      <c r="K12" t="str">
        <v/>
      </c>
      <c r="L12" t="str">
        <v/>
      </c>
      <c r="M12" t="str">
        <v/>
      </c>
      <c r="N12" t="str">
        <v/>
      </c>
      <c r="O12" t="str">
        <v>ignored extra column</v>
      </c>
    </row>
    <row r="13">
      <c r="A13" t="str">
        <v>IN</v>
      </c>
      <c r="B13" t="str">
        <v>Wrong Host Link</v>
      </c>
      <c r="C13" t="str">
        <v>Not Telegram</v>
      </c>
      <c r="D13" t="str">
        <v>Rahul Mehta</v>
      </c>
      <c r="E13" s="1">
        <v>12</v>
      </c>
      <c r="F13" s="2">
        <v>1.4</v>
      </c>
      <c r="G13" s="1">
        <v>1800</v>
      </c>
      <c r="H13" s="1">
        <v>5200</v>
      </c>
      <c r="I13" t="str">
        <v>2026-04-15</v>
      </c>
      <c r="J13" t="str">
        <v/>
      </c>
      <c r="K13" t="str">
        <v>https://facebook.com/notreal</v>
      </c>
      <c r="L13" t="str">
        <v/>
      </c>
      <c r="M13" t="str">
        <v/>
      </c>
      <c r="N13" t="str">
        <v/>
      </c>
      <c r="O13" t="str">
        <v>ignored extra column</v>
      </c>
    </row>
    <row r="14">
      <c r="A14" t="str">
        <v>IN</v>
      </c>
      <c r="B14" t="str">
        <v>Formula Cell</v>
      </c>
      <c r="C14" t="str">
        <v>Sum Formula</v>
      </c>
      <c r="D14" t="str">
        <v>Rahul Mehta</v>
      </c>
      <c r="E14" s="1">
        <v>12</v>
      </c>
      <c r="F14" s="2">
        <v>1.4</v>
      </c>
      <c r="G14" s="1">
        <v>1800</v>
      </c>
      <c r="H14" s="1">
        <f>1200+4000</f>
        <v>5200</v>
      </c>
      <c r="I14" t="str">
        <v>2026-04-15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ignored extra column</v>
      </c>
    </row>
    <row r="15">
      <c r="A15" t="str">
        <v>IN</v>
      </c>
      <c r="B15" t="str">
        <v>Error Cell</v>
      </c>
      <c r="C15" t="str">
        <v>Ref Error</v>
      </c>
      <c r="D15" t="str">
        <v>Rahul Mehta</v>
      </c>
      <c r="E15" s="1">
        <v>12</v>
      </c>
      <c r="F15" s="2">
        <v>1.4</v>
      </c>
      <c r="G15" t="e">
        <v>#REF!</v>
      </c>
      <c r="H15" s="1">
        <v>5200</v>
      </c>
      <c r="I15" t="str">
        <v>2026-04-15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ignored extra column</v>
      </c>
    </row>
    <row r="16">
      <c r="A16" t="str">
        <v>IN</v>
      </c>
      <c r="B16" t="str">
        <v>Repeated Row</v>
      </c>
      <c r="C16" t="str">
        <v>Duplicate Inside File</v>
      </c>
      <c r="D16" t="str">
        <v>Rahul Mehta</v>
      </c>
      <c r="E16" s="1">
        <v>12</v>
      </c>
      <c r="F16" s="2">
        <v>1.4</v>
      </c>
      <c r="G16" s="1">
        <v>1800</v>
      </c>
      <c r="H16" s="1">
        <v>5200</v>
      </c>
      <c r="I16" t="str">
        <v>2026-05-20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ignored extra column</v>
      </c>
    </row>
    <row r="17">
      <c r="A17" t="str">
        <v>IN</v>
      </c>
      <c r="B17" t="str">
        <v>Repeated Row</v>
      </c>
      <c r="C17" t="str">
        <v>Duplicate Inside File</v>
      </c>
      <c r="D17" t="str">
        <v>Rahul Mehta</v>
      </c>
      <c r="E17" s="1">
        <v>12</v>
      </c>
      <c r="F17" s="2">
        <v>1.4</v>
      </c>
      <c r="G17" s="1">
        <v>1800</v>
      </c>
      <c r="H17" s="1">
        <v>5200</v>
      </c>
      <c r="I17" t="str">
        <v>2026-05-20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ignored extra column</v>
      </c>
    </row>
    <row r="19">
      <c r="A19" t="str">
        <v>IN</v>
      </c>
      <c r="B19" t="str">
        <v>Row After Blank</v>
      </c>
      <c r="C19" t="str">
        <v>Still Imported</v>
      </c>
      <c r="D19" t="str">
        <v>Rahul Mehta</v>
      </c>
      <c r="E19" s="1">
        <v>12</v>
      </c>
      <c r="F19" s="2">
        <v>1.4</v>
      </c>
      <c r="G19" s="1">
        <v>1800</v>
      </c>
      <c r="H19" s="1">
        <v>5200</v>
      </c>
      <c r="I19" t="str">
        <v>2026-04-15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ignored extra column</v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This second sheet is ignored on import.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 Records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