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gress.elec-h402-0-201920-1" sheetId="1" state="visible" r:id="rId2"/>
    <sheet name="Analys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<sst xmlns="http://schemas.openxmlformats.org/spreadsheetml/2006/main" count="187" uniqueCount="62">
  <si>
    <t xml:space="preserve">Examen de laboratoire blanc</t>
  </si>
  <si>
    <t xml:space="preserve">Quelle simulation utiliser ?</t>
  </si>
  <si>
    <t xml:space="preserve">La quête de la courbe de Bode</t>
  </si>
  <si>
    <t xml:space="preserve">Des erreurs sans fin</t>
  </si>
  <si>
    <t xml:space="preserve">Terminé</t>
  </si>
  <si>
    <t xml:space="preserve">samedi 16 mai 2020, 10:17</t>
  </si>
  <si>
    <t xml:space="preserve">samedi 16 mai 2020, 19:20</t>
  </si>
  <si>
    <t xml:space="preserve">samedi 16 mai 2020, 19:23</t>
  </si>
  <si>
    <t xml:space="preserve">mardi 19 mai 2020, 20:33</t>
  </si>
  <si>
    <t xml:space="preserve">Pas terminé</t>
  </si>
  <si>
    <t xml:space="preserve">mercredi 20 mai 2020, 12:21</t>
  </si>
  <si>
    <t xml:space="preserve">mercredi 20 mai 2020, 12:25</t>
  </si>
  <si>
    <t xml:space="preserve">mercredi 20 mai 2020, 12:31</t>
  </si>
  <si>
    <t xml:space="preserve">mercredi 20 mai 2020, 11:05</t>
  </si>
  <si>
    <t xml:space="preserve">mercredi 20 mai 2020, 11:01</t>
  </si>
  <si>
    <t xml:space="preserve">mercredi 20 mai 2020, 10:47</t>
  </si>
  <si>
    <t xml:space="preserve">mardi 19 mai 2020, 14:58</t>
  </si>
  <si>
    <t xml:space="preserve">mercredi 20 mai 2020, 08:59</t>
  </si>
  <si>
    <t xml:space="preserve">mardi 19 mai 2020, 16:56</t>
  </si>
  <si>
    <t xml:space="preserve">mardi 19 mai 2020, 16:57</t>
  </si>
  <si>
    <t xml:space="preserve">mercredi 20 mai 2020, 12:17</t>
  </si>
  <si>
    <t xml:space="preserve">lundi 18 mai 2020, 09:33</t>
  </si>
  <si>
    <t xml:space="preserve">lundi 18 mai 2020, 11:27</t>
  </si>
  <si>
    <t xml:space="preserve">mercredi 20 mai 2020, 15:09</t>
  </si>
  <si>
    <t xml:space="preserve">jeudi 14 mai 2020, 15:56</t>
  </si>
  <si>
    <t xml:space="preserve">lundi 11 mai 2020, 10:52</t>
  </si>
  <si>
    <t xml:space="preserve">dimanche 10 mai 2020, 10:34</t>
  </si>
  <si>
    <t xml:space="preserve">samedi 16 mai 2020, 09:03</t>
  </si>
  <si>
    <t xml:space="preserve">mardi 19 mai 2020, 16:27</t>
  </si>
  <si>
    <t xml:space="preserve">mardi 19 mai 2020, 16:35</t>
  </si>
  <si>
    <t xml:space="preserve">mardi 19 mai 2020, 16:38</t>
  </si>
  <si>
    <t xml:space="preserve">vendredi 8 mai 2020, 10:22</t>
  </si>
  <si>
    <t xml:space="preserve">vendredi 8 mai 2020, 10:44</t>
  </si>
  <si>
    <t xml:space="preserve">vendredi 8 mai 2020, 10:48</t>
  </si>
  <si>
    <t xml:space="preserve">mercredi 20 mai 2020, 05:38</t>
  </si>
  <si>
    <t xml:space="preserve">mercredi 20 mai 2020, 05:40</t>
  </si>
  <si>
    <t xml:space="preserve">mercredi 20 mai 2020, 05:45</t>
  </si>
  <si>
    <t xml:space="preserve">lundi 11 mai 2020, 14:35</t>
  </si>
  <si>
    <t xml:space="preserve">dimanche 17 mai 2020, 22:09</t>
  </si>
  <si>
    <t xml:space="preserve">dimanche 17 mai 2020, 21:58</t>
  </si>
  <si>
    <t xml:space="preserve">dimanche 17 mai 2020, 22:06</t>
  </si>
  <si>
    <t xml:space="preserve">mardi 19 mai 2020, 10:59</t>
  </si>
  <si>
    <t xml:space="preserve">lundi 18 mai 2020, 09:09</t>
  </si>
  <si>
    <t xml:space="preserve">lundi 18 mai 2020, 09:11</t>
  </si>
  <si>
    <t xml:space="preserve">lundi 18 mai 2020, 09:13</t>
  </si>
  <si>
    <t xml:space="preserve">lundi 18 mai 2020, 17:56</t>
  </si>
  <si>
    <t xml:space="preserve">lundi 18 mai 2020, 15:28</t>
  </si>
  <si>
    <t xml:space="preserve">lundi 18 mai 2020, 20:17</t>
  </si>
  <si>
    <t xml:space="preserve">dimanche 17 mai 2020, 21:40</t>
  </si>
  <si>
    <t xml:space="preserve">dimanche 17 mai 2020, 17:51</t>
  </si>
  <si>
    <t xml:space="preserve">mardi 19 mai 2020, 10:56</t>
  </si>
  <si>
    <t xml:space="preserve">mardi 19 mai 2020, 10:57</t>
  </si>
  <si>
    <t xml:space="preserve">samedi 16 mai 2020, 10:30</t>
  </si>
  <si>
    <t xml:space="preserve">samedi 16 mai 2020, 10:03</t>
  </si>
  <si>
    <t xml:space="preserve">samedi 16 mai 2020, 10:04</t>
  </si>
  <si>
    <t xml:space="preserve">samedi 16 mai 2020, 10:21</t>
  </si>
  <si>
    <t xml:space="preserve">Étudiants &lt; 9 jours (28)</t>
  </si>
  <si>
    <t xml:space="preserve">Au moins une activité (24)</t>
  </si>
  <si>
    <t xml:space="preserve">Examen blanc</t>
  </si>
  <si>
    <t xml:space="preserve">H5P Simulation</t>
  </si>
  <si>
    <t xml:space="preserve">H5P Bode</t>
  </si>
  <si>
    <t xml:space="preserve">H5P Erreurs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</si>
</sst>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eta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03787736733546"/>
          <c:y val="0.0365596177353039"/>
          <c:w val="0.628789299331208"/>
          <c:h val="0.8747638626514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Analyse!$B$1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Analyse!$A$2:$A$5</c:f>
              <c:strCache>
                <c:ptCount val="4"/>
                <c:pt idx="0">
                  <c:v>Examen blanc</c:v>
                </c:pt>
                <c:pt idx="1">
                  <c:v>H5P Simulation</c:v>
                </c:pt>
                <c:pt idx="2">
                  <c:v>H5P Bode</c:v>
                </c:pt>
                <c:pt idx="3">
                  <c:v>H5P Erreurs</c:v>
                </c:pt>
              </c:strCache>
            </c:strRef>
          </c:cat>
          <c:val>
            <c:numRef>
              <c:f>Analyse!$B$2:$B$5</c:f>
              <c:numCache>
                <c:formatCode>General</c:formatCode>
                <c:ptCount val="4"/>
                <c:pt idx="0">
                  <c:v>19</c:v>
                </c:pt>
                <c:pt idx="1">
                  <c:v>14</c:v>
                </c:pt>
                <c:pt idx="2">
                  <c:v>11</c:v>
                </c:pt>
                <c:pt idx="3">
                  <c:v>13</c:v>
                </c:pt>
              </c:numCache>
            </c:numRef>
          </c:val>
        </c:ser>
        <c:gapWidth val="100"/>
        <c:overlap val="0"/>
        <c:axId val="87296149"/>
        <c:axId val="78327226"/>
      </c:barChart>
      <c:lineChart>
        <c:grouping val="standard"/>
        <c:varyColors val="0"/>
        <c:ser>
          <c:idx val="1"/>
          <c:order val="1"/>
          <c:tx>
            <c:strRef>
              <c:f>Analyse!$C$1</c:f>
              <c:strCache>
                <c:ptCount val="1"/>
                <c:pt idx="0">
                  <c:v>Étudiants &lt; 9 jours (28)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Analyse!$A$2:$A$5</c:f>
              <c:strCache>
                <c:ptCount val="4"/>
                <c:pt idx="0">
                  <c:v>Examen blanc</c:v>
                </c:pt>
                <c:pt idx="1">
                  <c:v>H5P Simulation</c:v>
                </c:pt>
                <c:pt idx="2">
                  <c:v>H5P Bode</c:v>
                </c:pt>
                <c:pt idx="3">
                  <c:v>H5P Erreurs</c:v>
                </c:pt>
              </c:strCache>
            </c:strRef>
          </c:cat>
          <c:val>
            <c:numRef>
              <c:f>Analyse!$C$2:$C$5</c:f>
              <c:numCache>
                <c:formatCode>General</c:formatCode>
                <c:ptCount val="4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Analyse!$D$1</c:f>
              <c:strCache>
                <c:ptCount val="1"/>
                <c:pt idx="0">
                  <c:v>Au moins une activité (24)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Analyse!$A$2:$A$5</c:f>
              <c:strCache>
                <c:ptCount val="4"/>
                <c:pt idx="0">
                  <c:v>Examen blanc</c:v>
                </c:pt>
                <c:pt idx="1">
                  <c:v>H5P Simulation</c:v>
                </c:pt>
                <c:pt idx="2">
                  <c:v>H5P Bode</c:v>
                </c:pt>
                <c:pt idx="3">
                  <c:v>H5P Erreurs</c:v>
                </c:pt>
              </c:strCache>
            </c:strRef>
          </c:cat>
          <c:val>
            <c:numRef>
              <c:f>Analyse!$D$2:$D$5</c:f>
              <c:numCache>
                <c:formatCode>General</c:formatCode>
                <c:ptCount val="4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7296149"/>
        <c:axId val="78327226"/>
      </c:lineChart>
      <c:catAx>
        <c:axId val="872961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Meta"/>
              </a:defRPr>
            </a:pPr>
          </a:p>
        </c:txPr>
        <c:crossAx val="78327226"/>
        <c:crossesAt val="0"/>
        <c:auto val="1"/>
        <c:lblAlgn val="ctr"/>
        <c:lblOffset val="100"/>
      </c:catAx>
      <c:valAx>
        <c:axId val="783272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Meta"/>
              </a:defRPr>
            </a:pPr>
          </a:p>
        </c:txPr>
        <c:crossAx val="87296149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794160</xdr:colOff>
      <xdr:row>0</xdr:row>
      <xdr:rowOff>36000</xdr:rowOff>
    </xdr:from>
    <xdr:to>
      <xdr:col>12</xdr:col>
      <xdr:colOff>51480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602820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4.49"/>
    <col collapsed="false" customWidth="true" hidden="false" outlineLevel="0" max="2" min="2" style="0" width="24.35"/>
    <col collapsed="false" customWidth="true" hidden="false" outlineLevel="0" max="3" min="3" style="0" width="22.83"/>
    <col collapsed="false" customWidth="true" hidden="false" outlineLevel="0" max="4" min="4" style="0" width="24.49"/>
    <col collapsed="false" customWidth="true" hidden="false" outlineLevel="0" max="5" min="5" style="0" width="26.16"/>
    <col collapsed="false" customWidth="true" hidden="false" outlineLevel="0" max="6" min="6" style="0" width="24.49"/>
    <col collapsed="false" customWidth="true" hidden="false" outlineLevel="0" max="7" min="7" style="0" width="17.83"/>
    <col collapsed="false" customWidth="true" hidden="false" outlineLevel="0" max="8" min="8" style="0" width="24.49"/>
  </cols>
  <sheetData>
    <row r="1" customFormat="false" ht="12.8" hidden="false" customHeight="false" outlineLevel="0" collapsed="false">
      <c r="A1" s="0" t="s">
        <v>0</v>
      </c>
      <c r="C1" s="0" t="s">
        <v>1</v>
      </c>
      <c r="E1" s="0" t="s">
        <v>2</v>
      </c>
      <c r="G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4</v>
      </c>
      <c r="D2" s="0" t="s">
        <v>6</v>
      </c>
      <c r="E2" s="0" t="s">
        <v>4</v>
      </c>
      <c r="F2" s="0" t="s">
        <v>6</v>
      </c>
      <c r="G2" s="0" t="s">
        <v>4</v>
      </c>
      <c r="H2" s="0" t="s">
        <v>7</v>
      </c>
    </row>
    <row r="3" customFormat="false" ht="12.8" hidden="false" customHeight="false" outlineLevel="0" collapsed="false">
      <c r="A3" s="0" t="s">
        <v>4</v>
      </c>
      <c r="B3" s="0" t="s">
        <v>8</v>
      </c>
      <c r="C3" s="0" t="s">
        <v>9</v>
      </c>
      <c r="E3" s="0" t="s">
        <v>9</v>
      </c>
      <c r="G3" s="0" t="s">
        <v>9</v>
      </c>
    </row>
    <row r="4" customFormat="false" ht="12.8" hidden="false" customHeight="false" outlineLevel="0" collapsed="false">
      <c r="A4" s="0" t="s">
        <v>9</v>
      </c>
      <c r="C4" s="0" t="s">
        <v>4</v>
      </c>
      <c r="D4" s="0" t="s">
        <v>10</v>
      </c>
      <c r="E4" s="0" t="s">
        <v>4</v>
      </c>
      <c r="F4" s="0" t="s">
        <v>11</v>
      </c>
      <c r="G4" s="0" t="s">
        <v>4</v>
      </c>
      <c r="H4" s="0" t="s">
        <v>12</v>
      </c>
    </row>
    <row r="5" customFormat="false" ht="12.8" hidden="false" customHeight="false" outlineLevel="0" collapsed="false">
      <c r="A5" s="0" t="s">
        <v>4</v>
      </c>
      <c r="B5" s="0" t="s">
        <v>13</v>
      </c>
      <c r="C5" s="0" t="s">
        <v>4</v>
      </c>
      <c r="D5" s="0" t="s">
        <v>14</v>
      </c>
      <c r="E5" s="0" t="s">
        <v>4</v>
      </c>
      <c r="F5" s="0" t="s">
        <v>15</v>
      </c>
      <c r="G5" s="0" t="s">
        <v>4</v>
      </c>
      <c r="H5" s="0" t="s">
        <v>16</v>
      </c>
    </row>
    <row r="6" customFormat="false" ht="12.8" hidden="false" customHeight="false" outlineLevel="0" collapsed="false">
      <c r="A6" s="0" t="s">
        <v>9</v>
      </c>
      <c r="C6" s="0" t="s">
        <v>9</v>
      </c>
      <c r="E6" s="0" t="s">
        <v>9</v>
      </c>
      <c r="G6" s="0" t="s">
        <v>9</v>
      </c>
    </row>
    <row r="7" customFormat="false" ht="12.8" hidden="false" customHeight="false" outlineLevel="0" collapsed="false">
      <c r="A7" s="0" t="s">
        <v>4</v>
      </c>
      <c r="B7" s="0" t="s">
        <v>17</v>
      </c>
      <c r="C7" s="0" t="s">
        <v>4</v>
      </c>
      <c r="D7" s="0" t="s">
        <v>18</v>
      </c>
      <c r="E7" s="0" t="s">
        <v>4</v>
      </c>
      <c r="F7" s="0" t="s">
        <v>19</v>
      </c>
      <c r="G7" s="0" t="s">
        <v>4</v>
      </c>
      <c r="H7" s="0" t="s">
        <v>19</v>
      </c>
    </row>
    <row r="8" customFormat="false" ht="12.8" hidden="false" customHeight="false" outlineLevel="0" collapsed="false">
      <c r="A8" s="0" t="s">
        <v>4</v>
      </c>
      <c r="B8" s="0" t="s">
        <v>20</v>
      </c>
      <c r="C8" s="0" t="s">
        <v>4</v>
      </c>
      <c r="D8" s="0" t="s">
        <v>21</v>
      </c>
      <c r="E8" s="0" t="s">
        <v>9</v>
      </c>
      <c r="G8" s="0" t="s">
        <v>4</v>
      </c>
      <c r="H8" s="0" t="s">
        <v>22</v>
      </c>
    </row>
    <row r="9" customFormat="false" ht="12.8" hidden="false" customHeight="false" outlineLevel="0" collapsed="false">
      <c r="A9" s="0" t="s">
        <v>4</v>
      </c>
      <c r="B9" s="0" t="s">
        <v>23</v>
      </c>
      <c r="C9" s="0" t="s">
        <v>9</v>
      </c>
      <c r="E9" s="0" t="s">
        <v>9</v>
      </c>
      <c r="G9" s="0" t="s">
        <v>9</v>
      </c>
    </row>
    <row r="10" customFormat="false" ht="12.8" hidden="false" customHeight="false" outlineLevel="0" collapsed="false">
      <c r="A10" s="0" t="s">
        <v>9</v>
      </c>
      <c r="C10" s="0" t="s">
        <v>9</v>
      </c>
      <c r="E10" s="0" t="s">
        <v>9</v>
      </c>
      <c r="G10" s="0" t="s">
        <v>9</v>
      </c>
    </row>
    <row r="11" customFormat="false" ht="12.8" hidden="false" customHeight="false" outlineLevel="0" collapsed="false">
      <c r="A11" s="0" t="s">
        <v>9</v>
      </c>
      <c r="C11" s="0" t="s">
        <v>9</v>
      </c>
      <c r="E11" s="0" t="s">
        <v>9</v>
      </c>
      <c r="G11" s="0" t="s">
        <v>9</v>
      </c>
    </row>
    <row r="12" customFormat="false" ht="12.8" hidden="false" customHeight="false" outlineLevel="0" collapsed="false">
      <c r="A12" s="0" t="s">
        <v>9</v>
      </c>
      <c r="C12" s="0" t="s">
        <v>9</v>
      </c>
      <c r="E12" s="0" t="s">
        <v>9</v>
      </c>
      <c r="G12" s="0" t="s">
        <v>9</v>
      </c>
    </row>
    <row r="13" customFormat="false" ht="12.8" hidden="false" customHeight="false" outlineLevel="0" collapsed="false">
      <c r="A13" s="0" t="s">
        <v>4</v>
      </c>
      <c r="B13" s="0" t="s">
        <v>24</v>
      </c>
      <c r="C13" s="0" t="s">
        <v>9</v>
      </c>
      <c r="E13" s="0" t="s">
        <v>9</v>
      </c>
      <c r="G13" s="0" t="s">
        <v>4</v>
      </c>
      <c r="H13" s="0" t="s">
        <v>25</v>
      </c>
    </row>
    <row r="14" customFormat="false" ht="12.8" hidden="false" customHeight="false" outlineLevel="0" collapsed="false">
      <c r="A14" s="0" t="s">
        <v>4</v>
      </c>
      <c r="B14" s="0" t="s">
        <v>26</v>
      </c>
      <c r="C14" s="0" t="s">
        <v>9</v>
      </c>
      <c r="E14" s="0" t="s">
        <v>9</v>
      </c>
      <c r="G14" s="0" t="s">
        <v>9</v>
      </c>
    </row>
    <row r="15" customFormat="false" ht="12.8" hidden="false" customHeight="false" outlineLevel="0" collapsed="false">
      <c r="A15" s="0" t="s">
        <v>9</v>
      </c>
      <c r="C15" s="0" t="s">
        <v>9</v>
      </c>
      <c r="E15" s="0" t="s">
        <v>9</v>
      </c>
      <c r="G15" s="0" t="s">
        <v>9</v>
      </c>
    </row>
    <row r="16" customFormat="false" ht="12.8" hidden="false" customHeight="false" outlineLevel="0" collapsed="false">
      <c r="A16" s="0" t="s">
        <v>4</v>
      </c>
      <c r="B16" s="0" t="s">
        <v>27</v>
      </c>
      <c r="C16" s="0" t="s">
        <v>4</v>
      </c>
      <c r="D16" s="0" t="s">
        <v>28</v>
      </c>
      <c r="E16" s="0" t="s">
        <v>4</v>
      </c>
      <c r="F16" s="0" t="s">
        <v>29</v>
      </c>
      <c r="G16" s="0" t="s">
        <v>4</v>
      </c>
      <c r="H16" s="0" t="s">
        <v>30</v>
      </c>
    </row>
    <row r="17" customFormat="false" ht="12.8" hidden="false" customHeight="false" outlineLevel="0" collapsed="false">
      <c r="A17" s="0" t="s">
        <v>9</v>
      </c>
      <c r="C17" s="0" t="s">
        <v>9</v>
      </c>
      <c r="E17" s="0" t="s">
        <v>9</v>
      </c>
      <c r="G17" s="0" t="s">
        <v>9</v>
      </c>
    </row>
    <row r="18" customFormat="false" ht="12.8" hidden="false" customHeight="false" outlineLevel="0" collapsed="false">
      <c r="A18" s="0" t="s">
        <v>9</v>
      </c>
      <c r="C18" s="0" t="s">
        <v>4</v>
      </c>
      <c r="D18" s="0" t="s">
        <v>31</v>
      </c>
      <c r="E18" s="0" t="s">
        <v>4</v>
      </c>
      <c r="F18" s="0" t="s">
        <v>32</v>
      </c>
      <c r="G18" s="0" t="s">
        <v>4</v>
      </c>
      <c r="H18" s="0" t="s">
        <v>33</v>
      </c>
    </row>
    <row r="19" customFormat="false" ht="12.8" hidden="false" customHeight="false" outlineLevel="0" collapsed="false">
      <c r="A19" s="0" t="s">
        <v>4</v>
      </c>
      <c r="B19" s="0" t="s">
        <v>34</v>
      </c>
      <c r="C19" s="0" t="s">
        <v>4</v>
      </c>
      <c r="D19" s="0" t="s">
        <v>35</v>
      </c>
      <c r="E19" s="0" t="s">
        <v>9</v>
      </c>
      <c r="G19" s="0" t="s">
        <v>4</v>
      </c>
      <c r="H19" s="0" t="s">
        <v>36</v>
      </c>
    </row>
    <row r="20" customFormat="false" ht="12.8" hidden="false" customHeight="false" outlineLevel="0" collapsed="false">
      <c r="A20" s="0" t="s">
        <v>4</v>
      </c>
      <c r="B20" s="0" t="s">
        <v>37</v>
      </c>
      <c r="C20" s="0" t="s">
        <v>9</v>
      </c>
      <c r="E20" s="0" t="s">
        <v>9</v>
      </c>
      <c r="G20" s="0" t="s">
        <v>9</v>
      </c>
    </row>
    <row r="21" customFormat="false" ht="12.8" hidden="false" customHeight="false" outlineLevel="0" collapsed="false">
      <c r="A21" s="0" t="s">
        <v>9</v>
      </c>
      <c r="C21" s="0" t="s">
        <v>9</v>
      </c>
      <c r="E21" s="0" t="s">
        <v>9</v>
      </c>
      <c r="G21" s="0" t="s">
        <v>9</v>
      </c>
    </row>
    <row r="22" customFormat="false" ht="12.8" hidden="false" customHeight="false" outlineLevel="0" collapsed="false">
      <c r="A22" s="0" t="s">
        <v>4</v>
      </c>
      <c r="B22" s="0" t="s">
        <v>38</v>
      </c>
      <c r="C22" s="0" t="s">
        <v>4</v>
      </c>
      <c r="D22" s="0" t="s">
        <v>39</v>
      </c>
      <c r="E22" s="0" t="s">
        <v>4</v>
      </c>
      <c r="F22" s="0" t="s">
        <v>40</v>
      </c>
      <c r="G22" s="0" t="s">
        <v>4</v>
      </c>
      <c r="H22" s="0" t="s">
        <v>39</v>
      </c>
    </row>
    <row r="23" customFormat="false" ht="12.8" hidden="false" customHeight="false" outlineLevel="0" collapsed="false">
      <c r="A23" s="0" t="s">
        <v>4</v>
      </c>
      <c r="B23" s="0" t="s">
        <v>41</v>
      </c>
      <c r="C23" s="0" t="s">
        <v>9</v>
      </c>
      <c r="E23" s="0" t="s">
        <v>9</v>
      </c>
      <c r="G23" s="0" t="s">
        <v>9</v>
      </c>
    </row>
    <row r="24" customFormat="false" ht="12.8" hidden="false" customHeight="false" outlineLevel="0" collapsed="false">
      <c r="A24" s="0" t="s">
        <v>4</v>
      </c>
      <c r="B24" s="0" t="s">
        <v>42</v>
      </c>
      <c r="C24" s="0" t="s">
        <v>4</v>
      </c>
      <c r="D24" s="0" t="s">
        <v>42</v>
      </c>
      <c r="E24" s="0" t="s">
        <v>4</v>
      </c>
      <c r="F24" s="0" t="s">
        <v>43</v>
      </c>
      <c r="G24" s="0" t="s">
        <v>4</v>
      </c>
      <c r="H24" s="0" t="s">
        <v>44</v>
      </c>
    </row>
    <row r="25" customFormat="false" ht="12.8" hidden="false" customHeight="false" outlineLevel="0" collapsed="false">
      <c r="A25" s="0" t="s">
        <v>9</v>
      </c>
      <c r="C25" s="0" t="s">
        <v>9</v>
      </c>
      <c r="E25" s="0" t="s">
        <v>9</v>
      </c>
      <c r="G25" s="0" t="s">
        <v>9</v>
      </c>
    </row>
    <row r="26" customFormat="false" ht="12.8" hidden="false" customHeight="false" outlineLevel="0" collapsed="false">
      <c r="A26" s="0" t="s">
        <v>4</v>
      </c>
      <c r="B26" s="0" t="s">
        <v>45</v>
      </c>
      <c r="C26" s="0" t="s">
        <v>9</v>
      </c>
      <c r="E26" s="0" t="s">
        <v>9</v>
      </c>
      <c r="G26" s="0" t="s">
        <v>9</v>
      </c>
    </row>
    <row r="27" customFormat="false" ht="12.8" hidden="false" customHeight="false" outlineLevel="0" collapsed="false">
      <c r="A27" s="0" t="s">
        <v>4</v>
      </c>
      <c r="B27" s="0" t="s">
        <v>46</v>
      </c>
      <c r="C27" s="0" t="s">
        <v>9</v>
      </c>
      <c r="E27" s="0" t="s">
        <v>9</v>
      </c>
      <c r="G27" s="0" t="s">
        <v>9</v>
      </c>
    </row>
    <row r="28" customFormat="false" ht="12.8" hidden="false" customHeight="false" outlineLevel="0" collapsed="false">
      <c r="A28" s="0" t="s">
        <v>9</v>
      </c>
      <c r="C28" s="0" t="s">
        <v>4</v>
      </c>
      <c r="D28" s="0" t="s">
        <v>31</v>
      </c>
      <c r="E28" s="0" t="s">
        <v>4</v>
      </c>
      <c r="F28" s="0" t="s">
        <v>32</v>
      </c>
      <c r="G28" s="0" t="s">
        <v>4</v>
      </c>
      <c r="H28" s="0" t="s">
        <v>33</v>
      </c>
    </row>
    <row r="29" customFormat="false" ht="12.8" hidden="false" customHeight="false" outlineLevel="0" collapsed="false">
      <c r="A29" s="0" t="s">
        <v>4</v>
      </c>
      <c r="B29" s="0" t="s">
        <v>47</v>
      </c>
      <c r="C29" s="0" t="s">
        <v>4</v>
      </c>
      <c r="D29" s="0" t="s">
        <v>48</v>
      </c>
      <c r="E29" s="0" t="s">
        <v>9</v>
      </c>
      <c r="G29" s="0" t="s">
        <v>9</v>
      </c>
    </row>
    <row r="30" customFormat="false" ht="12.8" hidden="false" customHeight="false" outlineLevel="0" collapsed="false">
      <c r="A30" s="0" t="s">
        <v>4</v>
      </c>
      <c r="B30" s="0" t="s">
        <v>49</v>
      </c>
      <c r="C30" s="0" t="s">
        <v>4</v>
      </c>
      <c r="D30" s="0" t="s">
        <v>50</v>
      </c>
      <c r="E30" s="0" t="s">
        <v>4</v>
      </c>
      <c r="F30" s="0" t="s">
        <v>51</v>
      </c>
      <c r="G30" s="0" t="s">
        <v>9</v>
      </c>
    </row>
    <row r="31" customFormat="false" ht="12.8" hidden="false" customHeight="false" outlineLevel="0" collapsed="false">
      <c r="A31" s="0" t="s">
        <v>4</v>
      </c>
      <c r="B31" s="0" t="s">
        <v>52</v>
      </c>
      <c r="C31" s="0" t="s">
        <v>4</v>
      </c>
      <c r="D31" s="0" t="s">
        <v>53</v>
      </c>
      <c r="E31" s="0" t="s">
        <v>4</v>
      </c>
      <c r="F31" s="0" t="s">
        <v>54</v>
      </c>
      <c r="G31" s="0" t="s">
        <v>4</v>
      </c>
      <c r="H31" s="0" t="s">
        <v>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6" activeCellId="0" sqref="E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08"/>
    <col collapsed="false" customWidth="true" hidden="false" outlineLevel="0" max="3" min="3" style="0" width="20.71"/>
    <col collapsed="false" customWidth="true" hidden="false" outlineLevel="0" max="4" min="4" style="0" width="22.87"/>
  </cols>
  <sheetData>
    <row r="1" customFormat="false" ht="12.8" hidden="false" customHeight="false" outlineLevel="0" collapsed="false">
      <c r="C1" s="0" t="s">
        <v>56</v>
      </c>
      <c r="D1" s="0" t="s">
        <v>57</v>
      </c>
    </row>
    <row r="2" customFormat="false" ht="12.8" hidden="false" customHeight="false" outlineLevel="0" collapsed="false">
      <c r="A2" s="0" t="s">
        <v>58</v>
      </c>
      <c r="B2" s="0" t="n">
        <f aca="false">COUNTIF('progress.elec-h402-0-201920-1'!A2:A31,"Terminé")</f>
        <v>19</v>
      </c>
      <c r="C2" s="0" t="n">
        <v>28</v>
      </c>
      <c r="D2" s="0" t="n">
        <v>24</v>
      </c>
    </row>
    <row r="3" customFormat="false" ht="12.8" hidden="false" customHeight="false" outlineLevel="0" collapsed="false">
      <c r="A3" s="0" t="s">
        <v>59</v>
      </c>
      <c r="B3" s="0" t="n">
        <f aca="false">COUNTIF('progress.elec-h402-0-201920-1'!C2:C31, "Terminé")</f>
        <v>14</v>
      </c>
      <c r="C3" s="0" t="n">
        <v>28</v>
      </c>
      <c r="D3" s="0" t="n">
        <v>24</v>
      </c>
    </row>
    <row r="4" customFormat="false" ht="12.8" hidden="false" customHeight="false" outlineLevel="0" collapsed="false">
      <c r="A4" s="0" t="s">
        <v>60</v>
      </c>
      <c r="B4" s="0" t="n">
        <f aca="false">COUNTIF('progress.elec-h402-0-201920-1'!E2:E31,"Terminé")</f>
        <v>11</v>
      </c>
      <c r="C4" s="0" t="n">
        <v>28</v>
      </c>
      <c r="D4" s="0" t="n">
        <v>24</v>
      </c>
    </row>
    <row r="5" customFormat="false" ht="12.8" hidden="false" customHeight="false" outlineLevel="0" collapsed="false">
      <c r="A5" s="0" t="s">
        <v>61</v>
      </c>
      <c r="B5" s="0" t="n">
        <f aca="false">COUNTIF('progress.elec-h402-0-201920-1'!G2:G31, "Terminé")</f>
        <v>13</v>
      </c>
      <c r="C5" s="0" t="n">
        <v>28</v>
      </c>
      <c r="D5" s="0" t="n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2020-05-20T17:11:45Z</dcterms:modified>
  <cp:revision>2</cp:revision>
  <dc:subject/>
  <dc:title/>
</cp:coreProperties>
</file>