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lientes\Meta4_Multitenant\Clientes\Global\000002 - 20250305_Caso_3496399 - ST-GOB - Organigrama empleados (ver tb.3437678)\Pruebas\"/>
    </mc:Choice>
  </mc:AlternateContent>
  <xr:revisionPtr revIDLastSave="0" documentId="13_ncr:1_{789B045A-E52E-4B80-8380-DE78614B3A55}" xr6:coauthVersionLast="47" xr6:coauthVersionMax="47" xr10:uidLastSave="{00000000-0000-0000-0000-000000000000}"/>
  <bookViews>
    <workbookView xWindow="-120" yWindow="-120" windowWidth="29040" windowHeight="15720" tabRatio="760" activeTab="3" xr2:uid="{00000000-000D-0000-FFFF-FFFF00000000}"/>
  </bookViews>
  <sheets>
    <sheet name="Exportación de datos1" sheetId="1" r:id="rId1"/>
    <sheet name="Exportación de datos2" sheetId="4" r:id="rId2"/>
    <sheet name="Exportación de datos3" sheetId="5" r:id="rId3"/>
    <sheet name="Exportación de datos3 ORIG" sheetId="6" r:id="rId4"/>
    <sheet name="LEYENDAS" sheetId="43" r:id="rId5"/>
  </sheets>
  <definedNames>
    <definedName name="_xlnm._FilterDatabase" localSheetId="2" hidden="1">'Exportación de datos3'!$A$4:$DU$566</definedName>
    <definedName name="_xlnm._FilterDatabase" localSheetId="3" hidden="1">'Exportación de datos3 ORIG'!$A$4:$DU$344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6" l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5" i="6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" i="5"/>
  <c r="A10" i="6" l="1"/>
  <c r="A227" i="5"/>
  <c r="A11" i="6"/>
  <c r="A6" i="5"/>
  <c r="A132" i="6"/>
  <c r="A341" i="6"/>
  <c r="A131" i="6"/>
  <c r="A299" i="6"/>
  <c r="A43" i="6"/>
  <c r="A260" i="6"/>
  <c r="A218" i="6"/>
  <c r="A178" i="6"/>
  <c r="A298" i="6"/>
  <c r="A293" i="6"/>
  <c r="A85" i="6"/>
  <c r="A50" i="6"/>
  <c r="A339" i="6"/>
  <c r="A258" i="6"/>
  <c r="A212" i="6"/>
  <c r="A170" i="6"/>
  <c r="A130" i="6"/>
  <c r="A338" i="6"/>
  <c r="A292" i="6"/>
  <c r="A251" i="6"/>
  <c r="A211" i="6"/>
  <c r="A165" i="6"/>
  <c r="A129" i="6"/>
  <c r="A84" i="6"/>
  <c r="A42" i="6"/>
  <c r="A259" i="6"/>
  <c r="A337" i="6"/>
  <c r="A321" i="6"/>
  <c r="A305" i="6"/>
  <c r="A289" i="6"/>
  <c r="A257" i="6"/>
  <c r="A241" i="6"/>
  <c r="A225" i="6"/>
  <c r="A209" i="6"/>
  <c r="A193" i="6"/>
  <c r="A177" i="6"/>
  <c r="A161" i="6"/>
  <c r="A145" i="6"/>
  <c r="A113" i="6"/>
  <c r="A97" i="6"/>
  <c r="A81" i="6"/>
  <c r="A65" i="6"/>
  <c r="A49" i="6"/>
  <c r="A33" i="6"/>
  <c r="A331" i="6"/>
  <c r="A291" i="6"/>
  <c r="A250" i="6"/>
  <c r="A210" i="6"/>
  <c r="A164" i="6"/>
  <c r="A123" i="6"/>
  <c r="A83" i="6"/>
  <c r="A37" i="6"/>
  <c r="A51" i="6"/>
  <c r="A90" i="6"/>
  <c r="A336" i="6"/>
  <c r="A320" i="6"/>
  <c r="A304" i="6"/>
  <c r="A288" i="6"/>
  <c r="A272" i="6"/>
  <c r="A256" i="6"/>
  <c r="A240" i="6"/>
  <c r="A224" i="6"/>
  <c r="A208" i="6"/>
  <c r="A192" i="6"/>
  <c r="A176" i="6"/>
  <c r="A160" i="6"/>
  <c r="A144" i="6"/>
  <c r="A128" i="6"/>
  <c r="A112" i="6"/>
  <c r="A96" i="6"/>
  <c r="A80" i="6"/>
  <c r="A64" i="6"/>
  <c r="A48" i="6"/>
  <c r="A32" i="6"/>
  <c r="A16" i="6"/>
  <c r="A330" i="6"/>
  <c r="A290" i="6"/>
  <c r="A245" i="6"/>
  <c r="A203" i="6"/>
  <c r="A163" i="6"/>
  <c r="A122" i="6"/>
  <c r="A82" i="6"/>
  <c r="A36" i="6"/>
  <c r="A340" i="6"/>
  <c r="A335" i="6"/>
  <c r="A319" i="6"/>
  <c r="A303" i="6"/>
  <c r="A287" i="6"/>
  <c r="A271" i="6"/>
  <c r="A255" i="6"/>
  <c r="A239" i="6"/>
  <c r="A223" i="6"/>
  <c r="A207" i="6"/>
  <c r="A191" i="6"/>
  <c r="A175" i="6"/>
  <c r="A159" i="6"/>
  <c r="A143" i="6"/>
  <c r="A127" i="6"/>
  <c r="A111" i="6"/>
  <c r="A95" i="6"/>
  <c r="A79" i="6"/>
  <c r="A63" i="6"/>
  <c r="A47" i="6"/>
  <c r="A31" i="6"/>
  <c r="A15" i="6"/>
  <c r="A325" i="6"/>
  <c r="A283" i="6"/>
  <c r="A244" i="6"/>
  <c r="A202" i="6"/>
  <c r="A162" i="6"/>
  <c r="A117" i="6"/>
  <c r="A75" i="6"/>
  <c r="A35" i="6"/>
  <c r="A334" i="6"/>
  <c r="A318" i="6"/>
  <c r="A302" i="6"/>
  <c r="A286" i="6"/>
  <c r="A270" i="6"/>
  <c r="A254" i="6"/>
  <c r="A238" i="6"/>
  <c r="A222" i="6"/>
  <c r="A206" i="6"/>
  <c r="A190" i="6"/>
  <c r="A174" i="6"/>
  <c r="A158" i="6"/>
  <c r="A142" i="6"/>
  <c r="A126" i="6"/>
  <c r="A110" i="6"/>
  <c r="A94" i="6"/>
  <c r="A78" i="6"/>
  <c r="A62" i="6"/>
  <c r="A46" i="6"/>
  <c r="A30" i="6"/>
  <c r="A14" i="6"/>
  <c r="A324" i="6"/>
  <c r="A282" i="6"/>
  <c r="A243" i="6"/>
  <c r="A197" i="6"/>
  <c r="A155" i="6"/>
  <c r="A116" i="6"/>
  <c r="A74" i="6"/>
  <c r="A34" i="6"/>
  <c r="A213" i="6"/>
  <c r="A333" i="6"/>
  <c r="A317" i="6"/>
  <c r="A301" i="6"/>
  <c r="A285" i="6"/>
  <c r="A269" i="6"/>
  <c r="A253" i="6"/>
  <c r="A237" i="6"/>
  <c r="A221" i="6"/>
  <c r="A205" i="6"/>
  <c r="A189" i="6"/>
  <c r="A173" i="6"/>
  <c r="A157" i="6"/>
  <c r="A141" i="6"/>
  <c r="A125" i="6"/>
  <c r="A109" i="6"/>
  <c r="A93" i="6"/>
  <c r="A77" i="6"/>
  <c r="A61" i="6"/>
  <c r="A45" i="6"/>
  <c r="A29" i="6"/>
  <c r="A13" i="6"/>
  <c r="A323" i="6"/>
  <c r="A277" i="6"/>
  <c r="A242" i="6"/>
  <c r="A196" i="6"/>
  <c r="A154" i="6"/>
  <c r="A115" i="6"/>
  <c r="A69" i="6"/>
  <c r="A27" i="6"/>
  <c r="A332" i="6"/>
  <c r="A316" i="6"/>
  <c r="A300" i="6"/>
  <c r="A284" i="6"/>
  <c r="A268" i="6"/>
  <c r="A252" i="6"/>
  <c r="A236" i="6"/>
  <c r="A220" i="6"/>
  <c r="A204" i="6"/>
  <c r="A188" i="6"/>
  <c r="A172" i="6"/>
  <c r="A156" i="6"/>
  <c r="A140" i="6"/>
  <c r="A124" i="6"/>
  <c r="A108" i="6"/>
  <c r="A92" i="6"/>
  <c r="A76" i="6"/>
  <c r="A60" i="6"/>
  <c r="A44" i="6"/>
  <c r="A28" i="6"/>
  <c r="A12" i="6"/>
  <c r="A322" i="6"/>
  <c r="A276" i="6"/>
  <c r="A235" i="6"/>
  <c r="A195" i="6"/>
  <c r="A149" i="6"/>
  <c r="A114" i="6"/>
  <c r="A68" i="6"/>
  <c r="A26" i="6"/>
  <c r="A171" i="6"/>
  <c r="A315" i="6"/>
  <c r="A275" i="6"/>
  <c r="A234" i="6"/>
  <c r="A194" i="6"/>
  <c r="A148" i="6"/>
  <c r="A107" i="6"/>
  <c r="A67" i="6"/>
  <c r="A21" i="6"/>
  <c r="A91" i="6"/>
  <c r="A314" i="6"/>
  <c r="A274" i="6"/>
  <c r="A229" i="6"/>
  <c r="A187" i="6"/>
  <c r="A147" i="6"/>
  <c r="A106" i="6"/>
  <c r="A66" i="6"/>
  <c r="A20" i="6"/>
  <c r="A329" i="6"/>
  <c r="A313" i="6"/>
  <c r="A297" i="6"/>
  <c r="A281" i="6"/>
  <c r="A265" i="6"/>
  <c r="A249" i="6"/>
  <c r="A233" i="6"/>
  <c r="A217" i="6"/>
  <c r="A201" i="6"/>
  <c r="A185" i="6"/>
  <c r="A169" i="6"/>
  <c r="A153" i="6"/>
  <c r="A137" i="6"/>
  <c r="A121" i="6"/>
  <c r="A105" i="6"/>
  <c r="A89" i="6"/>
  <c r="A73" i="6"/>
  <c r="A57" i="6"/>
  <c r="A41" i="6"/>
  <c r="A25" i="6"/>
  <c r="A9" i="6"/>
  <c r="A309" i="6"/>
  <c r="A273" i="6"/>
  <c r="A228" i="6"/>
  <c r="A186" i="6"/>
  <c r="A146" i="6"/>
  <c r="A101" i="6"/>
  <c r="A59" i="6"/>
  <c r="A19" i="6"/>
  <c r="A344" i="6"/>
  <c r="A328" i="6"/>
  <c r="A312" i="6"/>
  <c r="A296" i="6"/>
  <c r="A280" i="6"/>
  <c r="A264" i="6"/>
  <c r="A248" i="6"/>
  <c r="A232" i="6"/>
  <c r="A216" i="6"/>
  <c r="A200" i="6"/>
  <c r="A184" i="6"/>
  <c r="A168" i="6"/>
  <c r="A152" i="6"/>
  <c r="A136" i="6"/>
  <c r="A120" i="6"/>
  <c r="A104" i="6"/>
  <c r="A88" i="6"/>
  <c r="A72" i="6"/>
  <c r="A56" i="6"/>
  <c r="A40" i="6"/>
  <c r="A24" i="6"/>
  <c r="A8" i="6"/>
  <c r="A308" i="6"/>
  <c r="A267" i="6"/>
  <c r="A227" i="6"/>
  <c r="A181" i="6"/>
  <c r="A139" i="6"/>
  <c r="A100" i="6"/>
  <c r="A58" i="6"/>
  <c r="A18" i="6"/>
  <c r="A343" i="6"/>
  <c r="A327" i="6"/>
  <c r="A311" i="6"/>
  <c r="A295" i="6"/>
  <c r="A279" i="6"/>
  <c r="A263" i="6"/>
  <c r="A247" i="6"/>
  <c r="A231" i="6"/>
  <c r="A215" i="6"/>
  <c r="A199" i="6"/>
  <c r="A183" i="6"/>
  <c r="A167" i="6"/>
  <c r="A151" i="6"/>
  <c r="A135" i="6"/>
  <c r="A119" i="6"/>
  <c r="A103" i="6"/>
  <c r="A87" i="6"/>
  <c r="A71" i="6"/>
  <c r="A55" i="6"/>
  <c r="A39" i="6"/>
  <c r="A23" i="6"/>
  <c r="A7" i="6"/>
  <c r="A307" i="6"/>
  <c r="A266" i="6"/>
  <c r="A226" i="6"/>
  <c r="A180" i="6"/>
  <c r="A138" i="6"/>
  <c r="A99" i="6"/>
  <c r="A53" i="6"/>
  <c r="A17" i="6"/>
  <c r="A342" i="6"/>
  <c r="A326" i="6"/>
  <c r="A310" i="6"/>
  <c r="A294" i="6"/>
  <c r="A278" i="6"/>
  <c r="A262" i="6"/>
  <c r="A246" i="6"/>
  <c r="A230" i="6"/>
  <c r="A214" i="6"/>
  <c r="A198" i="6"/>
  <c r="A182" i="6"/>
  <c r="A166" i="6"/>
  <c r="A150" i="6"/>
  <c r="A134" i="6"/>
  <c r="A118" i="6"/>
  <c r="A102" i="6"/>
  <c r="A86" i="6"/>
  <c r="A70" i="6"/>
  <c r="A54" i="6"/>
  <c r="A38" i="6"/>
  <c r="A22" i="6"/>
  <c r="A306" i="6"/>
  <c r="A261" i="6"/>
  <c r="A219" i="6"/>
  <c r="A179" i="6"/>
  <c r="A133" i="6"/>
  <c r="A98" i="6"/>
  <c r="A52" i="6"/>
  <c r="A483" i="5"/>
  <c r="A355" i="5"/>
  <c r="A6" i="6"/>
  <c r="A562" i="5"/>
  <c r="A67" i="5"/>
  <c r="A99" i="5"/>
  <c r="A147" i="5"/>
  <c r="A195" i="5"/>
  <c r="A434" i="5"/>
  <c r="A83" i="5"/>
  <c r="A322" i="5"/>
  <c r="A546" i="5"/>
  <c r="A51" i="5"/>
  <c r="A115" i="5"/>
  <c r="A163" i="5"/>
  <c r="A274" i="5"/>
  <c r="A290" i="5"/>
  <c r="A306" i="5"/>
  <c r="A338" i="5"/>
  <c r="A354" i="5"/>
  <c r="A370" i="5"/>
  <c r="A386" i="5"/>
  <c r="A418" i="5"/>
  <c r="A450" i="5"/>
  <c r="A466" i="5"/>
  <c r="A482" i="5"/>
  <c r="A498" i="5"/>
  <c r="A514" i="5"/>
  <c r="A530" i="5"/>
  <c r="A35" i="5"/>
  <c r="A131" i="5"/>
  <c r="A402" i="5"/>
  <c r="A467" i="5"/>
  <c r="A211" i="5"/>
  <c r="A453" i="5"/>
  <c r="A325" i="5"/>
  <c r="A197" i="5"/>
  <c r="A469" i="5"/>
  <c r="A213" i="5"/>
  <c r="A339" i="5"/>
  <c r="A451" i="5"/>
  <c r="A323" i="5"/>
  <c r="A181" i="5"/>
  <c r="A341" i="5"/>
  <c r="A565" i="5"/>
  <c r="A437" i="5"/>
  <c r="A309" i="5"/>
  <c r="A179" i="5"/>
  <c r="A563" i="5"/>
  <c r="A435" i="5"/>
  <c r="A307" i="5"/>
  <c r="A165" i="5"/>
  <c r="A549" i="5"/>
  <c r="A421" i="5"/>
  <c r="A293" i="5"/>
  <c r="A149" i="5"/>
  <c r="A547" i="5"/>
  <c r="A419" i="5"/>
  <c r="A291" i="5"/>
  <c r="A133" i="5"/>
  <c r="A533" i="5"/>
  <c r="A405" i="5"/>
  <c r="A277" i="5"/>
  <c r="A117" i="5"/>
  <c r="A531" i="5"/>
  <c r="A403" i="5"/>
  <c r="A275" i="5"/>
  <c r="A101" i="5"/>
  <c r="A517" i="5"/>
  <c r="A389" i="5"/>
  <c r="A261" i="5"/>
  <c r="A85" i="5"/>
  <c r="A515" i="5"/>
  <c r="A387" i="5"/>
  <c r="A259" i="5"/>
  <c r="A69" i="5"/>
  <c r="A501" i="5"/>
  <c r="A373" i="5"/>
  <c r="A245" i="5"/>
  <c r="A53" i="5"/>
  <c r="A499" i="5"/>
  <c r="A371" i="5"/>
  <c r="A243" i="5"/>
  <c r="A37" i="5"/>
  <c r="A485" i="5"/>
  <c r="A357" i="5"/>
  <c r="A229" i="5"/>
  <c r="A21" i="5"/>
  <c r="A564" i="5"/>
  <c r="A548" i="5"/>
  <c r="A532" i="5"/>
  <c r="A516" i="5"/>
  <c r="A500" i="5"/>
  <c r="A484" i="5"/>
  <c r="A468" i="5"/>
  <c r="A452" i="5"/>
  <c r="A436" i="5"/>
  <c r="A420" i="5"/>
  <c r="A404" i="5"/>
  <c r="A388" i="5"/>
  <c r="A372" i="5"/>
  <c r="A356" i="5"/>
  <c r="A340" i="5"/>
  <c r="A324" i="5"/>
  <c r="A308" i="5"/>
  <c r="A292" i="5"/>
  <c r="A276" i="5"/>
  <c r="A260" i="5"/>
  <c r="A244" i="5"/>
  <c r="A228" i="5"/>
  <c r="A212" i="5"/>
  <c r="A196" i="5"/>
  <c r="A180" i="5"/>
  <c r="A164" i="5"/>
  <c r="A148" i="5"/>
  <c r="A132" i="5"/>
  <c r="A116" i="5"/>
  <c r="A100" i="5"/>
  <c r="A84" i="5"/>
  <c r="A68" i="5"/>
  <c r="A52" i="5"/>
  <c r="A36" i="5"/>
  <c r="A20" i="5"/>
  <c r="A19" i="5"/>
  <c r="A242" i="5"/>
  <c r="A226" i="5"/>
  <c r="A210" i="5"/>
  <c r="A194" i="5"/>
  <c r="A178" i="5"/>
  <c r="A162" i="5"/>
  <c r="A146" i="5"/>
  <c r="A130" i="5"/>
  <c r="A114" i="5"/>
  <c r="A98" i="5"/>
  <c r="A82" i="5"/>
  <c r="A66" i="5"/>
  <c r="A50" i="5"/>
  <c r="A34" i="5"/>
  <c r="A18" i="5"/>
  <c r="A258" i="5"/>
  <c r="A561" i="5"/>
  <c r="A545" i="5"/>
  <c r="A529" i="5"/>
  <c r="A513" i="5"/>
  <c r="A497" i="5"/>
  <c r="A481" i="5"/>
  <c r="A465" i="5"/>
  <c r="A449" i="5"/>
  <c r="A433" i="5"/>
  <c r="A417" i="5"/>
  <c r="A401" i="5"/>
  <c r="A385" i="5"/>
  <c r="A369" i="5"/>
  <c r="A353" i="5"/>
  <c r="A337" i="5"/>
  <c r="A321" i="5"/>
  <c r="A305" i="5"/>
  <c r="A289" i="5"/>
  <c r="A273" i="5"/>
  <c r="A257" i="5"/>
  <c r="A241" i="5"/>
  <c r="A225" i="5"/>
  <c r="A209" i="5"/>
  <c r="A193" i="5"/>
  <c r="A177" i="5"/>
  <c r="A161" i="5"/>
  <c r="A145" i="5"/>
  <c r="A129" i="5"/>
  <c r="A113" i="5"/>
  <c r="A97" i="5"/>
  <c r="A81" i="5"/>
  <c r="A65" i="5"/>
  <c r="A49" i="5"/>
  <c r="A33" i="5"/>
  <c r="A17" i="5"/>
  <c r="A560" i="5"/>
  <c r="A544" i="5"/>
  <c r="A528" i="5"/>
  <c r="A512" i="5"/>
  <c r="A496" i="5"/>
  <c r="A480" i="5"/>
  <c r="A464" i="5"/>
  <c r="A448" i="5"/>
  <c r="A432" i="5"/>
  <c r="A416" i="5"/>
  <c r="A400" i="5"/>
  <c r="A384" i="5"/>
  <c r="A368" i="5"/>
  <c r="A352" i="5"/>
  <c r="A336" i="5"/>
  <c r="A320" i="5"/>
  <c r="A304" i="5"/>
  <c r="A288" i="5"/>
  <c r="A272" i="5"/>
  <c r="A256" i="5"/>
  <c r="A240" i="5"/>
  <c r="A224" i="5"/>
  <c r="A208" i="5"/>
  <c r="A192" i="5"/>
  <c r="A176" i="5"/>
  <c r="A160" i="5"/>
  <c r="A144" i="5"/>
  <c r="A128" i="5"/>
  <c r="A112" i="5"/>
  <c r="A96" i="5"/>
  <c r="A80" i="5"/>
  <c r="A64" i="5"/>
  <c r="A48" i="5"/>
  <c r="A32" i="5"/>
  <c r="A16" i="5"/>
  <c r="A559" i="5"/>
  <c r="A543" i="5"/>
  <c r="A527" i="5"/>
  <c r="A511" i="5"/>
  <c r="A495" i="5"/>
  <c r="A479" i="5"/>
  <c r="A463" i="5"/>
  <c r="A447" i="5"/>
  <c r="A431" i="5"/>
  <c r="A415" i="5"/>
  <c r="A399" i="5"/>
  <c r="A383" i="5"/>
  <c r="A367" i="5"/>
  <c r="A351" i="5"/>
  <c r="A335" i="5"/>
  <c r="A319" i="5"/>
  <c r="A303" i="5"/>
  <c r="A287" i="5"/>
  <c r="A271" i="5"/>
  <c r="A255" i="5"/>
  <c r="A239" i="5"/>
  <c r="A223" i="5"/>
  <c r="A207" i="5"/>
  <c r="A191" i="5"/>
  <c r="A175" i="5"/>
  <c r="A159" i="5"/>
  <c r="A143" i="5"/>
  <c r="A127" i="5"/>
  <c r="A111" i="5"/>
  <c r="A95" i="5"/>
  <c r="A79" i="5"/>
  <c r="A63" i="5"/>
  <c r="A47" i="5"/>
  <c r="A31" i="5"/>
  <c r="A15" i="5"/>
  <c r="A558" i="5"/>
  <c r="A542" i="5"/>
  <c r="A526" i="5"/>
  <c r="A510" i="5"/>
  <c r="A494" i="5"/>
  <c r="A478" i="5"/>
  <c r="A462" i="5"/>
  <c r="A446" i="5"/>
  <c r="A430" i="5"/>
  <c r="A414" i="5"/>
  <c r="A398" i="5"/>
  <c r="A382" i="5"/>
  <c r="A366" i="5"/>
  <c r="A350" i="5"/>
  <c r="A334" i="5"/>
  <c r="A318" i="5"/>
  <c r="A302" i="5"/>
  <c r="A286" i="5"/>
  <c r="A270" i="5"/>
  <c r="A254" i="5"/>
  <c r="A238" i="5"/>
  <c r="A222" i="5"/>
  <c r="A206" i="5"/>
  <c r="A190" i="5"/>
  <c r="A174" i="5"/>
  <c r="A158" i="5"/>
  <c r="A142" i="5"/>
  <c r="A126" i="5"/>
  <c r="A110" i="5"/>
  <c r="A94" i="5"/>
  <c r="A78" i="5"/>
  <c r="A62" i="5"/>
  <c r="A46" i="5"/>
  <c r="A30" i="5"/>
  <c r="A14" i="5"/>
  <c r="A557" i="5"/>
  <c r="A541" i="5"/>
  <c r="A525" i="5"/>
  <c r="A509" i="5"/>
  <c r="A493" i="5"/>
  <c r="A477" i="5"/>
  <c r="A461" i="5"/>
  <c r="A445" i="5"/>
  <c r="A429" i="5"/>
  <c r="A413" i="5"/>
  <c r="A397" i="5"/>
  <c r="A381" i="5"/>
  <c r="A365" i="5"/>
  <c r="A349" i="5"/>
  <c r="A333" i="5"/>
  <c r="A317" i="5"/>
  <c r="A301" i="5"/>
  <c r="A285" i="5"/>
  <c r="A269" i="5"/>
  <c r="A253" i="5"/>
  <c r="A237" i="5"/>
  <c r="A221" i="5"/>
  <c r="A205" i="5"/>
  <c r="A189" i="5"/>
  <c r="A173" i="5"/>
  <c r="A157" i="5"/>
  <c r="A141" i="5"/>
  <c r="A125" i="5"/>
  <c r="A109" i="5"/>
  <c r="A93" i="5"/>
  <c r="A77" i="5"/>
  <c r="A61" i="5"/>
  <c r="A45" i="5"/>
  <c r="A29" i="5"/>
  <c r="A13" i="5"/>
  <c r="A556" i="5"/>
  <c r="A540" i="5"/>
  <c r="A524" i="5"/>
  <c r="A508" i="5"/>
  <c r="A492" i="5"/>
  <c r="A476" i="5"/>
  <c r="A460" i="5"/>
  <c r="A444" i="5"/>
  <c r="A428" i="5"/>
  <c r="A412" i="5"/>
  <c r="A396" i="5"/>
  <c r="A380" i="5"/>
  <c r="A364" i="5"/>
  <c r="A348" i="5"/>
  <c r="A332" i="5"/>
  <c r="A316" i="5"/>
  <c r="A300" i="5"/>
  <c r="A284" i="5"/>
  <c r="A268" i="5"/>
  <c r="A252" i="5"/>
  <c r="A236" i="5"/>
  <c r="A220" i="5"/>
  <c r="A204" i="5"/>
  <c r="A188" i="5"/>
  <c r="A172" i="5"/>
  <c r="A156" i="5"/>
  <c r="A140" i="5"/>
  <c r="A124" i="5"/>
  <c r="A108" i="5"/>
  <c r="A92" i="5"/>
  <c r="A76" i="5"/>
  <c r="A60" i="5"/>
  <c r="A44" i="5"/>
  <c r="A28" i="5"/>
  <c r="A12" i="5"/>
  <c r="A5" i="6"/>
  <c r="A555" i="5"/>
  <c r="A539" i="5"/>
  <c r="A523" i="5"/>
  <c r="A507" i="5"/>
  <c r="A491" i="5"/>
  <c r="A475" i="5"/>
  <c r="A459" i="5"/>
  <c r="A443" i="5"/>
  <c r="A427" i="5"/>
  <c r="A411" i="5"/>
  <c r="A395" i="5"/>
  <c r="A379" i="5"/>
  <c r="A363" i="5"/>
  <c r="A347" i="5"/>
  <c r="A331" i="5"/>
  <c r="A315" i="5"/>
  <c r="A299" i="5"/>
  <c r="A283" i="5"/>
  <c r="A267" i="5"/>
  <c r="A251" i="5"/>
  <c r="A235" i="5"/>
  <c r="A219" i="5"/>
  <c r="A203" i="5"/>
  <c r="A187" i="5"/>
  <c r="A171" i="5"/>
  <c r="A155" i="5"/>
  <c r="A139" i="5"/>
  <c r="A123" i="5"/>
  <c r="A107" i="5"/>
  <c r="A91" i="5"/>
  <c r="A75" i="5"/>
  <c r="A59" i="5"/>
  <c r="A43" i="5"/>
  <c r="A27" i="5"/>
  <c r="A11" i="5"/>
  <c r="A554" i="5"/>
  <c r="A538" i="5"/>
  <c r="A522" i="5"/>
  <c r="A506" i="5"/>
  <c r="A490" i="5"/>
  <c r="A474" i="5"/>
  <c r="A458" i="5"/>
  <c r="A442" i="5"/>
  <c r="A426" i="5"/>
  <c r="A410" i="5"/>
  <c r="A394" i="5"/>
  <c r="A378" i="5"/>
  <c r="A362" i="5"/>
  <c r="A346" i="5"/>
  <c r="A330" i="5"/>
  <c r="A314" i="5"/>
  <c r="A298" i="5"/>
  <c r="A282" i="5"/>
  <c r="A266" i="5"/>
  <c r="A250" i="5"/>
  <c r="A234" i="5"/>
  <c r="A218" i="5"/>
  <c r="A202" i="5"/>
  <c r="A186" i="5"/>
  <c r="A170" i="5"/>
  <c r="A154" i="5"/>
  <c r="A138" i="5"/>
  <c r="A122" i="5"/>
  <c r="A106" i="5"/>
  <c r="A90" i="5"/>
  <c r="A74" i="5"/>
  <c r="A58" i="5"/>
  <c r="A42" i="5"/>
  <c r="A26" i="5"/>
  <c r="A10" i="5"/>
  <c r="A553" i="5"/>
  <c r="A537" i="5"/>
  <c r="A521" i="5"/>
  <c r="A505" i="5"/>
  <c r="A489" i="5"/>
  <c r="A473" i="5"/>
  <c r="A457" i="5"/>
  <c r="A441" i="5"/>
  <c r="A425" i="5"/>
  <c r="A409" i="5"/>
  <c r="A393" i="5"/>
  <c r="A377" i="5"/>
  <c r="A361" i="5"/>
  <c r="A345" i="5"/>
  <c r="A329" i="5"/>
  <c r="A313" i="5"/>
  <c r="A297" i="5"/>
  <c r="A281" i="5"/>
  <c r="A265" i="5"/>
  <c r="A249" i="5"/>
  <c r="A233" i="5"/>
  <c r="A217" i="5"/>
  <c r="A201" i="5"/>
  <c r="A185" i="5"/>
  <c r="A169" i="5"/>
  <c r="A153" i="5"/>
  <c r="A137" i="5"/>
  <c r="A121" i="5"/>
  <c r="A105" i="5"/>
  <c r="A89" i="5"/>
  <c r="A73" i="5"/>
  <c r="A57" i="5"/>
  <c r="A41" i="5"/>
  <c r="A25" i="5"/>
  <c r="A9" i="5"/>
  <c r="A552" i="5"/>
  <c r="A536" i="5"/>
  <c r="A520" i="5"/>
  <c r="A504" i="5"/>
  <c r="A488" i="5"/>
  <c r="A472" i="5"/>
  <c r="A456" i="5"/>
  <c r="A440" i="5"/>
  <c r="A424" i="5"/>
  <c r="A408" i="5"/>
  <c r="A392" i="5"/>
  <c r="A376" i="5"/>
  <c r="A360" i="5"/>
  <c r="A344" i="5"/>
  <c r="A328" i="5"/>
  <c r="A312" i="5"/>
  <c r="A296" i="5"/>
  <c r="A280" i="5"/>
  <c r="A264" i="5"/>
  <c r="A248" i="5"/>
  <c r="A232" i="5"/>
  <c r="A216" i="5"/>
  <c r="A200" i="5"/>
  <c r="A184" i="5"/>
  <c r="A168" i="5"/>
  <c r="A152" i="5"/>
  <c r="A136" i="5"/>
  <c r="A120" i="5"/>
  <c r="A104" i="5"/>
  <c r="A88" i="5"/>
  <c r="A72" i="5"/>
  <c r="A56" i="5"/>
  <c r="A40" i="5"/>
  <c r="A24" i="5"/>
  <c r="A8" i="5"/>
  <c r="A5" i="5"/>
  <c r="A551" i="5"/>
  <c r="A535" i="5"/>
  <c r="A519" i="5"/>
  <c r="A503" i="5"/>
  <c r="A487" i="5"/>
  <c r="A471" i="5"/>
  <c r="A455" i="5"/>
  <c r="A439" i="5"/>
  <c r="A423" i="5"/>
  <c r="A407" i="5"/>
  <c r="A391" i="5"/>
  <c r="A375" i="5"/>
  <c r="A359" i="5"/>
  <c r="A343" i="5"/>
  <c r="A327" i="5"/>
  <c r="A311" i="5"/>
  <c r="A295" i="5"/>
  <c r="A279" i="5"/>
  <c r="A263" i="5"/>
  <c r="A247" i="5"/>
  <c r="A231" i="5"/>
  <c r="A215" i="5"/>
  <c r="A199" i="5"/>
  <c r="A183" i="5"/>
  <c r="A167" i="5"/>
  <c r="A151" i="5"/>
  <c r="A135" i="5"/>
  <c r="A119" i="5"/>
  <c r="A103" i="5"/>
  <c r="A87" i="5"/>
  <c r="A71" i="5"/>
  <c r="A55" i="5"/>
  <c r="A39" i="5"/>
  <c r="A23" i="5"/>
  <c r="A7" i="5"/>
  <c r="A566" i="5"/>
  <c r="A550" i="5"/>
  <c r="A534" i="5"/>
  <c r="A518" i="5"/>
  <c r="A502" i="5"/>
  <c r="A486" i="5"/>
  <c r="A470" i="5"/>
  <c r="A454" i="5"/>
  <c r="A438" i="5"/>
  <c r="A422" i="5"/>
  <c r="A406" i="5"/>
  <c r="A390" i="5"/>
  <c r="A374" i="5"/>
  <c r="A358" i="5"/>
  <c r="A342" i="5"/>
  <c r="A326" i="5"/>
  <c r="A310" i="5"/>
  <c r="A294" i="5"/>
  <c r="A278" i="5"/>
  <c r="A262" i="5"/>
  <c r="A246" i="5"/>
  <c r="A230" i="5"/>
  <c r="A214" i="5"/>
  <c r="A198" i="5"/>
  <c r="A182" i="5"/>
  <c r="A166" i="5"/>
  <c r="A150" i="5"/>
  <c r="A134" i="5"/>
  <c r="A118" i="5"/>
  <c r="A102" i="5"/>
  <c r="A86" i="5"/>
  <c r="A70" i="5"/>
  <c r="A54" i="5"/>
  <c r="A38" i="5"/>
  <c r="A22" i="5"/>
</calcChain>
</file>

<file path=xl/sharedStrings.xml><?xml version="1.0" encoding="utf-8"?>
<sst xmlns="http://schemas.openxmlformats.org/spreadsheetml/2006/main" count="58937" uniqueCount="10908">
  <si>
    <t>OP_SOCIEDADES_V1</t>
  </si>
  <si>
    <t>SGID</t>
  </si>
  <si>
    <t>Nombre</t>
  </si>
  <si>
    <t>Primer apellido</t>
  </si>
  <si>
    <t>Segundo Apellido</t>
  </si>
  <si>
    <t>Unidad org.</t>
  </si>
  <si>
    <t>Nombre rol</t>
  </si>
  <si>
    <t>ID Unidad org.</t>
  </si>
  <si>
    <t>Record Type (Org Publisher)</t>
  </si>
  <si>
    <t>Box Sequence (Org Publisher)</t>
  </si>
  <si>
    <t>ID Empresa</t>
  </si>
  <si>
    <t>OP_SOCIEDADES2_V1</t>
  </si>
  <si>
    <t>Nombre unidad org.</t>
  </si>
  <si>
    <t>OP_SOCIEDADES3_V1</t>
  </si>
  <si>
    <t>SGID Resp Pos</t>
  </si>
  <si>
    <t>SGID Resp HR</t>
  </si>
  <si>
    <t>Nombre Resp Pos</t>
  </si>
  <si>
    <t>Nombre Resp HR</t>
  </si>
  <si>
    <t>Primer apellido Resp Pos</t>
  </si>
  <si>
    <t>Primer apellido Resp HR</t>
  </si>
  <si>
    <t>Segundo Apellido Resp Pos</t>
  </si>
  <si>
    <t>Segundo Apellido Resp HR</t>
  </si>
  <si>
    <t>xxxx</t>
  </si>
  <si>
    <t>LOLITA</t>
  </si>
  <si>
    <t>TORTUGA</t>
  </si>
  <si>
    <t>LENTA</t>
  </si>
  <si>
    <t>000001</t>
  </si>
  <si>
    <t>JEFE AGENCIA - OPERACIÓN DISTR</t>
  </si>
  <si>
    <t>A4180653</t>
  </si>
  <si>
    <t>00000000</t>
  </si>
  <si>
    <t>Aantónio Carlos</t>
  </si>
  <si>
    <t>Salgado</t>
  </si>
  <si>
    <t>58</t>
  </si>
  <si>
    <t>A0000011</t>
  </si>
  <si>
    <t>SOFIA</t>
  </si>
  <si>
    <t>SANCHO</t>
  </si>
  <si>
    <t>MARTIN</t>
  </si>
  <si>
    <t>ADMINISTRACIÓN</t>
  </si>
  <si>
    <t>A0000008</t>
  </si>
  <si>
    <t>PAULA</t>
  </si>
  <si>
    <t>VAQUERO</t>
  </si>
  <si>
    <t>TEJERO</t>
  </si>
  <si>
    <t>AUDITORÍA &amp; CONTROL INTERNO</t>
  </si>
  <si>
    <t>15</t>
  </si>
  <si>
    <t>SGID1019</t>
  </si>
  <si>
    <t>SANTIAGO</t>
  </si>
  <si>
    <t>FELIX</t>
  </si>
  <si>
    <t>SANCHEZ</t>
  </si>
  <si>
    <t>LOGÍSTICA</t>
  </si>
  <si>
    <t>62</t>
  </si>
  <si>
    <t>J5768651</t>
  </si>
  <si>
    <t>JOSE ANTONIO</t>
  </si>
  <si>
    <t>PIQUERAS</t>
  </si>
  <si>
    <t>DIAZ PERONA</t>
  </si>
  <si>
    <t>000006</t>
  </si>
  <si>
    <t>MD SEKURIT S-P-M</t>
  </si>
  <si>
    <t>05</t>
  </si>
  <si>
    <t>O6970629</t>
  </si>
  <si>
    <t>OLGA</t>
  </si>
  <si>
    <t>REBULA</t>
  </si>
  <si>
    <t>PUJOL</t>
  </si>
  <si>
    <t>ADMINISTRATION</t>
  </si>
  <si>
    <t>R9448831</t>
  </si>
  <si>
    <t>RAMON</t>
  </si>
  <si>
    <t>CALMET</t>
  </si>
  <si>
    <t>LOPEZ</t>
  </si>
  <si>
    <t>PRODUCT DEVELOPMENT MANAGER</t>
  </si>
  <si>
    <t>K4462225</t>
  </si>
  <si>
    <t>KATIA</t>
  </si>
  <si>
    <t>VELASCO</t>
  </si>
  <si>
    <t>MARCE</t>
  </si>
  <si>
    <t>MARKETING</t>
  </si>
  <si>
    <t>L6566438</t>
  </si>
  <si>
    <t>LISBETH</t>
  </si>
  <si>
    <t>DUMETT</t>
  </si>
  <si>
    <t>OSORIO</t>
  </si>
  <si>
    <t>TECHNICAL SALES REPRESENTATIVE</t>
  </si>
  <si>
    <t>SGID1030</t>
  </si>
  <si>
    <t>C</t>
  </si>
  <si>
    <t>JEFE DE COMPRAS DE CENTRO</t>
  </si>
  <si>
    <t>P0000000</t>
  </si>
  <si>
    <t>PRUEBA 123</t>
  </si>
  <si>
    <t>PRUEBA 1</t>
  </si>
  <si>
    <t>PRUEBA 12</t>
  </si>
  <si>
    <t>000008</t>
  </si>
  <si>
    <t>J5198324</t>
  </si>
  <si>
    <t>003405</t>
  </si>
  <si>
    <t>JAVIER</t>
  </si>
  <si>
    <t>FERNANDEZ</t>
  </si>
  <si>
    <t>CRISTOBAL</t>
  </si>
  <si>
    <t>1J</t>
  </si>
  <si>
    <t>P2037943</t>
  </si>
  <si>
    <t>PEDRO IGNACIO</t>
  </si>
  <si>
    <t>RIOS</t>
  </si>
  <si>
    <t>ALONSO-BUENAPOSADA</t>
  </si>
  <si>
    <t>AFRICA SALES DIRECTOR FOR SGG EXPROVER</t>
  </si>
  <si>
    <t>M7619896</t>
  </si>
  <si>
    <t>MIGUEL ANGEL</t>
  </si>
  <si>
    <t>VALMAÑA</t>
  </si>
  <si>
    <t>BURGOS</t>
  </si>
  <si>
    <t>000013</t>
  </si>
  <si>
    <t>SALES ENG. IBERIA PETROCHEMISTRY&amp; CERAMIC SYSTEMS</t>
  </si>
  <si>
    <t>P7043946</t>
  </si>
  <si>
    <t>PEDRO</t>
  </si>
  <si>
    <t>BUSTO</t>
  </si>
  <si>
    <t>GONZALEZ</t>
  </si>
  <si>
    <t>52</t>
  </si>
  <si>
    <t>MD ABRAS EPM &amp; SPAIN SALES D. DIY, AAM &amp; BM</t>
  </si>
  <si>
    <t>J5037045</t>
  </si>
  <si>
    <t>JULIA</t>
  </si>
  <si>
    <t>URABAYEN</t>
  </si>
  <si>
    <t>MARTINEZ</t>
  </si>
  <si>
    <t>RECURSOS HUMANOS</t>
  </si>
  <si>
    <t>J8979609</t>
  </si>
  <si>
    <t>JORGE</t>
  </si>
  <si>
    <t>AMOR</t>
  </si>
  <si>
    <t>HERRERA</t>
  </si>
  <si>
    <t>000018</t>
  </si>
  <si>
    <t>MD INCUSA</t>
  </si>
  <si>
    <t>92</t>
  </si>
  <si>
    <t>M9475569</t>
  </si>
  <si>
    <t>MARIANO</t>
  </si>
  <si>
    <t>RAJOY</t>
  </si>
  <si>
    <t>BREI</t>
  </si>
  <si>
    <t>ADMINISTRADOR SI MARKETING</t>
  </si>
  <si>
    <t>SGID1033</t>
  </si>
  <si>
    <t>MGC</t>
  </si>
  <si>
    <t>ADMINISTRACIÓN IT</t>
  </si>
  <si>
    <t>2G</t>
  </si>
  <si>
    <t>F5549211</t>
  </si>
  <si>
    <t>FORMACION YASMINA</t>
  </si>
  <si>
    <t>FMONTERRUBIO</t>
  </si>
  <si>
    <t>FGONZALEZ</t>
  </si>
  <si>
    <t>CALIDAD</t>
  </si>
  <si>
    <t>M6807325</t>
  </si>
  <si>
    <t>MARIA JESUS</t>
  </si>
  <si>
    <t>PRIETO</t>
  </si>
  <si>
    <t>RODERO</t>
  </si>
  <si>
    <t>A0163872</t>
  </si>
  <si>
    <t>ALFREDO</t>
  </si>
  <si>
    <t>DIAZ</t>
  </si>
  <si>
    <t>I5173135</t>
  </si>
  <si>
    <t>IGNACIO EZEQUIEL</t>
  </si>
  <si>
    <t>WEINBINDER</t>
  </si>
  <si>
    <t>000030</t>
  </si>
  <si>
    <t>M.AMB/SEGURI./HIGIEN</t>
  </si>
  <si>
    <t>I0011438</t>
  </si>
  <si>
    <t>IGNACIO</t>
  </si>
  <si>
    <t>MOLINUEVO</t>
  </si>
  <si>
    <t>ESTEFANO</t>
  </si>
  <si>
    <t>37</t>
  </si>
  <si>
    <t>P5413135</t>
  </si>
  <si>
    <t>PABLO ALFREDO</t>
  </si>
  <si>
    <t>ROJO</t>
  </si>
  <si>
    <t>MARTINEZ DE TRESPUENTES</t>
  </si>
  <si>
    <t>PRODUCTION AND MAINTENANCE MANAGER</t>
  </si>
  <si>
    <t>C9899238</t>
  </si>
  <si>
    <t>CECILIA</t>
  </si>
  <si>
    <t>BOBES</t>
  </si>
  <si>
    <t>EAP - RESPONSABLE DE DESARROLLO</t>
  </si>
  <si>
    <t>N4769351</t>
  </si>
  <si>
    <t>NELIDA</t>
  </si>
  <si>
    <t>SOTO</t>
  </si>
  <si>
    <t>RESPONSABLE COMPRAS</t>
  </si>
  <si>
    <t>J4799887</t>
  </si>
  <si>
    <t>DEL MORAL</t>
  </si>
  <si>
    <t>VARGAS</t>
  </si>
  <si>
    <t>PRODUCCIÓN</t>
  </si>
  <si>
    <t>J4415262</t>
  </si>
  <si>
    <t>JOSE MANUEL</t>
  </si>
  <si>
    <t>ALONSO</t>
  </si>
  <si>
    <t>BAZA</t>
  </si>
  <si>
    <t>A7521496</t>
  </si>
  <si>
    <t>AGUSTIN</t>
  </si>
  <si>
    <t>FRAILE</t>
  </si>
  <si>
    <t>SOTELO</t>
  </si>
  <si>
    <t>MD SG ADFORS</t>
  </si>
  <si>
    <t>M6659790</t>
  </si>
  <si>
    <t>MONICA</t>
  </si>
  <si>
    <t>MONASTERIO</t>
  </si>
  <si>
    <t>BOVEDA</t>
  </si>
  <si>
    <t>RESPONSABLE ADMINISTRACIÓN VENTAS</t>
  </si>
  <si>
    <t>A9277538</t>
  </si>
  <si>
    <t>SAMPEDRO</t>
  </si>
  <si>
    <t>GARCIA</t>
  </si>
  <si>
    <t>N5442096</t>
  </si>
  <si>
    <t>NURIA</t>
  </si>
  <si>
    <t>CARRILLO</t>
  </si>
  <si>
    <t>000032</t>
  </si>
  <si>
    <t>EAP</t>
  </si>
  <si>
    <t>F2797729</t>
  </si>
  <si>
    <t>FERNANDO</t>
  </si>
  <si>
    <t>MARIN</t>
  </si>
  <si>
    <t>74</t>
  </si>
  <si>
    <t>A9820919</t>
  </si>
  <si>
    <t>ALVARO</t>
  </si>
  <si>
    <t>A7260251</t>
  </si>
  <si>
    <t>TOYAS</t>
  </si>
  <si>
    <t>CLAVEL</t>
  </si>
  <si>
    <t>M3463976</t>
  </si>
  <si>
    <t>MARIA CINTIA</t>
  </si>
  <si>
    <t>MONTALVO</t>
  </si>
  <si>
    <t>ARANSAY</t>
  </si>
  <si>
    <t>F4186194</t>
  </si>
  <si>
    <t>FRANCISCO JAVIER</t>
  </si>
  <si>
    <t>MATEO</t>
  </si>
  <si>
    <t>GONZALO</t>
  </si>
  <si>
    <t>A4353852</t>
  </si>
  <si>
    <t>ADRIAN</t>
  </si>
  <si>
    <t>SANTOLAYA</t>
  </si>
  <si>
    <t>BRETON</t>
  </si>
  <si>
    <t>S1977771</t>
  </si>
  <si>
    <t>SERGIO</t>
  </si>
  <si>
    <t>ECHEVARRIA</t>
  </si>
  <si>
    <t>L5182183</t>
  </si>
  <si>
    <t>LORENA</t>
  </si>
  <si>
    <t>FONSECA</t>
  </si>
  <si>
    <t>SAIZ</t>
  </si>
  <si>
    <t>MD SG PPL</t>
  </si>
  <si>
    <t>O7156567</t>
  </si>
  <si>
    <t>OSCAR</t>
  </si>
  <si>
    <t>VIGUERA</t>
  </si>
  <si>
    <t>J6432829</t>
  </si>
  <si>
    <t>RAMIREZ</t>
  </si>
  <si>
    <t>PEREITA</t>
  </si>
  <si>
    <t>Supervisor de producción</t>
  </si>
  <si>
    <t>J2313868</t>
  </si>
  <si>
    <t>JOSE</t>
  </si>
  <si>
    <t>VENTURINI</t>
  </si>
  <si>
    <t>JIMENEZ</t>
  </si>
  <si>
    <t>M2059966</t>
  </si>
  <si>
    <t>HERMOSILLA</t>
  </si>
  <si>
    <t>SAEZ</t>
  </si>
  <si>
    <t>F3392137</t>
  </si>
  <si>
    <t>MALO</t>
  </si>
  <si>
    <t>CHIMENO</t>
  </si>
  <si>
    <t>DSM IBERIA TAPE SOLUTIONS</t>
  </si>
  <si>
    <t>M9028536</t>
  </si>
  <si>
    <t>MARIA BELEN</t>
  </si>
  <si>
    <t>PEREZ</t>
  </si>
  <si>
    <t>KAM SEALS SPAIN, PORTUGAL, FRANCE &amp;STRAT CUST  ITA</t>
  </si>
  <si>
    <t>J1376206</t>
  </si>
  <si>
    <t>JUAN</t>
  </si>
  <si>
    <t>VAYA</t>
  </si>
  <si>
    <t>VALCARCE</t>
  </si>
  <si>
    <t>GL.SOLAR DEVELOP.MGR BEARING+DSM BEARINGS SP &amp; PRT</t>
  </si>
  <si>
    <t>E6029930</t>
  </si>
  <si>
    <t>ELENA</t>
  </si>
  <si>
    <t>LEON</t>
  </si>
  <si>
    <t>DEL RINCON</t>
  </si>
  <si>
    <t>D5130863</t>
  </si>
  <si>
    <t>DAVID</t>
  </si>
  <si>
    <t>CRUZ</t>
  </si>
  <si>
    <t>N8033593</t>
  </si>
  <si>
    <t>NACERDDINE</t>
  </si>
  <si>
    <t>BOUKABACHE</t>
  </si>
  <si>
    <t>A</t>
  </si>
  <si>
    <t>Jefe de equipo</t>
  </si>
  <si>
    <t>M1565969</t>
  </si>
  <si>
    <t>AQUINO</t>
  </si>
  <si>
    <t>CABALLERO</t>
  </si>
  <si>
    <t>M1743283</t>
  </si>
  <si>
    <t>MANUEL</t>
  </si>
  <si>
    <t>M2472195</t>
  </si>
  <si>
    <t>000034</t>
  </si>
  <si>
    <t>P8661589</t>
  </si>
  <si>
    <t>000586</t>
  </si>
  <si>
    <t>PHILIPPE</t>
  </si>
  <si>
    <t>MESUREUR</t>
  </si>
  <si>
    <t>.</t>
  </si>
  <si>
    <t>65</t>
  </si>
  <si>
    <t>C5873841</t>
  </si>
  <si>
    <t>CELIA</t>
  </si>
  <si>
    <t>LOPEZ RAMALLAL</t>
  </si>
  <si>
    <t>LIZARRAGA</t>
  </si>
  <si>
    <t>SGID1025</t>
  </si>
  <si>
    <t>NOMBRE 1EMP</t>
  </si>
  <si>
    <t>APELLIDO 1EMP</t>
  </si>
  <si>
    <t>SEGUNDO 2MP</t>
  </si>
  <si>
    <t>000038</t>
  </si>
  <si>
    <t>ADMIN DE CONTENIDOS DE SITES</t>
  </si>
  <si>
    <t>C7468486</t>
  </si>
  <si>
    <t>CARMEN</t>
  </si>
  <si>
    <t>MOREDA</t>
  </si>
  <si>
    <t>000063</t>
  </si>
  <si>
    <t>J.  FISCAL DELEGACION</t>
  </si>
  <si>
    <t>M7228651</t>
  </si>
  <si>
    <t>000077</t>
  </si>
  <si>
    <t>MARIANO ALBERTO</t>
  </si>
  <si>
    <t>DE LUCAS</t>
  </si>
  <si>
    <t>DIEZ</t>
  </si>
  <si>
    <t>A5584471</t>
  </si>
  <si>
    <t>ANGEL</t>
  </si>
  <si>
    <t>DE LUIS</t>
  </si>
  <si>
    <t>REDONDO</t>
  </si>
  <si>
    <t>HRD ESPAÑA</t>
  </si>
  <si>
    <t>M9862430</t>
  </si>
  <si>
    <t>MARGARITA</t>
  </si>
  <si>
    <t>RABADAN</t>
  </si>
  <si>
    <t>ESPAÑA</t>
  </si>
  <si>
    <t>D. MERCANTIL, CONTENCIOSO Y SEGUROS DELEGACION</t>
  </si>
  <si>
    <t>A5402058</t>
  </si>
  <si>
    <t>ALMUDENA</t>
  </si>
  <si>
    <t>LACALLE</t>
  </si>
  <si>
    <t>MARTOS</t>
  </si>
  <si>
    <t>R. ASESORIA JURIDICO LABORAL</t>
  </si>
  <si>
    <t>LEGAL DIRECTOR&amp; REAL ESTATE MANAGER</t>
  </si>
  <si>
    <t>J0041893</t>
  </si>
  <si>
    <t>002483</t>
  </si>
  <si>
    <t>JEAN LUC</t>
  </si>
  <si>
    <t>GARDAZ</t>
  </si>
  <si>
    <t>S0431067</t>
  </si>
  <si>
    <t>SILVIA LOURDES</t>
  </si>
  <si>
    <t>JUAREZ</t>
  </si>
  <si>
    <t>ABOGADO + RESP SEGURIDAD+ DPO</t>
  </si>
  <si>
    <t>M1483804</t>
  </si>
  <si>
    <t>FUENTEVILLA</t>
  </si>
  <si>
    <t>000104</t>
  </si>
  <si>
    <t>EAP (ADMINISTRATIVE TECHNICIAN)</t>
  </si>
  <si>
    <t>M3268381</t>
  </si>
  <si>
    <t>MARTA</t>
  </si>
  <si>
    <t>HERRERO</t>
  </si>
  <si>
    <t>SGID1029</t>
  </si>
  <si>
    <t>GÓMEZ</t>
  </si>
  <si>
    <t>DE LA SERNA</t>
  </si>
  <si>
    <t>DIRECTOR DE MERCADO</t>
  </si>
  <si>
    <t>SGID1026</t>
  </si>
  <si>
    <t>MARIA DEL PILAR</t>
  </si>
  <si>
    <t>DE LA CALLE</t>
  </si>
  <si>
    <t>JEFE DE GRUPO</t>
  </si>
  <si>
    <t>N5363132</t>
  </si>
  <si>
    <t>NATALIA</t>
  </si>
  <si>
    <t>MERINO</t>
  </si>
  <si>
    <t>J. CONTROL GESTION SGGLASS + J ADM FCA AVILES</t>
  </si>
  <si>
    <t>L1117522</t>
  </si>
  <si>
    <t>LUCIA</t>
  </si>
  <si>
    <t>IGLESIAS</t>
  </si>
  <si>
    <t>000105</t>
  </si>
  <si>
    <t>FINANZAS</t>
  </si>
  <si>
    <t>L1963689</t>
  </si>
  <si>
    <t>LUIS GABRIEL</t>
  </si>
  <si>
    <t>CAMPO</t>
  </si>
  <si>
    <t>PRADA</t>
  </si>
  <si>
    <t>CREDIT MANAGER GLASS &amp; GLASSOLUTIONS SPAIN</t>
  </si>
  <si>
    <t>J5993362</t>
  </si>
  <si>
    <t>JOSE RAMON</t>
  </si>
  <si>
    <t>MARKINA</t>
  </si>
  <si>
    <t>GOMEZ</t>
  </si>
  <si>
    <t>M7145616</t>
  </si>
  <si>
    <t>MARIA CRISTINA</t>
  </si>
  <si>
    <t>DE LEON</t>
  </si>
  <si>
    <t>J8235507</t>
  </si>
  <si>
    <t>JUAN MANUEL</t>
  </si>
  <si>
    <t>ESTRECHA</t>
  </si>
  <si>
    <t>000118</t>
  </si>
  <si>
    <t>HR MGR  AVILES GLASS</t>
  </si>
  <si>
    <t>J7425713</t>
  </si>
  <si>
    <t>001894</t>
  </si>
  <si>
    <t>JOSE ALBERTO</t>
  </si>
  <si>
    <t>GABAS</t>
  </si>
  <si>
    <t>BONED</t>
  </si>
  <si>
    <t>71</t>
  </si>
  <si>
    <t>SGID1020</t>
  </si>
  <si>
    <t>B</t>
  </si>
  <si>
    <t>000127</t>
  </si>
  <si>
    <t>I2510744</t>
  </si>
  <si>
    <t>ISABEL</t>
  </si>
  <si>
    <t>VUELTA</t>
  </si>
  <si>
    <t>RODRIGUEZ</t>
  </si>
  <si>
    <t>000128</t>
  </si>
  <si>
    <t>A6120271</t>
  </si>
  <si>
    <t>ANA ISABEL</t>
  </si>
  <si>
    <t>PANDIELLA</t>
  </si>
  <si>
    <t>HEVIA</t>
  </si>
  <si>
    <t>J. GEST Y CONTROL CALIDAD  AVILES &amp; RESP TSM</t>
  </si>
  <si>
    <t>R2950999</t>
  </si>
  <si>
    <t>RAQUEL</t>
  </si>
  <si>
    <t>UGIDOS</t>
  </si>
  <si>
    <t>A8791718</t>
  </si>
  <si>
    <t>ARACELI</t>
  </si>
  <si>
    <t>MARGUELLO</t>
  </si>
  <si>
    <t>J2700021</t>
  </si>
  <si>
    <t>VIÑA</t>
  </si>
  <si>
    <t>RESP.  MEDIO AMBIENTE</t>
  </si>
  <si>
    <t>M0450945</t>
  </si>
  <si>
    <t>MARIA-CONCEPCION</t>
  </si>
  <si>
    <t>MARCOS</t>
  </si>
  <si>
    <t>000129</t>
  </si>
  <si>
    <t>D. AVILES R&amp;D CENTRE+ R PORTAF. INTERIOR R&amp;D GLASS</t>
  </si>
  <si>
    <t>P1347347</t>
  </si>
  <si>
    <t>PEDRO-PABLO</t>
  </si>
  <si>
    <t>MAZON</t>
  </si>
  <si>
    <t>RAMOS</t>
  </si>
  <si>
    <t>000137</t>
  </si>
  <si>
    <t>RESP.TECNICO ASISTENCIAS Y COORDINACION I+D</t>
  </si>
  <si>
    <t>F4357096</t>
  </si>
  <si>
    <t>VICENTE</t>
  </si>
  <si>
    <t>INVESTIGACIÓN Y DESARROLLO</t>
  </si>
  <si>
    <t>M2332545</t>
  </si>
  <si>
    <t>MARTA-ELENA</t>
  </si>
  <si>
    <t>RONCERO</t>
  </si>
  <si>
    <t>SALICIO</t>
  </si>
  <si>
    <t>A0000007</t>
  </si>
  <si>
    <t>PLIEGO</t>
  </si>
  <si>
    <t>FUENTES</t>
  </si>
  <si>
    <t>xxxxxx</t>
  </si>
  <si>
    <t>000139</t>
  </si>
  <si>
    <t>ADMINISTRADOR SIRH</t>
  </si>
  <si>
    <t>J9875606</t>
  </si>
  <si>
    <t>JESUS</t>
  </si>
  <si>
    <t>REBORDINOS</t>
  </si>
  <si>
    <t>CUBERO</t>
  </si>
  <si>
    <t>LABORATORIO QUIMICA ARDC +COORD</t>
  </si>
  <si>
    <t>J5684280</t>
  </si>
  <si>
    <t>JULIA MARIA</t>
  </si>
  <si>
    <t>VAZQUEZ</t>
  </si>
  <si>
    <t>SUAREZ</t>
  </si>
  <si>
    <t>Encargado  de Laboratorio</t>
  </si>
  <si>
    <t>A1839986</t>
  </si>
  <si>
    <t>ZAMANILLO</t>
  </si>
  <si>
    <t>M4538261</t>
  </si>
  <si>
    <t>MARIA-JESUS</t>
  </si>
  <si>
    <t>ARCE</t>
  </si>
  <si>
    <t>G9713271</t>
  </si>
  <si>
    <t>GUSTAVO</t>
  </si>
  <si>
    <t>SUSI</t>
  </si>
  <si>
    <t>GAFO</t>
  </si>
  <si>
    <t>A7651763</t>
  </si>
  <si>
    <t>ARMANDO</t>
  </si>
  <si>
    <t>000142</t>
  </si>
  <si>
    <t>R. METROLOGIA Y TECNOLOGIA VIDRIO IMPRESO</t>
  </si>
  <si>
    <t>M9676736</t>
  </si>
  <si>
    <t>MARIA JOSE</t>
  </si>
  <si>
    <t>ALVAREZ-CASARIEGO</t>
  </si>
  <si>
    <t>ALVAREZ</t>
  </si>
  <si>
    <t>J4776763</t>
  </si>
  <si>
    <t>JUAN CARLOS</t>
  </si>
  <si>
    <t>DE LA FUENTE</t>
  </si>
  <si>
    <t>RESP R&amp;D PLATAFORMA VIDRIO IMPRESO</t>
  </si>
  <si>
    <t>R5289055</t>
  </si>
  <si>
    <t>ROBERTO</t>
  </si>
  <si>
    <t>D5021103</t>
  </si>
  <si>
    <t>BLANCO</t>
  </si>
  <si>
    <t>Resp. Ingen. proyectos I+D.</t>
  </si>
  <si>
    <t>I5492194</t>
  </si>
  <si>
    <t>IRENE</t>
  </si>
  <si>
    <t>ARRIBAS</t>
  </si>
  <si>
    <t>000154</t>
  </si>
  <si>
    <t>INVESTIGACION &amp; DESARROLLO</t>
  </si>
  <si>
    <t>M0798674</t>
  </si>
  <si>
    <t>M.ISABEL</t>
  </si>
  <si>
    <t>CAMACHO</t>
  </si>
  <si>
    <t>D. MARKETING BG E,P &amp; SOPORTE TECN VTA&amp; DES NEG</t>
  </si>
  <si>
    <t>F8348390</t>
  </si>
  <si>
    <t>DE LA RUBIA</t>
  </si>
  <si>
    <t>000155</t>
  </si>
  <si>
    <t>TECNICO/A DEL CITAV</t>
  </si>
  <si>
    <t>SGID1018</t>
  </si>
  <si>
    <t>00017</t>
  </si>
  <si>
    <t>SISTEMAS DE INFORMACIÓN</t>
  </si>
  <si>
    <t>F9287076</t>
  </si>
  <si>
    <t>003098</t>
  </si>
  <si>
    <t>LEDESMA</t>
  </si>
  <si>
    <t>MARTIN-PINTADO</t>
  </si>
  <si>
    <t>P9005644</t>
  </si>
  <si>
    <t>PERFECTO</t>
  </si>
  <si>
    <t>MARTIS</t>
  </si>
  <si>
    <t>FLOREZ</t>
  </si>
  <si>
    <t>000171</t>
  </si>
  <si>
    <t>EAP (CONTROL TOWER)</t>
  </si>
  <si>
    <t>A6865329</t>
  </si>
  <si>
    <t>CUESTA</t>
  </si>
  <si>
    <t>RUIZ</t>
  </si>
  <si>
    <t>D3931200</t>
  </si>
  <si>
    <t>DIMAS</t>
  </si>
  <si>
    <t>HIDALGO</t>
  </si>
  <si>
    <t>J4683276</t>
  </si>
  <si>
    <t>JUAN-JESUS</t>
  </si>
  <si>
    <t>SOMOLINOS</t>
  </si>
  <si>
    <t>ASENJO</t>
  </si>
  <si>
    <t>000174</t>
  </si>
  <si>
    <t>PLANT MGR ARBOS&amp; PROJ. DIR WW HEATED COMPOSITION</t>
  </si>
  <si>
    <t>P6726914</t>
  </si>
  <si>
    <t>ENRIQUEZ</t>
  </si>
  <si>
    <t>000179</t>
  </si>
  <si>
    <t>J. LINEA CAPAS AVILES &amp; TSM GLASS INDUSTRY IBERIA</t>
  </si>
  <si>
    <t>F5049139</t>
  </si>
  <si>
    <t>001216</t>
  </si>
  <si>
    <t>DEL RIO</t>
  </si>
  <si>
    <t>M8096943</t>
  </si>
  <si>
    <t>MIRTA</t>
  </si>
  <si>
    <t>SIMANS</t>
  </si>
  <si>
    <t>OPAZO</t>
  </si>
  <si>
    <t>TÉCNICO  DE  COATER</t>
  </si>
  <si>
    <t>J5453701</t>
  </si>
  <si>
    <t>JAIME</t>
  </si>
  <si>
    <t>PUIG-PEY</t>
  </si>
  <si>
    <t>EAP (COATER TECHNICIAN)</t>
  </si>
  <si>
    <t>M0889649</t>
  </si>
  <si>
    <t>FREIRE</t>
  </si>
  <si>
    <t>000183</t>
  </si>
  <si>
    <t>I1250878</t>
  </si>
  <si>
    <t>IÑIGO</t>
  </si>
  <si>
    <t>BARANDA</t>
  </si>
  <si>
    <t>J. IMAF  AVILES</t>
  </si>
  <si>
    <t>V8013543</t>
  </si>
  <si>
    <t>VERONICA</t>
  </si>
  <si>
    <t>Tco. de automatismo y control</t>
  </si>
  <si>
    <t>D3712115</t>
  </si>
  <si>
    <t>F4555295</t>
  </si>
  <si>
    <t>FAUSTINO</t>
  </si>
  <si>
    <t>A2896796</t>
  </si>
  <si>
    <t>ANTONIO</t>
  </si>
  <si>
    <t>M3885864</t>
  </si>
  <si>
    <t>PANIZO</t>
  </si>
  <si>
    <t>CARREÑO</t>
  </si>
  <si>
    <t>M7059184</t>
  </si>
  <si>
    <t>A4094211</t>
  </si>
  <si>
    <t>RESPONSABLE  DE INGENIERÍA</t>
  </si>
  <si>
    <t>L6261758</t>
  </si>
  <si>
    <t>LUIS MIGUEL</t>
  </si>
  <si>
    <t>R0140146</t>
  </si>
  <si>
    <t>RAMON LUIS</t>
  </si>
  <si>
    <t>NOVEL</t>
  </si>
  <si>
    <t>ADJUNTO IMAF - MANTEN. TRANSFORM GLASS AVILES</t>
  </si>
  <si>
    <t>A9688240</t>
  </si>
  <si>
    <t>AURELIANO</t>
  </si>
  <si>
    <t>MERCADO</t>
  </si>
  <si>
    <t>RESPONSABLE MANTENIMIENTO</t>
  </si>
  <si>
    <t>M1130581</t>
  </si>
  <si>
    <t>MIGUEL</t>
  </si>
  <si>
    <t>MARTINEZ GUISASOLA</t>
  </si>
  <si>
    <t>DUARTE</t>
  </si>
  <si>
    <t>P2172950</t>
  </si>
  <si>
    <t>PABLO</t>
  </si>
  <si>
    <t>VALLINA</t>
  </si>
  <si>
    <t>RESP. DE MANTENIMIENTO / GMAO</t>
  </si>
  <si>
    <t>M2501705</t>
  </si>
  <si>
    <t>DOMINGUEZ</t>
  </si>
  <si>
    <t>RESP. DE CONTROL Y AUTOMATISMO</t>
  </si>
  <si>
    <t>A5441873</t>
  </si>
  <si>
    <t>TECNICO DE INGENIERÍA</t>
  </si>
  <si>
    <t>A0084326</t>
  </si>
  <si>
    <t>AURORA</t>
  </si>
  <si>
    <t>SALVADOR</t>
  </si>
  <si>
    <t>DANIEL</t>
  </si>
  <si>
    <t>N1478557</t>
  </si>
  <si>
    <t>NORDINO</t>
  </si>
  <si>
    <t>ROMAN</t>
  </si>
  <si>
    <t>M3419950</t>
  </si>
  <si>
    <t>MERCEDES</t>
  </si>
  <si>
    <t>VILLASTRIGO</t>
  </si>
  <si>
    <t>UNIBASO</t>
  </si>
  <si>
    <t>A2847975</t>
  </si>
  <si>
    <t>ALBERTO</t>
  </si>
  <si>
    <t>ATO</t>
  </si>
  <si>
    <t>J7181135</t>
  </si>
  <si>
    <t>COTO</t>
  </si>
  <si>
    <t>ING. MEJORA MANTENIMIENTO</t>
  </si>
  <si>
    <t>A7514137</t>
  </si>
  <si>
    <t>ANDRES JESUS</t>
  </si>
  <si>
    <t>RIO</t>
  </si>
  <si>
    <t>A6795365</t>
  </si>
  <si>
    <t>BAHILLO</t>
  </si>
  <si>
    <t>000184</t>
  </si>
  <si>
    <t>JEFE TURNO FLOAT</t>
  </si>
  <si>
    <t>I0700653</t>
  </si>
  <si>
    <t>002365</t>
  </si>
  <si>
    <t>IVAN</t>
  </si>
  <si>
    <t>MESA</t>
  </si>
  <si>
    <t>S1424426</t>
  </si>
  <si>
    <t>MUÑIZ</t>
  </si>
  <si>
    <t>RIAL</t>
  </si>
  <si>
    <t>L0559892</t>
  </si>
  <si>
    <t>LAURA-VANESA</t>
  </si>
  <si>
    <t>ABULEZ</t>
  </si>
  <si>
    <t>Tec Float</t>
  </si>
  <si>
    <t>R5923057</t>
  </si>
  <si>
    <t>LOREDO</t>
  </si>
  <si>
    <t>MENENDEZ</t>
  </si>
  <si>
    <t>A2247975</t>
  </si>
  <si>
    <t>ANGEL-MANUEL</t>
  </si>
  <si>
    <t>BENAVIDES</t>
  </si>
  <si>
    <t>NUEVO</t>
  </si>
  <si>
    <t>E8954506</t>
  </si>
  <si>
    <t>ENRIQUE</t>
  </si>
  <si>
    <t>ROUGET</t>
  </si>
  <si>
    <t>DE LA HERA</t>
  </si>
  <si>
    <t>L1743163</t>
  </si>
  <si>
    <t>LAURA-VERONICA</t>
  </si>
  <si>
    <t>SERRANO</t>
  </si>
  <si>
    <t>M4850990</t>
  </si>
  <si>
    <t>A3270293</t>
  </si>
  <si>
    <t>ABEL</t>
  </si>
  <si>
    <t>CACERES</t>
  </si>
  <si>
    <t>MIRON</t>
  </si>
  <si>
    <t>000185</t>
  </si>
  <si>
    <t>A6445430</t>
  </si>
  <si>
    <t>HUERTA</t>
  </si>
  <si>
    <t>A8584658</t>
  </si>
  <si>
    <t>GARABAYA</t>
  </si>
  <si>
    <t>EAP - TECNICO HORNO-COMPO</t>
  </si>
  <si>
    <t>F4391909</t>
  </si>
  <si>
    <t>JOSE FRANCISCO</t>
  </si>
  <si>
    <t>MORENO</t>
  </si>
  <si>
    <t>MARQUEZ</t>
  </si>
  <si>
    <t>HOT END MGR. SG GLASS I. AVILES</t>
  </si>
  <si>
    <t>A0418410</t>
  </si>
  <si>
    <t>AIDA</t>
  </si>
  <si>
    <t>HERES</t>
  </si>
  <si>
    <t>000187</t>
  </si>
  <si>
    <t>Expediciones</t>
  </si>
  <si>
    <t>A6570134</t>
  </si>
  <si>
    <t>BASCONES</t>
  </si>
  <si>
    <t>PARAMIO</t>
  </si>
  <si>
    <t>A4652676</t>
  </si>
  <si>
    <t>ALEJANDRA</t>
  </si>
  <si>
    <t>DEL BUSTO</t>
  </si>
  <si>
    <t>PLANIFICADOR</t>
  </si>
  <si>
    <t>S9853246</t>
  </si>
  <si>
    <t>COORD. WCSC Y RESPONSABLE DE BYSTRONIC</t>
  </si>
  <si>
    <t>J0149965</t>
  </si>
  <si>
    <t>JAIRO JESUS</t>
  </si>
  <si>
    <t>PIÑERA</t>
  </si>
  <si>
    <t>MONTES</t>
  </si>
  <si>
    <t>J5978033</t>
  </si>
  <si>
    <t>PIEDRA</t>
  </si>
  <si>
    <t>RIVAS</t>
  </si>
  <si>
    <t>F2673976</t>
  </si>
  <si>
    <t>FRANCISCO</t>
  </si>
  <si>
    <t>I0215673</t>
  </si>
  <si>
    <t>ISMAEL</t>
  </si>
  <si>
    <t>CARO</t>
  </si>
  <si>
    <t>EAP (WAREHOUSE)</t>
  </si>
  <si>
    <t>F3744902</t>
  </si>
  <si>
    <t>FERNANDO JOSE</t>
  </si>
  <si>
    <t>APARICIO</t>
  </si>
  <si>
    <t>LOGISTICA FABRICA AVILES</t>
  </si>
  <si>
    <t>S1411436</t>
  </si>
  <si>
    <t>SILVIA</t>
  </si>
  <si>
    <t>PLANIFICADORA</t>
  </si>
  <si>
    <t>R9799957</t>
  </si>
  <si>
    <t>TARANO</t>
  </si>
  <si>
    <t>CORRAL</t>
  </si>
  <si>
    <t>P8082394</t>
  </si>
  <si>
    <t>PILAR</t>
  </si>
  <si>
    <t>GRANDA</t>
  </si>
  <si>
    <t>F2488447</t>
  </si>
  <si>
    <t>MUÑOZ</t>
  </si>
  <si>
    <t>MAZUECOS</t>
  </si>
  <si>
    <t>000188</t>
  </si>
  <si>
    <t>EAP - INGENIERO DE PRODUCCION</t>
  </si>
  <si>
    <t>A2974668</t>
  </si>
  <si>
    <t>002366</t>
  </si>
  <si>
    <t>MARGARIDO</t>
  </si>
  <si>
    <t>M7347565</t>
  </si>
  <si>
    <t>VILLAR</t>
  </si>
  <si>
    <t>000196</t>
  </si>
  <si>
    <t>PURCH MGR GI S&amp;P &amp; GI LEAD BUYER PAINTS &amp; SOLUT</t>
  </si>
  <si>
    <t>A1763890</t>
  </si>
  <si>
    <t>ARROYO</t>
  </si>
  <si>
    <t>SALAZAR</t>
  </si>
  <si>
    <t>EAP (ACCOUNTABILITY)</t>
  </si>
  <si>
    <t>M3623275</t>
  </si>
  <si>
    <t>MARIA-EMILIA</t>
  </si>
  <si>
    <t>COMPRAS</t>
  </si>
  <si>
    <t>S4323608</t>
  </si>
  <si>
    <t>GUERRERO</t>
  </si>
  <si>
    <t>SEOANE</t>
  </si>
  <si>
    <t>M2294264</t>
  </si>
  <si>
    <t>CORCOBA</t>
  </si>
  <si>
    <t>000331</t>
  </si>
  <si>
    <t>E7541487</t>
  </si>
  <si>
    <t>000332</t>
  </si>
  <si>
    <t>EVA MARIA</t>
  </si>
  <si>
    <t>VILLENA</t>
  </si>
  <si>
    <t>ACEDOS</t>
  </si>
  <si>
    <t>D. ADM Y FIN.  LV GLASSOLUTIONS ESPAÑA Y PORTUG</t>
  </si>
  <si>
    <t>V1213547</t>
  </si>
  <si>
    <t>000379</t>
  </si>
  <si>
    <t>TECHNICAL DIRECTOR DOWNSTREAM GLASS E&amp;P</t>
  </si>
  <si>
    <t>S9503021</t>
  </si>
  <si>
    <t>SUEIRO</t>
  </si>
  <si>
    <t>SIN DEFINIR</t>
  </si>
  <si>
    <t>E5503315</t>
  </si>
  <si>
    <t>EDUARDO M.</t>
  </si>
  <si>
    <t>DE RAMOS</t>
  </si>
  <si>
    <t>VILARIÑO</t>
  </si>
  <si>
    <t>J6906540</t>
  </si>
  <si>
    <t>ABAD</t>
  </si>
  <si>
    <t>VIÑAS</t>
  </si>
  <si>
    <t>G0395755</t>
  </si>
  <si>
    <t>GUILLERMO</t>
  </si>
  <si>
    <t>D6667065</t>
  </si>
  <si>
    <t>ANTON</t>
  </si>
  <si>
    <t>000385</t>
  </si>
  <si>
    <t>D9233924</t>
  </si>
  <si>
    <t>000674</t>
  </si>
  <si>
    <t>E7847793</t>
  </si>
  <si>
    <t>EDUARDO</t>
  </si>
  <si>
    <t>FRANCO</t>
  </si>
  <si>
    <t>LIGERO</t>
  </si>
  <si>
    <t>000389</t>
  </si>
  <si>
    <t>D. ALMACEN SABADELL LA PLATAFORMA</t>
  </si>
  <si>
    <t>S0878716</t>
  </si>
  <si>
    <t>000394</t>
  </si>
  <si>
    <t>AGULLO</t>
  </si>
  <si>
    <t>SEVILLA</t>
  </si>
  <si>
    <t>M5469664</t>
  </si>
  <si>
    <t>MARIA DOLORES</t>
  </si>
  <si>
    <t>MORA</t>
  </si>
  <si>
    <t>CAJERO/A</t>
  </si>
  <si>
    <t>D6566075</t>
  </si>
  <si>
    <t>LADERA</t>
  </si>
  <si>
    <t>CORDOBA</t>
  </si>
  <si>
    <t>MOZO/A</t>
  </si>
  <si>
    <t>A1077218</t>
  </si>
  <si>
    <t>ALFONS</t>
  </si>
  <si>
    <t>CASTAÑO</t>
  </si>
  <si>
    <t>VENDEDOR/A</t>
  </si>
  <si>
    <t>M4685014</t>
  </si>
  <si>
    <t>MARIA TERESA</t>
  </si>
  <si>
    <t>SEGURA</t>
  </si>
  <si>
    <t>LENDINEZ</t>
  </si>
  <si>
    <t>S3726153</t>
  </si>
  <si>
    <t>ESCOBAR</t>
  </si>
  <si>
    <t>BINOMIO</t>
  </si>
  <si>
    <t>J0020115</t>
  </si>
  <si>
    <t>RASPALL</t>
  </si>
  <si>
    <t>MUNTAÑOLA</t>
  </si>
  <si>
    <t>000391</t>
  </si>
  <si>
    <t>D. MKT Y COMPRAS LA PLATAFORMA</t>
  </si>
  <si>
    <t>A0833525</t>
  </si>
  <si>
    <t>ALFONSO</t>
  </si>
  <si>
    <t>POZO</t>
  </si>
  <si>
    <t>JEFE DE PRODUCTO</t>
  </si>
  <si>
    <t>E5865488</t>
  </si>
  <si>
    <t>ESTHER</t>
  </si>
  <si>
    <t>RIOBOO</t>
  </si>
  <si>
    <t>MURILLO</t>
  </si>
  <si>
    <t>J. PROD. MADERA LA PLATAFORMA</t>
  </si>
  <si>
    <t>M9677406</t>
  </si>
  <si>
    <t>BRAVO</t>
  </si>
  <si>
    <t>ASISTENTE MARKETING/CONTROL GESTION</t>
  </si>
  <si>
    <t>D9527858</t>
  </si>
  <si>
    <t>M1313540</t>
  </si>
  <si>
    <t>MARIO</t>
  </si>
  <si>
    <t>MIRANDA</t>
  </si>
  <si>
    <t>VALLESPIN</t>
  </si>
  <si>
    <t>000393</t>
  </si>
  <si>
    <t>D. REG. MADRID PLATAFORMA</t>
  </si>
  <si>
    <t>D. REG. BARCELONA + VALENCIA PLATAF</t>
  </si>
  <si>
    <t>M7436720</t>
  </si>
  <si>
    <t>MANZANERO</t>
  </si>
  <si>
    <t>000403</t>
  </si>
  <si>
    <t>J. PRODUCTO SANITARIOS</t>
  </si>
  <si>
    <t>A7121710</t>
  </si>
  <si>
    <t>ALBA</t>
  </si>
  <si>
    <t>VIDAL</t>
  </si>
  <si>
    <t>ASISTENTE PRODUCTO</t>
  </si>
  <si>
    <t>N5396280</t>
  </si>
  <si>
    <t>NOE</t>
  </si>
  <si>
    <t>JUARRANZ</t>
  </si>
  <si>
    <t>MORATILLA</t>
  </si>
  <si>
    <t>000423</t>
  </si>
  <si>
    <t>DELEGADO ZONA CENTRO ISOVER</t>
  </si>
  <si>
    <t>J4163958</t>
  </si>
  <si>
    <t>000431</t>
  </si>
  <si>
    <t>JOSE LUIS</t>
  </si>
  <si>
    <t>IBAÑEZ</t>
  </si>
  <si>
    <t>S5153276</t>
  </si>
  <si>
    <t>SOLANAS</t>
  </si>
  <si>
    <t>LAFUENTE</t>
  </si>
  <si>
    <t>TÉCNICO COMERCIAL</t>
  </si>
  <si>
    <t>G9558722</t>
  </si>
  <si>
    <t>GALVAN</t>
  </si>
  <si>
    <t>GUTIERREZ</t>
  </si>
  <si>
    <t>I0176289</t>
  </si>
  <si>
    <t>BERNAL</t>
  </si>
  <si>
    <t>F9127205</t>
  </si>
  <si>
    <t>FERNANDO JULIAN</t>
  </si>
  <si>
    <t>NIETO</t>
  </si>
  <si>
    <t>A4615675</t>
  </si>
  <si>
    <t>ANDRES</t>
  </si>
  <si>
    <t>MORILLO</t>
  </si>
  <si>
    <t>MUJICA</t>
  </si>
  <si>
    <t>DELEG. COM. ARAGON-RIOJA-NAVARRA</t>
  </si>
  <si>
    <t>P6849896</t>
  </si>
  <si>
    <t>PASCUAL</t>
  </si>
  <si>
    <t>CASIS</t>
  </si>
  <si>
    <t>VENTAS</t>
  </si>
  <si>
    <t>27</t>
  </si>
  <si>
    <t>M9525139</t>
  </si>
  <si>
    <t>MARIA-ROSA</t>
  </si>
  <si>
    <t>LOIS</t>
  </si>
  <si>
    <t>B6166668</t>
  </si>
  <si>
    <t>BEATRIZ</t>
  </si>
  <si>
    <t>DURAN</t>
  </si>
  <si>
    <t>NAVARRO</t>
  </si>
  <si>
    <t>SALES MANAGER  ISOVER ESP &amp; SG TRANSFORMADOS</t>
  </si>
  <si>
    <t>J8902241</t>
  </si>
  <si>
    <t>002846</t>
  </si>
  <si>
    <t>JOSE FILIPE MACIEL</t>
  </si>
  <si>
    <t>MARQUES</t>
  </si>
  <si>
    <t>J8098962</t>
  </si>
  <si>
    <t>JESSICA</t>
  </si>
  <si>
    <t>SANZ</t>
  </si>
  <si>
    <t>L8395168</t>
  </si>
  <si>
    <t>LUIS CARLOS</t>
  </si>
  <si>
    <t>BARRAS</t>
  </si>
  <si>
    <t>S7233665</t>
  </si>
  <si>
    <t>LOPEZ DE LA MANZANARA</t>
  </si>
  <si>
    <t>RUIZ DE PASCUAL</t>
  </si>
  <si>
    <t>L5894397</t>
  </si>
  <si>
    <t>LUIS J</t>
  </si>
  <si>
    <t>BENITEZ</t>
  </si>
  <si>
    <t>MONTANE</t>
  </si>
  <si>
    <t>000438</t>
  </si>
  <si>
    <t>DELEG. COM. CATALANA-BALEAR  &amp; D. EXPORT. ISOVER</t>
  </si>
  <si>
    <t>J4633887</t>
  </si>
  <si>
    <t>RIVEROLA</t>
  </si>
  <si>
    <t>DODERO</t>
  </si>
  <si>
    <t>J7443014</t>
  </si>
  <si>
    <t>CESAR JESUS</t>
  </si>
  <si>
    <t>MENES</t>
  </si>
  <si>
    <t>ROBLEDO</t>
  </si>
  <si>
    <t>J3089105</t>
  </si>
  <si>
    <t>MARCEN</t>
  </si>
  <si>
    <t>GIMENO</t>
  </si>
  <si>
    <t>000441</t>
  </si>
  <si>
    <t>TEC. PRESCRIPCIÓN Y ASIS. TEC.</t>
  </si>
  <si>
    <t>M2209802</t>
  </si>
  <si>
    <t>MARA</t>
  </si>
  <si>
    <t>MACARRON</t>
  </si>
  <si>
    <t>D1064223</t>
  </si>
  <si>
    <t>DIANA</t>
  </si>
  <si>
    <t>MOLLER</t>
  </si>
  <si>
    <t>PARERA</t>
  </si>
  <si>
    <t>M0111720</t>
  </si>
  <si>
    <t>LIÑAN</t>
  </si>
  <si>
    <t>MINGUEZ</t>
  </si>
  <si>
    <t>V0206143</t>
  </si>
  <si>
    <t>ESTRADA</t>
  </si>
  <si>
    <t>LAVILLA</t>
  </si>
  <si>
    <t>Prescriptora</t>
  </si>
  <si>
    <t>J. PROMOCION -PROSPECCION ISOV</t>
  </si>
  <si>
    <t>N3723463</t>
  </si>
  <si>
    <t>003326</t>
  </si>
  <si>
    <t>NICOLAS</t>
  </si>
  <si>
    <t>BERMEJO</t>
  </si>
  <si>
    <t>PRESA</t>
  </si>
  <si>
    <t>E5783043</t>
  </si>
  <si>
    <t>DE LA PEÑA</t>
  </si>
  <si>
    <t>A3253004</t>
  </si>
  <si>
    <t>ARTUR ROBERT</t>
  </si>
  <si>
    <t>ZOWADA</t>
  </si>
  <si>
    <t>-</t>
  </si>
  <si>
    <t>000446</t>
  </si>
  <si>
    <t>INGENIERO PROCESOS POOL REX</t>
  </si>
  <si>
    <t>J9332943</t>
  </si>
  <si>
    <t>JOAQUIN</t>
  </si>
  <si>
    <t>CASO</t>
  </si>
  <si>
    <t>HOMBRADOS</t>
  </si>
  <si>
    <t>P5134168</t>
  </si>
  <si>
    <t>MANZANARES</t>
  </si>
  <si>
    <t>PLANT SUPPORT AREA MANAGER INSULATION</t>
  </si>
  <si>
    <t>A1715885</t>
  </si>
  <si>
    <t>ANA MARIA</t>
  </si>
  <si>
    <t>ARMESILLA</t>
  </si>
  <si>
    <t>ASISTENTE  DIRECCION</t>
  </si>
  <si>
    <t>PLANT MANAGER AZUQUECA ISOVER</t>
  </si>
  <si>
    <t>A5895481</t>
  </si>
  <si>
    <t>003262</t>
  </si>
  <si>
    <t>ANTONIO JOAQUIN</t>
  </si>
  <si>
    <t>V8812925</t>
  </si>
  <si>
    <t>VICTOR MANUEL</t>
  </si>
  <si>
    <t>HERNANDEZ</t>
  </si>
  <si>
    <t>CARPIZO</t>
  </si>
  <si>
    <t>00045</t>
  </si>
  <si>
    <t>A8353376</t>
  </si>
  <si>
    <t>R1872501</t>
  </si>
  <si>
    <t>RICARDO</t>
  </si>
  <si>
    <t>I0746320</t>
  </si>
  <si>
    <t>ISRAEL ANTONIO</t>
  </si>
  <si>
    <t>BORJA</t>
  </si>
  <si>
    <t>IÑIGUEZ</t>
  </si>
  <si>
    <t>PRESIDENTE / DIRECTOR DE POLO</t>
  </si>
  <si>
    <t>D1585284</t>
  </si>
  <si>
    <t>DIEGO</t>
  </si>
  <si>
    <t>BRIS</t>
  </si>
  <si>
    <t>CABRERIZO</t>
  </si>
  <si>
    <t>000456</t>
  </si>
  <si>
    <t>JEFE OFICINA TÉCNICA</t>
  </si>
  <si>
    <t>A7822803</t>
  </si>
  <si>
    <t>S9532763</t>
  </si>
  <si>
    <t>SORAYA</t>
  </si>
  <si>
    <t>COMPANY</t>
  </si>
  <si>
    <t>J. TRABAJOS Y PROYECTOS FCA. A</t>
  </si>
  <si>
    <t>P0779913</t>
  </si>
  <si>
    <t>002832</t>
  </si>
  <si>
    <t>LLOVES</t>
  </si>
  <si>
    <t>GUNTIN</t>
  </si>
  <si>
    <t>J3198069</t>
  </si>
  <si>
    <t>JESUS AURELIO</t>
  </si>
  <si>
    <t>CASTRILLO</t>
  </si>
  <si>
    <t>J8602112</t>
  </si>
  <si>
    <t>JON ANDER</t>
  </si>
  <si>
    <t>FOMBELLIDA</t>
  </si>
  <si>
    <t>INGENIERO DE PROYECTOS</t>
  </si>
  <si>
    <t>E4217722</t>
  </si>
  <si>
    <t>ETIENNE</t>
  </si>
  <si>
    <t>PENIN</t>
  </si>
  <si>
    <t>000457</t>
  </si>
  <si>
    <t>MINERAL WOOL PRODUCTION MGR -AZUQUECA PLANT</t>
  </si>
  <si>
    <t>D4174065</t>
  </si>
  <si>
    <t>MEDINA</t>
  </si>
  <si>
    <t>000458</t>
  </si>
  <si>
    <t>TEL PRODUCTION MGR -AZUQUECA PLANT</t>
  </si>
  <si>
    <t>F8144108</t>
  </si>
  <si>
    <t>FUENCISLA</t>
  </si>
  <si>
    <t>DE FRUTOS</t>
  </si>
  <si>
    <t>CRESPO</t>
  </si>
  <si>
    <t>000491</t>
  </si>
  <si>
    <t>RESPONSABLE DE CLIENTES</t>
  </si>
  <si>
    <t>M6930130</t>
  </si>
  <si>
    <t>MARIA REMEDIOS</t>
  </si>
  <si>
    <t>PEÑA</t>
  </si>
  <si>
    <t>PENABAD</t>
  </si>
  <si>
    <t>D. ADM FINANCIERA INCUSA &amp; IMOSA</t>
  </si>
  <si>
    <t>A6602555</t>
  </si>
  <si>
    <t>MARIA AZUCENA</t>
  </si>
  <si>
    <t>ROJAS</t>
  </si>
  <si>
    <t>000492</t>
  </si>
  <si>
    <t>PRUEBA CARGA MASIVA5</t>
  </si>
  <si>
    <t>D2375998</t>
  </si>
  <si>
    <t>DIDIER</t>
  </si>
  <si>
    <t>ROUGE</t>
  </si>
  <si>
    <t>I2231241</t>
  </si>
  <si>
    <t>SOLAR</t>
  </si>
  <si>
    <t>COMERCIAL</t>
  </si>
  <si>
    <t>F3185805</t>
  </si>
  <si>
    <t>DEL AMO</t>
  </si>
  <si>
    <t>COMERCIAL CUARZO</t>
  </si>
  <si>
    <t>I8606205</t>
  </si>
  <si>
    <t>CALDERON</t>
  </si>
  <si>
    <t>R COMERCIAL Y DESARROLLO</t>
  </si>
  <si>
    <t>E8428386</t>
  </si>
  <si>
    <t>VALDEOLIVAS</t>
  </si>
  <si>
    <t>CASTAÑEDA</t>
  </si>
  <si>
    <t>D1614101</t>
  </si>
  <si>
    <t>DESIRE</t>
  </si>
  <si>
    <t>MANZANO</t>
  </si>
  <si>
    <t>HONTANILLA</t>
  </si>
  <si>
    <t>J7227366</t>
  </si>
  <si>
    <t>JUAN ANTONIO</t>
  </si>
  <si>
    <t>DEL BARRIO</t>
  </si>
  <si>
    <t>D. COMERCIAL INCUSA</t>
  </si>
  <si>
    <t>L3440508</t>
  </si>
  <si>
    <t>LUIS</t>
  </si>
  <si>
    <t>VIRSEDA</t>
  </si>
  <si>
    <t>SAN INOCENCIO</t>
  </si>
  <si>
    <t>E1123421</t>
  </si>
  <si>
    <t>DE PABLO</t>
  </si>
  <si>
    <t>L3134376</t>
  </si>
  <si>
    <t>LAURA</t>
  </si>
  <si>
    <t>LAMMERS</t>
  </si>
  <si>
    <t>V6910564</t>
  </si>
  <si>
    <t>VICTORIA</t>
  </si>
  <si>
    <t>STOLIAROVA</t>
  </si>
  <si>
    <t>000496</t>
  </si>
  <si>
    <t>HIGH PERFORMANCE REFRACTORIES SALES MANAGER IBERIA</t>
  </si>
  <si>
    <t>D6637111</t>
  </si>
  <si>
    <t>Customer Service Ceramicas</t>
  </si>
  <si>
    <t>S5121799</t>
  </si>
  <si>
    <t>SONIA</t>
  </si>
  <si>
    <t>000504</t>
  </si>
  <si>
    <t>HRD  SG WEBER CEMARKSA &amp; HRD DISTRIPLAC</t>
  </si>
  <si>
    <t>J2543295</t>
  </si>
  <si>
    <t>002396</t>
  </si>
  <si>
    <t>JORGE VICENTE</t>
  </si>
  <si>
    <t>RIUS</t>
  </si>
  <si>
    <t>PUIG</t>
  </si>
  <si>
    <t>22</t>
  </si>
  <si>
    <t>P0740311</t>
  </si>
  <si>
    <t>PATRICIA</t>
  </si>
  <si>
    <t>TORES</t>
  </si>
  <si>
    <t>REGIONAL RRHH</t>
  </si>
  <si>
    <t>M1081434</t>
  </si>
  <si>
    <t>CHAMERO</t>
  </si>
  <si>
    <t>FREIJOO</t>
  </si>
  <si>
    <t>83</t>
  </si>
  <si>
    <t>A0000010</t>
  </si>
  <si>
    <t>RODOLFO</t>
  </si>
  <si>
    <t>HOCES</t>
  </si>
  <si>
    <t>000506</t>
  </si>
  <si>
    <t>DIRECTOR CALIDAD</t>
  </si>
  <si>
    <t>J7231919</t>
  </si>
  <si>
    <t>MENDEZ</t>
  </si>
  <si>
    <t>ESTEBAN</t>
  </si>
  <si>
    <t>SALES MGR SG WEBER CEMARKSA</t>
  </si>
  <si>
    <t>J9341213</t>
  </si>
  <si>
    <t>SOLSONA</t>
  </si>
  <si>
    <t>GALLEGO</t>
  </si>
  <si>
    <t>000511</t>
  </si>
  <si>
    <t>MARKETING MGR SG WEBER CEMARKSA</t>
  </si>
  <si>
    <t>L6183448</t>
  </si>
  <si>
    <t>LUIS JAVIER</t>
  </si>
  <si>
    <t>CASAUS</t>
  </si>
  <si>
    <t>A9058187</t>
  </si>
  <si>
    <t>ANTONI</t>
  </si>
  <si>
    <t>VALLS</t>
  </si>
  <si>
    <t>TOLOSA</t>
  </si>
  <si>
    <t>S8656527</t>
  </si>
  <si>
    <t>J7446134</t>
  </si>
  <si>
    <t>MOLERO</t>
  </si>
  <si>
    <t>000516</t>
  </si>
  <si>
    <t>CUSTOMER CARE MGR.&amp; COMMERC. ANALYSIS SG WEBER CEM</t>
  </si>
  <si>
    <t>D6170152</t>
  </si>
  <si>
    <t>000519</t>
  </si>
  <si>
    <t>INNOVATION &amp; PRODUCT SAFETY MANAGER</t>
  </si>
  <si>
    <t>E3234664</t>
  </si>
  <si>
    <t>PRAT</t>
  </si>
  <si>
    <t>GIL</t>
  </si>
  <si>
    <t>TECHNICAL &amp; R&amp;D MGR SG WEBER CEMARKSA &amp; CC JOINTS</t>
  </si>
  <si>
    <t>J7176760</t>
  </si>
  <si>
    <t>RULLAN</t>
  </si>
  <si>
    <t>000521</t>
  </si>
  <si>
    <t>SUSTAINABILITY &amp; IRP COORDINATOR</t>
  </si>
  <si>
    <t>A9130693</t>
  </si>
  <si>
    <t>PALAU</t>
  </si>
  <si>
    <t>J7967392</t>
  </si>
  <si>
    <t>TRAINING &amp; SAFETY AUDIT COORDINATOR</t>
  </si>
  <si>
    <t>Y9493969</t>
  </si>
  <si>
    <t>YOLANDE</t>
  </si>
  <si>
    <t>RABAULT</t>
  </si>
  <si>
    <t>CAPELLA</t>
  </si>
  <si>
    <t>TECNICO EHS</t>
  </si>
  <si>
    <t>HSE MGR SG WEBER CEMARKSA</t>
  </si>
  <si>
    <t>G3229318</t>
  </si>
  <si>
    <t>000525</t>
  </si>
  <si>
    <t>GREGORIO</t>
  </si>
  <si>
    <t>LASIERRA</t>
  </si>
  <si>
    <t>LAPLANA</t>
  </si>
  <si>
    <t>INDUSTRIAL MGR  SG WEBER CEMARKSA</t>
  </si>
  <si>
    <t>J5822426</t>
  </si>
  <si>
    <t>ESCUDERO</t>
  </si>
  <si>
    <t>000533</t>
  </si>
  <si>
    <t>Responsable Compras &amp; IT</t>
  </si>
  <si>
    <t>S2348916</t>
  </si>
  <si>
    <t>SAIOA</t>
  </si>
  <si>
    <t>SENDIN</t>
  </si>
  <si>
    <t>000534</t>
  </si>
  <si>
    <t>Control de Gestión</t>
  </si>
  <si>
    <t>M0950226</t>
  </si>
  <si>
    <t>MYRIAM</t>
  </si>
  <si>
    <t>GURBINDO</t>
  </si>
  <si>
    <t>URRA</t>
  </si>
  <si>
    <t>CONTROLLER FIN SG ABRASIVOS +SABRE FI CHAMPION</t>
  </si>
  <si>
    <t>J9071250</t>
  </si>
  <si>
    <t>UNANUA</t>
  </si>
  <si>
    <t>SANTESTEBAN</t>
  </si>
  <si>
    <t>Control de Gestión &amp; Controller de Planta</t>
  </si>
  <si>
    <t>I4229389</t>
  </si>
  <si>
    <t>IZASKUN</t>
  </si>
  <si>
    <t>OLAIZ</t>
  </si>
  <si>
    <t>000542</t>
  </si>
  <si>
    <t>Técnico de Logística</t>
  </si>
  <si>
    <t>S7803768</t>
  </si>
  <si>
    <t>SARAH</t>
  </si>
  <si>
    <t>I5069031</t>
  </si>
  <si>
    <t>MUNARRIZ</t>
  </si>
  <si>
    <t>BUENA</t>
  </si>
  <si>
    <t>D. LOGIST IBERIA</t>
  </si>
  <si>
    <t>I0057371</t>
  </si>
  <si>
    <t>IGNACIO JESUS</t>
  </si>
  <si>
    <t>CIA</t>
  </si>
  <si>
    <t>ESAIN</t>
  </si>
  <si>
    <t>000545</t>
  </si>
  <si>
    <t>Responsable de Procesos &amp; WCM</t>
  </si>
  <si>
    <t>R7831016</t>
  </si>
  <si>
    <t>ZANATTA</t>
  </si>
  <si>
    <t>R8207964</t>
  </si>
  <si>
    <t>ALDAZ</t>
  </si>
  <si>
    <t>ERRO</t>
  </si>
  <si>
    <t>Planificación de Fábrica</t>
  </si>
  <si>
    <t>J2443787</t>
  </si>
  <si>
    <t>Transportes extra-europeo</t>
  </si>
  <si>
    <t>PL MGR BERRIOPLANO+PROD MGR RECTIF. INTERNA EMEA</t>
  </si>
  <si>
    <t>O5883146</t>
  </si>
  <si>
    <t>GARDE</t>
  </si>
  <si>
    <t>Responsable QEHS</t>
  </si>
  <si>
    <t>A2774872</t>
  </si>
  <si>
    <t>CRISTOFOL</t>
  </si>
  <si>
    <t>ESCORSA</t>
  </si>
  <si>
    <t>000554</t>
  </si>
  <si>
    <t>FINANCIAL DIRECTOR SGS S,P, M</t>
  </si>
  <si>
    <t>N1546210</t>
  </si>
  <si>
    <t>BADIA</t>
  </si>
  <si>
    <t>SANABRA</t>
  </si>
  <si>
    <t>Control de gestión y finanzas</t>
  </si>
  <si>
    <t>M4432352</t>
  </si>
  <si>
    <t>OLMO</t>
  </si>
  <si>
    <t>LARA</t>
  </si>
  <si>
    <t>000572</t>
  </si>
  <si>
    <t>KAM &amp; SENIOR PROJECT LEADER SGS S-P-M</t>
  </si>
  <si>
    <t>C2677248</t>
  </si>
  <si>
    <t>CARLOS</t>
  </si>
  <si>
    <t>ALMAZAN</t>
  </si>
  <si>
    <t>KAM  &amp; PROJECT LEADER</t>
  </si>
  <si>
    <t>N9614501</t>
  </si>
  <si>
    <t>CLOS</t>
  </si>
  <si>
    <t>BELLET</t>
  </si>
  <si>
    <t>KAM AUTOVER, IVECO &amp; PROJET LEADER</t>
  </si>
  <si>
    <t>C0505633</t>
  </si>
  <si>
    <t>CRISTINA</t>
  </si>
  <si>
    <t>CAMPOY</t>
  </si>
  <si>
    <t> KAM PSA</t>
  </si>
  <si>
    <t>P4167343</t>
  </si>
  <si>
    <t>PEDRO LUIS</t>
  </si>
  <si>
    <t>000574</t>
  </si>
  <si>
    <t>GLOBAL TECH LEADER COMPONENTS</t>
  </si>
  <si>
    <t>A7832537</t>
  </si>
  <si>
    <t>PASTOR</t>
  </si>
  <si>
    <t>MASSONI</t>
  </si>
  <si>
    <t>J1739169</t>
  </si>
  <si>
    <t>TRELLES</t>
  </si>
  <si>
    <t>SENIOR  PROJECT LEADER SGS S-P-M</t>
  </si>
  <si>
    <t>PROJECTS DIRECTOR SGS &amp; INNOVATION</t>
  </si>
  <si>
    <t>D2333311</t>
  </si>
  <si>
    <t>DANIEL SANTIAGO</t>
  </si>
  <si>
    <t>PRECIADO</t>
  </si>
  <si>
    <t>COMAS</t>
  </si>
  <si>
    <t>SENIOR PROJET LEADER SGS S-P-M</t>
  </si>
  <si>
    <t>I5799497</t>
  </si>
  <si>
    <t>ISIDRE DAVID</t>
  </si>
  <si>
    <t>CARRASCO</t>
  </si>
  <si>
    <t>GUASCH</t>
  </si>
  <si>
    <t>F3445624</t>
  </si>
  <si>
    <t>FERNANDO-ANTONIO</t>
  </si>
  <si>
    <t>000577</t>
  </si>
  <si>
    <t>KAM &amp; PROJECT LEADER</t>
  </si>
  <si>
    <t>C2853872</t>
  </si>
  <si>
    <t>AYUSO</t>
  </si>
  <si>
    <t>000580</t>
  </si>
  <si>
    <t>QUALITY DIRECTOR SGS S-P-M</t>
  </si>
  <si>
    <t>A0967076</t>
  </si>
  <si>
    <t>DE LOS RIOS</t>
  </si>
  <si>
    <t>QUALITY KAM MERCEDES &amp; FORD</t>
  </si>
  <si>
    <t>R2232467</t>
  </si>
  <si>
    <t>EGEA</t>
  </si>
  <si>
    <t>F4547321</t>
  </si>
  <si>
    <t>BARCO</t>
  </si>
  <si>
    <t>Y5393629</t>
  </si>
  <si>
    <t>YERAY</t>
  </si>
  <si>
    <t>CONTIN</t>
  </si>
  <si>
    <t>QUALITY</t>
  </si>
  <si>
    <t>F4241872</t>
  </si>
  <si>
    <t>MARIA FERNANDA</t>
  </si>
  <si>
    <t>MARTINS</t>
  </si>
  <si>
    <t>NUNES</t>
  </si>
  <si>
    <t>L6727773</t>
  </si>
  <si>
    <t>LUIS MANUEL</t>
  </si>
  <si>
    <t>DE SA</t>
  </si>
  <si>
    <t>000584</t>
  </si>
  <si>
    <t>F2867294</t>
  </si>
  <si>
    <t>FREDERICO JORGE LOURENCO</t>
  </si>
  <si>
    <t>SANTOS</t>
  </si>
  <si>
    <t>CARIA</t>
  </si>
  <si>
    <t>J9477711</t>
  </si>
  <si>
    <t>JULIAN</t>
  </si>
  <si>
    <t>A7682028</t>
  </si>
  <si>
    <t>DE LA ROZA</t>
  </si>
  <si>
    <t>L7848373</t>
  </si>
  <si>
    <t>DACAL</t>
  </si>
  <si>
    <t>HRIS R&amp;D</t>
  </si>
  <si>
    <t>A4598195</t>
  </si>
  <si>
    <t>VILLA</t>
  </si>
  <si>
    <t>CELDRAN</t>
  </si>
  <si>
    <t>A2709345</t>
  </si>
  <si>
    <t>ANDREA</t>
  </si>
  <si>
    <t>REVUELTA</t>
  </si>
  <si>
    <t>R9288525</t>
  </si>
  <si>
    <t>MANAGER EFICIENCIA ENERGÉTICA SGS EPM</t>
  </si>
  <si>
    <t>P6153401</t>
  </si>
  <si>
    <t>Coordinadora WCM</t>
  </si>
  <si>
    <t>AVILES PLANT MANAGER SGS</t>
  </si>
  <si>
    <t>C2154789</t>
  </si>
  <si>
    <t>LARUELO</t>
  </si>
  <si>
    <t>AMADO</t>
  </si>
  <si>
    <t>SYSTEM PROCESS R&amp;D</t>
  </si>
  <si>
    <t>A2614907</t>
  </si>
  <si>
    <t>FIDALGO</t>
  </si>
  <si>
    <t>Responsable de Servicios Generales</t>
  </si>
  <si>
    <t>A1817901</t>
  </si>
  <si>
    <t>ANGELES ADELAIDA</t>
  </si>
  <si>
    <t>MAÑANA</t>
  </si>
  <si>
    <t>F4720666</t>
  </si>
  <si>
    <t>PEINADO</t>
  </si>
  <si>
    <t>GRACIA</t>
  </si>
  <si>
    <t>C4090266</t>
  </si>
  <si>
    <t>VEGA</t>
  </si>
  <si>
    <t>GLOBAL TECH LEADER TEMPERED BENDING</t>
  </si>
  <si>
    <t>J4979592</t>
  </si>
  <si>
    <t>JOSE FERNANDO</t>
  </si>
  <si>
    <t>ALCALDE</t>
  </si>
  <si>
    <t>AMAYA</t>
  </si>
  <si>
    <t>HSE MANAGER</t>
  </si>
  <si>
    <t>J1763771</t>
  </si>
  <si>
    <t>P2107898</t>
  </si>
  <si>
    <t>TURISO</t>
  </si>
  <si>
    <t>A5233353</t>
  </si>
  <si>
    <t>M3751244</t>
  </si>
  <si>
    <t>VILA</t>
  </si>
  <si>
    <t>DOMINGO</t>
  </si>
  <si>
    <t>WCM MANAGER</t>
  </si>
  <si>
    <t>ARBOS PLANT MANAGER SGS &amp; DEVISA  MGR</t>
  </si>
  <si>
    <t>A8919630</t>
  </si>
  <si>
    <t>AMAYO</t>
  </si>
  <si>
    <t>OPERACIONES DISTRIBUCIÓN</t>
  </si>
  <si>
    <t>M4008368</t>
  </si>
  <si>
    <t>ELISA</t>
  </si>
  <si>
    <t>CLAROS</t>
  </si>
  <si>
    <t>A5690035</t>
  </si>
  <si>
    <t>ADOLFO</t>
  </si>
  <si>
    <t>DE AVILA</t>
  </si>
  <si>
    <t>ESCOBIO</t>
  </si>
  <si>
    <t>000587</t>
  </si>
  <si>
    <t>Resp. Informática Industrial</t>
  </si>
  <si>
    <t>J0635806</t>
  </si>
  <si>
    <t>E7261132</t>
  </si>
  <si>
    <t>ELADIO</t>
  </si>
  <si>
    <t>IZQUIERDO</t>
  </si>
  <si>
    <t>Delineante Proyectista</t>
  </si>
  <si>
    <t>ENGINEERING &amp; INDUSTRIAL IT RESP. SGS AVILES</t>
  </si>
  <si>
    <t>I0370997</t>
  </si>
  <si>
    <t>ISAAC</t>
  </si>
  <si>
    <t>ARANGO</t>
  </si>
  <si>
    <t>000588</t>
  </si>
  <si>
    <t>G5310681</t>
  </si>
  <si>
    <t>TREVIÑO</t>
  </si>
  <si>
    <t>C7573559</t>
  </si>
  <si>
    <t>COVADONGA</t>
  </si>
  <si>
    <t>QUALITY MGR. SGS AVILES &amp; QKAM G.MOTORS SGS S-P-M</t>
  </si>
  <si>
    <t>N3806114</t>
  </si>
  <si>
    <t>NOEMI</t>
  </si>
  <si>
    <t>Técnico de Calidad</t>
  </si>
  <si>
    <t>J2476145</t>
  </si>
  <si>
    <t>JOSE CARLOS</t>
  </si>
  <si>
    <t>J8289131</t>
  </si>
  <si>
    <t>B8970537</t>
  </si>
  <si>
    <t>GALAN</t>
  </si>
  <si>
    <t>A7121164</t>
  </si>
  <si>
    <t>000591</t>
  </si>
  <si>
    <t>C1356723</t>
  </si>
  <si>
    <t>FERNANDES</t>
  </si>
  <si>
    <t>BALBIN</t>
  </si>
  <si>
    <t>J2453610</t>
  </si>
  <si>
    <t>CORRO</t>
  </si>
  <si>
    <t>F0834889</t>
  </si>
  <si>
    <t>MATE</t>
  </si>
  <si>
    <t>J3166314</t>
  </si>
  <si>
    <t>BARRIUSO</t>
  </si>
  <si>
    <t>JEFE DE TURNO</t>
  </si>
  <si>
    <t>J0365138</t>
  </si>
  <si>
    <t>E2018929</t>
  </si>
  <si>
    <t>EMILIO</t>
  </si>
  <si>
    <t>ARROJO</t>
  </si>
  <si>
    <t>S0228802</t>
  </si>
  <si>
    <t>CUERVO</t>
  </si>
  <si>
    <t>J5598133</t>
  </si>
  <si>
    <t>JENARO AGUSTIN</t>
  </si>
  <si>
    <t>J3849846</t>
  </si>
  <si>
    <t>JOSE MARIA</t>
  </si>
  <si>
    <t>LOMBARDIA</t>
  </si>
  <si>
    <t>MEANA</t>
  </si>
  <si>
    <t>J4001377</t>
  </si>
  <si>
    <t>JOSE FELIX</t>
  </si>
  <si>
    <t>J0479094</t>
  </si>
  <si>
    <t>CARBALLO</t>
  </si>
  <si>
    <t>J1390571</t>
  </si>
  <si>
    <t>J9230829</t>
  </si>
  <si>
    <t>J8069507</t>
  </si>
  <si>
    <t>A0730267</t>
  </si>
  <si>
    <t>M9791717</t>
  </si>
  <si>
    <t>MANUEL IGNACIO</t>
  </si>
  <si>
    <t>AVILA</t>
  </si>
  <si>
    <t>L8928580</t>
  </si>
  <si>
    <t>LUIS ANTONIO</t>
  </si>
  <si>
    <t>E0416850</t>
  </si>
  <si>
    <t>T7917654</t>
  </si>
  <si>
    <t>TOMAS</t>
  </si>
  <si>
    <t>LERA</t>
  </si>
  <si>
    <t>E2062086</t>
  </si>
  <si>
    <t>C8321885</t>
  </si>
  <si>
    <t>CARLOS ALBERTO</t>
  </si>
  <si>
    <t>VILLAFAÑE</t>
  </si>
  <si>
    <t>IRAVEDRA</t>
  </si>
  <si>
    <t>J2166042</t>
  </si>
  <si>
    <t>R2911989</t>
  </si>
  <si>
    <t>C7207692</t>
  </si>
  <si>
    <t>RIESGO</t>
  </si>
  <si>
    <t>ORELLAN</t>
  </si>
  <si>
    <t>J7626029</t>
  </si>
  <si>
    <t>ANTUÑA</t>
  </si>
  <si>
    <t>RUBIO</t>
  </si>
  <si>
    <t>R1904311</t>
  </si>
  <si>
    <t>RUBEN</t>
  </si>
  <si>
    <t>Resp. Gestión Auton. y Empa L1</t>
  </si>
  <si>
    <t>L5987530</t>
  </si>
  <si>
    <t>ZAMORA</t>
  </si>
  <si>
    <t>R4401482</t>
  </si>
  <si>
    <t>E0442683</t>
  </si>
  <si>
    <t>EDURNE</t>
  </si>
  <si>
    <t>PANIAGUA</t>
  </si>
  <si>
    <t>BERTRAN</t>
  </si>
  <si>
    <t>V8171030</t>
  </si>
  <si>
    <t>OTERO</t>
  </si>
  <si>
    <t>E5303903</t>
  </si>
  <si>
    <t>P8783674</t>
  </si>
  <si>
    <t>CAMPA</t>
  </si>
  <si>
    <t>A0835861</t>
  </si>
  <si>
    <t>ALEJANDRO</t>
  </si>
  <si>
    <t>P.V.B. LINE MGR AVILES</t>
  </si>
  <si>
    <t>M9685117</t>
  </si>
  <si>
    <t>MARIA ANGELES</t>
  </si>
  <si>
    <t>GORRITI</t>
  </si>
  <si>
    <t>S2761242</t>
  </si>
  <si>
    <t>TRIJUEQUE</t>
  </si>
  <si>
    <t>G9484220</t>
  </si>
  <si>
    <t>GRACIA M.</t>
  </si>
  <si>
    <t>ESTEBANEZ</t>
  </si>
  <si>
    <t>J4508591</t>
  </si>
  <si>
    <t>MOLINA</t>
  </si>
  <si>
    <t>P7370365</t>
  </si>
  <si>
    <t>PELAYO</t>
  </si>
  <si>
    <t>GONZALEZ NUEVO</t>
  </si>
  <si>
    <t>M7264074</t>
  </si>
  <si>
    <t>MANUEL ANGEL</t>
  </si>
  <si>
    <t>R9034841</t>
  </si>
  <si>
    <t>D8034528</t>
  </si>
  <si>
    <t>A8165834</t>
  </si>
  <si>
    <t>MANZANAL</t>
  </si>
  <si>
    <t>CONDE</t>
  </si>
  <si>
    <t>Mantenimiento Integral</t>
  </si>
  <si>
    <t>R2385447</t>
  </si>
  <si>
    <t>L4692541</t>
  </si>
  <si>
    <t>ARIAS</t>
  </si>
  <si>
    <t>D6917617</t>
  </si>
  <si>
    <t>I2975677</t>
  </si>
  <si>
    <t>FENTE</t>
  </si>
  <si>
    <t>L6259839</t>
  </si>
  <si>
    <t>LEONARDO DAVID</t>
  </si>
  <si>
    <t>D8966928</t>
  </si>
  <si>
    <t>J4251644</t>
  </si>
  <si>
    <t>JOSE IGNACIO</t>
  </si>
  <si>
    <t>J3971173</t>
  </si>
  <si>
    <t>GRANADO</t>
  </si>
  <si>
    <t>P1915623</t>
  </si>
  <si>
    <t>DE LA HOZ</t>
  </si>
  <si>
    <t>TERNERO</t>
  </si>
  <si>
    <t>D0225079</t>
  </si>
  <si>
    <t>D7022320</t>
  </si>
  <si>
    <t>F6627083</t>
  </si>
  <si>
    <t>FELIPE</t>
  </si>
  <si>
    <t>ARTIME</t>
  </si>
  <si>
    <t>M3508184</t>
  </si>
  <si>
    <t>BARRIO</t>
  </si>
  <si>
    <t>S1663849</t>
  </si>
  <si>
    <t>M1307756</t>
  </si>
  <si>
    <t>MARCOS ANTONIO</t>
  </si>
  <si>
    <t>C8329704</t>
  </si>
  <si>
    <t>C1328796</t>
  </si>
  <si>
    <t>PARDO</t>
  </si>
  <si>
    <t>E9141476</t>
  </si>
  <si>
    <t>J5574715</t>
  </si>
  <si>
    <t>JOSE GREGORIO</t>
  </si>
  <si>
    <t>VIC</t>
  </si>
  <si>
    <t>J3413041</t>
  </si>
  <si>
    <t>CAMARON</t>
  </si>
  <si>
    <t>A8989686</t>
  </si>
  <si>
    <t>P6489582</t>
  </si>
  <si>
    <t>PABLO ESTEBAN</t>
  </si>
  <si>
    <t>VECINO</t>
  </si>
  <si>
    <t>S9722937</t>
  </si>
  <si>
    <t>FERRERAS</t>
  </si>
  <si>
    <t>P6555530</t>
  </si>
  <si>
    <t>BELTRAN</t>
  </si>
  <si>
    <t>J9670088</t>
  </si>
  <si>
    <t>J5829119</t>
  </si>
  <si>
    <t>J1439046</t>
  </si>
  <si>
    <t>JUAN IGNACIO</t>
  </si>
  <si>
    <t>ARGUESO</t>
  </si>
  <si>
    <t>J2883018</t>
  </si>
  <si>
    <t>M2924318</t>
  </si>
  <si>
    <t>TERRON</t>
  </si>
  <si>
    <t>CANTOS</t>
  </si>
  <si>
    <t>J3142010</t>
  </si>
  <si>
    <t>HERBOSA</t>
  </si>
  <si>
    <t>L2990981</t>
  </si>
  <si>
    <t>LUIS GONZAGA</t>
  </si>
  <si>
    <t>MAHAMUD</t>
  </si>
  <si>
    <t>J8215644</t>
  </si>
  <si>
    <t>J7919335</t>
  </si>
  <si>
    <t>M0696082</t>
  </si>
  <si>
    <t>J1477193</t>
  </si>
  <si>
    <t>C4408685</t>
  </si>
  <si>
    <t>LOSADA</t>
  </si>
  <si>
    <t>CHAMORRO</t>
  </si>
  <si>
    <t>J3296585</t>
  </si>
  <si>
    <t>S7306898</t>
  </si>
  <si>
    <t>D3908118</t>
  </si>
  <si>
    <t>LLERA</t>
  </si>
  <si>
    <t>J2183482</t>
  </si>
  <si>
    <t>SIERRA</t>
  </si>
  <si>
    <t>J2137898</t>
  </si>
  <si>
    <t>JUAN BAUTISTA</t>
  </si>
  <si>
    <t>N8650153</t>
  </si>
  <si>
    <t>J9922078</t>
  </si>
  <si>
    <t>MORILLA</t>
  </si>
  <si>
    <t>VALDES</t>
  </si>
  <si>
    <t>P8515578</t>
  </si>
  <si>
    <t>PAULINO</t>
  </si>
  <si>
    <t>VILLARON</t>
  </si>
  <si>
    <t>REQUEJO</t>
  </si>
  <si>
    <t>L7615338</t>
  </si>
  <si>
    <t>PRADO</t>
  </si>
  <si>
    <t>A9121101</t>
  </si>
  <si>
    <t>D4445571</t>
  </si>
  <si>
    <t>F5723534</t>
  </si>
  <si>
    <t>SERRADA</t>
  </si>
  <si>
    <t>GUARDADO</t>
  </si>
  <si>
    <t>C3902983</t>
  </si>
  <si>
    <t>F0780814</t>
  </si>
  <si>
    <t>FCO. RAMON</t>
  </si>
  <si>
    <t>QUINTANA</t>
  </si>
  <si>
    <t>J1939837</t>
  </si>
  <si>
    <t>DE LA ROSA</t>
  </si>
  <si>
    <t>D0288925</t>
  </si>
  <si>
    <t>VELEZ</t>
  </si>
  <si>
    <t>P5850402</t>
  </si>
  <si>
    <t>000592</t>
  </si>
  <si>
    <t>Agente Prod., Métodos y Mejora</t>
  </si>
  <si>
    <t>M7731260</t>
  </si>
  <si>
    <t>PAMPIN</t>
  </si>
  <si>
    <t>R8343058</t>
  </si>
  <si>
    <t>R5400087</t>
  </si>
  <si>
    <t>EGUIA</t>
  </si>
  <si>
    <t>LINE 5 MGR. SGS AVILES</t>
  </si>
  <si>
    <t>M1235775</t>
  </si>
  <si>
    <t>000595</t>
  </si>
  <si>
    <t>R1829956</t>
  </si>
  <si>
    <t>FELGUERA</t>
  </si>
  <si>
    <t>ALBACETE</t>
  </si>
  <si>
    <t>J6967180</t>
  </si>
  <si>
    <t>JORDI</t>
  </si>
  <si>
    <t>REÑE</t>
  </si>
  <si>
    <t>JUNCOSA</t>
  </si>
  <si>
    <t>V2378398</t>
  </si>
  <si>
    <t>J8140606</t>
  </si>
  <si>
    <t>ROCA</t>
  </si>
  <si>
    <t>E3129105</t>
  </si>
  <si>
    <t>R2617900</t>
  </si>
  <si>
    <t>SANAHUJA</t>
  </si>
  <si>
    <t>BAUTISTA</t>
  </si>
  <si>
    <t>J6596256</t>
  </si>
  <si>
    <t>JESUS DIONISIO</t>
  </si>
  <si>
    <t>AREVALO</t>
  </si>
  <si>
    <t>UBEDA</t>
  </si>
  <si>
    <t>QUALITY MGR. SGS ARBOS &amp; DEVISA</t>
  </si>
  <si>
    <t>M5996837</t>
  </si>
  <si>
    <t>CASADO</t>
  </si>
  <si>
    <t>JAÑEZ</t>
  </si>
  <si>
    <t>S6070309</t>
  </si>
  <si>
    <t>PELAEZ</t>
  </si>
  <si>
    <t>I9761656</t>
  </si>
  <si>
    <t>G3688622</t>
  </si>
  <si>
    <t>GUSTAVO DANIEL</t>
  </si>
  <si>
    <t>ALANIS</t>
  </si>
  <si>
    <t>J4045964</t>
  </si>
  <si>
    <t>ASENSIO</t>
  </si>
  <si>
    <t>DE VEGA</t>
  </si>
  <si>
    <t>000599</t>
  </si>
  <si>
    <t>LOGISTIC D. SGS S-P-M &amp; CENTRAL PLANNER LAMINATED</t>
  </si>
  <si>
    <t>C2461580</t>
  </si>
  <si>
    <t>WCM SUPPLY CHAIN SEKURIT</t>
  </si>
  <si>
    <t>J7942362</t>
  </si>
  <si>
    <t>JUAN ANSELMO</t>
  </si>
  <si>
    <t>CANALS</t>
  </si>
  <si>
    <t>CLAVE</t>
  </si>
  <si>
    <t>C9535517</t>
  </si>
  <si>
    <t>GUAL</t>
  </si>
  <si>
    <t>GUARRO</t>
  </si>
  <si>
    <t>SUPPLY CHAIN</t>
  </si>
  <si>
    <t>V9310799</t>
  </si>
  <si>
    <t>VIRGINIA</t>
  </si>
  <si>
    <t>E7381550</t>
  </si>
  <si>
    <t>J1666466</t>
  </si>
  <si>
    <t>JESUS ANTONIO</t>
  </si>
  <si>
    <t>MACHIN</t>
  </si>
  <si>
    <t>000600</t>
  </si>
  <si>
    <t>TECHNICAL PRODUCTION</t>
  </si>
  <si>
    <t>M5535070</t>
  </si>
  <si>
    <t>SIDELITES PROD LINE MGR. SGS ARBOS</t>
  </si>
  <si>
    <t>P3837992</t>
  </si>
  <si>
    <t>PEDRO JAVIER</t>
  </si>
  <si>
    <t>DE LA PARTE</t>
  </si>
  <si>
    <t>CANO</t>
  </si>
  <si>
    <t>J1901557</t>
  </si>
  <si>
    <t>JUAN MIGUEL</t>
  </si>
  <si>
    <t>D3965246</t>
  </si>
  <si>
    <t>A6309145</t>
  </si>
  <si>
    <t>ANGEL MARINO</t>
  </si>
  <si>
    <t>M4633247</t>
  </si>
  <si>
    <t>MANUEL MARIA</t>
  </si>
  <si>
    <t>S6999023</t>
  </si>
  <si>
    <t>M3807308</t>
  </si>
  <si>
    <t>LASCUEVAS</t>
  </si>
  <si>
    <t>SORIA</t>
  </si>
  <si>
    <t>O4372547</t>
  </si>
  <si>
    <t>C6117116</t>
  </si>
  <si>
    <t>JOYANES</t>
  </si>
  <si>
    <t>MAINTENANCE ENGINEER</t>
  </si>
  <si>
    <t>F5265095</t>
  </si>
  <si>
    <t>GARCIA-MINGUILLAN</t>
  </si>
  <si>
    <t>000601</t>
  </si>
  <si>
    <t>A3258905</t>
  </si>
  <si>
    <t>MARCILLA</t>
  </si>
  <si>
    <t>BASTIDA</t>
  </si>
  <si>
    <t>S6393124</t>
  </si>
  <si>
    <t>L0061063</t>
  </si>
  <si>
    <t>BACKLITES PROD LINE MGR. ARBOS</t>
  </si>
  <si>
    <t>S8505344</t>
  </si>
  <si>
    <t>SEVIL</t>
  </si>
  <si>
    <t>MATAS</t>
  </si>
  <si>
    <t>H2930475</t>
  </si>
  <si>
    <t>HECTOR</t>
  </si>
  <si>
    <t>E3076676</t>
  </si>
  <si>
    <t>ELIAS</t>
  </si>
  <si>
    <t>B7760224</t>
  </si>
  <si>
    <t>BENJAMIN</t>
  </si>
  <si>
    <t>A0153816</t>
  </si>
  <si>
    <t>ALMENARA</t>
  </si>
  <si>
    <t>000602</t>
  </si>
  <si>
    <t>PRODUCT DEVELOPMENT ENGINEER</t>
  </si>
  <si>
    <t>B6674590</t>
  </si>
  <si>
    <t>BERTA</t>
  </si>
  <si>
    <t>ASO</t>
  </si>
  <si>
    <t>ORDAS</t>
  </si>
  <si>
    <t>H6723067</t>
  </si>
  <si>
    <t>GRANADA</t>
  </si>
  <si>
    <t>ORTEGA</t>
  </si>
  <si>
    <t>A1365284</t>
  </si>
  <si>
    <t>ADRIA</t>
  </si>
  <si>
    <t>CABEZAS</t>
  </si>
  <si>
    <t>M8777955</t>
  </si>
  <si>
    <t>M. MAGDALENA</t>
  </si>
  <si>
    <t>YBARRA</t>
  </si>
  <si>
    <t>J1348173</t>
  </si>
  <si>
    <t>J. ANTONIO</t>
  </si>
  <si>
    <t>J9443386</t>
  </si>
  <si>
    <t>QUILES</t>
  </si>
  <si>
    <t>VALENCIA</t>
  </si>
  <si>
    <t>G2757838</t>
  </si>
  <si>
    <t>GISELA</t>
  </si>
  <si>
    <t>GIRALDOS</t>
  </si>
  <si>
    <t>DEVELOP &amp; LAUNCH MGR SGS SPAIN &amp; ADVANC ENG S-P-M</t>
  </si>
  <si>
    <t>J5484433</t>
  </si>
  <si>
    <t>MARIA JOANA</t>
  </si>
  <si>
    <t>GUIMARAES</t>
  </si>
  <si>
    <t>000606</t>
  </si>
  <si>
    <t>TECHNICAL RESP. LOGISTIC IMPROVEMENT</t>
  </si>
  <si>
    <t>A3456224</t>
  </si>
  <si>
    <t>VENTURA</t>
  </si>
  <si>
    <t>BALCISCUETA</t>
  </si>
  <si>
    <t>000622</t>
  </si>
  <si>
    <t>PURCHASING MATERIALS</t>
  </si>
  <si>
    <t>I4963245</t>
  </si>
  <si>
    <t>ISABEL M</t>
  </si>
  <si>
    <t>A8671386</t>
  </si>
  <si>
    <t>ANTONIO JOSE</t>
  </si>
  <si>
    <t>LOZANO</t>
  </si>
  <si>
    <t>DOMIGUEZ</t>
  </si>
  <si>
    <t>I2680746</t>
  </si>
  <si>
    <t>INMACULADA</t>
  </si>
  <si>
    <t>LOBO</t>
  </si>
  <si>
    <t>PEROMINGO</t>
  </si>
  <si>
    <t>PURCHASING ENERGIAS PAM</t>
  </si>
  <si>
    <t>B2149319</t>
  </si>
  <si>
    <t>BEGOÑA</t>
  </si>
  <si>
    <t>LABRADOR</t>
  </si>
  <si>
    <t>INTERNAL CONTROL AUDITOR</t>
  </si>
  <si>
    <t>M7509679</t>
  </si>
  <si>
    <t>GALLARDO</t>
  </si>
  <si>
    <t>LUNA</t>
  </si>
  <si>
    <t>A5749070</t>
  </si>
  <si>
    <t>AINHOA</t>
  </si>
  <si>
    <t>MACIA</t>
  </si>
  <si>
    <t>SUESCUN</t>
  </si>
  <si>
    <t>S1095159</t>
  </si>
  <si>
    <t>LLATA</t>
  </si>
  <si>
    <t>PRUEBA CARGA MASIVA6</t>
  </si>
  <si>
    <t>A1095240</t>
  </si>
  <si>
    <t>FINANCE DIRECTOR SG PAM SPAIN &amp; COOR FINAN MAGREB</t>
  </si>
  <si>
    <t>J3564563</t>
  </si>
  <si>
    <t>PARIENTE</t>
  </si>
  <si>
    <t>000633</t>
  </si>
  <si>
    <t>LOGISTICS  MANAGER  SG PAM ESPAÑA</t>
  </si>
  <si>
    <t>J1776207</t>
  </si>
  <si>
    <t>002636</t>
  </si>
  <si>
    <t>SARABIA</t>
  </si>
  <si>
    <t>M7508221</t>
  </si>
  <si>
    <t>000637</t>
  </si>
  <si>
    <t>RESPONSABLE NORMALIZACIÓN SGPAM ESPAÑA</t>
  </si>
  <si>
    <t>J9678309</t>
  </si>
  <si>
    <t>SOLANA</t>
  </si>
  <si>
    <t>VALLE</t>
  </si>
  <si>
    <t>SALES &amp; MARK DIR SG PAM SPAIN &amp; SALES DIR MAGREB</t>
  </si>
  <si>
    <t>P6715202</t>
  </si>
  <si>
    <t>PAULA JOSEFINA</t>
  </si>
  <si>
    <t>SECRETARIA DIRECCION</t>
  </si>
  <si>
    <t>P0881623</t>
  </si>
  <si>
    <t>PEDRO MIGUEL</t>
  </si>
  <si>
    <t>ROMERO</t>
  </si>
  <si>
    <t>NEGRIN</t>
  </si>
  <si>
    <t>SALES RESP. FOR CANARY ISLANDS</t>
  </si>
  <si>
    <t>A8393348</t>
  </si>
  <si>
    <t>ANTONIO MIGUEL</t>
  </si>
  <si>
    <t>ZORRILLA</t>
  </si>
  <si>
    <t>000639</t>
  </si>
  <si>
    <t>Ingeniero Dto. Técnico</t>
  </si>
  <si>
    <t>F8357702</t>
  </si>
  <si>
    <t>SAUCEDO</t>
  </si>
  <si>
    <t>MAYORAL</t>
  </si>
  <si>
    <t>F8439215</t>
  </si>
  <si>
    <t>Técnico Resp. Ingenierias</t>
  </si>
  <si>
    <t>M8528475</t>
  </si>
  <si>
    <t>MARIA</t>
  </si>
  <si>
    <t>PEREZ DE SILES</t>
  </si>
  <si>
    <t>ASIST. DEPARTAMENTO TECNICO</t>
  </si>
  <si>
    <t>TECHNICAL DEPARTMENT MGR</t>
  </si>
  <si>
    <t>J2987864</t>
  </si>
  <si>
    <t>JULIO</t>
  </si>
  <si>
    <t>CABEZA</t>
  </si>
  <si>
    <t>000646</t>
  </si>
  <si>
    <t>QUALITY SG PAM ESPAÑA</t>
  </si>
  <si>
    <t>J0818166</t>
  </si>
  <si>
    <t>000651</t>
  </si>
  <si>
    <t>TÉCNICO EHS</t>
  </si>
  <si>
    <t>E2088545</t>
  </si>
  <si>
    <t>MD DISTRIB SPAIN &amp;OPERATIONS D PLATAF</t>
  </si>
  <si>
    <t>F8823836</t>
  </si>
  <si>
    <t>FRANCISCO JOSE</t>
  </si>
  <si>
    <t>BENITO</t>
  </si>
  <si>
    <t>HUERTAS</t>
  </si>
  <si>
    <t>000701</t>
  </si>
  <si>
    <t>A3417212</t>
  </si>
  <si>
    <t>SUPPLY CHAIN MGR. SGS ARBOS</t>
  </si>
  <si>
    <t>C8897169</t>
  </si>
  <si>
    <t>CONXITA</t>
  </si>
  <si>
    <t>RIBOSA</t>
  </si>
  <si>
    <t>COCINERO</t>
  </si>
  <si>
    <t>M4046467</t>
  </si>
  <si>
    <t>CINTAS</t>
  </si>
  <si>
    <t>000720</t>
  </si>
  <si>
    <t>A0766752</t>
  </si>
  <si>
    <t>ANDRES JUAN</t>
  </si>
  <si>
    <t>DE CAYEUX DE SENARPONT</t>
  </si>
  <si>
    <t>1C</t>
  </si>
  <si>
    <t>R9884155</t>
  </si>
  <si>
    <t>EAP - RESP. ADIMINSTRACION</t>
  </si>
  <si>
    <t>A9918803</t>
  </si>
  <si>
    <t>ARTURO</t>
  </si>
  <si>
    <t>M3662585</t>
  </si>
  <si>
    <t>MARIA LETICIA</t>
  </si>
  <si>
    <t>VILLANOVA RATTAZZI</t>
  </si>
  <si>
    <t>FERRAN</t>
  </si>
  <si>
    <t>J. PROYECTO SAP GLASSDRIVE</t>
  </si>
  <si>
    <t>FINANCIAL MGR SG GLASSDRIVE</t>
  </si>
  <si>
    <t>S4988487</t>
  </si>
  <si>
    <t>001139</t>
  </si>
  <si>
    <t>MOLLON</t>
  </si>
  <si>
    <t>J2871083</t>
  </si>
  <si>
    <t>00073</t>
  </si>
  <si>
    <t>JEFE VENTAS - OPERACIÓN DISTR</t>
  </si>
  <si>
    <t>V8105973</t>
  </si>
  <si>
    <t>003452</t>
  </si>
  <si>
    <t>CLAVAIN</t>
  </si>
  <si>
    <t>EGIDO</t>
  </si>
  <si>
    <t>A2225963</t>
  </si>
  <si>
    <t>VILCHEZ</t>
  </si>
  <si>
    <t>BETTINI</t>
  </si>
  <si>
    <t>000736</t>
  </si>
  <si>
    <t>ENERGY &amp; GRAL TECHNICAL PURCH MGR  SPMA</t>
  </si>
  <si>
    <t>F9111414</t>
  </si>
  <si>
    <t>002664</t>
  </si>
  <si>
    <t>FRANCISCO MANUEL</t>
  </si>
  <si>
    <t>HURTADO</t>
  </si>
  <si>
    <t>MARJALIZO</t>
  </si>
  <si>
    <t>C9206951</t>
  </si>
  <si>
    <t>CARMELO</t>
  </si>
  <si>
    <t>GORMAZ</t>
  </si>
  <si>
    <t>MORALLON</t>
  </si>
  <si>
    <t>00074</t>
  </si>
  <si>
    <t>M7668816</t>
  </si>
  <si>
    <t>U2453534</t>
  </si>
  <si>
    <t>UNAI</t>
  </si>
  <si>
    <t>S4218172</t>
  </si>
  <si>
    <t>D2125463</t>
  </si>
  <si>
    <t>F2779804</t>
  </si>
  <si>
    <t>FCO JAVIER</t>
  </si>
  <si>
    <t>MAESO</t>
  </si>
  <si>
    <t>BOAL</t>
  </si>
  <si>
    <t>000749</t>
  </si>
  <si>
    <t>J. PLANTA CARRASCAL  INCU</t>
  </si>
  <si>
    <t>B1831413</t>
  </si>
  <si>
    <t>ZAMARRO</t>
  </si>
  <si>
    <t>A9884612</t>
  </si>
  <si>
    <t>AMBROSIO</t>
  </si>
  <si>
    <t>M6997658</t>
  </si>
  <si>
    <t>FRIAS</t>
  </si>
  <si>
    <t>AREVALILLO</t>
  </si>
  <si>
    <t>F1868911</t>
  </si>
  <si>
    <t>FRUTOS</t>
  </si>
  <si>
    <t>REVENGA</t>
  </si>
  <si>
    <t>M0139641</t>
  </si>
  <si>
    <t>MAURICIO</t>
  </si>
  <si>
    <t>SANTA ENGRACIA</t>
  </si>
  <si>
    <t>M1912907</t>
  </si>
  <si>
    <t>SAN FELIPE</t>
  </si>
  <si>
    <t>F1373526</t>
  </si>
  <si>
    <t>SACRISTAN</t>
  </si>
  <si>
    <t>TECNICO LABORATORIO</t>
  </si>
  <si>
    <t>F8476519</t>
  </si>
  <si>
    <t>FRCO. JAVIER</t>
  </si>
  <si>
    <t>SAN IGNACIO</t>
  </si>
  <si>
    <t>J3645819</t>
  </si>
  <si>
    <t>MARCELO</t>
  </si>
  <si>
    <t>SAN JOSE</t>
  </si>
  <si>
    <t>T3739695</t>
  </si>
  <si>
    <t>LLORENTE</t>
  </si>
  <si>
    <t>AVIAL</t>
  </si>
  <si>
    <t>F9680023</t>
  </si>
  <si>
    <t>SAN FRUTOS</t>
  </si>
  <si>
    <t>DE DIEGO</t>
  </si>
  <si>
    <t>J0264284</t>
  </si>
  <si>
    <t>ADEVA</t>
  </si>
  <si>
    <t>J6201828</t>
  </si>
  <si>
    <t>TAPIAS</t>
  </si>
  <si>
    <t>J5598882</t>
  </si>
  <si>
    <t>JESUS MARIA</t>
  </si>
  <si>
    <t>R8391581</t>
  </si>
  <si>
    <t>S9822158</t>
  </si>
  <si>
    <t>B1983669</t>
  </si>
  <si>
    <t>BALTASAR</t>
  </si>
  <si>
    <t>I5748633</t>
  </si>
  <si>
    <t>MARIA ISABEL</t>
  </si>
  <si>
    <t>D6585889</t>
  </si>
  <si>
    <t>CALVO</t>
  </si>
  <si>
    <t>R0408390</t>
  </si>
  <si>
    <t>RAUL</t>
  </si>
  <si>
    <t>CABELLO</t>
  </si>
  <si>
    <t>J1257887</t>
  </si>
  <si>
    <t>A1228913</t>
  </si>
  <si>
    <t>ALBERT</t>
  </si>
  <si>
    <t>NEGRE</t>
  </si>
  <si>
    <t>CLIMENT</t>
  </si>
  <si>
    <t>000754</t>
  </si>
  <si>
    <t>CONTROLLER GESTION DISTR. CONSTRUCCION</t>
  </si>
  <si>
    <t>M3281423</t>
  </si>
  <si>
    <t>001412</t>
  </si>
  <si>
    <t>M ANGELS</t>
  </si>
  <si>
    <t>GUMFAUS</t>
  </si>
  <si>
    <t>J8262328</t>
  </si>
  <si>
    <t>GIBAJA</t>
  </si>
  <si>
    <t>CONTROLLER GESTION DISTR.</t>
  </si>
  <si>
    <t>E4539197</t>
  </si>
  <si>
    <t>RODRIGO</t>
  </si>
  <si>
    <t>000769</t>
  </si>
  <si>
    <t>R. ORGANIZACION, PEOPLE ANALYTICS &amp;GEST BENEFICIOS</t>
  </si>
  <si>
    <t>A6858663</t>
  </si>
  <si>
    <t>002850</t>
  </si>
  <si>
    <t>M ADELA</t>
  </si>
  <si>
    <t>URETA</t>
  </si>
  <si>
    <t>B4873348</t>
  </si>
  <si>
    <t>MENCIAS</t>
  </si>
  <si>
    <t>ACEÑA</t>
  </si>
  <si>
    <t>ADMINISTRADOR SO &amp; BD</t>
  </si>
  <si>
    <t>M3573120</t>
  </si>
  <si>
    <t>MARIA LUISA</t>
  </si>
  <si>
    <t>000777</t>
  </si>
  <si>
    <t>J. PROD. CLIMATIZACION ISOVER</t>
  </si>
  <si>
    <t>F3910860</t>
  </si>
  <si>
    <t>MONITOR SISTEMAS MONTAJE</t>
  </si>
  <si>
    <t>A9316821</t>
  </si>
  <si>
    <t>PALAFOX</t>
  </si>
  <si>
    <t>J6934392</t>
  </si>
  <si>
    <t>JOSE FCO.</t>
  </si>
  <si>
    <t>FERREIRA</t>
  </si>
  <si>
    <t>GARROTE</t>
  </si>
  <si>
    <t>000784</t>
  </si>
  <si>
    <t>D. LOGISTICA   SGG INDUSTRY ESP Y PORT</t>
  </si>
  <si>
    <t>M7581562</t>
  </si>
  <si>
    <t>MIGUEL-ANGEL</t>
  </si>
  <si>
    <t>J. LOGISTICA CENTRAL SG GLASS</t>
  </si>
  <si>
    <t>S4708467</t>
  </si>
  <si>
    <t>SHEILA</t>
  </si>
  <si>
    <t>000805</t>
  </si>
  <si>
    <t>CTC</t>
  </si>
  <si>
    <t>J1420010</t>
  </si>
  <si>
    <t>JOSEP</t>
  </si>
  <si>
    <t>PLANA</t>
  </si>
  <si>
    <t>PUIGDEVALL</t>
  </si>
  <si>
    <t>D. ALMACEN SANT BOI LA PLATAFORMA</t>
  </si>
  <si>
    <t>O5468989</t>
  </si>
  <si>
    <t>GALERA</t>
  </si>
  <si>
    <t>000806</t>
  </si>
  <si>
    <t>D. ALMACEN SANT ADRIA LA PLATAFORMA</t>
  </si>
  <si>
    <t>B5829098</t>
  </si>
  <si>
    <t>MONTERO</t>
  </si>
  <si>
    <t>N6107889</t>
  </si>
  <si>
    <t>GRANERO</t>
  </si>
  <si>
    <t>R8505997</t>
  </si>
  <si>
    <t>SALGADO</t>
  </si>
  <si>
    <t>000826</t>
  </si>
  <si>
    <t>SUPPLY CHAIN DIR. LA PLATAFORMA</t>
  </si>
  <si>
    <t>I6332196</t>
  </si>
  <si>
    <t>CASTRO</t>
  </si>
  <si>
    <t>000829</t>
  </si>
  <si>
    <t>MEDIO AMBIENTE</t>
  </si>
  <si>
    <t>A5270738</t>
  </si>
  <si>
    <t>ANA</t>
  </si>
  <si>
    <t>CAMARA</t>
  </si>
  <si>
    <t>PINEDA</t>
  </si>
  <si>
    <t>J4637153</t>
  </si>
  <si>
    <t>JUAN JOSE</t>
  </si>
  <si>
    <t>ARANDA</t>
  </si>
  <si>
    <t>F9553441</t>
  </si>
  <si>
    <t>CLAVIJO</t>
  </si>
  <si>
    <t>M7207713</t>
  </si>
  <si>
    <t>MIRIAM</t>
  </si>
  <si>
    <t>MORANTE</t>
  </si>
  <si>
    <t>FERNANDEZ  CARO</t>
  </si>
  <si>
    <t>RESPONSABLE RECURSOS HUMANOS GLASSOLUTIONS ESPAÑA</t>
  </si>
  <si>
    <t>V1807169</t>
  </si>
  <si>
    <t>VERONICA DE LA CRUZ</t>
  </si>
  <si>
    <t>J0935368</t>
  </si>
  <si>
    <t>PORRAS</t>
  </si>
  <si>
    <t>TORROBA</t>
  </si>
  <si>
    <t>000853</t>
  </si>
  <si>
    <t>J4844769</t>
  </si>
  <si>
    <t>SERRA</t>
  </si>
  <si>
    <t>BOSCH</t>
  </si>
  <si>
    <t>F9273204</t>
  </si>
  <si>
    <t>MONSORIU</t>
  </si>
  <si>
    <t>HERCE</t>
  </si>
  <si>
    <t>L0275387</t>
  </si>
  <si>
    <t>BECEIRO</t>
  </si>
  <si>
    <t>REY</t>
  </si>
  <si>
    <t>TECNICO COMERCIAL</t>
  </si>
  <si>
    <t>A4175191</t>
  </si>
  <si>
    <t>REQUENA</t>
  </si>
  <si>
    <t>ADMINISTRATIVA VENTAS</t>
  </si>
  <si>
    <t>REGIONAL SALES MGR EAST SG PLACO</t>
  </si>
  <si>
    <t>J4911340</t>
  </si>
  <si>
    <t>001136</t>
  </si>
  <si>
    <t>LORENTE</t>
  </si>
  <si>
    <t>M8211763</t>
  </si>
  <si>
    <t>MARIA DEL CARMEN</t>
  </si>
  <si>
    <t>CASTELLANOS</t>
  </si>
  <si>
    <t>R2949073</t>
  </si>
  <si>
    <t>BOTE</t>
  </si>
  <si>
    <t>M0787365</t>
  </si>
  <si>
    <t>MARINA</t>
  </si>
  <si>
    <t>NIKOLIC</t>
  </si>
  <si>
    <t>ASDV0023</t>
  </si>
  <si>
    <t>Nombre12</t>
  </si>
  <si>
    <t>Apellido12</t>
  </si>
  <si>
    <t>SGID1234</t>
  </si>
  <si>
    <t>nombre</t>
  </si>
  <si>
    <t>apellido</t>
  </si>
  <si>
    <t>SS012388</t>
  </si>
  <si>
    <t>NombreSS</t>
  </si>
  <si>
    <t>ApellidoAS</t>
  </si>
  <si>
    <t>SegapellidoD</t>
  </si>
  <si>
    <t>SS012345</t>
  </si>
  <si>
    <t>Apellido</t>
  </si>
  <si>
    <t>Segapellido</t>
  </si>
  <si>
    <t>Nombre22</t>
  </si>
  <si>
    <t>Apellido11</t>
  </si>
  <si>
    <t>Segapellido22</t>
  </si>
  <si>
    <t>000855</t>
  </si>
  <si>
    <t>REGIONAL SALES MGR NORTH SG PLACO</t>
  </si>
  <si>
    <t>SGID0009</t>
  </si>
  <si>
    <t>A5910115</t>
  </si>
  <si>
    <t>TRESGUERRES</t>
  </si>
  <si>
    <t>ESCANDON</t>
  </si>
  <si>
    <t>Técnico Comercial</t>
  </si>
  <si>
    <t>J9593148</t>
  </si>
  <si>
    <t>JOSEBA KOLDO</t>
  </si>
  <si>
    <t>BILBAO</t>
  </si>
  <si>
    <t>R4377082</t>
  </si>
  <si>
    <t>ECHAURI</t>
  </si>
  <si>
    <t>Sales</t>
  </si>
  <si>
    <t>J1692199</t>
  </si>
  <si>
    <t>JOSE ANGEL</t>
  </si>
  <si>
    <t>ATIENZA</t>
  </si>
  <si>
    <t>TERAN</t>
  </si>
  <si>
    <t>R6628179</t>
  </si>
  <si>
    <t>RICARDO SILVINO</t>
  </si>
  <si>
    <t>VELAZ</t>
  </si>
  <si>
    <t>Y8247491</t>
  </si>
  <si>
    <t>MARIA YOLANDA</t>
  </si>
  <si>
    <t>EGUIZABAL</t>
  </si>
  <si>
    <t>000856</t>
  </si>
  <si>
    <t>ADMINISTRATIVA DE VENTAS</t>
  </si>
  <si>
    <t>M4665172</t>
  </si>
  <si>
    <t>SANGIL</t>
  </si>
  <si>
    <t>D8371757</t>
  </si>
  <si>
    <t>DELFIN</t>
  </si>
  <si>
    <t>REGIONAL SALES MGR WEST SG PLACO</t>
  </si>
  <si>
    <t>J3755847</t>
  </si>
  <si>
    <t>P7734485</t>
  </si>
  <si>
    <t>S7352112</t>
  </si>
  <si>
    <t>SANCHEZ MIGUEL</t>
  </si>
  <si>
    <t>000858</t>
  </si>
  <si>
    <t>Ventas</t>
  </si>
  <si>
    <t>P2620022</t>
  </si>
  <si>
    <t>SANCHEZ ARJONA</t>
  </si>
  <si>
    <t>REGIONAL SALES MGR SOUTH SG PLACO</t>
  </si>
  <si>
    <t>J9065958</t>
  </si>
  <si>
    <t>DEL CASTILLO</t>
  </si>
  <si>
    <t>CAMPOS</t>
  </si>
  <si>
    <t>Técnico comercial</t>
  </si>
  <si>
    <t>M8205780</t>
  </si>
  <si>
    <t>PULIDO</t>
  </si>
  <si>
    <t>SALGUERO</t>
  </si>
  <si>
    <t>E1420602</t>
  </si>
  <si>
    <t>OLLER</t>
  </si>
  <si>
    <t>J8199262</t>
  </si>
  <si>
    <t>QUERO</t>
  </si>
  <si>
    <t>E8831763</t>
  </si>
  <si>
    <t>D5751515</t>
  </si>
  <si>
    <t>MORALES</t>
  </si>
  <si>
    <t>000861</t>
  </si>
  <si>
    <t>A3284599</t>
  </si>
  <si>
    <t>ANGELICA</t>
  </si>
  <si>
    <t>PRODUCT MGR PLASTER SG PLACO</t>
  </si>
  <si>
    <t>J1801572</t>
  </si>
  <si>
    <t>URBAN</t>
  </si>
  <si>
    <t>I9193731</t>
  </si>
  <si>
    <t>000874</t>
  </si>
  <si>
    <t>JEFE DE PROYECTOS</t>
  </si>
  <si>
    <t>R0110629</t>
  </si>
  <si>
    <t>ROSA MARIA</t>
  </si>
  <si>
    <t>DE PAZ</t>
  </si>
  <si>
    <t>DELINEANTE</t>
  </si>
  <si>
    <t>M1081906</t>
  </si>
  <si>
    <t>MARIA EUGENIA</t>
  </si>
  <si>
    <t>PECHARROMAN</t>
  </si>
  <si>
    <t>GALINDO</t>
  </si>
  <si>
    <t>INGENIERA</t>
  </si>
  <si>
    <t>ABC00001</t>
  </si>
  <si>
    <t>Apellido dos</t>
  </si>
  <si>
    <t>Apellido uno</t>
  </si>
  <si>
    <t>ENCARGADO MISIÓN PLAN/ESTUDIOS</t>
  </si>
  <si>
    <t>G0003988</t>
  </si>
  <si>
    <t>TERREN</t>
  </si>
  <si>
    <t>000881</t>
  </si>
  <si>
    <t>PLANT MGR GELSA SG PLACO</t>
  </si>
  <si>
    <t>J4641378</t>
  </si>
  <si>
    <t>002364</t>
  </si>
  <si>
    <t>JOSE SALVADOR</t>
  </si>
  <si>
    <t>J9873482</t>
  </si>
  <si>
    <t>GURRUCHAGA</t>
  </si>
  <si>
    <t>A1326768</t>
  </si>
  <si>
    <t>ANTONIO MANUEL</t>
  </si>
  <si>
    <t>000883</t>
  </si>
  <si>
    <t>S4815932</t>
  </si>
  <si>
    <t>SAMUEL</t>
  </si>
  <si>
    <t>ZUÑIGA</t>
  </si>
  <si>
    <t>J6956797</t>
  </si>
  <si>
    <t>MENA</t>
  </si>
  <si>
    <t>COORDINADOR EHS</t>
  </si>
  <si>
    <t>PLANT MGR SAN MARTIN PYL SG PLACO</t>
  </si>
  <si>
    <t>D2237861</t>
  </si>
  <si>
    <t>COLCHON</t>
  </si>
  <si>
    <t>CORBACHO</t>
  </si>
  <si>
    <t>A5069242</t>
  </si>
  <si>
    <t>ZURDO</t>
  </si>
  <si>
    <t>TEJADA</t>
  </si>
  <si>
    <t>A4365140</t>
  </si>
  <si>
    <t>PARRILLA</t>
  </si>
  <si>
    <t>GARCES</t>
  </si>
  <si>
    <t>A4144652</t>
  </si>
  <si>
    <t>LUENGO</t>
  </si>
  <si>
    <t>H2220017</t>
  </si>
  <si>
    <t>HOMERO</t>
  </si>
  <si>
    <t>F7426862</t>
  </si>
  <si>
    <t>FRANCISCO ALBERTO</t>
  </si>
  <si>
    <t>J6856825</t>
  </si>
  <si>
    <t>JONATAN</t>
  </si>
  <si>
    <t>DEL CARMEN</t>
  </si>
  <si>
    <t>ORTIZ</t>
  </si>
  <si>
    <t>J7470928</t>
  </si>
  <si>
    <t>FORCADA</t>
  </si>
  <si>
    <t>CATAÑO</t>
  </si>
  <si>
    <t>000885</t>
  </si>
  <si>
    <t>PLANT MGR MORON SG PLACO</t>
  </si>
  <si>
    <t>A1452864</t>
  </si>
  <si>
    <t>YANES</t>
  </si>
  <si>
    <t>VALERO</t>
  </si>
  <si>
    <t>J9048051</t>
  </si>
  <si>
    <t>CASAS</t>
  </si>
  <si>
    <t>DEL VALLE</t>
  </si>
  <si>
    <t>M0667218</t>
  </si>
  <si>
    <t>000893</t>
  </si>
  <si>
    <t>MINING RESOURCES NATIONAL COORD &amp; QUARRY MGR MORON</t>
  </si>
  <si>
    <t>J6658326</t>
  </si>
  <si>
    <t>MARCO</t>
  </si>
  <si>
    <t>000895</t>
  </si>
  <si>
    <t>PLANT MGR VIGUERA SG PLACO</t>
  </si>
  <si>
    <t>J3377962</t>
  </si>
  <si>
    <t>VALLEJO</t>
  </si>
  <si>
    <t>COORD. REG. EHS</t>
  </si>
  <si>
    <t>J2040504</t>
  </si>
  <si>
    <t>LORENZO</t>
  </si>
  <si>
    <t>000905</t>
  </si>
  <si>
    <t>I7557238</t>
  </si>
  <si>
    <t>000930</t>
  </si>
  <si>
    <t>D. ALMACEN HOSPITALET LA PLATA</t>
  </si>
  <si>
    <t>E6829787</t>
  </si>
  <si>
    <t>EMILIANO</t>
  </si>
  <si>
    <t>GARRIDO</t>
  </si>
  <si>
    <t>000935</t>
  </si>
  <si>
    <t>D. ALMACEN ATOCHA LA PLATAFORMA</t>
  </si>
  <si>
    <t>J3306478</t>
  </si>
  <si>
    <t>TALAVERA</t>
  </si>
  <si>
    <t>SERENO</t>
  </si>
  <si>
    <t>I6824304</t>
  </si>
  <si>
    <t>IELTXU</t>
  </si>
  <si>
    <t>ETXEBARRIA</t>
  </si>
  <si>
    <t>000944</t>
  </si>
  <si>
    <t>DELEGADO ZONA NORTE</t>
  </si>
  <si>
    <t>P7003428</t>
  </si>
  <si>
    <t>PABLO LEONEL</t>
  </si>
  <si>
    <t>DELEGADO GALICIA</t>
  </si>
  <si>
    <t>P6308213</t>
  </si>
  <si>
    <t>VITORERO</t>
  </si>
  <si>
    <t>MIGUELEZ</t>
  </si>
  <si>
    <t>000947</t>
  </si>
  <si>
    <t>EHS &amp; ENERGY COORD. SG PLACO &amp; ISOVER</t>
  </si>
  <si>
    <t>R4174768</t>
  </si>
  <si>
    <t>REBECA</t>
  </si>
  <si>
    <t>REGOL</t>
  </si>
  <si>
    <t>OTIN</t>
  </si>
  <si>
    <t>000950</t>
  </si>
  <si>
    <t>COODINADOR REGIONAL EHS</t>
  </si>
  <si>
    <t>A6653585</t>
  </si>
  <si>
    <t>LIBRERO</t>
  </si>
  <si>
    <t>PLANT MGR QUINTO SG PLACO</t>
  </si>
  <si>
    <t>M2750160</t>
  </si>
  <si>
    <t>ULIAQUE</t>
  </si>
  <si>
    <t>BUDRIA</t>
  </si>
  <si>
    <t>C9544714</t>
  </si>
  <si>
    <t>SALAS</t>
  </si>
  <si>
    <t>000951</t>
  </si>
  <si>
    <t>D. FCA S.MARTIN POLVO SG PLACO</t>
  </si>
  <si>
    <t>F7769304</t>
  </si>
  <si>
    <t>CANTON</t>
  </si>
  <si>
    <t>A6273615</t>
  </si>
  <si>
    <t>J7090073</t>
  </si>
  <si>
    <t>TORAL</t>
  </si>
  <si>
    <t>000965</t>
  </si>
  <si>
    <t>J. PROD. ELECTR. LA PLATAFORMA</t>
  </si>
  <si>
    <t>E0642248</t>
  </si>
  <si>
    <t>MORATO</t>
  </si>
  <si>
    <t>J8282833</t>
  </si>
  <si>
    <t>FILGUEIRAS</t>
  </si>
  <si>
    <t>000983</t>
  </si>
  <si>
    <t>PURCHASE DIRECTOR SGS S-P-M &amp; GDPR RESP.</t>
  </si>
  <si>
    <t>E9685057</t>
  </si>
  <si>
    <t>Comprador técnico</t>
  </si>
  <si>
    <t>O9987775</t>
  </si>
  <si>
    <t>GARRIZ</t>
  </si>
  <si>
    <t>SDM -SGS/MA</t>
  </si>
  <si>
    <t>C6488591</t>
  </si>
  <si>
    <t>MUIXI</t>
  </si>
  <si>
    <t>CAELLAS</t>
  </si>
  <si>
    <t>PROJECT PURCHASER SEKURIT EPM</t>
  </si>
  <si>
    <t>M6824967</t>
  </si>
  <si>
    <t>MATILDE</t>
  </si>
  <si>
    <t>BELLO</t>
  </si>
  <si>
    <t>000993</t>
  </si>
  <si>
    <t>RESP. EHS DIV DISTRIB CONSTR</t>
  </si>
  <si>
    <t>R2635942</t>
  </si>
  <si>
    <t>RAFAEL JOAQUIN</t>
  </si>
  <si>
    <t>VICENT</t>
  </si>
  <si>
    <t>GIMENEZ</t>
  </si>
  <si>
    <t>Técnico EHS</t>
  </si>
  <si>
    <t>M7471972</t>
  </si>
  <si>
    <t>MARIA ELENA</t>
  </si>
  <si>
    <t>CORDOBES</t>
  </si>
  <si>
    <t>001017</t>
  </si>
  <si>
    <t>CONTABLE</t>
  </si>
  <si>
    <t>S5045641</t>
  </si>
  <si>
    <t>SARA</t>
  </si>
  <si>
    <t>REBOLLO</t>
  </si>
  <si>
    <t>001025</t>
  </si>
  <si>
    <t>Adm. Cuentas Pagar- contab. facturas</t>
  </si>
  <si>
    <t>N5132438</t>
  </si>
  <si>
    <t>NIEVES</t>
  </si>
  <si>
    <t>CID</t>
  </si>
  <si>
    <t>P2372544</t>
  </si>
  <si>
    <t>GUZMAN</t>
  </si>
  <si>
    <t>Adm. Ctas Pagar-contab. Facturas y prev. de gastos</t>
  </si>
  <si>
    <t>C5311181</t>
  </si>
  <si>
    <t>CLARAMONTE</t>
  </si>
  <si>
    <t>Adm. Cuentas Pagar- Contab. facturas</t>
  </si>
  <si>
    <t>V5473565</t>
  </si>
  <si>
    <t>VANESA</t>
  </si>
  <si>
    <t>Adm. Ctas Pagar-Contab. Facturas y prev. de gastos</t>
  </si>
  <si>
    <t>E1880198</t>
  </si>
  <si>
    <t>ESTER</t>
  </si>
  <si>
    <t>POLO</t>
  </si>
  <si>
    <t>Adm. Cuentas Pagar- cont. facturas</t>
  </si>
  <si>
    <t>S2828239</t>
  </si>
  <si>
    <t>SOLEDAD</t>
  </si>
  <si>
    <t>PACHECO</t>
  </si>
  <si>
    <t>N7583052</t>
  </si>
  <si>
    <t>NOELIA</t>
  </si>
  <si>
    <t>NOVELLA</t>
  </si>
  <si>
    <t>A7681151</t>
  </si>
  <si>
    <t>A7585652</t>
  </si>
  <si>
    <t>CIPRES</t>
  </si>
  <si>
    <t>Administración Ctas a Pagar</t>
  </si>
  <si>
    <t>J5095198</t>
  </si>
  <si>
    <t>PUIGFEL</t>
  </si>
  <si>
    <t>K7766574</t>
  </si>
  <si>
    <t>KAREN IBELIANY</t>
  </si>
  <si>
    <t>ORDOÑEZ</t>
  </si>
  <si>
    <t>S6382518</t>
  </si>
  <si>
    <t>MONJE</t>
  </si>
  <si>
    <t>Adm. Cuentas Pagar Apertura terceros</t>
  </si>
  <si>
    <t>P5721986</t>
  </si>
  <si>
    <t>DE LA TORRE</t>
  </si>
  <si>
    <t>M7216338</t>
  </si>
  <si>
    <t>M.PILAR</t>
  </si>
  <si>
    <t>JAREN</t>
  </si>
  <si>
    <t>Administrativo Cuentas Pagar- cont. facturas</t>
  </si>
  <si>
    <t>J6868941</t>
  </si>
  <si>
    <t>PETISCO</t>
  </si>
  <si>
    <t>A5692459</t>
  </si>
  <si>
    <t>SANTIBAÑEZ</t>
  </si>
  <si>
    <t>N3674243</t>
  </si>
  <si>
    <t>Adm. Cuentas Pagar-Cont.Facturas y  prev. gastos</t>
  </si>
  <si>
    <t>R8564772</t>
  </si>
  <si>
    <t>COGOLLUDO</t>
  </si>
  <si>
    <t>HERRANZ</t>
  </si>
  <si>
    <t>E3465454</t>
  </si>
  <si>
    <t>UCEDA</t>
  </si>
  <si>
    <t>BARRADO</t>
  </si>
  <si>
    <t>C3940830</t>
  </si>
  <si>
    <t>A4248281</t>
  </si>
  <si>
    <t>Adm.Cuentas Pagar- cont.facturas</t>
  </si>
  <si>
    <t>R1523210</t>
  </si>
  <si>
    <t>RAFAEL</t>
  </si>
  <si>
    <t>Supervisor Cuentas Pagar contab. Facturas</t>
  </si>
  <si>
    <t>A3090566</t>
  </si>
  <si>
    <t>SOLARES</t>
  </si>
  <si>
    <t>P6577898</t>
  </si>
  <si>
    <t>D8641721</t>
  </si>
  <si>
    <t>Administración Cuentas Pagar SCAN</t>
  </si>
  <si>
    <t>J8668407</t>
  </si>
  <si>
    <t>JENNIFER</t>
  </si>
  <si>
    <t>CHAMIZO</t>
  </si>
  <si>
    <t>L7965491</t>
  </si>
  <si>
    <t>ROZAS</t>
  </si>
  <si>
    <t>P8175434</t>
  </si>
  <si>
    <t>M PILAR</t>
  </si>
  <si>
    <t>J8600998</t>
  </si>
  <si>
    <t>JOSEFA</t>
  </si>
  <si>
    <t>ARBOLEDAS</t>
  </si>
  <si>
    <t>EAP Supervisor Cuentas Pagar Scan</t>
  </si>
  <si>
    <t>RESP. PROCESO CUENTAS A PAGAR CSC FINANZAS</t>
  </si>
  <si>
    <t>P8860398</t>
  </si>
  <si>
    <t>003263</t>
  </si>
  <si>
    <t>PALOMA MARIA</t>
  </si>
  <si>
    <t>TOBAR</t>
  </si>
  <si>
    <t>M3754643</t>
  </si>
  <si>
    <t>MARIA DEL ROCIO</t>
  </si>
  <si>
    <t>ARELLANO</t>
  </si>
  <si>
    <t>L3269106</t>
  </si>
  <si>
    <t>LAZARO</t>
  </si>
  <si>
    <t>PLUMED</t>
  </si>
  <si>
    <t>D4604362</t>
  </si>
  <si>
    <t>FELEZ</t>
  </si>
  <si>
    <t>AUSEJO</t>
  </si>
  <si>
    <t>SGID1230</t>
  </si>
  <si>
    <t>Nombre11</t>
  </si>
  <si>
    <t>RESP PLANIF/ORDENES DE PAGO</t>
  </si>
  <si>
    <t>A4378902</t>
  </si>
  <si>
    <t>PRUEBA AON</t>
  </si>
  <si>
    <t>M8677385</t>
  </si>
  <si>
    <t>MARIA OLGA</t>
  </si>
  <si>
    <t>Supervisor Cuentas Pagar Apertura terceros</t>
  </si>
  <si>
    <t>A5312671</t>
  </si>
  <si>
    <t>E6927279</t>
  </si>
  <si>
    <t>EDNA CAROLINA</t>
  </si>
  <si>
    <t>TRIANA</t>
  </si>
  <si>
    <t>D0969654</t>
  </si>
  <si>
    <t>DAVID ALFONSO</t>
  </si>
  <si>
    <t>RIVERA</t>
  </si>
  <si>
    <t>R0843718</t>
  </si>
  <si>
    <t>QUIROGA</t>
  </si>
  <si>
    <t>S9212924</t>
  </si>
  <si>
    <t>001026</t>
  </si>
  <si>
    <t>Adm. contab. general</t>
  </si>
  <si>
    <t>D1379734</t>
  </si>
  <si>
    <t>TEJADO</t>
  </si>
  <si>
    <t>KAM Contab. general</t>
  </si>
  <si>
    <t>RESP. PROCESO CONTABILIDAD GENERAL CSC</t>
  </si>
  <si>
    <t>E4995148</t>
  </si>
  <si>
    <t>MARIA ESTHER</t>
  </si>
  <si>
    <t>Administrativo Contabilidad general</t>
  </si>
  <si>
    <t>AS000123</t>
  </si>
  <si>
    <t>nombre ñu</t>
  </si>
  <si>
    <t>apellido ñu</t>
  </si>
  <si>
    <t>EAP - KAM CRISTALERÍA DIVISIÓN GLASS</t>
  </si>
  <si>
    <t>C0236565</t>
  </si>
  <si>
    <t>CAROLINA AYELEN</t>
  </si>
  <si>
    <t>TOPPETTI</t>
  </si>
  <si>
    <t>J6966326</t>
  </si>
  <si>
    <t>JUAN JESUS</t>
  </si>
  <si>
    <t>MATA</t>
  </si>
  <si>
    <t>GUERRA</t>
  </si>
  <si>
    <t>M7325508</t>
  </si>
  <si>
    <t>SAURA</t>
  </si>
  <si>
    <t>ALCARAZ</t>
  </si>
  <si>
    <t>EAP - KAM SG WEBER, TRANSF, MAXIT &amp; KAIMANN</t>
  </si>
  <si>
    <t>C4709056</t>
  </si>
  <si>
    <t>CESAR</t>
  </si>
  <si>
    <t>LAMILLAR</t>
  </si>
  <si>
    <t>NORIEGA</t>
  </si>
  <si>
    <t>Adm. contab. General</t>
  </si>
  <si>
    <t>J6242116</t>
  </si>
  <si>
    <t>KAM contab. general</t>
  </si>
  <si>
    <t>L3995639</t>
  </si>
  <si>
    <t>M3758595</t>
  </si>
  <si>
    <t>GONZALEZ-CARRATO</t>
  </si>
  <si>
    <t>Adm. Cash Management</t>
  </si>
  <si>
    <t>A4364684</t>
  </si>
  <si>
    <t>ANA BEATRIZ</t>
  </si>
  <si>
    <t>PLAZA</t>
  </si>
  <si>
    <t>F7658515</t>
  </si>
  <si>
    <t>Adm. cont. general</t>
  </si>
  <si>
    <t>J3913399</t>
  </si>
  <si>
    <t>L0628069</t>
  </si>
  <si>
    <t>Adm. Contab. general</t>
  </si>
  <si>
    <t>L8002480</t>
  </si>
  <si>
    <t>BALLANO</t>
  </si>
  <si>
    <t>ARCONADA</t>
  </si>
  <si>
    <t>M5023939</t>
  </si>
  <si>
    <t>MARIA MAR</t>
  </si>
  <si>
    <t>001027</t>
  </si>
  <si>
    <t>Adm. Cuentas Cobrar</t>
  </si>
  <si>
    <t>V8712200</t>
  </si>
  <si>
    <t>VICTORIANO</t>
  </si>
  <si>
    <t>CODORRO</t>
  </si>
  <si>
    <t>N7416529</t>
  </si>
  <si>
    <t>ADM. CUENTAS  COBRAR</t>
  </si>
  <si>
    <t>M4091741</t>
  </si>
  <si>
    <t>R1983548</t>
  </si>
  <si>
    <t>ROCIO</t>
  </si>
  <si>
    <t>PEREIRA</t>
  </si>
  <si>
    <t>C0522946</t>
  </si>
  <si>
    <t>CAROLINA</t>
  </si>
  <si>
    <t>P1979021</t>
  </si>
  <si>
    <t>PALOMA</t>
  </si>
  <si>
    <t>B7571713</t>
  </si>
  <si>
    <t>C1924077</t>
  </si>
  <si>
    <t>TRUJILLO</t>
  </si>
  <si>
    <t>CARMONA</t>
  </si>
  <si>
    <t>Y2244718</t>
  </si>
  <si>
    <t>YESSICA</t>
  </si>
  <si>
    <t>ZARZUELO</t>
  </si>
  <si>
    <t>TORO</t>
  </si>
  <si>
    <t>R9262398</t>
  </si>
  <si>
    <t>Supervisor Cuentas Cobrar</t>
  </si>
  <si>
    <t>J9540368</t>
  </si>
  <si>
    <t>NAVARRETE</t>
  </si>
  <si>
    <t>ESTEFANIA</t>
  </si>
  <si>
    <t>ADM. CUENTAS COBRARADM. CUENTAS COBRAR</t>
  </si>
  <si>
    <t>M8488694</t>
  </si>
  <si>
    <t>TIRADO</t>
  </si>
  <si>
    <t>GORDO</t>
  </si>
  <si>
    <t>RESP PROC CUENTAS A COBRAR &amp;CTROL INT CSC FINANZAS</t>
  </si>
  <si>
    <t>M1835672</t>
  </si>
  <si>
    <t>MAXIMILIANO</t>
  </si>
  <si>
    <t>FLORENCIO</t>
  </si>
  <si>
    <t>E3781169</t>
  </si>
  <si>
    <t>EMILIA</t>
  </si>
  <si>
    <t>YUN</t>
  </si>
  <si>
    <t>S665436</t>
  </si>
  <si>
    <t>PERLADO</t>
  </si>
  <si>
    <t>CANESI</t>
  </si>
  <si>
    <t>CONTABILIDAD</t>
  </si>
  <si>
    <t>C9871440</t>
  </si>
  <si>
    <t>CONCEPCION</t>
  </si>
  <si>
    <t>MEGIA</t>
  </si>
  <si>
    <t>B9147779</t>
  </si>
  <si>
    <t>BELEN</t>
  </si>
  <si>
    <t>A9210646</t>
  </si>
  <si>
    <t>ARANDIA</t>
  </si>
  <si>
    <t>001035</t>
  </si>
  <si>
    <t>Supply Chain &amp; Environment</t>
  </si>
  <si>
    <t>H0029047</t>
  </si>
  <si>
    <t>CARDERO</t>
  </si>
  <si>
    <t>FINANCIAL MGR SG PPL</t>
  </si>
  <si>
    <t>R8604028</t>
  </si>
  <si>
    <t>Técnico de contabilidad</t>
  </si>
  <si>
    <t>M9166600</t>
  </si>
  <si>
    <t>MANUELA</t>
  </si>
  <si>
    <t>001039</t>
  </si>
  <si>
    <t>Adm. Adm. de Personal CSC</t>
  </si>
  <si>
    <t>M6065395</t>
  </si>
  <si>
    <t>MARIA MERCEDES</t>
  </si>
  <si>
    <t>ARAQUE</t>
  </si>
  <si>
    <t>A5205505</t>
  </si>
  <si>
    <t>ANTONIO JESUS</t>
  </si>
  <si>
    <t>DEL ARCO</t>
  </si>
  <si>
    <t>M1268730</t>
  </si>
  <si>
    <t>PUERMA</t>
  </si>
  <si>
    <t>Y7812568</t>
  </si>
  <si>
    <t>YOLANDA</t>
  </si>
  <si>
    <t>QUICIOS</t>
  </si>
  <si>
    <t>M8037337</t>
  </si>
  <si>
    <t>MILAGROS</t>
  </si>
  <si>
    <t>R8403360</t>
  </si>
  <si>
    <t>EUSEBIO</t>
  </si>
  <si>
    <t>V4868064</t>
  </si>
  <si>
    <t>TORRES</t>
  </si>
  <si>
    <t>M0094145</t>
  </si>
  <si>
    <t>M6629998</t>
  </si>
  <si>
    <t>C3084002</t>
  </si>
  <si>
    <t>PALOMARES</t>
  </si>
  <si>
    <t>PROCESO ADM PERSONAL FACIL.+ COORD ADM PERS MARR.</t>
  </si>
  <si>
    <t>A8856634</t>
  </si>
  <si>
    <t>004078</t>
  </si>
  <si>
    <t>ANGEL JOSE</t>
  </si>
  <si>
    <t>M7385393</t>
  </si>
  <si>
    <t>MARY IRENE</t>
  </si>
  <si>
    <t>CARRION</t>
  </si>
  <si>
    <t>Administrativo Administración de Personal CSC</t>
  </si>
  <si>
    <t>M4008365</t>
  </si>
  <si>
    <t>P5462583</t>
  </si>
  <si>
    <t>MAYORDOMO</t>
  </si>
  <si>
    <t>M9541281</t>
  </si>
  <si>
    <t>M2406166</t>
  </si>
  <si>
    <t>MATEOS</t>
  </si>
  <si>
    <t>S9768626</t>
  </si>
  <si>
    <t>TACERO</t>
  </si>
  <si>
    <t>MASCARAQUE</t>
  </si>
  <si>
    <t>001041</t>
  </si>
  <si>
    <t>ASISTENTE CREDITO</t>
  </si>
  <si>
    <t>C7346293</t>
  </si>
  <si>
    <t>CARLOS JULIAN</t>
  </si>
  <si>
    <t>GASCON</t>
  </si>
  <si>
    <t>CREDIT MGR Y R. PROCEDIM Y CTROL INTERN PLATAFORMA</t>
  </si>
  <si>
    <t>D9731076</t>
  </si>
  <si>
    <t>COBOS</t>
  </si>
  <si>
    <t>001049</t>
  </si>
  <si>
    <t>SALES SPECIALIST</t>
  </si>
  <si>
    <t>L4078895</t>
  </si>
  <si>
    <t>CANTERO</t>
  </si>
  <si>
    <t>BROSSA</t>
  </si>
  <si>
    <t>A4567469</t>
  </si>
  <si>
    <t>PECCI</t>
  </si>
  <si>
    <t>VETROTECH - COUNTRY MANAGER</t>
  </si>
  <si>
    <t>A4061325</t>
  </si>
  <si>
    <t>AMADOR</t>
  </si>
  <si>
    <t>SABIO</t>
  </si>
  <si>
    <t>ORJALES</t>
  </si>
  <si>
    <t>001059</t>
  </si>
  <si>
    <t>D. MARKETING DISCESUR</t>
  </si>
  <si>
    <t>A6556153</t>
  </si>
  <si>
    <t>002583</t>
  </si>
  <si>
    <t>ANTONIO MOISES</t>
  </si>
  <si>
    <t>AVELLANO</t>
  </si>
  <si>
    <t>B1884763</t>
  </si>
  <si>
    <t>GARBAJOSA</t>
  </si>
  <si>
    <t>ARRANZ</t>
  </si>
  <si>
    <t>OFICIAL ADMINISTRATIVO</t>
  </si>
  <si>
    <t>M9406837</t>
  </si>
  <si>
    <t>BLAZQUEZ</t>
  </si>
  <si>
    <t>J3592914</t>
  </si>
  <si>
    <t>C6887377</t>
  </si>
  <si>
    <t>PAREDES</t>
  </si>
  <si>
    <t>F8311529</t>
  </si>
  <si>
    <t>AGUIRRE</t>
  </si>
  <si>
    <t>001060</t>
  </si>
  <si>
    <t>D. ALMACEN ALCORCON  LA PLATAFORMA</t>
  </si>
  <si>
    <t>S8211542</t>
  </si>
  <si>
    <t>SUSANA</t>
  </si>
  <si>
    <t>CORDERO</t>
  </si>
  <si>
    <t>00107</t>
  </si>
  <si>
    <t>J4007232</t>
  </si>
  <si>
    <t>002280</t>
  </si>
  <si>
    <t>PITA DA VEIGA</t>
  </si>
  <si>
    <t>L0449417</t>
  </si>
  <si>
    <t>001073</t>
  </si>
  <si>
    <t>CALIDAD Y PROD. APLICAC. SOLAR</t>
  </si>
  <si>
    <t>L4188358</t>
  </si>
  <si>
    <t>LUIS-ALFONSO</t>
  </si>
  <si>
    <t>S3167515</t>
  </si>
  <si>
    <t>VILLAMAÑE</t>
  </si>
  <si>
    <t>Tco calidad de vidrio</t>
  </si>
  <si>
    <t>M3695687</t>
  </si>
  <si>
    <t>001101</t>
  </si>
  <si>
    <t>Jefe de Tráfico</t>
  </si>
  <si>
    <t>M9923414</t>
  </si>
  <si>
    <t>MARIA BEGOÑA</t>
  </si>
  <si>
    <t>CENAMOR</t>
  </si>
  <si>
    <t>76</t>
  </si>
  <si>
    <t>J1187110</t>
  </si>
  <si>
    <t>REYES</t>
  </si>
  <si>
    <t>Responsable de almacén</t>
  </si>
  <si>
    <t>LOGISTICS MANAGER SG AUTOVER ESPAÑA</t>
  </si>
  <si>
    <t>M7992269</t>
  </si>
  <si>
    <t>001138</t>
  </si>
  <si>
    <t>MARCO ANTONIO</t>
  </si>
  <si>
    <t>DIAZ GONZALEZ</t>
  </si>
  <si>
    <t>J1822178</t>
  </si>
  <si>
    <t>CAYON</t>
  </si>
  <si>
    <t>CAGIGAS</t>
  </si>
  <si>
    <t>001115</t>
  </si>
  <si>
    <t>Resp. Riesgos Clientes</t>
  </si>
  <si>
    <t>F5171798</t>
  </si>
  <si>
    <t>SERI</t>
  </si>
  <si>
    <t>ALCOLADO</t>
  </si>
  <si>
    <t>FINANCE CONTROLLER &amp; COORD ADM PAM ESPAÑA</t>
  </si>
  <si>
    <t>R4337572</t>
  </si>
  <si>
    <t>ADRADOS</t>
  </si>
  <si>
    <t>ENCINAS</t>
  </si>
  <si>
    <t>Reporting Gestión</t>
  </si>
  <si>
    <t>I0773196</t>
  </si>
  <si>
    <t>IVAN JOSE</t>
  </si>
  <si>
    <t>001130</t>
  </si>
  <si>
    <t>J. MTO. ROCA AZUQUECA AISLAM</t>
  </si>
  <si>
    <t>C9612177</t>
  </si>
  <si>
    <t>002363</t>
  </si>
  <si>
    <t>J6329888</t>
  </si>
  <si>
    <t>ODENE</t>
  </si>
  <si>
    <t>COCHO</t>
  </si>
  <si>
    <t>J8737838</t>
  </si>
  <si>
    <t>SOBEJANO</t>
  </si>
  <si>
    <t>E3124425</t>
  </si>
  <si>
    <t>DIADOSA</t>
  </si>
  <si>
    <t>SALES MGR SG PLACO</t>
  </si>
  <si>
    <t>E6211795</t>
  </si>
  <si>
    <t>MD SG AUTOVER ESPAÑA</t>
  </si>
  <si>
    <t>J2535177</t>
  </si>
  <si>
    <t>JUAN LUIS</t>
  </si>
  <si>
    <t>RESPONSABLE DE MARKETING</t>
  </si>
  <si>
    <t>J4459154</t>
  </si>
  <si>
    <t>ACERO</t>
  </si>
  <si>
    <t>Comercial</t>
  </si>
  <si>
    <t>B9324934</t>
  </si>
  <si>
    <t>BLANCA</t>
  </si>
  <si>
    <t>RESP RH &amp; EHS SG AUTOVER ESPAÑA</t>
  </si>
  <si>
    <t>M0886502</t>
  </si>
  <si>
    <t>M4325765</t>
  </si>
  <si>
    <t>Responsable Atención al Cliente</t>
  </si>
  <si>
    <t>S3736621</t>
  </si>
  <si>
    <t>BALLESTEROS</t>
  </si>
  <si>
    <t>J6585150</t>
  </si>
  <si>
    <t>V5433939</t>
  </si>
  <si>
    <t>TALEGÓN</t>
  </si>
  <si>
    <t>FERNÁNDEZ</t>
  </si>
  <si>
    <t>J0563188</t>
  </si>
  <si>
    <t>MD SG GLASSDRIVE ESPAÑA</t>
  </si>
  <si>
    <t>J0713564</t>
  </si>
  <si>
    <t>IT MGR SG GLASSDRIVE SPAIN</t>
  </si>
  <si>
    <t>A0994677</t>
  </si>
  <si>
    <t>M0154042</t>
  </si>
  <si>
    <t>MARIA CARMEN</t>
  </si>
  <si>
    <t>ASENCIO</t>
  </si>
  <si>
    <t>M5645006</t>
  </si>
  <si>
    <t>MARIA ESTIBALIZ</t>
  </si>
  <si>
    <t>M3812317</t>
  </si>
  <si>
    <t>MARIA ANTONIA</t>
  </si>
  <si>
    <t>A7778186</t>
  </si>
  <si>
    <t>ANTONIO MARIA</t>
  </si>
  <si>
    <t>PUENTE</t>
  </si>
  <si>
    <t>33</t>
  </si>
  <si>
    <t>I5976063</t>
  </si>
  <si>
    <t>CORONA</t>
  </si>
  <si>
    <t>NUÑEZ</t>
  </si>
  <si>
    <t>J5624069</t>
  </si>
  <si>
    <t>GUIRAL</t>
  </si>
  <si>
    <t>C7994788</t>
  </si>
  <si>
    <t>CARLOS FERNANDO</t>
  </si>
  <si>
    <t>NETWORK MGR GLASSDRIVE SPAIN</t>
  </si>
  <si>
    <t>R0687026</t>
  </si>
  <si>
    <t>S3100870</t>
  </si>
  <si>
    <t>TUÑON</t>
  </si>
  <si>
    <t>G5989219</t>
  </si>
  <si>
    <t>GONZALO JOSE</t>
  </si>
  <si>
    <t>COELLO</t>
  </si>
  <si>
    <t>FITTING STATIONS MGR GLASSDRIVE SPAIN</t>
  </si>
  <si>
    <t>C3731753</t>
  </si>
  <si>
    <t>CARMEN MARIA</t>
  </si>
  <si>
    <t>A5740363</t>
  </si>
  <si>
    <t>FERNANDEZ YAÑEZ</t>
  </si>
  <si>
    <t>00117</t>
  </si>
  <si>
    <t>J2668278</t>
  </si>
  <si>
    <t>JUANA GLORIA</t>
  </si>
  <si>
    <t>R8317732</t>
  </si>
  <si>
    <t>RUTH</t>
  </si>
  <si>
    <t>G0386093</t>
  </si>
  <si>
    <t>GEMA AMELIA</t>
  </si>
  <si>
    <t>N9462523</t>
  </si>
  <si>
    <t>M5339113</t>
  </si>
  <si>
    <t>R3064086</t>
  </si>
  <si>
    <t>ROSALIA</t>
  </si>
  <si>
    <t>BURON</t>
  </si>
  <si>
    <t>E9962510</t>
  </si>
  <si>
    <t>ELISABET</t>
  </si>
  <si>
    <t>B4745053</t>
  </si>
  <si>
    <t>B0907114</t>
  </si>
  <si>
    <t>OVEJERO</t>
  </si>
  <si>
    <t>C7722465</t>
  </si>
  <si>
    <t>SAN MARTIN</t>
  </si>
  <si>
    <t>SGID00012</t>
  </si>
  <si>
    <t>EDGAR</t>
  </si>
  <si>
    <t>DEGAS</t>
  </si>
  <si>
    <t>001170</t>
  </si>
  <si>
    <t>PLANT CONTROLLER SG PAM SPAIN</t>
  </si>
  <si>
    <t>E4129366</t>
  </si>
  <si>
    <t>R4305701</t>
  </si>
  <si>
    <t>RUBEN ANTONIO</t>
  </si>
  <si>
    <t>TREJO</t>
  </si>
  <si>
    <t>MOSTAZO</t>
  </si>
  <si>
    <t>001203</t>
  </si>
  <si>
    <t>MISIONES ESPECIALES</t>
  </si>
  <si>
    <t>R3817235</t>
  </si>
  <si>
    <t>002416</t>
  </si>
  <si>
    <t>RAUL GASPAR</t>
  </si>
  <si>
    <t>MONTAÑES</t>
  </si>
  <si>
    <t>TORRENT</t>
  </si>
  <si>
    <t>E4023138</t>
  </si>
  <si>
    <t>CUETO</t>
  </si>
  <si>
    <t>G0164390</t>
  </si>
  <si>
    <t>GEMA</t>
  </si>
  <si>
    <t>R. OPERAC.  PROCESOS Y DESARROLLO L. TRANSFORMADOS</t>
  </si>
  <si>
    <t>TRANSFORMATION LINES MGR. SG GLASS I. AVILES</t>
  </si>
  <si>
    <t>J0013190</t>
  </si>
  <si>
    <t>TECH. COORD. TRANSFORM. &amp; SILVERING TECHNICIAN</t>
  </si>
  <si>
    <t>F9333151</t>
  </si>
  <si>
    <t>001235</t>
  </si>
  <si>
    <t>DEPENDIENTE VENDEDOR</t>
  </si>
  <si>
    <t>D0945494</t>
  </si>
  <si>
    <t>DEL POZO</t>
  </si>
  <si>
    <t>E3935282</t>
  </si>
  <si>
    <t>VIAJANTE</t>
  </si>
  <si>
    <t>R6909433</t>
  </si>
  <si>
    <t>CHINCHILLA</t>
  </si>
  <si>
    <t>R9290209</t>
  </si>
  <si>
    <t>SANTAMARIA</t>
  </si>
  <si>
    <t>R3208045</t>
  </si>
  <si>
    <t>V8939961</t>
  </si>
  <si>
    <t>DELGADO</t>
  </si>
  <si>
    <t>A0648005</t>
  </si>
  <si>
    <t>TROMPETA</t>
  </si>
  <si>
    <t>M5946792</t>
  </si>
  <si>
    <t>J9158509</t>
  </si>
  <si>
    <t>R. COM. OBRAS Y PROY DISCESUR</t>
  </si>
  <si>
    <t>R1152171</t>
  </si>
  <si>
    <t>BAZ</t>
  </si>
  <si>
    <t>OPERAC. DISTRIBUCIÓN</t>
  </si>
  <si>
    <t>A8315145</t>
  </si>
  <si>
    <t>VILLANUEVA</t>
  </si>
  <si>
    <t>001237</t>
  </si>
  <si>
    <t>R. FINANCIERO DISCESUR + R. PRECIOS  TRANSF E+P</t>
  </si>
  <si>
    <t>M9539146</t>
  </si>
  <si>
    <t>MARIA JOSEFA</t>
  </si>
  <si>
    <t>BENAVENTE</t>
  </si>
  <si>
    <t>A7744655</t>
  </si>
  <si>
    <t>SANCHEZ ESCRIBANO</t>
  </si>
  <si>
    <t>PIRON</t>
  </si>
  <si>
    <t>Y5629250</t>
  </si>
  <si>
    <t>BIELSA</t>
  </si>
  <si>
    <t>ROA</t>
  </si>
  <si>
    <t>C8625990</t>
  </si>
  <si>
    <t>J1917233</t>
  </si>
  <si>
    <t>BATRES</t>
  </si>
  <si>
    <t>J4599626</t>
  </si>
  <si>
    <t>E3307055</t>
  </si>
  <si>
    <t>JEFE ADMINISTRACIÓN</t>
  </si>
  <si>
    <t>D6962337</t>
  </si>
  <si>
    <t>DEMETRIO</t>
  </si>
  <si>
    <t>SILVESTRE</t>
  </si>
  <si>
    <t>001251</t>
  </si>
  <si>
    <t>J3626374</t>
  </si>
  <si>
    <t>JUSTO</t>
  </si>
  <si>
    <t>F1599575</t>
  </si>
  <si>
    <t>PRADOS</t>
  </si>
  <si>
    <t>C3793935</t>
  </si>
  <si>
    <t>CARLOS MANUEL</t>
  </si>
  <si>
    <t>PAIS</t>
  </si>
  <si>
    <t>D. ALMACEN  ALCALA HENARES &amp; D.ALMACEN RIVAS</t>
  </si>
  <si>
    <t>C4760001</t>
  </si>
  <si>
    <t>CESAR AUGUSTO</t>
  </si>
  <si>
    <t>BOTERO</t>
  </si>
  <si>
    <t>001268</t>
  </si>
  <si>
    <t>F2472571</t>
  </si>
  <si>
    <t>V7619902</t>
  </si>
  <si>
    <t>LEYENDA</t>
  </si>
  <si>
    <t>S9793531</t>
  </si>
  <si>
    <t>GRAGERA</t>
  </si>
  <si>
    <t>I2698232</t>
  </si>
  <si>
    <t>INES</t>
  </si>
  <si>
    <t>DAMEA</t>
  </si>
  <si>
    <t>D. ALMACEN ALCOBENDAS PLATAFORMA</t>
  </si>
  <si>
    <t>P8148198</t>
  </si>
  <si>
    <t>PEDRO PABLO</t>
  </si>
  <si>
    <t>TORREJON</t>
  </si>
  <si>
    <t>S3045105</t>
  </si>
  <si>
    <t>SANDRA</t>
  </si>
  <si>
    <t>MASCARELL</t>
  </si>
  <si>
    <t>001296</t>
  </si>
  <si>
    <t>D. ALMACEN SANT JUST LA PLATAFORMA</t>
  </si>
  <si>
    <t>M0344774</t>
  </si>
  <si>
    <t>CARCELLER</t>
  </si>
  <si>
    <t>PINILLA</t>
  </si>
  <si>
    <t>001305</t>
  </si>
  <si>
    <t>RESP. REG. RRHH MADRID  LA PLATAFORMA</t>
  </si>
  <si>
    <t>G8061802</t>
  </si>
  <si>
    <t>00133</t>
  </si>
  <si>
    <t>E4547940</t>
  </si>
  <si>
    <t>ALBALATE</t>
  </si>
  <si>
    <t>E3053009</t>
  </si>
  <si>
    <t>ELOY</t>
  </si>
  <si>
    <t>SOTILLO</t>
  </si>
  <si>
    <t>E6858171</t>
  </si>
  <si>
    <t>SANDOICA</t>
  </si>
  <si>
    <t>P1363286</t>
  </si>
  <si>
    <t>COY</t>
  </si>
  <si>
    <t>001339</t>
  </si>
  <si>
    <t>PURCHASING &amp; CAPEX MGR  SG WEBER CEMARKSA</t>
  </si>
  <si>
    <t>JUAN ANGEL</t>
  </si>
  <si>
    <t>FLORES</t>
  </si>
  <si>
    <t>C3046354</t>
  </si>
  <si>
    <t>LILLO</t>
  </si>
  <si>
    <t>TECNICO COMPRAS</t>
  </si>
  <si>
    <t>E2838656</t>
  </si>
  <si>
    <t>ENRIC</t>
  </si>
  <si>
    <t>OLIVARES</t>
  </si>
  <si>
    <t>G5254101</t>
  </si>
  <si>
    <t>GABRIEL</t>
  </si>
  <si>
    <t>OLCINA</t>
  </si>
  <si>
    <t>GATELL</t>
  </si>
  <si>
    <t>001362</t>
  </si>
  <si>
    <t>IT MGR GYP, INSUL, MORT SPM&amp; IT MGR SG WEB CEMARK</t>
  </si>
  <si>
    <t>J0749368</t>
  </si>
  <si>
    <t>ARAGUE</t>
  </si>
  <si>
    <t>001381</t>
  </si>
  <si>
    <t>TAM</t>
  </si>
  <si>
    <t>L7602413</t>
  </si>
  <si>
    <t>001911</t>
  </si>
  <si>
    <t>LUIS ALBERTO</t>
  </si>
  <si>
    <t>GOICOECHEA</t>
  </si>
  <si>
    <t>GARAY</t>
  </si>
  <si>
    <t>J8609076</t>
  </si>
  <si>
    <t>OLIVE</t>
  </si>
  <si>
    <t>DOMENECH</t>
  </si>
  <si>
    <t>GEST DE PROY. IPT Y TELEFONIA LAN  SGTS</t>
  </si>
  <si>
    <t>B9902593</t>
  </si>
  <si>
    <t>Responsable de administración Tecnica TAM</t>
  </si>
  <si>
    <t>I3929385</t>
  </si>
  <si>
    <t>ISIDRO</t>
  </si>
  <si>
    <t>LARRUBIA</t>
  </si>
  <si>
    <t>AGUILERA</t>
  </si>
  <si>
    <t>Ingeniero Red LAN</t>
  </si>
  <si>
    <t>S7068727</t>
  </si>
  <si>
    <t>A5864935</t>
  </si>
  <si>
    <t>CUNILLE</t>
  </si>
  <si>
    <t>S2329620</t>
  </si>
  <si>
    <t>BORDALLO</t>
  </si>
  <si>
    <t>Resp. de Adm. Tecnica TAM</t>
  </si>
  <si>
    <t>A0398417</t>
  </si>
  <si>
    <t>PASCAL</t>
  </si>
  <si>
    <t>M2706383</t>
  </si>
  <si>
    <t>DE SANTIAGO</t>
  </si>
  <si>
    <t>001382</t>
  </si>
  <si>
    <t>J1623987</t>
  </si>
  <si>
    <t>BOJART</t>
  </si>
  <si>
    <t>DIR. SOPORTE USUARIOS Y CTROS SGTS</t>
  </si>
  <si>
    <t>P4955340</t>
  </si>
  <si>
    <t>PANTIN</t>
  </si>
  <si>
    <t>CEÑAL</t>
  </si>
  <si>
    <t>Resp. de escalado</t>
  </si>
  <si>
    <t>V8702892</t>
  </si>
  <si>
    <t>VELA</t>
  </si>
  <si>
    <t>M9700350</t>
  </si>
  <si>
    <t>MENDO</t>
  </si>
  <si>
    <t>PC Engineer</t>
  </si>
  <si>
    <t>E3061666</t>
  </si>
  <si>
    <t>001391</t>
  </si>
  <si>
    <t>Especialista Comunicación</t>
  </si>
  <si>
    <t>M7582630</t>
  </si>
  <si>
    <t>MAIALEN PATRICIA</t>
  </si>
  <si>
    <t>BARATTA</t>
  </si>
  <si>
    <t>Técnico Comunicación</t>
  </si>
  <si>
    <t>S0570119</t>
  </si>
  <si>
    <t>SAINZ</t>
  </si>
  <si>
    <t>001397</t>
  </si>
  <si>
    <t>L4116890</t>
  </si>
  <si>
    <t>L4281684</t>
  </si>
  <si>
    <t>LUCIA SOFIA</t>
  </si>
  <si>
    <t>TÉCNICO de WCM</t>
  </si>
  <si>
    <t>R. WCM-MKT2  FCA AVILES GLASS</t>
  </si>
  <si>
    <t>DAF DISTRIPLAC &amp; R CONTROL MGR SGDC</t>
  </si>
  <si>
    <t>J8943749</t>
  </si>
  <si>
    <t>SOLE</t>
  </si>
  <si>
    <t>001413</t>
  </si>
  <si>
    <t>JEFE/A DE MERCADO</t>
  </si>
  <si>
    <t>J4592936</t>
  </si>
  <si>
    <t>JOSEP MARIA</t>
  </si>
  <si>
    <t>CERCOS</t>
  </si>
  <si>
    <t>MUS</t>
  </si>
  <si>
    <t>D. MARKETING &amp; COMPRAS DISTRIPLAC</t>
  </si>
  <si>
    <t>R7408455</t>
  </si>
  <si>
    <t>ALEGRE</t>
  </si>
  <si>
    <t>JEFE DE MERCADO</t>
  </si>
  <si>
    <t>J7435718</t>
  </si>
  <si>
    <t>001416</t>
  </si>
  <si>
    <t>J1842217</t>
  </si>
  <si>
    <t>RIAGUAS</t>
  </si>
  <si>
    <t>I8832525</t>
  </si>
  <si>
    <t>JARRETA</t>
  </si>
  <si>
    <t>PUEYO</t>
  </si>
  <si>
    <t>M9192306</t>
  </si>
  <si>
    <t>MORAZ</t>
  </si>
  <si>
    <t>BARCELO</t>
  </si>
  <si>
    <t>J8566799</t>
  </si>
  <si>
    <t>MILLASTRE</t>
  </si>
  <si>
    <t>JOSA</t>
  </si>
  <si>
    <t>R0261674</t>
  </si>
  <si>
    <t>COLAS</t>
  </si>
  <si>
    <t>D. REGIONAL DISTRIPLAC</t>
  </si>
  <si>
    <t>V4342152</t>
  </si>
  <si>
    <t>VICTOR</t>
  </si>
  <si>
    <t>ALCAZAR</t>
  </si>
  <si>
    <t>CALLEJO</t>
  </si>
  <si>
    <t>J8422329</t>
  </si>
  <si>
    <t>PIGEM</t>
  </si>
  <si>
    <t>PARALS</t>
  </si>
  <si>
    <t>001419</t>
  </si>
  <si>
    <t>J.MERCADO DISTRIPLAC + J PROD CERAMICA PLATAF</t>
  </si>
  <si>
    <t>R4664733</t>
  </si>
  <si>
    <t>JEFE/A DE MERCADO CONSTRUCCION</t>
  </si>
  <si>
    <t>A2224294</t>
  </si>
  <si>
    <t>BARDO</t>
  </si>
  <si>
    <t>VERDASCO</t>
  </si>
  <si>
    <t>Asistente de Jefe de Mercado</t>
  </si>
  <si>
    <t>A0915185</t>
  </si>
  <si>
    <t>ALEXANDRE</t>
  </si>
  <si>
    <t>CONESA</t>
  </si>
  <si>
    <t>R8905066</t>
  </si>
  <si>
    <t>GUERRAS</t>
  </si>
  <si>
    <t>001429</t>
  </si>
  <si>
    <t>R8881249</t>
  </si>
  <si>
    <t>ROVIRA</t>
  </si>
  <si>
    <t>COLET</t>
  </si>
  <si>
    <t>J2327851</t>
  </si>
  <si>
    <t>JOSEP GIL</t>
  </si>
  <si>
    <t>GILABERT</t>
  </si>
  <si>
    <t>F1655726</t>
  </si>
  <si>
    <t>CANDALIJA</t>
  </si>
  <si>
    <t>J4308838</t>
  </si>
  <si>
    <t>J8264500</t>
  </si>
  <si>
    <t>PLANAS</t>
  </si>
  <si>
    <t>M0224297</t>
  </si>
  <si>
    <t>MARCELO ANTONIO</t>
  </si>
  <si>
    <t>SINTES</t>
  </si>
  <si>
    <t>001434</t>
  </si>
  <si>
    <t>S2355457</t>
  </si>
  <si>
    <t>SERGI</t>
  </si>
  <si>
    <t>VILAR</t>
  </si>
  <si>
    <t>A7934646</t>
  </si>
  <si>
    <t>V7853725</t>
  </si>
  <si>
    <t>CATALINAS</t>
  </si>
  <si>
    <t>001449</t>
  </si>
  <si>
    <t>ACCOUNTANT</t>
  </si>
  <si>
    <t>V0386527</t>
  </si>
  <si>
    <t>ANTOLINEZ</t>
  </si>
  <si>
    <t>G7212246</t>
  </si>
  <si>
    <t>CALVENTE</t>
  </si>
  <si>
    <t>001459</t>
  </si>
  <si>
    <t>I3493455</t>
  </si>
  <si>
    <t>RENUNCIO</t>
  </si>
  <si>
    <t>001462</t>
  </si>
  <si>
    <t>EAP - RESPONSABLE ADMINISTRACION ADFORS</t>
  </si>
  <si>
    <t>M7046057</t>
  </si>
  <si>
    <t>DEPARTAMENTO CONTABILIDAD</t>
  </si>
  <si>
    <t>O7603039</t>
  </si>
  <si>
    <t>ORIOL</t>
  </si>
  <si>
    <t>AMO</t>
  </si>
  <si>
    <t>ROCIAS</t>
  </si>
  <si>
    <t>001466</t>
  </si>
  <si>
    <t>J0461197</t>
  </si>
  <si>
    <t>SOLA</t>
  </si>
  <si>
    <t>ROS</t>
  </si>
  <si>
    <t>V9606684</t>
  </si>
  <si>
    <t>DE ANDRES</t>
  </si>
  <si>
    <t>ARROLA</t>
  </si>
  <si>
    <t>A3651304</t>
  </si>
  <si>
    <t>LLUCH</t>
  </si>
  <si>
    <t>FORNS</t>
  </si>
  <si>
    <t>M6310138</t>
  </si>
  <si>
    <t>PERAL</t>
  </si>
  <si>
    <t>001499</t>
  </si>
  <si>
    <t>J8347664</t>
  </si>
  <si>
    <t>JULIAN ANTONIO</t>
  </si>
  <si>
    <t>BUENO</t>
  </si>
  <si>
    <t>P9713485</t>
  </si>
  <si>
    <t>PEDRO JOSE</t>
  </si>
  <si>
    <t>HERRAIZ</t>
  </si>
  <si>
    <t>J1131297</t>
  </si>
  <si>
    <t>CHICANO</t>
  </si>
  <si>
    <t>T1074903</t>
  </si>
  <si>
    <t>TORNAY</t>
  </si>
  <si>
    <t>J5376154</t>
  </si>
  <si>
    <t>LLEO</t>
  </si>
  <si>
    <t>SUBIRATS</t>
  </si>
  <si>
    <t>A2512364</t>
  </si>
  <si>
    <t>FORNONS</t>
  </si>
  <si>
    <t>D7757079</t>
  </si>
  <si>
    <t>BOHE</t>
  </si>
  <si>
    <t>F5144595</t>
  </si>
  <si>
    <t>001502</t>
  </si>
  <si>
    <t>E2606025</t>
  </si>
  <si>
    <t>EVA</t>
  </si>
  <si>
    <t>URBINA</t>
  </si>
  <si>
    <t>M5149112</t>
  </si>
  <si>
    <t>POYATO</t>
  </si>
  <si>
    <t>N4066769</t>
  </si>
  <si>
    <t>V6593946</t>
  </si>
  <si>
    <t>VICTORIA EUGENIA</t>
  </si>
  <si>
    <t>SERRATO</t>
  </si>
  <si>
    <t>LUCENA</t>
  </si>
  <si>
    <t>M6883011</t>
  </si>
  <si>
    <t>CEREZO</t>
  </si>
  <si>
    <t>M1825277</t>
  </si>
  <si>
    <t>B6149399</t>
  </si>
  <si>
    <t>TRIPERO</t>
  </si>
  <si>
    <t>OTER</t>
  </si>
  <si>
    <t>M8988865</t>
  </si>
  <si>
    <t>MARTA ANTONIA</t>
  </si>
  <si>
    <t>ECHEVERRIA</t>
  </si>
  <si>
    <t>RIVILLA</t>
  </si>
  <si>
    <t>D1210613</t>
  </si>
  <si>
    <t>001505</t>
  </si>
  <si>
    <t>L3956406</t>
  </si>
  <si>
    <t>FRESNILLO</t>
  </si>
  <si>
    <t>J0751708</t>
  </si>
  <si>
    <t>MUR</t>
  </si>
  <si>
    <t>001506</t>
  </si>
  <si>
    <t>L5233121</t>
  </si>
  <si>
    <t>LUIS FERNANDO</t>
  </si>
  <si>
    <t>MOMBLANT</t>
  </si>
  <si>
    <t>N2509440</t>
  </si>
  <si>
    <t>004342</t>
  </si>
  <si>
    <t>FRANCES</t>
  </si>
  <si>
    <t>D6233132</t>
  </si>
  <si>
    <t>LUENGAS</t>
  </si>
  <si>
    <t>RINCON</t>
  </si>
  <si>
    <t>001512</t>
  </si>
  <si>
    <t>M1243839</t>
  </si>
  <si>
    <t>MARIA MILAGROS</t>
  </si>
  <si>
    <t>COSTA</t>
  </si>
  <si>
    <t>L9818763</t>
  </si>
  <si>
    <t>002702</t>
  </si>
  <si>
    <t>LYDIA</t>
  </si>
  <si>
    <t>J6325416</t>
  </si>
  <si>
    <t>PAJARES</t>
  </si>
  <si>
    <t>001527</t>
  </si>
  <si>
    <t>L1801086</t>
  </si>
  <si>
    <t>DIAZ-MECO</t>
  </si>
  <si>
    <t>M7325188</t>
  </si>
  <si>
    <t>E5000326</t>
  </si>
  <si>
    <t>001568</t>
  </si>
  <si>
    <t>AUX. ADMINISTRATIVO</t>
  </si>
  <si>
    <t>R1158863</t>
  </si>
  <si>
    <t>D3841199</t>
  </si>
  <si>
    <t>RESP. MANTENIMIENTO</t>
  </si>
  <si>
    <t>EXPLOTATION MGR ALMERIA</t>
  </si>
  <si>
    <t>D5507229</t>
  </si>
  <si>
    <t>M1088701</t>
  </si>
  <si>
    <t>MIRELLA</t>
  </si>
  <si>
    <t>CODINA</t>
  </si>
  <si>
    <t>ALIAGA</t>
  </si>
  <si>
    <t>ADMINISTRATIVA</t>
  </si>
  <si>
    <t>E3419593</t>
  </si>
  <si>
    <t>ERICK</t>
  </si>
  <si>
    <t>SILVA</t>
  </si>
  <si>
    <t>001587</t>
  </si>
  <si>
    <t>T3229795</t>
  </si>
  <si>
    <t>A5532075</t>
  </si>
  <si>
    <t>J6934320</t>
  </si>
  <si>
    <t>JIMMY</t>
  </si>
  <si>
    <t>CARDENAS</t>
  </si>
  <si>
    <t>GONZALES</t>
  </si>
  <si>
    <t>R0779370</t>
  </si>
  <si>
    <t>MAÑAS</t>
  </si>
  <si>
    <t>D7905178</t>
  </si>
  <si>
    <t>ROMANILLOS</t>
  </si>
  <si>
    <t>A7605085</t>
  </si>
  <si>
    <t>ABELARDO</t>
  </si>
  <si>
    <t>MORALEJA</t>
  </si>
  <si>
    <t>F7538801</t>
  </si>
  <si>
    <t>COORDILADOR POL. DE LÍNEA</t>
  </si>
  <si>
    <t>L1294358</t>
  </si>
  <si>
    <t>CALABRIA</t>
  </si>
  <si>
    <t>M0953226</t>
  </si>
  <si>
    <t>LIEBANA</t>
  </si>
  <si>
    <t>S5376756</t>
  </si>
  <si>
    <t>DEL EGIDO</t>
  </si>
  <si>
    <t>SAN MACARIO</t>
  </si>
  <si>
    <t>F2096191</t>
  </si>
  <si>
    <t>J3727269</t>
  </si>
  <si>
    <t>F1541316</t>
  </si>
  <si>
    <t>D2458247</t>
  </si>
  <si>
    <t>G2865762</t>
  </si>
  <si>
    <t>OSTALE</t>
  </si>
  <si>
    <t>A9002080</t>
  </si>
  <si>
    <t>LEGANES</t>
  </si>
  <si>
    <t>L6142406</t>
  </si>
  <si>
    <t>DIAZ RULLO</t>
  </si>
  <si>
    <t>HERMOSO</t>
  </si>
  <si>
    <t>S4631908</t>
  </si>
  <si>
    <t>MAYOR</t>
  </si>
  <si>
    <t>E3982546</t>
  </si>
  <si>
    <t>S5566614</t>
  </si>
  <si>
    <t>SNEZHANA</t>
  </si>
  <si>
    <t>YORDANOVA</t>
  </si>
  <si>
    <t>DIMITROVA</t>
  </si>
  <si>
    <t>R5155525</t>
  </si>
  <si>
    <t>RENZO JAIR</t>
  </si>
  <si>
    <t>D9446825</t>
  </si>
  <si>
    <t>DARKO</t>
  </si>
  <si>
    <t>NAUMOVSKI</t>
  </si>
  <si>
    <t>M5635787</t>
  </si>
  <si>
    <t>B5725664</t>
  </si>
  <si>
    <t>BEGOÑA DEL MAR</t>
  </si>
  <si>
    <t>PERIAÑEZ</t>
  </si>
  <si>
    <t>J2228464</t>
  </si>
  <si>
    <t>F1864864</t>
  </si>
  <si>
    <t>OPERADOR POL. DE DE LINEA</t>
  </si>
  <si>
    <t>J8449904</t>
  </si>
  <si>
    <t>A2489824</t>
  </si>
  <si>
    <t>F5643060</t>
  </si>
  <si>
    <t>TARACENA</t>
  </si>
  <si>
    <t>M5228397</t>
  </si>
  <si>
    <t>MARIA RAQUEL</t>
  </si>
  <si>
    <t>TAPIOLES</t>
  </si>
  <si>
    <t>A6597016</t>
  </si>
  <si>
    <t>ANGEL ESTEBAN</t>
  </si>
  <si>
    <t>O5975077</t>
  </si>
  <si>
    <t>MOLES</t>
  </si>
  <si>
    <t>MATESANZ</t>
  </si>
  <si>
    <t>J5495024</t>
  </si>
  <si>
    <t>TARAVILLO</t>
  </si>
  <si>
    <t>M4511257</t>
  </si>
  <si>
    <t>MIGUEL A.</t>
  </si>
  <si>
    <t>ESPINOSA</t>
  </si>
  <si>
    <t>R3599315</t>
  </si>
  <si>
    <t>C1957282</t>
  </si>
  <si>
    <t>CARLOS MARIANO</t>
  </si>
  <si>
    <t>DE LA MATA</t>
  </si>
  <si>
    <t>MORAGA</t>
  </si>
  <si>
    <t>R1780057</t>
  </si>
  <si>
    <t>J6726488</t>
  </si>
  <si>
    <t>SAN VICENTE</t>
  </si>
  <si>
    <t>N4782340</t>
  </si>
  <si>
    <t>NURIA CRISTINA</t>
  </si>
  <si>
    <t>DE LA CRUZ</t>
  </si>
  <si>
    <t>MORENA</t>
  </si>
  <si>
    <t>F4524886</t>
  </si>
  <si>
    <t>FERNANDO JAVIER</t>
  </si>
  <si>
    <t>P4068842</t>
  </si>
  <si>
    <t>J2262958</t>
  </si>
  <si>
    <t>JOSE AGUSTIN</t>
  </si>
  <si>
    <t>D5809947</t>
  </si>
  <si>
    <t>PORTERO</t>
  </si>
  <si>
    <t>ALBORNOS</t>
  </si>
  <si>
    <t>J6500560</t>
  </si>
  <si>
    <t>VALDENEBRO</t>
  </si>
  <si>
    <t>001601</t>
  </si>
  <si>
    <t>F9009293</t>
  </si>
  <si>
    <t>A5889912</t>
  </si>
  <si>
    <t>ALFREDO JOSE</t>
  </si>
  <si>
    <t>BONACHE</t>
  </si>
  <si>
    <t>J3512759</t>
  </si>
  <si>
    <t>JESUS MANUEL</t>
  </si>
  <si>
    <t>E9019155</t>
  </si>
  <si>
    <t>M4847046</t>
  </si>
  <si>
    <t>J7352805</t>
  </si>
  <si>
    <t>RIOFRIO</t>
  </si>
  <si>
    <t>F5689872</t>
  </si>
  <si>
    <t>BARRIL</t>
  </si>
  <si>
    <t>DUQUE</t>
  </si>
  <si>
    <t>J3489074</t>
  </si>
  <si>
    <t>CORRALES</t>
  </si>
  <si>
    <t>J4079276</t>
  </si>
  <si>
    <t>JOSE ALFONSO</t>
  </si>
  <si>
    <t>MECANICO VIDRIO CALIENTE</t>
  </si>
  <si>
    <t>J5789098</t>
  </si>
  <si>
    <t>LORO</t>
  </si>
  <si>
    <t>J7485967</t>
  </si>
  <si>
    <t>COLMENARES</t>
  </si>
  <si>
    <t>001604</t>
  </si>
  <si>
    <t>DIRECCIÓN GENERAL</t>
  </si>
  <si>
    <t>H1520321</t>
  </si>
  <si>
    <t>HECTOR ALEJANDRO</t>
  </si>
  <si>
    <t>D5390060</t>
  </si>
  <si>
    <t>J2369433</t>
  </si>
  <si>
    <t>BARROS</t>
  </si>
  <si>
    <t>CANCELA</t>
  </si>
  <si>
    <t>HRD SEKURIT SPAIN, PORTUGAL &amp; MOROCCO</t>
  </si>
  <si>
    <t>C1284222</t>
  </si>
  <si>
    <t>MURCIANO</t>
  </si>
  <si>
    <t>M9596946</t>
  </si>
  <si>
    <t>D1801451</t>
  </si>
  <si>
    <t>DEBORA</t>
  </si>
  <si>
    <t>MAESTRE</t>
  </si>
  <si>
    <t>CARRIZO</t>
  </si>
  <si>
    <t>001605</t>
  </si>
  <si>
    <t>M7142704</t>
  </si>
  <si>
    <t>MACIAS</t>
  </si>
  <si>
    <t>J6217019</t>
  </si>
  <si>
    <t>J7206724</t>
  </si>
  <si>
    <t>AGUADO</t>
  </si>
  <si>
    <t>E6660532</t>
  </si>
  <si>
    <t>CANALES</t>
  </si>
  <si>
    <t>BARQUIN</t>
  </si>
  <si>
    <t>E1800279</t>
  </si>
  <si>
    <t>A7901372</t>
  </si>
  <si>
    <t>J8981815</t>
  </si>
  <si>
    <t>PORTILLA</t>
  </si>
  <si>
    <t>J0619682</t>
  </si>
  <si>
    <t>J4303277</t>
  </si>
  <si>
    <t>BEDIA</t>
  </si>
  <si>
    <t>D5581102</t>
  </si>
  <si>
    <t>CABEZON</t>
  </si>
  <si>
    <t>HRD SG PAM SPAIN</t>
  </si>
  <si>
    <t>C6644203</t>
  </si>
  <si>
    <t>FERNANDEZ-CABALLERO</t>
  </si>
  <si>
    <t>001612</t>
  </si>
  <si>
    <t>J6560278</t>
  </si>
  <si>
    <t>CAMPINS</t>
  </si>
  <si>
    <t>FRAU</t>
  </si>
  <si>
    <t>ANALISTA INFORMATICO PROCESOS FINANC CSC IBÉRICO</t>
  </si>
  <si>
    <t>J7268025</t>
  </si>
  <si>
    <t>JULIO CESAR</t>
  </si>
  <si>
    <t>001623</t>
  </si>
  <si>
    <t>M4649236</t>
  </si>
  <si>
    <t>HIGUERAS</t>
  </si>
  <si>
    <t>PERALES</t>
  </si>
  <si>
    <t>A5011891</t>
  </si>
  <si>
    <t>FUEYO</t>
  </si>
  <si>
    <t>I6493398</t>
  </si>
  <si>
    <t>MAYO</t>
  </si>
  <si>
    <t>I8842143</t>
  </si>
  <si>
    <t>LINE 4 MANAGER SGS AVILES</t>
  </si>
  <si>
    <t>M0658761</t>
  </si>
  <si>
    <t>MANUEL-IGNACIO</t>
  </si>
  <si>
    <t>001627</t>
  </si>
  <si>
    <t>TÉCNICO DE LAMINAR</t>
  </si>
  <si>
    <t>M8854965</t>
  </si>
  <si>
    <t>MARIA INMACULADA</t>
  </si>
  <si>
    <t>LAMINATED AND MIRROR LINES SG GLASS I. AVILES</t>
  </si>
  <si>
    <t>F8001590</t>
  </si>
  <si>
    <t>FLORENTINO</t>
  </si>
  <si>
    <t>BERNARDEZ</t>
  </si>
  <si>
    <t>001643</t>
  </si>
  <si>
    <t>J8949158</t>
  </si>
  <si>
    <t>VARELA</t>
  </si>
  <si>
    <t>I2049073</t>
  </si>
  <si>
    <t>M7113498</t>
  </si>
  <si>
    <t>S4036710</t>
  </si>
  <si>
    <t>SATURNINO</t>
  </si>
  <si>
    <t>TABOADA</t>
  </si>
  <si>
    <t>A6542832</t>
  </si>
  <si>
    <t>M. ASUNCION</t>
  </si>
  <si>
    <t>PEROL</t>
  </si>
  <si>
    <t>D. CENTRO SUCURSAL LALIN</t>
  </si>
  <si>
    <t>J9591700</t>
  </si>
  <si>
    <t>002281</t>
  </si>
  <si>
    <t>JOSE-ANTONIO</t>
  </si>
  <si>
    <t>F1741070</t>
  </si>
  <si>
    <t>FERMIN</t>
  </si>
  <si>
    <t>A6534073</t>
  </si>
  <si>
    <t>LAMAS</t>
  </si>
  <si>
    <t>NEGRO</t>
  </si>
  <si>
    <t>R2455364</t>
  </si>
  <si>
    <t>ARMINIO</t>
  </si>
  <si>
    <t>001654</t>
  </si>
  <si>
    <t>R4988916</t>
  </si>
  <si>
    <t>ROSSY ALEXANDRA</t>
  </si>
  <si>
    <t>CUENCA</t>
  </si>
  <si>
    <t>JARAMILLO</t>
  </si>
  <si>
    <t>E1184771</t>
  </si>
  <si>
    <t>EULOGIO</t>
  </si>
  <si>
    <t>CORROTO</t>
  </si>
  <si>
    <t>J2533805</t>
  </si>
  <si>
    <t>LONDOÑO</t>
  </si>
  <si>
    <t>MOSQUERA</t>
  </si>
  <si>
    <t>E2558185</t>
  </si>
  <si>
    <t>PRATS</t>
  </si>
  <si>
    <t>YACOBI</t>
  </si>
  <si>
    <t>D.ALMACEN GETAFE PLATAFORMA</t>
  </si>
  <si>
    <t>J6517137</t>
  </si>
  <si>
    <t>JAIME MARCELLO</t>
  </si>
  <si>
    <t>CERDA</t>
  </si>
  <si>
    <t>BACCO</t>
  </si>
  <si>
    <t>P2863548</t>
  </si>
  <si>
    <t>SOLER</t>
  </si>
  <si>
    <t>LLADO</t>
  </si>
  <si>
    <t>001664</t>
  </si>
  <si>
    <t>D. COMERCIAL DISCESUR</t>
  </si>
  <si>
    <t>L5974566</t>
  </si>
  <si>
    <t>LUZ STELLA</t>
  </si>
  <si>
    <t>001674</t>
  </si>
  <si>
    <t>COVER &amp; GRATINGS PRODUCT MGR</t>
  </si>
  <si>
    <t>M2689892</t>
  </si>
  <si>
    <t>MARIA GEMA</t>
  </si>
  <si>
    <t>CARNEROS</t>
  </si>
  <si>
    <t>PALOMO</t>
  </si>
  <si>
    <t>J. MARKETING SG PAM</t>
  </si>
  <si>
    <t>R9932128</t>
  </si>
  <si>
    <t>PLASENCIA</t>
  </si>
  <si>
    <t>PIPES &amp; FITTINGS PRODUCT MGR</t>
  </si>
  <si>
    <t>J3843544</t>
  </si>
  <si>
    <t>VALVES PRODUCT MANAGER</t>
  </si>
  <si>
    <t>A3715220</t>
  </si>
  <si>
    <t>AMELIA</t>
  </si>
  <si>
    <t>PEREZ TABERNERO</t>
  </si>
  <si>
    <t>TEC.MARKETING &amp; COMUNICACIÓN</t>
  </si>
  <si>
    <t>V7502242</t>
  </si>
  <si>
    <t>001683</t>
  </si>
  <si>
    <t>Resp. Almacén General y consumibles Producción</t>
  </si>
  <si>
    <t>J2161690</t>
  </si>
  <si>
    <t>ARMESTO</t>
  </si>
  <si>
    <t>L7480408</t>
  </si>
  <si>
    <t>I3507355</t>
  </si>
  <si>
    <t>IONUT</t>
  </si>
  <si>
    <t>IORDACHE</t>
  </si>
  <si>
    <t>001685</t>
  </si>
  <si>
    <t>E4471182</t>
  </si>
  <si>
    <t>ERNESTO</t>
  </si>
  <si>
    <t>ROBLEÑO</t>
  </si>
  <si>
    <t>H4630570</t>
  </si>
  <si>
    <t>J4682522</t>
  </si>
  <si>
    <t>JONATHAN</t>
  </si>
  <si>
    <t>SEJAS</t>
  </si>
  <si>
    <t>V3737867</t>
  </si>
  <si>
    <t>VALENTIN</t>
  </si>
  <si>
    <t>AJENJO</t>
  </si>
  <si>
    <t>R5536949</t>
  </si>
  <si>
    <t>TECNICO DE PRODUCCIÓN Y ENSAYOS</t>
  </si>
  <si>
    <t>I8357054</t>
  </si>
  <si>
    <t>I5642344</t>
  </si>
  <si>
    <t>MECO</t>
  </si>
  <si>
    <t>S5252633</t>
  </si>
  <si>
    <t>RESPONSABLE DE TURNO</t>
  </si>
  <si>
    <t>A8885753</t>
  </si>
  <si>
    <t>ANGEL TARSICIO</t>
  </si>
  <si>
    <t>F4401825</t>
  </si>
  <si>
    <t>O2758703</t>
  </si>
  <si>
    <t>RAMIRO</t>
  </si>
  <si>
    <t>MELENDEZ</t>
  </si>
  <si>
    <t>A9693424</t>
  </si>
  <si>
    <t>MUNILLA</t>
  </si>
  <si>
    <t>TABERNERO</t>
  </si>
  <si>
    <t>S8548423</t>
  </si>
  <si>
    <t>R7389013</t>
  </si>
  <si>
    <t>001704</t>
  </si>
  <si>
    <t>EMPLEADO DE EXPEDICIONES</t>
  </si>
  <si>
    <t>L7514498</t>
  </si>
  <si>
    <t>ALCALA</t>
  </si>
  <si>
    <t>C7293268</t>
  </si>
  <si>
    <t>CARLOS ENRIQUE</t>
  </si>
  <si>
    <t>P1379725</t>
  </si>
  <si>
    <t>EMPLEADO DE COMPRAS</t>
  </si>
  <si>
    <t>M4368543</t>
  </si>
  <si>
    <t>PAYO</t>
  </si>
  <si>
    <t>R0204960</t>
  </si>
  <si>
    <t>ROBLEDILLO</t>
  </si>
  <si>
    <t>EMPLEADO COMPRAS</t>
  </si>
  <si>
    <t>RESP. COMPRAS SG ISOVER</t>
  </si>
  <si>
    <t>E3066917</t>
  </si>
  <si>
    <t>002361</t>
  </si>
  <si>
    <t>A6844836</t>
  </si>
  <si>
    <t>ANUNCIACION</t>
  </si>
  <si>
    <t>CALLE</t>
  </si>
  <si>
    <t>EMPELADO DE EXPEDICIONES</t>
  </si>
  <si>
    <t>R0346976</t>
  </si>
  <si>
    <t>SIMONI</t>
  </si>
  <si>
    <t>001716</t>
  </si>
  <si>
    <t>ENGINEERING, INVESTMENTS &amp; IT MGR SGS S-P-M</t>
  </si>
  <si>
    <t>J4281853</t>
  </si>
  <si>
    <t>SANS</t>
  </si>
  <si>
    <t>FREIXAS</t>
  </si>
  <si>
    <t>PROJECTS ENGINEER</t>
  </si>
  <si>
    <t>P5987714</t>
  </si>
  <si>
    <t>PABLO JAVIER</t>
  </si>
  <si>
    <t>AMBROS</t>
  </si>
  <si>
    <t>ENGINEERING &amp; INVESTMENTS MGR. DEVISA</t>
  </si>
  <si>
    <t>A1078015</t>
  </si>
  <si>
    <t>EAP - ENGINEERING TECHNIQUE</t>
  </si>
  <si>
    <t>Y0689870</t>
  </si>
  <si>
    <t>YOUNES</t>
  </si>
  <si>
    <t>EL HANNOUDI</t>
  </si>
  <si>
    <t>EL FAR</t>
  </si>
  <si>
    <t>J8109412</t>
  </si>
  <si>
    <t>RABANAQUE</t>
  </si>
  <si>
    <t>001717</t>
  </si>
  <si>
    <t>F6874865</t>
  </si>
  <si>
    <t>GALVEZ</t>
  </si>
  <si>
    <t>E0523999</t>
  </si>
  <si>
    <t>001728</t>
  </si>
  <si>
    <t>R. CTROL. EXPLOTACION SEDE PLATAFORMA</t>
  </si>
  <si>
    <t>C3056727</t>
  </si>
  <si>
    <t>FIGUERAS</t>
  </si>
  <si>
    <t>001748</t>
  </si>
  <si>
    <t>V6777662</t>
  </si>
  <si>
    <t>VICENÇ</t>
  </si>
  <si>
    <t>CUÑADO</t>
  </si>
  <si>
    <t>R7184578</t>
  </si>
  <si>
    <t>JUNYENT</t>
  </si>
  <si>
    <t>PUCHARSE</t>
  </si>
  <si>
    <t>J2946617</t>
  </si>
  <si>
    <t>ISOBA</t>
  </si>
  <si>
    <t>Comprador</t>
  </si>
  <si>
    <t>PURCHASE MGR. SGS ARBOS &amp; SG DEVISA</t>
  </si>
  <si>
    <t>E7293807</t>
  </si>
  <si>
    <t>PUCHARSE &amp;PROCURMENT</t>
  </si>
  <si>
    <t>M2326595</t>
  </si>
  <si>
    <t>FERRER</t>
  </si>
  <si>
    <t>001752</t>
  </si>
  <si>
    <t>CONTR GESTION &amp; COORD MAGNITUDE</t>
  </si>
  <si>
    <t>I2814832</t>
  </si>
  <si>
    <t>REAL</t>
  </si>
  <si>
    <t>001776</t>
  </si>
  <si>
    <t>TECNICO CONTROL DE PROCESOS</t>
  </si>
  <si>
    <t>C7954083</t>
  </si>
  <si>
    <t>A3167958</t>
  </si>
  <si>
    <t>MORAL</t>
  </si>
  <si>
    <t>001778</t>
  </si>
  <si>
    <t>M3650515</t>
  </si>
  <si>
    <t>LEAL</t>
  </si>
  <si>
    <t>B4939781</t>
  </si>
  <si>
    <t>SIRVENT</t>
  </si>
  <si>
    <t>001798</t>
  </si>
  <si>
    <t>UPSTREAM SALES MGR GLASS ESP &amp; PORT</t>
  </si>
  <si>
    <t>A3067164</t>
  </si>
  <si>
    <t>ANA CARMEN</t>
  </si>
  <si>
    <t>UPSTREAM EXPORT MGR BUILDING GLASS SPAIN</t>
  </si>
  <si>
    <t>A5702278</t>
  </si>
  <si>
    <t>GIRBES</t>
  </si>
  <si>
    <t>CANDEL</t>
  </si>
  <si>
    <t>TECNICO/A COMERCIAL</t>
  </si>
  <si>
    <t>A8124616</t>
  </si>
  <si>
    <t>JOVE</t>
  </si>
  <si>
    <t>J0072032</t>
  </si>
  <si>
    <t>GOMEZ CAMINERO</t>
  </si>
  <si>
    <t>I0535966</t>
  </si>
  <si>
    <t>ITZIAR</t>
  </si>
  <si>
    <t>EAP (COMMERCIAL RESP. NORTH EAST AREA)</t>
  </si>
  <si>
    <t>M3357637</t>
  </si>
  <si>
    <t>EAP  (A.V.I. /  IBERIAN)</t>
  </si>
  <si>
    <t>T3441048</t>
  </si>
  <si>
    <t>TAMILA</t>
  </si>
  <si>
    <t>SUKHOSTAT</t>
  </si>
  <si>
    <t>ADMINISTRATIVO/A DE VENTAS</t>
  </si>
  <si>
    <t>I0604316</t>
  </si>
  <si>
    <t>MACHUCA</t>
  </si>
  <si>
    <t>LUCINI</t>
  </si>
  <si>
    <t>M6932588</t>
  </si>
  <si>
    <t>MARIA PILAR</t>
  </si>
  <si>
    <t>CALVETE</t>
  </si>
  <si>
    <t>001804</t>
  </si>
  <si>
    <t>A.V.I. /  IBÉRICO</t>
  </si>
  <si>
    <t>J1807660</t>
  </si>
  <si>
    <t>S5584737</t>
  </si>
  <si>
    <t>S2757918</t>
  </si>
  <si>
    <t>CUSTOMER SERV.&amp;PRICING ANALYSIS MGR UPSTREAM BG SP</t>
  </si>
  <si>
    <t>A0395212</t>
  </si>
  <si>
    <t>001807</t>
  </si>
  <si>
    <t>G2684629</t>
  </si>
  <si>
    <t>GERARDO</t>
  </si>
  <si>
    <t>A7267434</t>
  </si>
  <si>
    <t>OVIEDO</t>
  </si>
  <si>
    <t>J1733699</t>
  </si>
  <si>
    <t>MONDEJAR</t>
  </si>
  <si>
    <t>A5846482</t>
  </si>
  <si>
    <t>DONCEL</t>
  </si>
  <si>
    <t>R4648050</t>
  </si>
  <si>
    <t>RAFAEL AURELIO</t>
  </si>
  <si>
    <t>CAÑADAS</t>
  </si>
  <si>
    <t>P1264417</t>
  </si>
  <si>
    <t>ARNALOT</t>
  </si>
  <si>
    <t>J1363134</t>
  </si>
  <si>
    <t>PARIS</t>
  </si>
  <si>
    <t>J6116279</t>
  </si>
  <si>
    <t>JUSTO-ANGEL</t>
  </si>
  <si>
    <t>TORTUERO</t>
  </si>
  <si>
    <t>VIEJO</t>
  </si>
  <si>
    <t>F9653367</t>
  </si>
  <si>
    <t>F4782588</t>
  </si>
  <si>
    <t>FRANCISCO-JAVIER</t>
  </si>
  <si>
    <t>S3302206</t>
  </si>
  <si>
    <t>AUÑON</t>
  </si>
  <si>
    <t>L6759110</t>
  </si>
  <si>
    <t>BALASTEGUI</t>
  </si>
  <si>
    <t>D3115430</t>
  </si>
  <si>
    <t>SILGADO</t>
  </si>
  <si>
    <t>J8416913</t>
  </si>
  <si>
    <t>MAYA</t>
  </si>
  <si>
    <t>PALACIOS</t>
  </si>
  <si>
    <t>D9535965</t>
  </si>
  <si>
    <t>MONTORO</t>
  </si>
  <si>
    <t>R0050254</t>
  </si>
  <si>
    <t>J2705333</t>
  </si>
  <si>
    <t>AGUIAR</t>
  </si>
  <si>
    <t>A7601537</t>
  </si>
  <si>
    <t>ALFREDO LUIS</t>
  </si>
  <si>
    <t>G4430877</t>
  </si>
  <si>
    <t>BEZOS</t>
  </si>
  <si>
    <t>J7721258</t>
  </si>
  <si>
    <t>LISON</t>
  </si>
  <si>
    <t>M0830826</t>
  </si>
  <si>
    <t>CEBALLOS</t>
  </si>
  <si>
    <t>J9823973</t>
  </si>
  <si>
    <t>JORGE MANUEL</t>
  </si>
  <si>
    <t>J8090824</t>
  </si>
  <si>
    <t>J. FABRICA SG TRANSFORMADOS</t>
  </si>
  <si>
    <t>M1764371</t>
  </si>
  <si>
    <t>001808</t>
  </si>
  <si>
    <t>ADMINISTRACIÓN CALIDAD</t>
  </si>
  <si>
    <t>F6201752</t>
  </si>
  <si>
    <t>RUIZ DE LOIZAGA</t>
  </si>
  <si>
    <t>SALVIDEA</t>
  </si>
  <si>
    <t>Responsable Sala Mezclas GW</t>
  </si>
  <si>
    <t>J8092275</t>
  </si>
  <si>
    <t>001824</t>
  </si>
  <si>
    <t>R6204332</t>
  </si>
  <si>
    <t>INGENIERO MANTENIMIENTO</t>
  </si>
  <si>
    <t>AGÜERO</t>
  </si>
  <si>
    <t>001831</t>
  </si>
  <si>
    <t>J1851901</t>
  </si>
  <si>
    <t>PROGRAMADOR</t>
  </si>
  <si>
    <t>A000000</t>
  </si>
  <si>
    <t>PORTAL</t>
  </si>
  <si>
    <t>PRUEBA</t>
  </si>
  <si>
    <t>PRUEBA 2</t>
  </si>
  <si>
    <t>Y0000000</t>
  </si>
  <si>
    <t>PRUEBA 4</t>
  </si>
  <si>
    <t>V1854999</t>
  </si>
  <si>
    <t>CATENA</t>
  </si>
  <si>
    <t>M6143804</t>
  </si>
  <si>
    <t>COLLADOS</t>
  </si>
  <si>
    <t>SAP BI</t>
  </si>
  <si>
    <t>E2208613</t>
  </si>
  <si>
    <t>LOPEZ DE LETONA</t>
  </si>
  <si>
    <t>SAP FINANCIERO</t>
  </si>
  <si>
    <t>G0822003</t>
  </si>
  <si>
    <t>BLESA</t>
  </si>
  <si>
    <t>PRUEBA CARGA MASIVA3</t>
  </si>
  <si>
    <t>D1206916</t>
  </si>
  <si>
    <t>GATO</t>
  </si>
  <si>
    <t>Y0868381</t>
  </si>
  <si>
    <t>YAGO</t>
  </si>
  <si>
    <t>DIEGUEZ</t>
  </si>
  <si>
    <t>PROGRAMADOR2</t>
  </si>
  <si>
    <t>A0253532</t>
  </si>
  <si>
    <t>WEB DEVELOPER</t>
  </si>
  <si>
    <t>R0952538</t>
  </si>
  <si>
    <t>RAFAEL DAVID</t>
  </si>
  <si>
    <t>SASTRE</t>
  </si>
  <si>
    <t>ADMIN SI CONT / FIN MAGNITUDES</t>
  </si>
  <si>
    <t>F3468806</t>
  </si>
  <si>
    <t>VALDEHITA</t>
  </si>
  <si>
    <t>J2076836</t>
  </si>
  <si>
    <t>R7081500</t>
  </si>
  <si>
    <t>LEIVA</t>
  </si>
  <si>
    <t>001844</t>
  </si>
  <si>
    <t>R&amp;D MANAGER, TILE FIXING WEBER</t>
  </si>
  <si>
    <t>F4271512</t>
  </si>
  <si>
    <t>REINO</t>
  </si>
  <si>
    <t>001856</t>
  </si>
  <si>
    <t>J6718000</t>
  </si>
  <si>
    <t>ACIRON</t>
  </si>
  <si>
    <t>ARRABAL</t>
  </si>
  <si>
    <t>E0394429</t>
  </si>
  <si>
    <t>GRANADOS</t>
  </si>
  <si>
    <t>NOVILLO</t>
  </si>
  <si>
    <t>SALES &amp; MARKETING COORDINATOR</t>
  </si>
  <si>
    <t>A1400604</t>
  </si>
  <si>
    <t>ANTONIO ALEXIS</t>
  </si>
  <si>
    <t>NATIONAL SALES MGR ECOPHON SPAIN</t>
  </si>
  <si>
    <t>F8123838</t>
  </si>
  <si>
    <t>001901</t>
  </si>
  <si>
    <t>MENENDEZ-PIDAL</t>
  </si>
  <si>
    <t>J8692101</t>
  </si>
  <si>
    <t>NEGREIRA</t>
  </si>
  <si>
    <t>LOCAL CONCEPT DEVELOPER</t>
  </si>
  <si>
    <t>A2108096</t>
  </si>
  <si>
    <t>AITZIBER</t>
  </si>
  <si>
    <t>AYASO</t>
  </si>
  <si>
    <t>CHOYA</t>
  </si>
  <si>
    <t>PRESCRIPTORA</t>
  </si>
  <si>
    <t>C7632362</t>
  </si>
  <si>
    <t>CLAUDIA PATRICIA</t>
  </si>
  <si>
    <t>I4408681</t>
  </si>
  <si>
    <t>CORTIJO</t>
  </si>
  <si>
    <t>ALBARRAN</t>
  </si>
  <si>
    <t>SALES</t>
  </si>
  <si>
    <t>S8655134</t>
  </si>
  <si>
    <t>STEPHANIE</t>
  </si>
  <si>
    <t>DI LUDOVICO</t>
  </si>
  <si>
    <t>A7320064</t>
  </si>
  <si>
    <t>ADMINISTRATIVO</t>
  </si>
  <si>
    <t>D6054728</t>
  </si>
  <si>
    <t>001867</t>
  </si>
  <si>
    <t>TECNICO ADMINISTRACION</t>
  </si>
  <si>
    <t>J1989971</t>
  </si>
  <si>
    <t>004239</t>
  </si>
  <si>
    <t>MESONES</t>
  </si>
  <si>
    <t>RIUDOR</t>
  </si>
  <si>
    <t>M9725307</t>
  </si>
  <si>
    <t>MARTHA</t>
  </si>
  <si>
    <t>GRAU</t>
  </si>
  <si>
    <t>ARBOLI</t>
  </si>
  <si>
    <t>TENICA ADMINISTRACION</t>
  </si>
  <si>
    <t>S8580309</t>
  </si>
  <si>
    <t>M8459021</t>
  </si>
  <si>
    <t>MAYORGA</t>
  </si>
  <si>
    <t>001875</t>
  </si>
  <si>
    <t>J5881704</t>
  </si>
  <si>
    <t>JAUME</t>
  </si>
  <si>
    <t>MARQUINA</t>
  </si>
  <si>
    <t>B3346167</t>
  </si>
  <si>
    <t>CARA</t>
  </si>
  <si>
    <t>I5570051</t>
  </si>
  <si>
    <t>IMANOL</t>
  </si>
  <si>
    <t>D7713465</t>
  </si>
  <si>
    <t>BERMUDEZ</t>
  </si>
  <si>
    <t>P9816067</t>
  </si>
  <si>
    <t>RELLAN</t>
  </si>
  <si>
    <t>HRDINA</t>
  </si>
  <si>
    <t>L0836255</t>
  </si>
  <si>
    <t>LOURDES</t>
  </si>
  <si>
    <t>J6472448</t>
  </si>
  <si>
    <t>JOAN</t>
  </si>
  <si>
    <t>MAS</t>
  </si>
  <si>
    <t>DELEGADO COMERCIAL</t>
  </si>
  <si>
    <t>E9047500</t>
  </si>
  <si>
    <t>RICART</t>
  </si>
  <si>
    <t>SANCLEMENT</t>
  </si>
  <si>
    <t>C5010466</t>
  </si>
  <si>
    <t>A8257925</t>
  </si>
  <si>
    <t>M6302459</t>
  </si>
  <si>
    <t>MARC</t>
  </si>
  <si>
    <t>FONT</t>
  </si>
  <si>
    <t>P6987500</t>
  </si>
  <si>
    <t>R2229353</t>
  </si>
  <si>
    <t>RAMIR</t>
  </si>
  <si>
    <t>R9637728</t>
  </si>
  <si>
    <t>JUNZA</t>
  </si>
  <si>
    <t>CAPITAN</t>
  </si>
  <si>
    <t>J3139155</t>
  </si>
  <si>
    <t>J VENTAS BARCELONA Y VALENCIA</t>
  </si>
  <si>
    <t>J7348845</t>
  </si>
  <si>
    <t>INDUSTRIAL DIRECTOR  GI EP &amp; AVILES PLANT MANAGER</t>
  </si>
  <si>
    <t>A8923786</t>
  </si>
  <si>
    <t>ANA-ROSA</t>
  </si>
  <si>
    <t>C3178424</t>
  </si>
  <si>
    <t>001899</t>
  </si>
  <si>
    <t>ADMINISTRACION</t>
  </si>
  <si>
    <t>S6665378</t>
  </si>
  <si>
    <t>CLAUS</t>
  </si>
  <si>
    <t>FIN AUTOVER SPAIN &amp;INTERNAL CONTR FRANCE PARABRISE</t>
  </si>
  <si>
    <t>M4474342</t>
  </si>
  <si>
    <t>D6446927</t>
  </si>
  <si>
    <t>SOJO</t>
  </si>
  <si>
    <t>M6209003</t>
  </si>
  <si>
    <t>COSSIO</t>
  </si>
  <si>
    <t>LEZON</t>
  </si>
  <si>
    <t>A1646392</t>
  </si>
  <si>
    <t>J5733854</t>
  </si>
  <si>
    <t>M8928244</t>
  </si>
  <si>
    <t>MARTA EWA</t>
  </si>
  <si>
    <t>BLAZEJEWICZ</t>
  </si>
  <si>
    <t>BUSINESS UNIT MGR SG CEILINGS SPAIN</t>
  </si>
  <si>
    <t>A8578959</t>
  </si>
  <si>
    <t>ALEXANDRA</t>
  </si>
  <si>
    <t>DUMAS</t>
  </si>
  <si>
    <t>PEÑUELAS</t>
  </si>
  <si>
    <t>M3254182</t>
  </si>
  <si>
    <t>BRM - BUSINESS RELATIONSHIP MANAGER - SGTS</t>
  </si>
  <si>
    <t>M5626185</t>
  </si>
  <si>
    <t>MARIA DEL MAR</t>
  </si>
  <si>
    <t>I0212187</t>
  </si>
  <si>
    <t>L1304032</t>
  </si>
  <si>
    <t>VARONA</t>
  </si>
  <si>
    <t>R5465716</t>
  </si>
  <si>
    <t>TORPEDO</t>
  </si>
  <si>
    <t>BRM</t>
  </si>
  <si>
    <t>M6080497</t>
  </si>
  <si>
    <t>GALLO</t>
  </si>
  <si>
    <t>RSM SGTS EPMAT &amp; COOR. SEGU.E,P &amp; WEB &amp; APP SECUR</t>
  </si>
  <si>
    <t>IT &amp; SGTS MGR &amp; RESP. LAW DATA PROTECTION MED.</t>
  </si>
  <si>
    <t>A8086812</t>
  </si>
  <si>
    <t>001923</t>
  </si>
  <si>
    <t>INDUSTRIAL D.INSULATION IT, SP, PRT, BRZ, ARG&amp;COL</t>
  </si>
  <si>
    <t>I5773158</t>
  </si>
  <si>
    <t>CERON</t>
  </si>
  <si>
    <t>SALMADOR</t>
  </si>
  <si>
    <t>001957</t>
  </si>
  <si>
    <t>RESPONSABLE CLIMALIT</t>
  </si>
  <si>
    <t>M0246243</t>
  </si>
  <si>
    <t>TECNICO/A DE MARKETING</t>
  </si>
  <si>
    <t>F8310664</t>
  </si>
  <si>
    <t>GISMERO</t>
  </si>
  <si>
    <t>001973</t>
  </si>
  <si>
    <t>P0829641</t>
  </si>
  <si>
    <t>PLEITE</t>
  </si>
  <si>
    <t>GUIO</t>
  </si>
  <si>
    <t>M3242317</t>
  </si>
  <si>
    <t>HARO</t>
  </si>
  <si>
    <t>SAYAVERA</t>
  </si>
  <si>
    <t>R4327087</t>
  </si>
  <si>
    <t>RAFAEL ALBERTO</t>
  </si>
  <si>
    <t>Y7702179</t>
  </si>
  <si>
    <t>001980</t>
  </si>
  <si>
    <t>PROYECTOS, EXPANSIÓN E IMPLANTACIONES</t>
  </si>
  <si>
    <t>F4637704</t>
  </si>
  <si>
    <t>FRANCESC</t>
  </si>
  <si>
    <t>001984</t>
  </si>
  <si>
    <t>CREDIT MANAGER DISTRIPLAC DP+ SANIGRIF</t>
  </si>
  <si>
    <t>J1270104</t>
  </si>
  <si>
    <t>JOAN CARLES</t>
  </si>
  <si>
    <t>MONTANER</t>
  </si>
  <si>
    <t>CASANELLA</t>
  </si>
  <si>
    <t>EAP GESTOR CREDITO CLIENTE</t>
  </si>
  <si>
    <t>R9919724</t>
  </si>
  <si>
    <t>MURCIEGO</t>
  </si>
  <si>
    <t>ZABALLOS</t>
  </si>
  <si>
    <t>002003</t>
  </si>
  <si>
    <t>R3991114</t>
  </si>
  <si>
    <t>PALMERO</t>
  </si>
  <si>
    <t>002011</t>
  </si>
  <si>
    <t>J2589102</t>
  </si>
  <si>
    <t>005548</t>
  </si>
  <si>
    <t>ANSEDES</t>
  </si>
  <si>
    <t>G4635780</t>
  </si>
  <si>
    <t>BERGAZ</t>
  </si>
  <si>
    <t>002012</t>
  </si>
  <si>
    <t>F3378742</t>
  </si>
  <si>
    <t>SAN ROMAN</t>
  </si>
  <si>
    <t>A8432112</t>
  </si>
  <si>
    <t>I8581326</t>
  </si>
  <si>
    <t>IÑAKI</t>
  </si>
  <si>
    <t>SAN JUAN</t>
  </si>
  <si>
    <t>R8359290</t>
  </si>
  <si>
    <t>J3569452</t>
  </si>
  <si>
    <t>JOSE ENRIQUE</t>
  </si>
  <si>
    <t>JAUREGUI</t>
  </si>
  <si>
    <t>R3354567</t>
  </si>
  <si>
    <t>AGUILAR</t>
  </si>
  <si>
    <t>J9292102</t>
  </si>
  <si>
    <t>Z8632676</t>
  </si>
  <si>
    <t>ZURIÑE</t>
  </si>
  <si>
    <t>MEJIAS</t>
  </si>
  <si>
    <t>M7162154</t>
  </si>
  <si>
    <t>CORRES</t>
  </si>
  <si>
    <t>LAFORGA</t>
  </si>
  <si>
    <t>E1178104</t>
  </si>
  <si>
    <t>CARRETO</t>
  </si>
  <si>
    <t>J3157024</t>
  </si>
  <si>
    <t>PINAR</t>
  </si>
  <si>
    <t>S8364131</t>
  </si>
  <si>
    <t>R0248767</t>
  </si>
  <si>
    <t>A4428735</t>
  </si>
  <si>
    <t>VEGAS</t>
  </si>
  <si>
    <t>E5255022</t>
  </si>
  <si>
    <t>H5523446</t>
  </si>
  <si>
    <t>HAIZEA</t>
  </si>
  <si>
    <t>ALLIKA</t>
  </si>
  <si>
    <t>DE ARETA</t>
  </si>
  <si>
    <t>D. CENTRO BILBAO LV GLASSOLUTIONS</t>
  </si>
  <si>
    <t>F4694934</t>
  </si>
  <si>
    <t>PERICAS</t>
  </si>
  <si>
    <t>J4470915</t>
  </si>
  <si>
    <t>JOSE LORETO</t>
  </si>
  <si>
    <t>SANDOVAL</t>
  </si>
  <si>
    <t>M0022925</t>
  </si>
  <si>
    <t>MONTSERRAT</t>
  </si>
  <si>
    <t>D2322461</t>
  </si>
  <si>
    <t>002082</t>
  </si>
  <si>
    <t>PREVENTIVE MAINTENANCE RESP.</t>
  </si>
  <si>
    <t>J1002613</t>
  </si>
  <si>
    <t>141178</t>
  </si>
  <si>
    <t>J3501071</t>
  </si>
  <si>
    <t>LOPEZ DE ARROYABE</t>
  </si>
  <si>
    <t>PREVENTIVE TEAM LEADER</t>
  </si>
  <si>
    <t>L9777486</t>
  </si>
  <si>
    <t>ASTUY</t>
  </si>
  <si>
    <t>PEREDO</t>
  </si>
  <si>
    <t>002083</t>
  </si>
  <si>
    <t>A5358571</t>
  </si>
  <si>
    <t>PALACIO</t>
  </si>
  <si>
    <t>O2081241</t>
  </si>
  <si>
    <t>MECHANICAL MAINTENANCE RESP.</t>
  </si>
  <si>
    <t>M3384789</t>
  </si>
  <si>
    <t>S7147414</t>
  </si>
  <si>
    <t>MAZA</t>
  </si>
  <si>
    <t>ANGULO</t>
  </si>
  <si>
    <t>G0269058</t>
  </si>
  <si>
    <t>S4083376</t>
  </si>
  <si>
    <t>J.E. MECÁNICO</t>
  </si>
  <si>
    <t>S0726873</t>
  </si>
  <si>
    <t>HOYO</t>
  </si>
  <si>
    <t>I4052069</t>
  </si>
  <si>
    <t>G4804327</t>
  </si>
  <si>
    <t>G8246204</t>
  </si>
  <si>
    <t>GUILLARON</t>
  </si>
  <si>
    <t>P9558524</t>
  </si>
  <si>
    <t>M5657601</t>
  </si>
  <si>
    <t>MECHANICAL TEAM LEADER</t>
  </si>
  <si>
    <t>A8299026</t>
  </si>
  <si>
    <t>PONTON</t>
  </si>
  <si>
    <t>002085</t>
  </si>
  <si>
    <t>P4089833</t>
  </si>
  <si>
    <t>SILIO</t>
  </si>
  <si>
    <t>A7405098</t>
  </si>
  <si>
    <t>A0559922</t>
  </si>
  <si>
    <t>RESP. LABORATORIO</t>
  </si>
  <si>
    <t>J5859621</t>
  </si>
  <si>
    <t>COBO</t>
  </si>
  <si>
    <t>D3228514</t>
  </si>
  <si>
    <t>F1334855</t>
  </si>
  <si>
    <t>COTERA</t>
  </si>
  <si>
    <t>J5207050</t>
  </si>
  <si>
    <t>ESCAGEDO</t>
  </si>
  <si>
    <t>002087</t>
  </si>
  <si>
    <t>G9554789</t>
  </si>
  <si>
    <t>SHELLS &amp; SPECIAL COATINGS TECHNICIAN</t>
  </si>
  <si>
    <t>M4581480</t>
  </si>
  <si>
    <t>141195</t>
  </si>
  <si>
    <t>P8736403</t>
  </si>
  <si>
    <t>SARO</t>
  </si>
  <si>
    <t>A8284433</t>
  </si>
  <si>
    <t>ANTONIO  ENRIQUE</t>
  </si>
  <si>
    <t>VISCAROLASAGA</t>
  </si>
  <si>
    <t>LASTRA</t>
  </si>
  <si>
    <t>H3791825</t>
  </si>
  <si>
    <t>HUGO</t>
  </si>
  <si>
    <t>L9404403</t>
  </si>
  <si>
    <t>LARO</t>
  </si>
  <si>
    <t>DEL CAMPO</t>
  </si>
  <si>
    <t>P6470538</t>
  </si>
  <si>
    <t>ABASCAL</t>
  </si>
  <si>
    <t>J6007668</t>
  </si>
  <si>
    <t>DE LA MAZA</t>
  </si>
  <si>
    <t>002090</t>
  </si>
  <si>
    <t>SHIFT MANAGER</t>
  </si>
  <si>
    <t>M8361819</t>
  </si>
  <si>
    <t>004164</t>
  </si>
  <si>
    <t>MARTA MARIA</t>
  </si>
  <si>
    <t>M1566576</t>
  </si>
  <si>
    <t>002097</t>
  </si>
  <si>
    <t>M0656003</t>
  </si>
  <si>
    <t>ELECTRICAL TEAM LEADER</t>
  </si>
  <si>
    <t>A9899465</t>
  </si>
  <si>
    <t>144089</t>
  </si>
  <si>
    <t>J9284344</t>
  </si>
  <si>
    <t>JOSÉ RAMÓN</t>
  </si>
  <si>
    <t>ACEBO</t>
  </si>
  <si>
    <t>002100</t>
  </si>
  <si>
    <t>J8542026</t>
  </si>
  <si>
    <t>R0216184</t>
  </si>
  <si>
    <t>SUCO</t>
  </si>
  <si>
    <t>J8172375</t>
  </si>
  <si>
    <t>A0305352</t>
  </si>
  <si>
    <t>ASIER</t>
  </si>
  <si>
    <t>RUMAYOR</t>
  </si>
  <si>
    <t>IBAGUIRRE</t>
  </si>
  <si>
    <t>A2958433</t>
  </si>
  <si>
    <t>J7490983</t>
  </si>
  <si>
    <t>J.MIGUEL</t>
  </si>
  <si>
    <t>FINISHING TEAM LEADER</t>
  </si>
  <si>
    <t>R5955364</t>
  </si>
  <si>
    <t>002118</t>
  </si>
  <si>
    <t>MANSILLA</t>
  </si>
  <si>
    <t>GARCIA DONAS</t>
  </si>
  <si>
    <t>G8536272</t>
  </si>
  <si>
    <t>GERMAN</t>
  </si>
  <si>
    <t>EXPOSITO</t>
  </si>
  <si>
    <t>002103</t>
  </si>
  <si>
    <t>J9286163</t>
  </si>
  <si>
    <t>SAÑUDO</t>
  </si>
  <si>
    <t>CABRERO</t>
  </si>
  <si>
    <t>J9260674</t>
  </si>
  <si>
    <t>M3928207</t>
  </si>
  <si>
    <t>I6835713</t>
  </si>
  <si>
    <t>MURIEDAS</t>
  </si>
  <si>
    <t>I0672027</t>
  </si>
  <si>
    <t>J4814316</t>
  </si>
  <si>
    <t>E1725229</t>
  </si>
  <si>
    <t>SERNA</t>
  </si>
  <si>
    <t>S8027626</t>
  </si>
  <si>
    <t>LLEDIAS</t>
  </si>
  <si>
    <t>NIÑO</t>
  </si>
  <si>
    <t>002105</t>
  </si>
  <si>
    <t>C.S. - DOMESTIC MARKET</t>
  </si>
  <si>
    <t>M5904071</t>
  </si>
  <si>
    <t>RASILLO</t>
  </si>
  <si>
    <t>S8862734</t>
  </si>
  <si>
    <t>DE COSPEDAL</t>
  </si>
  <si>
    <t>PURCHASING FINISHED PRODUCTS</t>
  </si>
  <si>
    <t>A7011065</t>
  </si>
  <si>
    <t>AGNES</t>
  </si>
  <si>
    <t>TOTH</t>
  </si>
  <si>
    <t>,</t>
  </si>
  <si>
    <t>M5300159</t>
  </si>
  <si>
    <t>MA.DEL PILAR</t>
  </si>
  <si>
    <t>C.S.-EXPORT</t>
  </si>
  <si>
    <t>R2008587</t>
  </si>
  <si>
    <t>RENATA</t>
  </si>
  <si>
    <t>VILCHES</t>
  </si>
  <si>
    <t>ONTAVILLA</t>
  </si>
  <si>
    <t>D7419479</t>
  </si>
  <si>
    <t>ARNAL</t>
  </si>
  <si>
    <t>CARDENAL</t>
  </si>
  <si>
    <t>C3718111</t>
  </si>
  <si>
    <t>A3970666</t>
  </si>
  <si>
    <t>ANGELES</t>
  </si>
  <si>
    <t>INCERA</t>
  </si>
  <si>
    <t>S0457777</t>
  </si>
  <si>
    <t>SALES ADMINISTRATION COORDINATOR</t>
  </si>
  <si>
    <t>M3934646</t>
  </si>
  <si>
    <t>003373</t>
  </si>
  <si>
    <t>S6112891</t>
  </si>
  <si>
    <t>J3922110</t>
  </si>
  <si>
    <t>P4779354</t>
  </si>
  <si>
    <t>002114</t>
  </si>
  <si>
    <t>PROCESS ENGINEER</t>
  </si>
  <si>
    <t>C2308710</t>
  </si>
  <si>
    <t>004325</t>
  </si>
  <si>
    <t>CARLOTA</t>
  </si>
  <si>
    <t>F3048693</t>
  </si>
  <si>
    <t>002115</t>
  </si>
  <si>
    <t>F7394324</t>
  </si>
  <si>
    <t>FCO  ALEJANDRO</t>
  </si>
  <si>
    <t>J9847868</t>
  </si>
  <si>
    <t>VAYAS</t>
  </si>
  <si>
    <t>CONTROL METAL</t>
  </si>
  <si>
    <t>M8782043</t>
  </si>
  <si>
    <t>MOISES</t>
  </si>
  <si>
    <t>COLINA</t>
  </si>
  <si>
    <t>L0415198</t>
  </si>
  <si>
    <t>LUIS ANGEL</t>
  </si>
  <si>
    <t>J1216444</t>
  </si>
  <si>
    <t>D0968886</t>
  </si>
  <si>
    <t>CAMINO</t>
  </si>
  <si>
    <t>J0364139</t>
  </si>
  <si>
    <t>J8086190</t>
  </si>
  <si>
    <t>VILLEGAS</t>
  </si>
  <si>
    <t>S0432525</t>
  </si>
  <si>
    <t>P1881164</t>
  </si>
  <si>
    <t>CASUSO</t>
  </si>
  <si>
    <t>SALCINES</t>
  </si>
  <si>
    <t>D1828089</t>
  </si>
  <si>
    <t>URDA</t>
  </si>
  <si>
    <t>HOT ZONE TEAM LEADER</t>
  </si>
  <si>
    <t>P6636920</t>
  </si>
  <si>
    <t>RIANCHO</t>
  </si>
  <si>
    <t>A7868140</t>
  </si>
  <si>
    <t>002120</t>
  </si>
  <si>
    <t>S4017070</t>
  </si>
  <si>
    <t>LAMADRID</t>
  </si>
  <si>
    <t>MONTE</t>
  </si>
  <si>
    <t>RESPONSABLE ZONA FRÍA</t>
  </si>
  <si>
    <t>S2507626</t>
  </si>
  <si>
    <t>AHEDO</t>
  </si>
  <si>
    <t>V1430508</t>
  </si>
  <si>
    <t>ARENAL</t>
  </si>
  <si>
    <t>DE LA VEGA</t>
  </si>
  <si>
    <t>A3127479</t>
  </si>
  <si>
    <t>CARRAL</t>
  </si>
  <si>
    <t>002123</t>
  </si>
  <si>
    <t>A7423142</t>
  </si>
  <si>
    <t>B0735825</t>
  </si>
  <si>
    <t>BARBARA</t>
  </si>
  <si>
    <t>RAMOS GARRETAS</t>
  </si>
  <si>
    <t>GARRETAS</t>
  </si>
  <si>
    <t>002125</t>
  </si>
  <si>
    <t>Responsable de HS</t>
  </si>
  <si>
    <t>D5222126</t>
  </si>
  <si>
    <t>002128</t>
  </si>
  <si>
    <t>A6553191</t>
  </si>
  <si>
    <t>ANTONIO M.</t>
  </si>
  <si>
    <t>D0066701</t>
  </si>
  <si>
    <t>F7796330</t>
  </si>
  <si>
    <t>141190</t>
  </si>
  <si>
    <t>M2031226</t>
  </si>
  <si>
    <t>M9017740</t>
  </si>
  <si>
    <t>TOCA</t>
  </si>
  <si>
    <t>ACOSTA</t>
  </si>
  <si>
    <t>J8767128</t>
  </si>
  <si>
    <t>LAYA</t>
  </si>
  <si>
    <t>L6277668</t>
  </si>
  <si>
    <t>PAZOS</t>
  </si>
  <si>
    <t>J7146999</t>
  </si>
  <si>
    <t>S8276226</t>
  </si>
  <si>
    <t>CASTILLO</t>
  </si>
  <si>
    <t>E1033778</t>
  </si>
  <si>
    <t>TORCIDA</t>
  </si>
  <si>
    <t>J0416597</t>
  </si>
  <si>
    <t>P7899456</t>
  </si>
  <si>
    <t>PRUDENCIO</t>
  </si>
  <si>
    <t>LAVIN</t>
  </si>
  <si>
    <t>MAZAS</t>
  </si>
  <si>
    <t>E0952548</t>
  </si>
  <si>
    <t>LABRADA</t>
  </si>
  <si>
    <t>J2811507</t>
  </si>
  <si>
    <t>JOSE ROMAN</t>
  </si>
  <si>
    <t>AGUDO</t>
  </si>
  <si>
    <t>J3884931</t>
  </si>
  <si>
    <t>J.ANTONIO</t>
  </si>
  <si>
    <t>SAN EMETERIO</t>
  </si>
  <si>
    <t>J8770276</t>
  </si>
  <si>
    <t>MACHO</t>
  </si>
  <si>
    <t>M9559954</t>
  </si>
  <si>
    <t>J1207540</t>
  </si>
  <si>
    <t>J9867997</t>
  </si>
  <si>
    <t>MENDOZA</t>
  </si>
  <si>
    <t>002129</t>
  </si>
  <si>
    <t>O6624891</t>
  </si>
  <si>
    <t>GUITIAN</t>
  </si>
  <si>
    <t>MIER</t>
  </si>
  <si>
    <t>J6596466</t>
  </si>
  <si>
    <t>A2427755</t>
  </si>
  <si>
    <t>S6425907</t>
  </si>
  <si>
    <t>CALERA</t>
  </si>
  <si>
    <t>F7568974</t>
  </si>
  <si>
    <t>FIDEL</t>
  </si>
  <si>
    <t>J5247050</t>
  </si>
  <si>
    <t>JOSE DAVID</t>
  </si>
  <si>
    <t>P8053061</t>
  </si>
  <si>
    <t>PEDRO MANUEL</t>
  </si>
  <si>
    <t>HONTAÑON</t>
  </si>
  <si>
    <t>PREGO</t>
  </si>
  <si>
    <t>A4775755</t>
  </si>
  <si>
    <t>COATING &amp; RECOVERY TEAM LEADER</t>
  </si>
  <si>
    <t>S3062719</t>
  </si>
  <si>
    <t>MADRAZO</t>
  </si>
  <si>
    <t>ALVARADO</t>
  </si>
  <si>
    <t>002141</t>
  </si>
  <si>
    <t>J4236790</t>
  </si>
  <si>
    <t>JUAN AGUSTIN</t>
  </si>
  <si>
    <t>C6664926</t>
  </si>
  <si>
    <t>AZCONA</t>
  </si>
  <si>
    <t>ISLA</t>
  </si>
  <si>
    <t>A1228517</t>
  </si>
  <si>
    <t>F3542684</t>
  </si>
  <si>
    <t>J3092681</t>
  </si>
  <si>
    <t>VELADO</t>
  </si>
  <si>
    <t>L2829485</t>
  </si>
  <si>
    <t>LUIS GUILLERMO</t>
  </si>
  <si>
    <t>P9169749</t>
  </si>
  <si>
    <t>PATRICIO</t>
  </si>
  <si>
    <t>AYLLON</t>
  </si>
  <si>
    <t>J6289600</t>
  </si>
  <si>
    <t>QUINTANAL</t>
  </si>
  <si>
    <t>M0388353</t>
  </si>
  <si>
    <t>R4200563</t>
  </si>
  <si>
    <t>ANTOLIN</t>
  </si>
  <si>
    <t>A8128709</t>
  </si>
  <si>
    <t>ARSENIO</t>
  </si>
  <si>
    <t>R2478208</t>
  </si>
  <si>
    <t>MUSY</t>
  </si>
  <si>
    <t>J5059525</t>
  </si>
  <si>
    <t>002142</t>
  </si>
  <si>
    <t>M1679038</t>
  </si>
  <si>
    <t>GUINEA</t>
  </si>
  <si>
    <t>A1289258</t>
  </si>
  <si>
    <t>ANA CRISTINA</t>
  </si>
  <si>
    <t>LAINEZ</t>
  </si>
  <si>
    <t>A1637417</t>
  </si>
  <si>
    <t>ARANZAZU</t>
  </si>
  <si>
    <t>LETAMENDI</t>
  </si>
  <si>
    <t>ESCARTIN</t>
  </si>
  <si>
    <t>J3613261</t>
  </si>
  <si>
    <t>JOSE JAVIER</t>
  </si>
  <si>
    <t>OREJA</t>
  </si>
  <si>
    <t>UCAR</t>
  </si>
  <si>
    <t>D. CENTRO PAMPLONA</t>
  </si>
  <si>
    <t>R2355389</t>
  </si>
  <si>
    <t>ARZOZ</t>
  </si>
  <si>
    <t>M0067534</t>
  </si>
  <si>
    <t>ROYO</t>
  </si>
  <si>
    <t>O5376031</t>
  </si>
  <si>
    <t>GAMBARO</t>
  </si>
  <si>
    <t>DOMINCHE</t>
  </si>
  <si>
    <t>N8270641</t>
  </si>
  <si>
    <t>CLAVERIA</t>
  </si>
  <si>
    <t>ARRUGA</t>
  </si>
  <si>
    <t>M0493351</t>
  </si>
  <si>
    <t>LIGORRED</t>
  </si>
  <si>
    <t>S7661290</t>
  </si>
  <si>
    <t>VILLARIG</t>
  </si>
  <si>
    <t>LANGA</t>
  </si>
  <si>
    <t>A0140675</t>
  </si>
  <si>
    <t>PARICIO</t>
  </si>
  <si>
    <t>D8050746</t>
  </si>
  <si>
    <t>FDEZ-NESPRAL</t>
  </si>
  <si>
    <t>D. CENTRO ZUERA &amp; SUPPLY CHAIN MANAGER</t>
  </si>
  <si>
    <t>S8912525</t>
  </si>
  <si>
    <t>FANDOS</t>
  </si>
  <si>
    <t>BEDMAR</t>
  </si>
  <si>
    <t>C9918878</t>
  </si>
  <si>
    <t>CARLOS JAVIER</t>
  </si>
  <si>
    <t>M9146230</t>
  </si>
  <si>
    <t>SANCHEZ-GARRIDO</t>
  </si>
  <si>
    <t>E2634741</t>
  </si>
  <si>
    <t>EDISON FABIAN</t>
  </si>
  <si>
    <t>ERAZO</t>
  </si>
  <si>
    <t>F6143577</t>
  </si>
  <si>
    <t>C1526227</t>
  </si>
  <si>
    <t>CONTE</t>
  </si>
  <si>
    <t>J8210390</t>
  </si>
  <si>
    <t>B9775871</t>
  </si>
  <si>
    <t>BRIAN</t>
  </si>
  <si>
    <t>J8278054</t>
  </si>
  <si>
    <t>R4256346</t>
  </si>
  <si>
    <t>F6055095</t>
  </si>
  <si>
    <t>L1846239</t>
  </si>
  <si>
    <t>LIDIA</t>
  </si>
  <si>
    <t>M9491094</t>
  </si>
  <si>
    <t>TORRADO</t>
  </si>
  <si>
    <t>J6001142</t>
  </si>
  <si>
    <t>VIDUEIRA</t>
  </si>
  <si>
    <t>P5401501</t>
  </si>
  <si>
    <t>F3056430</t>
  </si>
  <si>
    <t>SENCIALES</t>
  </si>
  <si>
    <t>REPULLO</t>
  </si>
  <si>
    <t>A2814231</t>
  </si>
  <si>
    <t>AMABLE</t>
  </si>
  <si>
    <t>VERDEJO</t>
  </si>
  <si>
    <t>A2699815</t>
  </si>
  <si>
    <t>CATALA</t>
  </si>
  <si>
    <t>EAP KAM FACHADAS</t>
  </si>
  <si>
    <t>M5186081</t>
  </si>
  <si>
    <t>LINARES</t>
  </si>
  <si>
    <t>CORTIJOS</t>
  </si>
  <si>
    <t>F9363238</t>
  </si>
  <si>
    <t>FERNANDO JACINTO</t>
  </si>
  <si>
    <t>LASSA</t>
  </si>
  <si>
    <t>V4246374</t>
  </si>
  <si>
    <t>J0201597</t>
  </si>
  <si>
    <t>CODOLA</t>
  </si>
  <si>
    <t>A4504567</t>
  </si>
  <si>
    <t>A0187380</t>
  </si>
  <si>
    <t>ANTONIO JAVIER</t>
  </si>
  <si>
    <t>TARELA</t>
  </si>
  <si>
    <t>NARANJO</t>
  </si>
  <si>
    <t>S6163218</t>
  </si>
  <si>
    <t>MONTESINOS</t>
  </si>
  <si>
    <t>M4445278</t>
  </si>
  <si>
    <t>BERRAL</t>
  </si>
  <si>
    <t>M5176511</t>
  </si>
  <si>
    <t>MIKEL</t>
  </si>
  <si>
    <t>LERGA</t>
  </si>
  <si>
    <t>M8342012</t>
  </si>
  <si>
    <t>MARIA LUZ</t>
  </si>
  <si>
    <t>CLAVER</t>
  </si>
  <si>
    <t>CAVA</t>
  </si>
  <si>
    <t>R8503544</t>
  </si>
  <si>
    <t>S7011662</t>
  </si>
  <si>
    <t>LIZOAIN</t>
  </si>
  <si>
    <t>C6383674</t>
  </si>
  <si>
    <t>CARLOS JESUS</t>
  </si>
  <si>
    <t>LARQUE</t>
  </si>
  <si>
    <t>F6280807</t>
  </si>
  <si>
    <t>FRANCISCO DE ASIS</t>
  </si>
  <si>
    <t>IRANZO</t>
  </si>
  <si>
    <t>ARCAL</t>
  </si>
  <si>
    <t>C3939778</t>
  </si>
  <si>
    <t>J9968925</t>
  </si>
  <si>
    <t>JULIAN MIGUEL</t>
  </si>
  <si>
    <t>PRADERAS</t>
  </si>
  <si>
    <t>MOLINER</t>
  </si>
  <si>
    <t>O8935459</t>
  </si>
  <si>
    <t>BUJO</t>
  </si>
  <si>
    <t>R1821786</t>
  </si>
  <si>
    <t>G7702513</t>
  </si>
  <si>
    <t>002161</t>
  </si>
  <si>
    <t>M3989973</t>
  </si>
  <si>
    <t>LANZA</t>
  </si>
  <si>
    <t>P4500847</t>
  </si>
  <si>
    <t>B4744600</t>
  </si>
  <si>
    <t>AGUSTIN BORJA</t>
  </si>
  <si>
    <t>C2804815</t>
  </si>
  <si>
    <t>CRISTIAN</t>
  </si>
  <si>
    <t>NAVAS</t>
  </si>
  <si>
    <t>J2340371</t>
  </si>
  <si>
    <t>L0043860</t>
  </si>
  <si>
    <t>BOLADO</t>
  </si>
  <si>
    <t>J7788878</t>
  </si>
  <si>
    <t>R6348242</t>
  </si>
  <si>
    <t>M8324864</t>
  </si>
  <si>
    <t>TEJEDOR</t>
  </si>
  <si>
    <t>R4516357</t>
  </si>
  <si>
    <t>QUEVEDO</t>
  </si>
  <si>
    <t>AJA</t>
  </si>
  <si>
    <t>M1359006</t>
  </si>
  <si>
    <t>J1323106</t>
  </si>
  <si>
    <t>002162</t>
  </si>
  <si>
    <t>J3577552</t>
  </si>
  <si>
    <t>E2058513</t>
  </si>
  <si>
    <t>SAN MIGUEL</t>
  </si>
  <si>
    <t>F2320623</t>
  </si>
  <si>
    <t>RIOZ</t>
  </si>
  <si>
    <t>G7117684</t>
  </si>
  <si>
    <t>M4448866</t>
  </si>
  <si>
    <t>I9768695</t>
  </si>
  <si>
    <t>CUERNO</t>
  </si>
  <si>
    <t>J9812832</t>
  </si>
  <si>
    <t>ROLDAN</t>
  </si>
  <si>
    <t>I6995000</t>
  </si>
  <si>
    <t>IVAN ANGEL</t>
  </si>
  <si>
    <t>LAHERA</t>
  </si>
  <si>
    <t>D4115583</t>
  </si>
  <si>
    <t>002172</t>
  </si>
  <si>
    <t>B8643752</t>
  </si>
  <si>
    <t>SOTOCA</t>
  </si>
  <si>
    <t>A1894700</t>
  </si>
  <si>
    <t>AFRICA</t>
  </si>
  <si>
    <t>ADAN</t>
  </si>
  <si>
    <t>Jefe de Turno</t>
  </si>
  <si>
    <t>I4687067</t>
  </si>
  <si>
    <t>J0966848</t>
  </si>
  <si>
    <t>L2260484</t>
  </si>
  <si>
    <t>LEO</t>
  </si>
  <si>
    <t>P0689324</t>
  </si>
  <si>
    <t>PEDRO ANTONIO</t>
  </si>
  <si>
    <t>M3464288</t>
  </si>
  <si>
    <t>CATALINA</t>
  </si>
  <si>
    <t>002187</t>
  </si>
  <si>
    <t>R. EXPERIENCIA CLIENTE PLATAFORMA</t>
  </si>
  <si>
    <t>A9660689</t>
  </si>
  <si>
    <t>004165</t>
  </si>
  <si>
    <t>GEA</t>
  </si>
  <si>
    <t>DE CASTRO</t>
  </si>
  <si>
    <t>M1602075</t>
  </si>
  <si>
    <t>MARIA  SOLEDAD</t>
  </si>
  <si>
    <t>MONTEJO</t>
  </si>
  <si>
    <t>002239</t>
  </si>
  <si>
    <t>J2566537</t>
  </si>
  <si>
    <t>OPERADOR TÉCNICO DE VIDRIO CALIENTE</t>
  </si>
  <si>
    <t>A1054987</t>
  </si>
  <si>
    <t>CARNICERO</t>
  </si>
  <si>
    <t>002244</t>
  </si>
  <si>
    <t>CYBERSECURITY OFFICER MED. DELEGATION</t>
  </si>
  <si>
    <t>D6072215</t>
  </si>
  <si>
    <t>002245</t>
  </si>
  <si>
    <t>IT MGR. SG GLASS INDUSTRY SPAIN &amp; PORTUGAL</t>
  </si>
  <si>
    <t>P6654422</t>
  </si>
  <si>
    <t>L3900536</t>
  </si>
  <si>
    <t>LUIS ORLANDO</t>
  </si>
  <si>
    <t>002262</t>
  </si>
  <si>
    <t>A5743478</t>
  </si>
  <si>
    <t>D. ALMACEN G NOBLEJAS LA PLATAFORMA</t>
  </si>
  <si>
    <t>D2659455</t>
  </si>
  <si>
    <t>J3795346</t>
  </si>
  <si>
    <t>KAM</t>
  </si>
  <si>
    <t>O0854516</t>
  </si>
  <si>
    <t>DIRECTOR DE CENTRO</t>
  </si>
  <si>
    <t>M8822426</t>
  </si>
  <si>
    <t>TORRONTERAS</t>
  </si>
  <si>
    <t>A5855063</t>
  </si>
  <si>
    <t>I7433672</t>
  </si>
  <si>
    <t>ISRAEL</t>
  </si>
  <si>
    <t>PARRA</t>
  </si>
  <si>
    <t>J6217637</t>
  </si>
  <si>
    <t>VERDUGUEZ</t>
  </si>
  <si>
    <t>V1346603</t>
  </si>
  <si>
    <t>D4619304</t>
  </si>
  <si>
    <t>D1829566</t>
  </si>
  <si>
    <t>J7261348</t>
  </si>
  <si>
    <t>J JOSE</t>
  </si>
  <si>
    <t>PERTEJO</t>
  </si>
  <si>
    <t>J5631685</t>
  </si>
  <si>
    <t>DIRECTOR VENTAS</t>
  </si>
  <si>
    <t>M3716891</t>
  </si>
  <si>
    <t>ARIÑO</t>
  </si>
  <si>
    <t>GALVE</t>
  </si>
  <si>
    <t>COORDINADOR</t>
  </si>
  <si>
    <t>GERENTE LA VENECIANA &amp; EAST REGION OPERATIOINS MGR</t>
  </si>
  <si>
    <t>E1542241</t>
  </si>
  <si>
    <t>ENRIQUE EDMUNDO</t>
  </si>
  <si>
    <t>S5174070</t>
  </si>
  <si>
    <t>SEBASTIAN</t>
  </si>
  <si>
    <t>F6053715</t>
  </si>
  <si>
    <t>FRANCISCO MIGUEL</t>
  </si>
  <si>
    <t>ESPUCH</t>
  </si>
  <si>
    <t>LLOR</t>
  </si>
  <si>
    <t>A9142610</t>
  </si>
  <si>
    <t>TRISTAN</t>
  </si>
  <si>
    <t>P4826440</t>
  </si>
  <si>
    <t>PURIFICACION</t>
  </si>
  <si>
    <t>L9083766</t>
  </si>
  <si>
    <t>GANGA</t>
  </si>
  <si>
    <t>A6396628</t>
  </si>
  <si>
    <t>MADERA</t>
  </si>
  <si>
    <t>M1007633</t>
  </si>
  <si>
    <t>MANCHON</t>
  </si>
  <si>
    <t>J4943579</t>
  </si>
  <si>
    <t>P3478197</t>
  </si>
  <si>
    <t>PEDRO RAFAEL</t>
  </si>
  <si>
    <t>F8169682</t>
  </si>
  <si>
    <t>ORTIGOSA</t>
  </si>
  <si>
    <t>REPISO</t>
  </si>
  <si>
    <t>A0466818</t>
  </si>
  <si>
    <t>CIMAS</t>
  </si>
  <si>
    <t>M7804227</t>
  </si>
  <si>
    <t>V9854501</t>
  </si>
  <si>
    <t>J4738274</t>
  </si>
  <si>
    <t>JOSE RODRIGO</t>
  </si>
  <si>
    <t>J5516101</t>
  </si>
  <si>
    <t>JESUS A.</t>
  </si>
  <si>
    <t>CABRALES</t>
  </si>
  <si>
    <t>P9358090</t>
  </si>
  <si>
    <t>L0474048</t>
  </si>
  <si>
    <t>J9948902</t>
  </si>
  <si>
    <t>MOTINO</t>
  </si>
  <si>
    <t>J1231577</t>
  </si>
  <si>
    <t>VERGARA</t>
  </si>
  <si>
    <t>R8446046</t>
  </si>
  <si>
    <t>M5144942</t>
  </si>
  <si>
    <t>FLECHA</t>
  </si>
  <si>
    <t>EAP PLANT MGR CORDOBA</t>
  </si>
  <si>
    <t>M5671571</t>
  </si>
  <si>
    <t>BENEITEZ</t>
  </si>
  <si>
    <t>M6701748</t>
  </si>
  <si>
    <t>MATIAS</t>
  </si>
  <si>
    <t>J2509748</t>
  </si>
  <si>
    <t>F6756950</t>
  </si>
  <si>
    <t>BARON</t>
  </si>
  <si>
    <t>L6207748</t>
  </si>
  <si>
    <t>D. OPERACIONES REGION OESTE</t>
  </si>
  <si>
    <t>J9538598</t>
  </si>
  <si>
    <t>CASTELOS</t>
  </si>
  <si>
    <t>B0786885</t>
  </si>
  <si>
    <t>I0406283</t>
  </si>
  <si>
    <t>PEDRE</t>
  </si>
  <si>
    <t>LIMIA</t>
  </si>
  <si>
    <t>J7377775</t>
  </si>
  <si>
    <t>J5272397</t>
  </si>
  <si>
    <t>JOSE MIGUEL</t>
  </si>
  <si>
    <t>LAIÑO</t>
  </si>
  <si>
    <t>HERMIDA</t>
  </si>
  <si>
    <t>F9155339</t>
  </si>
  <si>
    <t>TORRALBA</t>
  </si>
  <si>
    <t>D0145265</t>
  </si>
  <si>
    <t>DANIEL VICENTE</t>
  </si>
  <si>
    <t>GUISADO</t>
  </si>
  <si>
    <t>J1822590</t>
  </si>
  <si>
    <t>L7616126</t>
  </si>
  <si>
    <t>LUISA</t>
  </si>
  <si>
    <t>P2900264</t>
  </si>
  <si>
    <t>BENETE</t>
  </si>
  <si>
    <t>M0959020</t>
  </si>
  <si>
    <t>LLAMAS</t>
  </si>
  <si>
    <t>M0481558</t>
  </si>
  <si>
    <t>M1013555</t>
  </si>
  <si>
    <t>M. CARMEN</t>
  </si>
  <si>
    <t>MARIÑO</t>
  </si>
  <si>
    <t>J3040355</t>
  </si>
  <si>
    <t>JOSE JUAN</t>
  </si>
  <si>
    <t>J8666842</t>
  </si>
  <si>
    <t>F8903961</t>
  </si>
  <si>
    <t>A0641901</t>
  </si>
  <si>
    <t>J6493534</t>
  </si>
  <si>
    <t>JESUS CARLOS</t>
  </si>
  <si>
    <t>R5871153</t>
  </si>
  <si>
    <t>J4856662</t>
  </si>
  <si>
    <t>LODEIRO</t>
  </si>
  <si>
    <t>M1625843</t>
  </si>
  <si>
    <t>VALES</t>
  </si>
  <si>
    <t>M5582512</t>
  </si>
  <si>
    <t>TARRIO</t>
  </si>
  <si>
    <t>GUIRAO</t>
  </si>
  <si>
    <t>M7456521</t>
  </si>
  <si>
    <t>PENAS</t>
  </si>
  <si>
    <t>R3974645</t>
  </si>
  <si>
    <t>POMBO</t>
  </si>
  <si>
    <t>S4549226</t>
  </si>
  <si>
    <t>J1018644</t>
  </si>
  <si>
    <t>CABALEIRO</t>
  </si>
  <si>
    <t>LAGO</t>
  </si>
  <si>
    <t>J2753927</t>
  </si>
  <si>
    <t>CORDAL</t>
  </si>
  <si>
    <t>GOBERNA</t>
  </si>
  <si>
    <t>M8865765</t>
  </si>
  <si>
    <t>FIGUEROA</t>
  </si>
  <si>
    <t>A7615823</t>
  </si>
  <si>
    <t>MOURE</t>
  </si>
  <si>
    <t>SIXTO</t>
  </si>
  <si>
    <t>J5367129</t>
  </si>
  <si>
    <t>L0808910</t>
  </si>
  <si>
    <t>TOURIÑO</t>
  </si>
  <si>
    <t>M6674543</t>
  </si>
  <si>
    <t>REBOREDO</t>
  </si>
  <si>
    <t>J6908241</t>
  </si>
  <si>
    <t>L8282161</t>
  </si>
  <si>
    <t>FONDEVILA</t>
  </si>
  <si>
    <t>M7078150</t>
  </si>
  <si>
    <t>CUÑARRO</t>
  </si>
  <si>
    <t>J6849153</t>
  </si>
  <si>
    <t>SAAVEDRA</t>
  </si>
  <si>
    <t>M3476319</t>
  </si>
  <si>
    <t>J0883296</t>
  </si>
  <si>
    <t>VIZCAINO</t>
  </si>
  <si>
    <t>J6048013</t>
  </si>
  <si>
    <t>J1873144</t>
  </si>
  <si>
    <t>JOSE OVIDIO</t>
  </si>
  <si>
    <t>J5944561</t>
  </si>
  <si>
    <t>MONTILLA</t>
  </si>
  <si>
    <t>A2871355</t>
  </si>
  <si>
    <t>CIRIACO</t>
  </si>
  <si>
    <t>RUZ</t>
  </si>
  <si>
    <t>E7249564</t>
  </si>
  <si>
    <t>ELIGIO</t>
  </si>
  <si>
    <t>TUBIO</t>
  </si>
  <si>
    <t>F3819906</t>
  </si>
  <si>
    <t>E7083392</t>
  </si>
  <si>
    <t>CORONADO</t>
  </si>
  <si>
    <t>F3695584</t>
  </si>
  <si>
    <t>VALVERDE</t>
  </si>
  <si>
    <t>F5353251</t>
  </si>
  <si>
    <t>LUQUE</t>
  </si>
  <si>
    <t>D1861158</t>
  </si>
  <si>
    <t>COPADO</t>
  </si>
  <si>
    <t>A5233965</t>
  </si>
  <si>
    <t>A2381737</t>
  </si>
  <si>
    <t>ANA BELEN</t>
  </si>
  <si>
    <t>J9501356</t>
  </si>
  <si>
    <t>JOSE ANDRES</t>
  </si>
  <si>
    <t>SEPULVEDA</t>
  </si>
  <si>
    <t>COCA</t>
  </si>
  <si>
    <t>R1278091</t>
  </si>
  <si>
    <t>A7704211</t>
  </si>
  <si>
    <t>J2631312</t>
  </si>
  <si>
    <t>OLAYA</t>
  </si>
  <si>
    <t>D4162345</t>
  </si>
  <si>
    <t>ALCAIDE</t>
  </si>
  <si>
    <t>J0235203</t>
  </si>
  <si>
    <t>B0260337</t>
  </si>
  <si>
    <t>A1876844</t>
  </si>
  <si>
    <t>F3851669</t>
  </si>
  <si>
    <t>J3216362</t>
  </si>
  <si>
    <t>ALARCON</t>
  </si>
  <si>
    <t>SABARIEGO</t>
  </si>
  <si>
    <t>A1543829</t>
  </si>
  <si>
    <t>M9923514</t>
  </si>
  <si>
    <t>MENJIBAR</t>
  </si>
  <si>
    <t>DOÑA</t>
  </si>
  <si>
    <t>R0770260</t>
  </si>
  <si>
    <t>OLIVEROS</t>
  </si>
  <si>
    <t>BALTANAS</t>
  </si>
  <si>
    <t>J4359231</t>
  </si>
  <si>
    <t>JUAN MARIA</t>
  </si>
  <si>
    <t>A1738621</t>
  </si>
  <si>
    <t>CARBALLAL</t>
  </si>
  <si>
    <t>D8458651</t>
  </si>
  <si>
    <t>SANDE</t>
  </si>
  <si>
    <t>J6429273</t>
  </si>
  <si>
    <t>FROIS</t>
  </si>
  <si>
    <t>ROBLES</t>
  </si>
  <si>
    <t>M5891582</t>
  </si>
  <si>
    <t>C4712061</t>
  </si>
  <si>
    <t>J7808613</t>
  </si>
  <si>
    <t>JUSTEL</t>
  </si>
  <si>
    <t>A3132374</t>
  </si>
  <si>
    <t>GAHETE</t>
  </si>
  <si>
    <t>BASTOS</t>
  </si>
  <si>
    <t>M1234433</t>
  </si>
  <si>
    <t>P4482498</t>
  </si>
  <si>
    <t>MOLINERO</t>
  </si>
  <si>
    <t>A3090694</t>
  </si>
  <si>
    <t>I0627126</t>
  </si>
  <si>
    <t>PORTELA</t>
  </si>
  <si>
    <t>V2196875</t>
  </si>
  <si>
    <t>D7456480</t>
  </si>
  <si>
    <t>CAGIDE</t>
  </si>
  <si>
    <t>PRESAS</t>
  </si>
  <si>
    <t>A5395267</t>
  </si>
  <si>
    <t>E7484195</t>
  </si>
  <si>
    <t>CALVIÑO</t>
  </si>
  <si>
    <t>D0015228</t>
  </si>
  <si>
    <t>AREAN</t>
  </si>
  <si>
    <t>J3191893</t>
  </si>
  <si>
    <t>PAZ</t>
  </si>
  <si>
    <t>M7379789</t>
  </si>
  <si>
    <t>FARIÑA</t>
  </si>
  <si>
    <t>H1949871</t>
  </si>
  <si>
    <t>FERREIRO</t>
  </si>
  <si>
    <t>J4441838</t>
  </si>
  <si>
    <t>O8349495</t>
  </si>
  <si>
    <t>C6501092</t>
  </si>
  <si>
    <t>POL</t>
  </si>
  <si>
    <t>CARBALLES</t>
  </si>
  <si>
    <t>R4318864</t>
  </si>
  <si>
    <t>FERRADAS</t>
  </si>
  <si>
    <t>S0482728</t>
  </si>
  <si>
    <t>O3170773</t>
  </si>
  <si>
    <t>COUTO</t>
  </si>
  <si>
    <t>J7585106</t>
  </si>
  <si>
    <t>J5580302</t>
  </si>
  <si>
    <t>MUNDIN</t>
  </si>
  <si>
    <t>I6985726</t>
  </si>
  <si>
    <t>IAGO ANDRES</t>
  </si>
  <si>
    <t>M7811296</t>
  </si>
  <si>
    <t>M5575658</t>
  </si>
  <si>
    <t>MARIA CRUZ</t>
  </si>
  <si>
    <t>MATO</t>
  </si>
  <si>
    <t>CASAL</t>
  </si>
  <si>
    <t>J9535734</t>
  </si>
  <si>
    <t>FAILDE</t>
  </si>
  <si>
    <t>D2836416</t>
  </si>
  <si>
    <t>J6374860</t>
  </si>
  <si>
    <t>F1203003</t>
  </si>
  <si>
    <t>NAVEA</t>
  </si>
  <si>
    <t>ESPARTERO</t>
  </si>
  <si>
    <t>S4475678</t>
  </si>
  <si>
    <t>J3825535</t>
  </si>
  <si>
    <t>BARRENA</t>
  </si>
  <si>
    <t>M4333080</t>
  </si>
  <si>
    <t>RUBIANO</t>
  </si>
  <si>
    <t>J3477866</t>
  </si>
  <si>
    <t>BELLIDO</t>
  </si>
  <si>
    <t>DIRECTOR DE SUCURSAL</t>
  </si>
  <si>
    <t>M4110803</t>
  </si>
  <si>
    <t>PLANT MGR LALIN</t>
  </si>
  <si>
    <t>A2202330</t>
  </si>
  <si>
    <t>ANTONIO ENRIQUE</t>
  </si>
  <si>
    <t>SANTANA</t>
  </si>
  <si>
    <t>J4544450</t>
  </si>
  <si>
    <t>BUIZA</t>
  </si>
  <si>
    <t>V2598853</t>
  </si>
  <si>
    <t>J6931757</t>
  </si>
  <si>
    <t>J1503138</t>
  </si>
  <si>
    <t>ESTEVEZ</t>
  </si>
  <si>
    <t>C3605518</t>
  </si>
  <si>
    <t>G5291810</t>
  </si>
  <si>
    <t>GUMERSINDO</t>
  </si>
  <si>
    <t>COUSO</t>
  </si>
  <si>
    <t>C6629878</t>
  </si>
  <si>
    <t>C2223459</t>
  </si>
  <si>
    <t>MEJUTO</t>
  </si>
  <si>
    <t>ABOLLO</t>
  </si>
  <si>
    <t>P4228128</t>
  </si>
  <si>
    <t>COEGO</t>
  </si>
  <si>
    <t>J8970696</t>
  </si>
  <si>
    <t>ORO</t>
  </si>
  <si>
    <t>CIBREIRO</t>
  </si>
  <si>
    <t>J1390568</t>
  </si>
  <si>
    <t>M3679807</t>
  </si>
  <si>
    <t>DONSION</t>
  </si>
  <si>
    <t>P3015899</t>
  </si>
  <si>
    <t>FIGUEIRAS</t>
  </si>
  <si>
    <t>J5805587</t>
  </si>
  <si>
    <t>GAVIEIRO</t>
  </si>
  <si>
    <t>BREA</t>
  </si>
  <si>
    <t>F7475668</t>
  </si>
  <si>
    <t>DOBALO</t>
  </si>
  <si>
    <t>MIGUEZ</t>
  </si>
  <si>
    <t>A1475246</t>
  </si>
  <si>
    <t>RIVEIRO</t>
  </si>
  <si>
    <t>M2112674</t>
  </si>
  <si>
    <t>SEGADE</t>
  </si>
  <si>
    <t>A1624002</t>
  </si>
  <si>
    <t>A6191624</t>
  </si>
  <si>
    <t>MOURIÑO</t>
  </si>
  <si>
    <t>POUSADA</t>
  </si>
  <si>
    <t>J2894250</t>
  </si>
  <si>
    <t>S8764675</t>
  </si>
  <si>
    <t>DOVAL</t>
  </si>
  <si>
    <t>M4045444</t>
  </si>
  <si>
    <t>A3691846</t>
  </si>
  <si>
    <t>CUIÑA</t>
  </si>
  <si>
    <t>M4798932</t>
  </si>
  <si>
    <t>DAPARTE</t>
  </si>
  <si>
    <t>DAFONTE</t>
  </si>
  <si>
    <t>E8615674</t>
  </si>
  <si>
    <t>J2847780</t>
  </si>
  <si>
    <t>RIADIGOS</t>
  </si>
  <si>
    <t>D9910764</t>
  </si>
  <si>
    <t>RIVERO</t>
  </si>
  <si>
    <t>ZOBRA</t>
  </si>
  <si>
    <t>V6688852</t>
  </si>
  <si>
    <t>FIUZA</t>
  </si>
  <si>
    <t>O6796233</t>
  </si>
  <si>
    <t>LALIN</t>
  </si>
  <si>
    <t>FERREIROA</t>
  </si>
  <si>
    <t>G2155207</t>
  </si>
  <si>
    <t>GONZALO LUIS</t>
  </si>
  <si>
    <t>CORTIZO</t>
  </si>
  <si>
    <t>SEIJAS</t>
  </si>
  <si>
    <t>D5290340</t>
  </si>
  <si>
    <t>LANZOS</t>
  </si>
  <si>
    <t>R5944581</t>
  </si>
  <si>
    <t>SAA</t>
  </si>
  <si>
    <t>B3620552</t>
  </si>
  <si>
    <t>BRUNO</t>
  </si>
  <si>
    <t>SOUTO</t>
  </si>
  <si>
    <t>M0555712</t>
  </si>
  <si>
    <t>J5875020</t>
  </si>
  <si>
    <t>D3478316</t>
  </si>
  <si>
    <t>T9202236</t>
  </si>
  <si>
    <t>TAMARA</t>
  </si>
  <si>
    <t>HERENA</t>
  </si>
  <si>
    <t>J4993462</t>
  </si>
  <si>
    <t>M0909988</t>
  </si>
  <si>
    <t>BASTON</t>
  </si>
  <si>
    <t>A9767541</t>
  </si>
  <si>
    <t>AMADEO</t>
  </si>
  <si>
    <t>J2714762</t>
  </si>
  <si>
    <t>LAREU</t>
  </si>
  <si>
    <t>J5166179</t>
  </si>
  <si>
    <t>JOSE_LUIS</t>
  </si>
  <si>
    <t>O9337286</t>
  </si>
  <si>
    <t>OVIDIO</t>
  </si>
  <si>
    <t>SOBRADO</t>
  </si>
  <si>
    <t>L8299294</t>
  </si>
  <si>
    <t>A5296185</t>
  </si>
  <si>
    <t>V3195797</t>
  </si>
  <si>
    <t>VALLEDOR</t>
  </si>
  <si>
    <t>M4239525</t>
  </si>
  <si>
    <t>LUACES</t>
  </si>
  <si>
    <t>S5132007</t>
  </si>
  <si>
    <t>J7490152</t>
  </si>
  <si>
    <t>J9245127</t>
  </si>
  <si>
    <t>P0161720</t>
  </si>
  <si>
    <t>A4881585</t>
  </si>
  <si>
    <t>J6160340</t>
  </si>
  <si>
    <t>SALIDO</t>
  </si>
  <si>
    <t>002283</t>
  </si>
  <si>
    <t>A2422013</t>
  </si>
  <si>
    <t>J8266140</t>
  </si>
  <si>
    <t>BRAZALES</t>
  </si>
  <si>
    <t>J5466572</t>
  </si>
  <si>
    <t>JUAN RAMON</t>
  </si>
  <si>
    <t>C7763398</t>
  </si>
  <si>
    <t>CASIMIRO JOSE</t>
  </si>
  <si>
    <t>C3993651</t>
  </si>
  <si>
    <t>CUEVAS</t>
  </si>
  <si>
    <t>A1606444</t>
  </si>
  <si>
    <t>REBOLLEDO</t>
  </si>
  <si>
    <t>J6156592</t>
  </si>
  <si>
    <t>002285</t>
  </si>
  <si>
    <t>CREDIT MANAGER DISTRIPLAC DP+ SANIPLAST</t>
  </si>
  <si>
    <t>S2763071</t>
  </si>
  <si>
    <t>GESTOR CREDITO CLIENTE</t>
  </si>
  <si>
    <t>T3812137</t>
  </si>
  <si>
    <t>M TERESA</t>
  </si>
  <si>
    <t>S9690463</t>
  </si>
  <si>
    <t>VALLCORBA</t>
  </si>
  <si>
    <t>COT</t>
  </si>
  <si>
    <t>002286</t>
  </si>
  <si>
    <t>J. MERCADO CLIMATIZACION E INDUSTRIA DISTRIPLAC DP</t>
  </si>
  <si>
    <t>J2819964</t>
  </si>
  <si>
    <t>002289</t>
  </si>
  <si>
    <t>RESPONSABLE</t>
  </si>
  <si>
    <t>E9591653</t>
  </si>
  <si>
    <t>M6265777</t>
  </si>
  <si>
    <t>ASISTENTE</t>
  </si>
  <si>
    <t>M9205696</t>
  </si>
  <si>
    <t>MANDAY</t>
  </si>
  <si>
    <t>D ALM LOGISTICO MADRID &amp; DESARR. SIST. LOGISTICOS</t>
  </si>
  <si>
    <t>A8047629</t>
  </si>
  <si>
    <t>ALBERTO JOSE</t>
  </si>
  <si>
    <t>DEL BARCO</t>
  </si>
  <si>
    <t>002297</t>
  </si>
  <si>
    <t>GLOBAL WCM CHAMPION GYPSUM ACTIVITY</t>
  </si>
  <si>
    <t>J6730217</t>
  </si>
  <si>
    <t>BONILLA</t>
  </si>
  <si>
    <t>AGRIPINO</t>
  </si>
  <si>
    <t>INDUSTRY 4.0 MANAGER ISOVER, PLACO &amp; TRANSFORMADOS</t>
  </si>
  <si>
    <t>R9867622</t>
  </si>
  <si>
    <t>AYORA</t>
  </si>
  <si>
    <t>DIRECTOR DE ARCHIVOS ST-GOBAIN</t>
  </si>
  <si>
    <t>J2770421</t>
  </si>
  <si>
    <t>002335</t>
  </si>
  <si>
    <t>J7707905</t>
  </si>
  <si>
    <t>LABANDA</t>
  </si>
  <si>
    <t>J0285944</t>
  </si>
  <si>
    <t>ABENIA</t>
  </si>
  <si>
    <t>M9566066</t>
  </si>
  <si>
    <t>RENATO</t>
  </si>
  <si>
    <t>MONTUY</t>
  </si>
  <si>
    <t>M6789129</t>
  </si>
  <si>
    <t>OLMOS</t>
  </si>
  <si>
    <t>C6577128</t>
  </si>
  <si>
    <t>MALLOR</t>
  </si>
  <si>
    <t>BLASCO</t>
  </si>
  <si>
    <t>P3862324</t>
  </si>
  <si>
    <t>137509</t>
  </si>
  <si>
    <t>CABREJAS</t>
  </si>
  <si>
    <t>MOROS</t>
  </si>
  <si>
    <t>MGC11112</t>
  </si>
  <si>
    <t>MATEO6</t>
  </si>
  <si>
    <t>CUELLO6</t>
  </si>
  <si>
    <t>LAMBERTO6</t>
  </si>
  <si>
    <t>Posición Prueba MGC 15</t>
  </si>
  <si>
    <t>S8289524</t>
  </si>
  <si>
    <t>SOPHIE</t>
  </si>
  <si>
    <t>GALIZOT</t>
  </si>
  <si>
    <t>002336</t>
  </si>
  <si>
    <t>Sales Rep.Africa&amp;M.East</t>
  </si>
  <si>
    <t>J6050267</t>
  </si>
  <si>
    <t>002340</t>
  </si>
  <si>
    <t>R4393033</t>
  </si>
  <si>
    <t>FRANCIA</t>
  </si>
  <si>
    <t>YANGUAS</t>
  </si>
  <si>
    <t>C8685137</t>
  </si>
  <si>
    <t>MARIA CONSUELO</t>
  </si>
  <si>
    <t>RODENAS</t>
  </si>
  <si>
    <t>COTILLAS</t>
  </si>
  <si>
    <t>J7830927</t>
  </si>
  <si>
    <t>A1210643</t>
  </si>
  <si>
    <t>BENET</t>
  </si>
  <si>
    <t>A3311534</t>
  </si>
  <si>
    <t>RUEDA</t>
  </si>
  <si>
    <t>ROCHER</t>
  </si>
  <si>
    <t>F4212297</t>
  </si>
  <si>
    <t>BLAY</t>
  </si>
  <si>
    <t>F1775183</t>
  </si>
  <si>
    <t>002690</t>
  </si>
  <si>
    <t>MARRERO</t>
  </si>
  <si>
    <t>A2681782</t>
  </si>
  <si>
    <t>AMPARO</t>
  </si>
  <si>
    <t>ANALISTA DE CALIDAD</t>
  </si>
  <si>
    <t>D1943739</t>
  </si>
  <si>
    <t>ORTIN</t>
  </si>
  <si>
    <t>I9027151</t>
  </si>
  <si>
    <t>LUCIO</t>
  </si>
  <si>
    <t>002350</t>
  </si>
  <si>
    <t>INGENIERO DE DESARROLLLO</t>
  </si>
  <si>
    <t>M9692367</t>
  </si>
  <si>
    <t>MAXIMINO</t>
  </si>
  <si>
    <t>INGENIERO CO-DESARROLLO</t>
  </si>
  <si>
    <t>V7821346</t>
  </si>
  <si>
    <t>VANESSA ARACELY</t>
  </si>
  <si>
    <t>CARRANCO</t>
  </si>
  <si>
    <t>PONCE</t>
  </si>
  <si>
    <t>002359</t>
  </si>
  <si>
    <t>ADM. ATC</t>
  </si>
  <si>
    <t>J9138648</t>
  </si>
  <si>
    <t>C3761509</t>
  </si>
  <si>
    <t>I5403183</t>
  </si>
  <si>
    <t>LAGA</t>
  </si>
  <si>
    <t>ADMINISTRATIVA DE ATC</t>
  </si>
  <si>
    <t>P4205496</t>
  </si>
  <si>
    <t>MORELLON</t>
  </si>
  <si>
    <t>FALCON</t>
  </si>
  <si>
    <t>CLIENT SUPPORT  CENTER  MGR SG PLACO &amp; SG ISOVER</t>
  </si>
  <si>
    <t>J1663681</t>
  </si>
  <si>
    <t>PORROCHE</t>
  </si>
  <si>
    <t>ADMINISTRATIVO DE ATC</t>
  </si>
  <si>
    <t>M1799888</t>
  </si>
  <si>
    <t>MARIA ARANZAZU</t>
  </si>
  <si>
    <t>ORRIT</t>
  </si>
  <si>
    <t>E6226332</t>
  </si>
  <si>
    <t>CAÑAS</t>
  </si>
  <si>
    <t>C4633540</t>
  </si>
  <si>
    <t>M DEL CARMEN</t>
  </si>
  <si>
    <t>R1092229</t>
  </si>
  <si>
    <t>IGEA</t>
  </si>
  <si>
    <t>C7108749</t>
  </si>
  <si>
    <t>RIQUELME</t>
  </si>
  <si>
    <t>ADMINISTRATIVA ATC</t>
  </si>
  <si>
    <t>S5269348</t>
  </si>
  <si>
    <t>BUJEDA</t>
  </si>
  <si>
    <t>TECNICO ATC</t>
  </si>
  <si>
    <t>T3162751</t>
  </si>
  <si>
    <t>TANIA</t>
  </si>
  <si>
    <t>URMENETA</t>
  </si>
  <si>
    <t>A8509667</t>
  </si>
  <si>
    <t>BERGES</t>
  </si>
  <si>
    <t>ADMINISTRATIVO ATC</t>
  </si>
  <si>
    <t>M8136910</t>
  </si>
  <si>
    <t>DIARTE</t>
  </si>
  <si>
    <t>E6584025</t>
  </si>
  <si>
    <t>VILLARROYA</t>
  </si>
  <si>
    <t>Y6005853</t>
  </si>
  <si>
    <t>YURENA MARIA</t>
  </si>
  <si>
    <t>C3385872</t>
  </si>
  <si>
    <t>CATIA ANDREIA</t>
  </si>
  <si>
    <t>VAZ FRADE</t>
  </si>
  <si>
    <t>SGID1021</t>
  </si>
  <si>
    <t>00236</t>
  </si>
  <si>
    <t>G1309777</t>
  </si>
  <si>
    <t>003199</t>
  </si>
  <si>
    <t>BARAHONA</t>
  </si>
  <si>
    <t>F1256027</t>
  </si>
  <si>
    <t>MANRIQUE</t>
  </si>
  <si>
    <t>PLANNING AND CONTROL SG PLACO</t>
  </si>
  <si>
    <t>SUPPLY CHAIN MGR SG PLACO, SG ISOVER &amp; SG TRANSFOR</t>
  </si>
  <si>
    <t>J4514582</t>
  </si>
  <si>
    <t>CESPEDES</t>
  </si>
  <si>
    <t>TECNICO DE COMPRAS</t>
  </si>
  <si>
    <t>F6293532</t>
  </si>
  <si>
    <t>E4907624</t>
  </si>
  <si>
    <t>ESTHER MARIA</t>
  </si>
  <si>
    <t>DE LAS HERAS</t>
  </si>
  <si>
    <t>TECNI. COMPRAS</t>
  </si>
  <si>
    <t>E7090643</t>
  </si>
  <si>
    <t>EAP - INGENIERO AUTOMATIZACION</t>
  </si>
  <si>
    <t>MAINTENANCE MGR AZUQUECA SG ISOVER</t>
  </si>
  <si>
    <t>J8492456</t>
  </si>
  <si>
    <t>TECNICO DE MANTENIMIENTO MAO</t>
  </si>
  <si>
    <t>G7632387</t>
  </si>
  <si>
    <t>JEFE DE SERVICIOS GENERALES</t>
  </si>
  <si>
    <t>C5062810</t>
  </si>
  <si>
    <t>PLASTER INDUSTRIAL MGR SG PLACO</t>
  </si>
  <si>
    <t>L9072654</t>
  </si>
  <si>
    <t>RIOBELLO</t>
  </si>
  <si>
    <t>OPERATIONS MGR &amp; FLOAT LINE MGR AVILES SG GLASS I.</t>
  </si>
  <si>
    <t>O0654552</t>
  </si>
  <si>
    <t>ESCORIHUELA</t>
  </si>
  <si>
    <t>J2786828</t>
  </si>
  <si>
    <t>EAP - RBLE. TCO. FLOAT EXTEN-EQUARRI</t>
  </si>
  <si>
    <t>DEPUTY FLOAT LINE MGR&amp; COLD END MGR AVILES SGG IND</t>
  </si>
  <si>
    <t>E0218746</t>
  </si>
  <si>
    <t>CASANOVA</t>
  </si>
  <si>
    <t>ZAMORANO</t>
  </si>
  <si>
    <t>002382</t>
  </si>
  <si>
    <t>TECNICO DE CONTROL DE GESTION</t>
  </si>
  <si>
    <t>P3070408</t>
  </si>
  <si>
    <t>TECN. MARKET. ONLINE/OPERATIVO</t>
  </si>
  <si>
    <t>P8839789</t>
  </si>
  <si>
    <t>ELVIRA</t>
  </si>
  <si>
    <t>002392</t>
  </si>
  <si>
    <t>ASISTENTE FINANCIERO</t>
  </si>
  <si>
    <t>J5163868</t>
  </si>
  <si>
    <t>TRIAS</t>
  </si>
  <si>
    <t>ARAUZO</t>
  </si>
  <si>
    <t>EXCELLENCE PROGRAM DIRECTOR</t>
  </si>
  <si>
    <t>A1291346</t>
  </si>
  <si>
    <t>ASCENSION</t>
  </si>
  <si>
    <t>RIENDA</t>
  </si>
  <si>
    <t>RECEPCIONISTA</t>
  </si>
  <si>
    <t>MD MORTARS ACTIVITY SPAIN</t>
  </si>
  <si>
    <t>M7541822</t>
  </si>
  <si>
    <t>BORDEHORE</t>
  </si>
  <si>
    <t>FONTANET</t>
  </si>
  <si>
    <t>RESPONSABLE CALIDAD INTEGRAL</t>
  </si>
  <si>
    <t>J4526597</t>
  </si>
  <si>
    <t>BORONAT</t>
  </si>
  <si>
    <t>LLOP</t>
  </si>
  <si>
    <t>GLOBAL WCM CHAMPION MORTARS ACTIVITY</t>
  </si>
  <si>
    <t>S1757689</t>
  </si>
  <si>
    <t>REGIONAL OPERATIONS MANAGER</t>
  </si>
  <si>
    <t>M5356875</t>
  </si>
  <si>
    <t>MIRELA GEORGETA</t>
  </si>
  <si>
    <t>SION</t>
  </si>
  <si>
    <t>FLENCANA</t>
  </si>
  <si>
    <t>ASISTENTE DIRECCIÓN</t>
  </si>
  <si>
    <t>M9516457</t>
  </si>
  <si>
    <t>PUEBLA</t>
  </si>
  <si>
    <t>00240</t>
  </si>
  <si>
    <t>M5731569</t>
  </si>
  <si>
    <t>J5812341</t>
  </si>
  <si>
    <t>A6411813</t>
  </si>
  <si>
    <t>CASTEIG</t>
  </si>
  <si>
    <t>BARANDIARAN</t>
  </si>
  <si>
    <t>002402</t>
  </si>
  <si>
    <t>L1163863</t>
  </si>
  <si>
    <t>ORDOYO</t>
  </si>
  <si>
    <t>J8316015</t>
  </si>
  <si>
    <t>AROSTEGUI</t>
  </si>
  <si>
    <t>ANCHO</t>
  </si>
  <si>
    <t>F3615744</t>
  </si>
  <si>
    <t>CEMBORAIN</t>
  </si>
  <si>
    <t>LIZONDO</t>
  </si>
  <si>
    <t>R8610411</t>
  </si>
  <si>
    <t>C1342916</t>
  </si>
  <si>
    <t>J4600506</t>
  </si>
  <si>
    <t>ECHEVERZ</t>
  </si>
  <si>
    <t>ORONOZ</t>
  </si>
  <si>
    <t>J3295016</t>
  </si>
  <si>
    <t>HUARTE</t>
  </si>
  <si>
    <t>R6446615</t>
  </si>
  <si>
    <t>ARAMENDIA</t>
  </si>
  <si>
    <t>R6748976</t>
  </si>
  <si>
    <t>ROMAN CARLOS</t>
  </si>
  <si>
    <t>J9775533</t>
  </si>
  <si>
    <t>J7333764</t>
  </si>
  <si>
    <t>HINOJAR</t>
  </si>
  <si>
    <t>J7751047</t>
  </si>
  <si>
    <t>JAVIER ARTURO</t>
  </si>
  <si>
    <t>ZABALZA</t>
  </si>
  <si>
    <t>F0508656</t>
  </si>
  <si>
    <t>SUBIZA</t>
  </si>
  <si>
    <t>ATAUN</t>
  </si>
  <si>
    <t>F5801546</t>
  </si>
  <si>
    <t>ZUBILLAGA</t>
  </si>
  <si>
    <t>SAGUES</t>
  </si>
  <si>
    <t>M4672242</t>
  </si>
  <si>
    <t>LARRAINZAR</t>
  </si>
  <si>
    <t>J9348722</t>
  </si>
  <si>
    <t>AMORENA</t>
  </si>
  <si>
    <t>IRADIER</t>
  </si>
  <si>
    <t>J5676775</t>
  </si>
  <si>
    <t>OIZ</t>
  </si>
  <si>
    <t>ENCISO</t>
  </si>
  <si>
    <t>C8619430</t>
  </si>
  <si>
    <t>SATRUSTEGUI</t>
  </si>
  <si>
    <t>M6586185</t>
  </si>
  <si>
    <t>IRIGOYEN</t>
  </si>
  <si>
    <t>J9764163</t>
  </si>
  <si>
    <t>J7952637</t>
  </si>
  <si>
    <t>LARRAÑETA</t>
  </si>
  <si>
    <t>RONCALES</t>
  </si>
  <si>
    <t>J3206424</t>
  </si>
  <si>
    <t>ZALBA</t>
  </si>
  <si>
    <t>ASIAIN</t>
  </si>
  <si>
    <t>J8210870</t>
  </si>
  <si>
    <t>IZCO</t>
  </si>
  <si>
    <t>BURGUI</t>
  </si>
  <si>
    <t>E3525521</t>
  </si>
  <si>
    <t>PICABEA</t>
  </si>
  <si>
    <t>J0868459</t>
  </si>
  <si>
    <t>P8151895</t>
  </si>
  <si>
    <t>J4583903</t>
  </si>
  <si>
    <t>BAILE</t>
  </si>
  <si>
    <t>ARBE</t>
  </si>
  <si>
    <t>A4143733</t>
  </si>
  <si>
    <t>ANGEL FRANCISCO</t>
  </si>
  <si>
    <t>ELIZALDE</t>
  </si>
  <si>
    <t>J3494731</t>
  </si>
  <si>
    <t>F5647018</t>
  </si>
  <si>
    <t>CAJAL</t>
  </si>
  <si>
    <t>F3459311</t>
  </si>
  <si>
    <t>BERIAIN</t>
  </si>
  <si>
    <t>INZA</t>
  </si>
  <si>
    <t>M8213688</t>
  </si>
  <si>
    <t>MIGUEL PEDRO</t>
  </si>
  <si>
    <t>LUMBIER</t>
  </si>
  <si>
    <t>ERNETA</t>
  </si>
  <si>
    <t>J3679584</t>
  </si>
  <si>
    <t>SANGÜESA</t>
  </si>
  <si>
    <t>J7732879</t>
  </si>
  <si>
    <t>CAVALEIRO</t>
  </si>
  <si>
    <t>V1410026</t>
  </si>
  <si>
    <t>BARGIELA</t>
  </si>
  <si>
    <t>LALANA</t>
  </si>
  <si>
    <t>V5029103</t>
  </si>
  <si>
    <t>A1941282</t>
  </si>
  <si>
    <t>ANGEL MARIA</t>
  </si>
  <si>
    <t>CESTAU</t>
  </si>
  <si>
    <t>CUADRADO</t>
  </si>
  <si>
    <t>F7668307</t>
  </si>
  <si>
    <t>A1593146</t>
  </si>
  <si>
    <t>LARUMBE</t>
  </si>
  <si>
    <t>NAGORE</t>
  </si>
  <si>
    <t>A3135152</t>
  </si>
  <si>
    <t>ELIA</t>
  </si>
  <si>
    <t>F5061425</t>
  </si>
  <si>
    <t>MOSCOSO</t>
  </si>
  <si>
    <t>ITOIZ</t>
  </si>
  <si>
    <t>J8481747</t>
  </si>
  <si>
    <t>GANUZA</t>
  </si>
  <si>
    <t>J3302627</t>
  </si>
  <si>
    <t>ARBIZU</t>
  </si>
  <si>
    <t>G6265519</t>
  </si>
  <si>
    <t>GORKA</t>
  </si>
  <si>
    <t>ALDAVE</t>
  </si>
  <si>
    <t>LAZKOZ</t>
  </si>
  <si>
    <t>PRODUCTION &amp; MAINTENANCE MGR BERRIOPLANO</t>
  </si>
  <si>
    <t>J6859778</t>
  </si>
  <si>
    <t>JESUS MARIANO</t>
  </si>
  <si>
    <t>DE LA PAZ</t>
  </si>
  <si>
    <t>I0006833</t>
  </si>
  <si>
    <t>MARIEZCURRENA</t>
  </si>
  <si>
    <t>GOIZUETA</t>
  </si>
  <si>
    <t>L1002554</t>
  </si>
  <si>
    <t>D8326823</t>
  </si>
  <si>
    <t>F6073048</t>
  </si>
  <si>
    <t>EQUISOAIN</t>
  </si>
  <si>
    <t>OBANOS</t>
  </si>
  <si>
    <t>J5120944</t>
  </si>
  <si>
    <t>OLLAQUINDIA</t>
  </si>
  <si>
    <t>A0479897</t>
  </si>
  <si>
    <t>002411</t>
  </si>
  <si>
    <t>Jefa de Compras</t>
  </si>
  <si>
    <t>J9012570</t>
  </si>
  <si>
    <t>Técnico de Compras</t>
  </si>
  <si>
    <t>M6640783</t>
  </si>
  <si>
    <t>002412</t>
  </si>
  <si>
    <t>Coordinadora de Compras</t>
  </si>
  <si>
    <t>I5332461</t>
  </si>
  <si>
    <t>002415</t>
  </si>
  <si>
    <t>INGENIERA DE PROCESOS</t>
  </si>
  <si>
    <t>B3249567</t>
  </si>
  <si>
    <t>MOLINS</t>
  </si>
  <si>
    <t>S9759601</t>
  </si>
  <si>
    <t>PROCESSES RESP. ISOVER PLANT AZUQUECA</t>
  </si>
  <si>
    <t>F7738989</t>
  </si>
  <si>
    <t>FELIX JESUS</t>
  </si>
  <si>
    <t>VARA</t>
  </si>
  <si>
    <t>DISTRIPLAC BUSINESSS UNIT MGR &amp; SALES MGR</t>
  </si>
  <si>
    <t>A9871574</t>
  </si>
  <si>
    <t>E0085858</t>
  </si>
  <si>
    <t>ESTIVALIZ</t>
  </si>
  <si>
    <t>002432</t>
  </si>
  <si>
    <t>E9548683</t>
  </si>
  <si>
    <t>GAMEZ</t>
  </si>
  <si>
    <t>CORENTO</t>
  </si>
  <si>
    <t>JEFE MDO. CONSTRUCCION MADRID PLATAFORMA</t>
  </si>
  <si>
    <t>H9345495</t>
  </si>
  <si>
    <t>HELÉNE MARIE</t>
  </si>
  <si>
    <t>BOIS</t>
  </si>
  <si>
    <t>002433</t>
  </si>
  <si>
    <t>QUALITY REPONS. PLANT AZUQUECA ISOVER</t>
  </si>
  <si>
    <t>F8086792</t>
  </si>
  <si>
    <t>FELIX JOSE</t>
  </si>
  <si>
    <t>MELLADO</t>
  </si>
  <si>
    <t>A2311286</t>
  </si>
  <si>
    <t>002436</t>
  </si>
  <si>
    <t>P7437885</t>
  </si>
  <si>
    <t>ARRAEZ</t>
  </si>
  <si>
    <t>CEMBELLIN</t>
  </si>
  <si>
    <t>J. PROD. FONTANERIA &amp; CALEFACCION &amp; MARCAS PROPIAS</t>
  </si>
  <si>
    <t>E4652812</t>
  </si>
  <si>
    <t>JAREÑO</t>
  </si>
  <si>
    <t>002443</t>
  </si>
  <si>
    <t>R SEGURIDAD PARA APLICACIONES Y ENTORNOS WEB SGDC</t>
  </si>
  <si>
    <t>M7760646</t>
  </si>
  <si>
    <t>003116</t>
  </si>
  <si>
    <t>V7705966</t>
  </si>
  <si>
    <t>OLIVER</t>
  </si>
  <si>
    <t>002481</t>
  </si>
  <si>
    <t>S6464703</t>
  </si>
  <si>
    <t>V8819816</t>
  </si>
  <si>
    <t>ORTINEZ</t>
  </si>
  <si>
    <t>J0408848</t>
  </si>
  <si>
    <t>P1194333</t>
  </si>
  <si>
    <t>GONZALVO</t>
  </si>
  <si>
    <t>JEFA TURNO</t>
  </si>
  <si>
    <t>P6215434</t>
  </si>
  <si>
    <t>ETIENVRE</t>
  </si>
  <si>
    <t>X</t>
  </si>
  <si>
    <t>Y</t>
  </si>
  <si>
    <t>Z</t>
  </si>
  <si>
    <t>CEO SPAIN-PORTUGAL-ITALY-GREECE-MOROCCO-ALGERIA</t>
  </si>
  <si>
    <t>DISCESUR BUSINESSS UNIT MGR</t>
  </si>
  <si>
    <t>H5287589</t>
  </si>
  <si>
    <t>002633</t>
  </si>
  <si>
    <t>On-site PDV</t>
  </si>
  <si>
    <t>J0760623</t>
  </si>
  <si>
    <t>SUBIRANA</t>
  </si>
  <si>
    <t>PARADELL</t>
  </si>
  <si>
    <t>P5437858</t>
  </si>
  <si>
    <t>GAMAZO</t>
  </si>
  <si>
    <t>INFORMATION SYSTEMS</t>
  </si>
  <si>
    <t>Coord.operaciones On-site</t>
  </si>
  <si>
    <t>SUPPLY CHAIN MANAGER SG PAM ESPAÑA</t>
  </si>
  <si>
    <t>C8529678</t>
  </si>
  <si>
    <t>CONSUELO</t>
  </si>
  <si>
    <t>CORTINES</t>
  </si>
  <si>
    <t>Resp. Compras</t>
  </si>
  <si>
    <t>S7663067</t>
  </si>
  <si>
    <t>LAGUNA</t>
  </si>
  <si>
    <t>O3212547</t>
  </si>
  <si>
    <t>002639</t>
  </si>
  <si>
    <t>Delegado Ventas Tub. y Acces.</t>
  </si>
  <si>
    <t>J1393572</t>
  </si>
  <si>
    <t>CALVO DE MORA</t>
  </si>
  <si>
    <t>CAMINERO</t>
  </si>
  <si>
    <t>A0309628</t>
  </si>
  <si>
    <t>J0775548</t>
  </si>
  <si>
    <t>Deleg. Ventas Saneam/Valv/Reg</t>
  </si>
  <si>
    <t>J1997719</t>
  </si>
  <si>
    <t>JOSE MARCELINO</t>
  </si>
  <si>
    <t>FRAGUEIRO</t>
  </si>
  <si>
    <t>S6254218</t>
  </si>
  <si>
    <t>TORRAS</t>
  </si>
  <si>
    <t>BRUGUERA</t>
  </si>
  <si>
    <t>D8827985</t>
  </si>
  <si>
    <t>GOMEZ DE SARAVIA</t>
  </si>
  <si>
    <t>CHAPARRO</t>
  </si>
  <si>
    <t>NORTH REGION SALES MGR PAM SPAIN</t>
  </si>
  <si>
    <t>F5586566</t>
  </si>
  <si>
    <t>QUINTERO</t>
  </si>
  <si>
    <t>002640</t>
  </si>
  <si>
    <t>D4534699</t>
  </si>
  <si>
    <t>L9021206</t>
  </si>
  <si>
    <t>LUIS ALFREDO</t>
  </si>
  <si>
    <t>CHAVEZ</t>
  </si>
  <si>
    <t>DEVELOPMENT OF NEW MARKETS &amp; PRODUCTS</t>
  </si>
  <si>
    <t>J1839783</t>
  </si>
  <si>
    <t>FREGENAL</t>
  </si>
  <si>
    <t>M6566387</t>
  </si>
  <si>
    <t>MOHEDAS</t>
  </si>
  <si>
    <t>L1465804</t>
  </si>
  <si>
    <t>J7183820</t>
  </si>
  <si>
    <t>SORRIBES</t>
  </si>
  <si>
    <t>BUILDING MARKET R. &amp; CIVIL WORK PRESC CENTER AREA</t>
  </si>
  <si>
    <t>R6502899</t>
  </si>
  <si>
    <t>002645</t>
  </si>
  <si>
    <t>L1487349</t>
  </si>
  <si>
    <t>LUCIA TERESA</t>
  </si>
  <si>
    <t>TARRAGONA</t>
  </si>
  <si>
    <t>F0576877</t>
  </si>
  <si>
    <t>FELIX ANTONIO</t>
  </si>
  <si>
    <t>ADMINISTRATIVO DE LOGISTICA</t>
  </si>
  <si>
    <t>D5974060</t>
  </si>
  <si>
    <t>VALDEMOROS</t>
  </si>
  <si>
    <t>002654</t>
  </si>
  <si>
    <t>Resp. Mantenimiento,Instalaciones y Automatización</t>
  </si>
  <si>
    <t>A4210805</t>
  </si>
  <si>
    <t>AITOR</t>
  </si>
  <si>
    <t>CENZANO</t>
  </si>
  <si>
    <t>ARMENDARIZ</t>
  </si>
  <si>
    <t>Tecnico de mantenimiento</t>
  </si>
  <si>
    <t>A3187981</t>
  </si>
  <si>
    <t>ANGELA</t>
  </si>
  <si>
    <t>LABADIA</t>
  </si>
  <si>
    <t>ROCHE</t>
  </si>
  <si>
    <t>002658</t>
  </si>
  <si>
    <t>AUX. CALIDAD</t>
  </si>
  <si>
    <t>V9777605</t>
  </si>
  <si>
    <t>V7101362</t>
  </si>
  <si>
    <t>ZAPATA</t>
  </si>
  <si>
    <t>PUYOLES</t>
  </si>
  <si>
    <t>Responsable Calidad y WCM</t>
  </si>
  <si>
    <t>PURCHASING DIRECTOR E-P-M-A-I-G</t>
  </si>
  <si>
    <t>J1536129</t>
  </si>
  <si>
    <t>002670</t>
  </si>
  <si>
    <t>A6687307</t>
  </si>
  <si>
    <t>SUPPLY CHAIN MGR DISTRIPLAC</t>
  </si>
  <si>
    <t>A0500421</t>
  </si>
  <si>
    <t>RESPONSABLE TRANSPORTE</t>
  </si>
  <si>
    <t>A6888173</t>
  </si>
  <si>
    <t>MAURIN</t>
  </si>
  <si>
    <t>002682</t>
  </si>
  <si>
    <t>CONTROLLER</t>
  </si>
  <si>
    <t>M4485241</t>
  </si>
  <si>
    <t>004345</t>
  </si>
  <si>
    <t>MICHELANGELO</t>
  </si>
  <si>
    <t>BOTTERO</t>
  </si>
  <si>
    <t>A5690502</t>
  </si>
  <si>
    <t>BERUFF</t>
  </si>
  <si>
    <t>ABREU</t>
  </si>
  <si>
    <t>G3215567</t>
  </si>
  <si>
    <t>GONZALO DAVID</t>
  </si>
  <si>
    <t>002683</t>
  </si>
  <si>
    <t>Tecnico Control de Gestión</t>
  </si>
  <si>
    <t>J7449172</t>
  </si>
  <si>
    <t>PALIZA</t>
  </si>
  <si>
    <t>T5872589</t>
  </si>
  <si>
    <t>HEAD INDUSTRIAL CONTROLLING GYPSUM &amp; INSULATION</t>
  </si>
  <si>
    <t>M0832686</t>
  </si>
  <si>
    <t>MORO</t>
  </si>
  <si>
    <t>S0951860</t>
  </si>
  <si>
    <t>MARCIEL</t>
  </si>
  <si>
    <t>P6066999</t>
  </si>
  <si>
    <t>PABLO JOSE</t>
  </si>
  <si>
    <t>CALZON</t>
  </si>
  <si>
    <t>V0741212</t>
  </si>
  <si>
    <t>VICENTE JULIO</t>
  </si>
  <si>
    <t>TITO</t>
  </si>
  <si>
    <t>002684</t>
  </si>
  <si>
    <t>RISK &amp; INVOICING MGR GYPSUM, INSULATION &amp; MORTARS</t>
  </si>
  <si>
    <t>M7145700</t>
  </si>
  <si>
    <t>FINANCING CLIENTS SERVICE MGR SG WEBER CEMARKSA</t>
  </si>
  <si>
    <t>A2767526</t>
  </si>
  <si>
    <t>EAP - RESP GRANDES CUENTAS DISTRIBUCION (DYI)</t>
  </si>
  <si>
    <t>V6468070</t>
  </si>
  <si>
    <t>BARRERA</t>
  </si>
  <si>
    <t>002685</t>
  </si>
  <si>
    <t>TALENT, LEARN&amp;DEV &amp; HR TEAM COM PLACO, ISOV &amp; TECH</t>
  </si>
  <si>
    <t>R3596443</t>
  </si>
  <si>
    <t>TRIGOS</t>
  </si>
  <si>
    <t>HRD SG PLACO, ISOVER &amp; TRANSFORMADOS</t>
  </si>
  <si>
    <t>Y4177706</t>
  </si>
  <si>
    <t>M4707129</t>
  </si>
  <si>
    <t>MARIA SOL</t>
  </si>
  <si>
    <t>SUMILLERA</t>
  </si>
  <si>
    <t>C8990564</t>
  </si>
  <si>
    <t>002686</t>
  </si>
  <si>
    <t>E3965521</t>
  </si>
  <si>
    <t>ESLAVA</t>
  </si>
  <si>
    <t>P2722961</t>
  </si>
  <si>
    <t>PRIMITIVO</t>
  </si>
  <si>
    <t>MAYANDIA</t>
  </si>
  <si>
    <t>J8150906</t>
  </si>
  <si>
    <t>DIRECTOR DE CONTROL DE GESTIÓN</t>
  </si>
  <si>
    <t>HR BUSINESS PARTNER PLACO</t>
  </si>
  <si>
    <t>A7727682</t>
  </si>
  <si>
    <t>SUBIAS</t>
  </si>
  <si>
    <t>RESP. REG RRHH</t>
  </si>
  <si>
    <t>I3646238</t>
  </si>
  <si>
    <t>JASO</t>
  </si>
  <si>
    <t>R3737483</t>
  </si>
  <si>
    <t>REGINO</t>
  </si>
  <si>
    <t>O2114380</t>
  </si>
  <si>
    <t>OSCAR LUIS</t>
  </si>
  <si>
    <t>V4926710</t>
  </si>
  <si>
    <t>PAGANOS</t>
  </si>
  <si>
    <t>002688</t>
  </si>
  <si>
    <t>E8315205</t>
  </si>
  <si>
    <t>J4351231</t>
  </si>
  <si>
    <t>JUAN-ANTONIO</t>
  </si>
  <si>
    <t>ANGUITA</t>
  </si>
  <si>
    <t>S1400323</t>
  </si>
  <si>
    <t>SALOME</t>
  </si>
  <si>
    <t>J7178529</t>
  </si>
  <si>
    <t>JUAN LORENZO</t>
  </si>
  <si>
    <t>HR RESP ISOVER &amp; TRANSFORMADOS</t>
  </si>
  <si>
    <t>F5326198</t>
  </si>
  <si>
    <t>USON</t>
  </si>
  <si>
    <t>SOBREVIELA</t>
  </si>
  <si>
    <t>M2624165</t>
  </si>
  <si>
    <t>SUBERVIOLA</t>
  </si>
  <si>
    <t>N2186002</t>
  </si>
  <si>
    <t>NOHEMI SIRA</t>
  </si>
  <si>
    <t>HOYOS</t>
  </si>
  <si>
    <t>MENCIA</t>
  </si>
  <si>
    <t>PLANT MGR SONEJA SG PLACO</t>
  </si>
  <si>
    <t>F2283556</t>
  </si>
  <si>
    <t>FRANCISCO ELADIO</t>
  </si>
  <si>
    <t>002694</t>
  </si>
  <si>
    <t>Adm. Tesorería Central</t>
  </si>
  <si>
    <t>P8508478</t>
  </si>
  <si>
    <t>BONETE</t>
  </si>
  <si>
    <t>CENTRAL TREASURY DIRECTOR</t>
  </si>
  <si>
    <t>B3776707</t>
  </si>
  <si>
    <t>A0396929</t>
  </si>
  <si>
    <t>CARMENA</t>
  </si>
  <si>
    <t>CUERVA</t>
  </si>
  <si>
    <t>D. ADJUNTO TESORERIA  (ITAL+ GREC+ MAGREB)</t>
  </si>
  <si>
    <t>P7450272</t>
  </si>
  <si>
    <t>EXTERNAL&amp;INTERNAL COMM, DIVERSITY&amp;CSR PLACO&amp;ISOVER</t>
  </si>
  <si>
    <t>J6139155</t>
  </si>
  <si>
    <t>GERVASO</t>
  </si>
  <si>
    <t>GARVIN</t>
  </si>
  <si>
    <t>002704</t>
  </si>
  <si>
    <t>EAP - JEFE PROYECTO APLICACIONES</t>
  </si>
  <si>
    <t>J4292330</t>
  </si>
  <si>
    <t>IT INFRASTR &amp; APPL. INTRAN&amp;EXTRANET PLACO &amp; ISOVER</t>
  </si>
  <si>
    <t>M0573592</t>
  </si>
  <si>
    <t>P5520409</t>
  </si>
  <si>
    <t>PARIS ALEJANDRO</t>
  </si>
  <si>
    <t>HILARIO</t>
  </si>
  <si>
    <t>BACHILLER</t>
  </si>
  <si>
    <t>M6833725</t>
  </si>
  <si>
    <t>L1210414</t>
  </si>
  <si>
    <t>002707</t>
  </si>
  <si>
    <t>M6667228</t>
  </si>
  <si>
    <t>MIREIA</t>
  </si>
  <si>
    <t>BERGADA</t>
  </si>
  <si>
    <t>PUJADES</t>
  </si>
  <si>
    <t>002708</t>
  </si>
  <si>
    <t>D2942168</t>
  </si>
  <si>
    <t>DIEGO JESUS</t>
  </si>
  <si>
    <t>LANUZA</t>
  </si>
  <si>
    <t>CARRETILLERO</t>
  </si>
  <si>
    <t>R4600568</t>
  </si>
  <si>
    <t>ROBERTO FRANCISCO</t>
  </si>
  <si>
    <t>VALBUENA</t>
  </si>
  <si>
    <t>002709</t>
  </si>
  <si>
    <t>D7557921</t>
  </si>
  <si>
    <t>BARRANQUERO</t>
  </si>
  <si>
    <t>OPERARIO PRODUCCION</t>
  </si>
  <si>
    <t>J4865715</t>
  </si>
  <si>
    <t>JEFE EQUIPO PRODUCCION</t>
  </si>
  <si>
    <t>D5228119</t>
  </si>
  <si>
    <t>E0400892</t>
  </si>
  <si>
    <t>RESPONSABLE CARGA</t>
  </si>
  <si>
    <t>D7338304</t>
  </si>
  <si>
    <t>MORENTE</t>
  </si>
  <si>
    <t>P6086641</t>
  </si>
  <si>
    <t>PEDRO TOMAS</t>
  </si>
  <si>
    <t>CALLEJAS</t>
  </si>
  <si>
    <t>LOPEZ MANZANARA</t>
  </si>
  <si>
    <t>A6724574</t>
  </si>
  <si>
    <t>MORETA</t>
  </si>
  <si>
    <t>J6928993</t>
  </si>
  <si>
    <t>MURIEL</t>
  </si>
  <si>
    <t>CEBRIAN</t>
  </si>
  <si>
    <t>F2364030</t>
  </si>
  <si>
    <t>DE COZAR</t>
  </si>
  <si>
    <t>I6236328</t>
  </si>
  <si>
    <t>PRESUMIDO</t>
  </si>
  <si>
    <t>OPERARIO PROUDCCION</t>
  </si>
  <si>
    <t>A0559947</t>
  </si>
  <si>
    <t>S9494797</t>
  </si>
  <si>
    <t>L0618607</t>
  </si>
  <si>
    <t>LUIS VICENTE</t>
  </si>
  <si>
    <t>BAENA</t>
  </si>
  <si>
    <t>A1137670</t>
  </si>
  <si>
    <t>ESCOLAR</t>
  </si>
  <si>
    <t>002710</t>
  </si>
  <si>
    <t>A0977905</t>
  </si>
  <si>
    <t>GUIJARRO</t>
  </si>
  <si>
    <t>002712</t>
  </si>
  <si>
    <t>DELEGADO TECNICO COMERCIAL</t>
  </si>
  <si>
    <t>J2702276</t>
  </si>
  <si>
    <t>FERRANDIS</t>
  </si>
  <si>
    <t>S2738223</t>
  </si>
  <si>
    <t>PUERTA</t>
  </si>
  <si>
    <t>P0207824</t>
  </si>
  <si>
    <t>P5259185</t>
  </si>
  <si>
    <t>BODI</t>
  </si>
  <si>
    <t>JEFE PRESCRIPCION</t>
  </si>
  <si>
    <t>J7227085</t>
  </si>
  <si>
    <t>JESUS JORGE</t>
  </si>
  <si>
    <t>B5535531</t>
  </si>
  <si>
    <t>BERNARDO</t>
  </si>
  <si>
    <t>RIGO</t>
  </si>
  <si>
    <t>FIOL</t>
  </si>
  <si>
    <t>E9563548</t>
  </si>
  <si>
    <t>PLANIOL</t>
  </si>
  <si>
    <t>H7305927</t>
  </si>
  <si>
    <t>HORACIO</t>
  </si>
  <si>
    <t>TRAVERSO</t>
  </si>
  <si>
    <t>002713</t>
  </si>
  <si>
    <t>J8585456</t>
  </si>
  <si>
    <t>CALVILLO</t>
  </si>
  <si>
    <t>J4920705</t>
  </si>
  <si>
    <t>J6284219</t>
  </si>
  <si>
    <t>A1098453</t>
  </si>
  <si>
    <t>ANTONIO  JOSE</t>
  </si>
  <si>
    <t>JEFE DE PRESCRIPCION</t>
  </si>
  <si>
    <t>M3511721</t>
  </si>
  <si>
    <t>J6702889</t>
  </si>
  <si>
    <t>R0745702</t>
  </si>
  <si>
    <t>BARROSO</t>
  </si>
  <si>
    <t>C9253519</t>
  </si>
  <si>
    <t>COLACIOS</t>
  </si>
  <si>
    <t>002714</t>
  </si>
  <si>
    <t>COMMUNITY MANAGER</t>
  </si>
  <si>
    <t>J5981626</t>
  </si>
  <si>
    <t>OCETE</t>
  </si>
  <si>
    <t>O6521376</t>
  </si>
  <si>
    <t>RESPONSABLE BRANDING</t>
  </si>
  <si>
    <t>J9571630</t>
  </si>
  <si>
    <t>002715</t>
  </si>
  <si>
    <t>A3931667</t>
  </si>
  <si>
    <t>COLOM</t>
  </si>
  <si>
    <t>TÉCNICO SERVICIO CLIENTES MALLORCA</t>
  </si>
  <si>
    <t>L4699698</t>
  </si>
  <si>
    <t>SALINAS</t>
  </si>
  <si>
    <t>TECNICO SERVICIO CLIENTES</t>
  </si>
  <si>
    <t>M8150873</t>
  </si>
  <si>
    <t>MARIA IZASKUN</t>
  </si>
  <si>
    <t>M3191276</t>
  </si>
  <si>
    <t>ZAFRA</t>
  </si>
  <si>
    <t>M3108211</t>
  </si>
  <si>
    <t>TÉCNICA CUSTOMER CARE MONTCADA</t>
  </si>
  <si>
    <t>V5827366</t>
  </si>
  <si>
    <t>V0274996</t>
  </si>
  <si>
    <t>TÉCNICO SERVICIO CLIENTES</t>
  </si>
  <si>
    <t>F2276875</t>
  </si>
  <si>
    <t>FELISA</t>
  </si>
  <si>
    <t>M0795060</t>
  </si>
  <si>
    <t>002720</t>
  </si>
  <si>
    <t>RESP. COMUNICACION DISTRIPLAC</t>
  </si>
  <si>
    <t>R7442330</t>
  </si>
  <si>
    <t>PENDON</t>
  </si>
  <si>
    <t>002723</t>
  </si>
  <si>
    <t>INGENIERO DE PROCESOS</t>
  </si>
  <si>
    <t>M2027085</t>
  </si>
  <si>
    <t>CABRERA</t>
  </si>
  <si>
    <t>EISMAN</t>
  </si>
  <si>
    <t>F2917680</t>
  </si>
  <si>
    <t>CEINOS</t>
  </si>
  <si>
    <t>002731</t>
  </si>
  <si>
    <t>CYBERSECUTITY  ISO-PLAC-WEB</t>
  </si>
  <si>
    <t>M4091036</t>
  </si>
  <si>
    <t>INFRAESTRUCTURAS  ISO-PLAC-WEB</t>
  </si>
  <si>
    <t>A8873915</t>
  </si>
  <si>
    <t>AROA</t>
  </si>
  <si>
    <t>UREÑA</t>
  </si>
  <si>
    <t>ASISTENTE MARKETING DIGITAL</t>
  </si>
  <si>
    <t>A5336853</t>
  </si>
  <si>
    <t>PONSODA</t>
  </si>
  <si>
    <t>REINA</t>
  </si>
  <si>
    <t>R6099091</t>
  </si>
  <si>
    <t>BARREÑADA</t>
  </si>
  <si>
    <t>CYBERSECUTITY  PLACO2</t>
  </si>
  <si>
    <t>P7288996</t>
  </si>
  <si>
    <t>PEDRO ESTEBAN</t>
  </si>
  <si>
    <t>RUFO</t>
  </si>
  <si>
    <t>N5595784</t>
  </si>
  <si>
    <t>NEREA</t>
  </si>
  <si>
    <t>SARASIBAR</t>
  </si>
  <si>
    <t>PRUEBA CARGA MASIVA1</t>
  </si>
  <si>
    <t>C1125898</t>
  </si>
  <si>
    <t>DE JUAN</t>
  </si>
  <si>
    <t>DIR. INFRAEST. PLACO</t>
  </si>
  <si>
    <t>E9244667</t>
  </si>
  <si>
    <t>MONCALVILLO</t>
  </si>
  <si>
    <t>MANZANEDO</t>
  </si>
  <si>
    <t>CYBERSECUTITY  PLACO</t>
  </si>
  <si>
    <t>V3552954</t>
  </si>
  <si>
    <t>VANESSA</t>
  </si>
  <si>
    <t>F5643267</t>
  </si>
  <si>
    <t>I8952723</t>
  </si>
  <si>
    <t>BELTRAMI</t>
  </si>
  <si>
    <t>CYBERSECUTITY  ISOVER</t>
  </si>
  <si>
    <t>I6188009</t>
  </si>
  <si>
    <t>002734</t>
  </si>
  <si>
    <t>R6814756</t>
  </si>
  <si>
    <t>OLLE</t>
  </si>
  <si>
    <t>I5530820</t>
  </si>
  <si>
    <t>AYETE</t>
  </si>
  <si>
    <t>E3336787</t>
  </si>
  <si>
    <t>ENRIQUE MANUEL</t>
  </si>
  <si>
    <t>002735</t>
  </si>
  <si>
    <t>POST-GLASS &amp;SERVICE&amp; COMPETENCE CENTERS LAMIN. GL</t>
  </si>
  <si>
    <t>C6034536</t>
  </si>
  <si>
    <t>002746</t>
  </si>
  <si>
    <t>SEGURIDAD</t>
  </si>
  <si>
    <t>L6086924</t>
  </si>
  <si>
    <t>HSE MGR GLASS SPAIN &amp; PORTUGAL</t>
  </si>
  <si>
    <t>M0350226</t>
  </si>
  <si>
    <t>002749</t>
  </si>
  <si>
    <t>M9469528</t>
  </si>
  <si>
    <t>S7651668</t>
  </si>
  <si>
    <t>DOMENE</t>
  </si>
  <si>
    <t>J0149292</t>
  </si>
  <si>
    <t>DOBATO</t>
  </si>
  <si>
    <t>AMOROS</t>
  </si>
  <si>
    <t>RESPONSABLE PLANTAS AUXILIARES</t>
  </si>
  <si>
    <t>J8006013</t>
  </si>
  <si>
    <t>MORER</t>
  </si>
  <si>
    <t>E8051745</t>
  </si>
  <si>
    <t>EMILIO JOSE</t>
  </si>
  <si>
    <t>PLO</t>
  </si>
  <si>
    <t>BORROY</t>
  </si>
  <si>
    <t>E0551927</t>
  </si>
  <si>
    <t>B5910002</t>
  </si>
  <si>
    <t>BELLES</t>
  </si>
  <si>
    <t>ESCRIG</t>
  </si>
  <si>
    <t>002800</t>
  </si>
  <si>
    <t>O5993360</t>
  </si>
  <si>
    <t>MORARI</t>
  </si>
  <si>
    <t>002805</t>
  </si>
  <si>
    <t>RESPONSABLE PRICING</t>
  </si>
  <si>
    <t>A7321652</t>
  </si>
  <si>
    <t>ALBERTO DANIEL</t>
  </si>
  <si>
    <t>ARJOL</t>
  </si>
  <si>
    <t>TÉCNICO BBDD</t>
  </si>
  <si>
    <t>V3658936</t>
  </si>
  <si>
    <t>HIGUERA</t>
  </si>
  <si>
    <t>MELGAREJO</t>
  </si>
  <si>
    <t>002810</t>
  </si>
  <si>
    <t>ASISTENTE JEFES DE MERCADO</t>
  </si>
  <si>
    <t>D7029724</t>
  </si>
  <si>
    <t>DIDAC</t>
  </si>
  <si>
    <t>MONTULL</t>
  </si>
  <si>
    <t>B9126954</t>
  </si>
  <si>
    <t>002812</t>
  </si>
  <si>
    <t>GESTOR/A DE APROVISIONAMIENTO</t>
  </si>
  <si>
    <t>M2631224</t>
  </si>
  <si>
    <t>MERITXELL</t>
  </si>
  <si>
    <t>NOVELL</t>
  </si>
  <si>
    <t>DE LA IGLESIA</t>
  </si>
  <si>
    <t>RESPONSABLE GESTION STOCK</t>
  </si>
  <si>
    <t>L3862551</t>
  </si>
  <si>
    <t>BISBAL</t>
  </si>
  <si>
    <t>F1566174</t>
  </si>
  <si>
    <t>FARAH SOFIA</t>
  </si>
  <si>
    <t>VILLASEÑOR</t>
  </si>
  <si>
    <t>ENGINEERING RESP. PLACO &amp; ISOVER</t>
  </si>
  <si>
    <t>J2204203</t>
  </si>
  <si>
    <t>E6114748</t>
  </si>
  <si>
    <t>EYLIN LIZETH</t>
  </si>
  <si>
    <t>NARVAEZ</t>
  </si>
  <si>
    <t>002837</t>
  </si>
  <si>
    <t>M1095066</t>
  </si>
  <si>
    <t>002841</t>
  </si>
  <si>
    <t>FACILITADOR WCM</t>
  </si>
  <si>
    <t>A4621755</t>
  </si>
  <si>
    <t>PUAGO</t>
  </si>
  <si>
    <t>J3103440</t>
  </si>
  <si>
    <t>WCM NATIONAL COORDINATOR  PLACO &amp; ISOVER</t>
  </si>
  <si>
    <t>J9821728</t>
  </si>
  <si>
    <t>002842</t>
  </si>
  <si>
    <t>TECNICO CALIDAD CENTRAL</t>
  </si>
  <si>
    <t>G2649080</t>
  </si>
  <si>
    <t>M6309079</t>
  </si>
  <si>
    <t>CONTROL INTERNO</t>
  </si>
  <si>
    <t>CENTRAL QUALITY PLACO, ISOVER &amp; TRANSFORMADOS</t>
  </si>
  <si>
    <t>F6426956</t>
  </si>
  <si>
    <t>FERNANDO LUIS</t>
  </si>
  <si>
    <t>INTERNATIONAL SENIOR PRODUCT MANAGER</t>
  </si>
  <si>
    <t>MD SG PLACO &amp; SG ISOVER &amp; SG TRANSFORMADOS SPAIN</t>
  </si>
  <si>
    <t>F2533904</t>
  </si>
  <si>
    <t>RAYO</t>
  </si>
  <si>
    <t>002847</t>
  </si>
  <si>
    <t>ING. INSTALACIONES GRALES SAN MARTIN PYL</t>
  </si>
  <si>
    <t>J5498073</t>
  </si>
  <si>
    <t>004289</t>
  </si>
  <si>
    <t>ARGÜESO</t>
  </si>
  <si>
    <t>Prueba</t>
  </si>
  <si>
    <t>Gabriel</t>
  </si>
  <si>
    <t>ccccc</t>
  </si>
  <si>
    <t>HRD SPAIN, PORTUGAL, MOROCCO &amp; ALGERIA</t>
  </si>
  <si>
    <t>M4960703</t>
  </si>
  <si>
    <t>FRAGUAS</t>
  </si>
  <si>
    <t>002853</t>
  </si>
  <si>
    <t>GESTION PEDIDOS NAC. E INTER.</t>
  </si>
  <si>
    <t>P9258509</t>
  </si>
  <si>
    <t>PEDRO MARIA</t>
  </si>
  <si>
    <t>DIAZ GUARDAMINO</t>
  </si>
  <si>
    <t>URIBE</t>
  </si>
  <si>
    <t>J. SERVICIO GESTION COMERCIAL ISOVER</t>
  </si>
  <si>
    <t>O9027170</t>
  </si>
  <si>
    <t>LUCERO</t>
  </si>
  <si>
    <t>002868</t>
  </si>
  <si>
    <t>J6399199</t>
  </si>
  <si>
    <t>ESTELLERS</t>
  </si>
  <si>
    <t>CASTELLVI</t>
  </si>
  <si>
    <t>G1639448</t>
  </si>
  <si>
    <t>GODINA</t>
  </si>
  <si>
    <t>M3738468</t>
  </si>
  <si>
    <t>DIRECTOR REGIONAL</t>
  </si>
  <si>
    <t>J8889414</t>
  </si>
  <si>
    <t>PERLES</t>
  </si>
  <si>
    <t>J5966410</t>
  </si>
  <si>
    <t>J6022295</t>
  </si>
  <si>
    <t>V0387489</t>
  </si>
  <si>
    <t>MUNIESA</t>
  </si>
  <si>
    <t>M2337731</t>
  </si>
  <si>
    <t>MIQUEL</t>
  </si>
  <si>
    <t>MUNNE</t>
  </si>
  <si>
    <t>DELEGADO/A</t>
  </si>
  <si>
    <t>M0907350</t>
  </si>
  <si>
    <t>SILVOSA</t>
  </si>
  <si>
    <t>M0618789</t>
  </si>
  <si>
    <t>N9273814</t>
  </si>
  <si>
    <t>NILMA RUTH</t>
  </si>
  <si>
    <t>PALLAROLA</t>
  </si>
  <si>
    <t>H0017322</t>
  </si>
  <si>
    <t>HECTOR EDUARDO</t>
  </si>
  <si>
    <t>ROSTAGNOL</t>
  </si>
  <si>
    <t>V1314767</t>
  </si>
  <si>
    <t>VALERIA MONICA</t>
  </si>
  <si>
    <t>MOROSO</t>
  </si>
  <si>
    <t>A5112030</t>
  </si>
  <si>
    <t>ALEXIA MARIA</t>
  </si>
  <si>
    <t>002869</t>
  </si>
  <si>
    <t>J5549918</t>
  </si>
  <si>
    <t>J0780278</t>
  </si>
  <si>
    <t>ARES</t>
  </si>
  <si>
    <t>D8783331</t>
  </si>
  <si>
    <t>I6825354</t>
  </si>
  <si>
    <t>002870</t>
  </si>
  <si>
    <t>L5272802</t>
  </si>
  <si>
    <t>YEBOLES</t>
  </si>
  <si>
    <t>A6975313</t>
  </si>
  <si>
    <t>M5715964</t>
  </si>
  <si>
    <t>MAITE</t>
  </si>
  <si>
    <t>ASTABURUAGA</t>
  </si>
  <si>
    <t>BIDABURU</t>
  </si>
  <si>
    <t>J5583993</t>
  </si>
  <si>
    <t>002874</t>
  </si>
  <si>
    <t>KAM SEKURIT ESPAÑA &amp; RESP. SII</t>
  </si>
  <si>
    <t>C7451881</t>
  </si>
  <si>
    <t>002886</t>
  </si>
  <si>
    <t>C5787467</t>
  </si>
  <si>
    <t>CARLES</t>
  </si>
  <si>
    <t>BASALLO</t>
  </si>
  <si>
    <t>JEFE DE PLANTA</t>
  </si>
  <si>
    <t>D3072234</t>
  </si>
  <si>
    <t>PAREJA</t>
  </si>
  <si>
    <t>J9281557</t>
  </si>
  <si>
    <t>E1333616</t>
  </si>
  <si>
    <t>M4664360</t>
  </si>
  <si>
    <t>MANUEL JESUS</t>
  </si>
  <si>
    <t>J0360889</t>
  </si>
  <si>
    <t>F4549773</t>
  </si>
  <si>
    <t>A2947715</t>
  </si>
  <si>
    <t>M5960484</t>
  </si>
  <si>
    <t>DOBLADO</t>
  </si>
  <si>
    <t>D8365822</t>
  </si>
  <si>
    <t>CALONGE</t>
  </si>
  <si>
    <t>M3152774</t>
  </si>
  <si>
    <t>MANUEL JOSE</t>
  </si>
  <si>
    <t>M6563733</t>
  </si>
  <si>
    <t>MANUEL GERARDO</t>
  </si>
  <si>
    <t>AIJON</t>
  </si>
  <si>
    <t>ESTEVA</t>
  </si>
  <si>
    <t>J9379144</t>
  </si>
  <si>
    <t>002890</t>
  </si>
  <si>
    <t>TÉCNICO DE PLANIFICACIÓN ALHAMA</t>
  </si>
  <si>
    <t>J8747692</t>
  </si>
  <si>
    <t>D0687018</t>
  </si>
  <si>
    <t>DOLORES</t>
  </si>
  <si>
    <t>TÉCNICA DE PLANIFICACIÓN ALGEMESI</t>
  </si>
  <si>
    <t>M5660140</t>
  </si>
  <si>
    <t>ARTEAGA</t>
  </si>
  <si>
    <t>RESPONSABLE DE SERVICIO CLIENTES</t>
  </si>
  <si>
    <t>M9323201</t>
  </si>
  <si>
    <t>MATAMALAS</t>
  </si>
  <si>
    <t>J5849099</t>
  </si>
  <si>
    <t>RESPONSABLE CENTRO</t>
  </si>
  <si>
    <t>RESPONSABLE PLANIFICACION</t>
  </si>
  <si>
    <t>I8906741</t>
  </si>
  <si>
    <t>AGUIRIANO</t>
  </si>
  <si>
    <t>RESPONSABLE SERVICIO CLIENTES</t>
  </si>
  <si>
    <t>A6562329</t>
  </si>
  <si>
    <t>BOLAÑOS</t>
  </si>
  <si>
    <t>RESPONSABLE CENTRO INGENIO</t>
  </si>
  <si>
    <t>E6070449</t>
  </si>
  <si>
    <t>RESPONSABLE SERVICIO CLIENTES DOS HERMANAS</t>
  </si>
  <si>
    <t>R7812509</t>
  </si>
  <si>
    <t>RICARDO RAMON</t>
  </si>
  <si>
    <t>H1422806</t>
  </si>
  <si>
    <t>HELEN JOHANA</t>
  </si>
  <si>
    <t>CASTANG</t>
  </si>
  <si>
    <t>J4508641</t>
  </si>
  <si>
    <t>GARDUÑO</t>
  </si>
  <si>
    <t>002897</t>
  </si>
  <si>
    <t>B9668540</t>
  </si>
  <si>
    <t>CUARESMA</t>
  </si>
  <si>
    <t>ACUÑA</t>
  </si>
  <si>
    <t>P9681215</t>
  </si>
  <si>
    <t>J7261233</t>
  </si>
  <si>
    <t>JAIME TOMAS</t>
  </si>
  <si>
    <t>SELLES</t>
  </si>
  <si>
    <t>A4440190</t>
  </si>
  <si>
    <t>A1199085</t>
  </si>
  <si>
    <t>ALVARO MANUEL</t>
  </si>
  <si>
    <t>QUINTANO</t>
  </si>
  <si>
    <t>A9267989</t>
  </si>
  <si>
    <t>F1540428</t>
  </si>
  <si>
    <t>BARRIOS</t>
  </si>
  <si>
    <t>DEL SOL</t>
  </si>
  <si>
    <t>J4696636</t>
  </si>
  <si>
    <t>JUAN FRANCISCO</t>
  </si>
  <si>
    <t>002909</t>
  </si>
  <si>
    <t>OPERARIO TALLER DE MUESTRAS</t>
  </si>
  <si>
    <t>M9742413</t>
  </si>
  <si>
    <t>MARIFE</t>
  </si>
  <si>
    <t>MARRUPE</t>
  </si>
  <si>
    <t>RESPONSABLE TALLER DE MUESTRAS</t>
  </si>
  <si>
    <t>L6719642</t>
  </si>
  <si>
    <t>MONITOR</t>
  </si>
  <si>
    <t>D5688493</t>
  </si>
  <si>
    <t>J4072155</t>
  </si>
  <si>
    <t>GAZQUET</t>
  </si>
  <si>
    <t>P4246744</t>
  </si>
  <si>
    <t>PLACIDO</t>
  </si>
  <si>
    <t>A0056934</t>
  </si>
  <si>
    <t>REIXACH</t>
  </si>
  <si>
    <t>J7582481</t>
  </si>
  <si>
    <t>002913</t>
  </si>
  <si>
    <t>E6629426</t>
  </si>
  <si>
    <t>ENRIQUE VICENTE</t>
  </si>
  <si>
    <t>ARIZMENDI</t>
  </si>
  <si>
    <t>J0144114</t>
  </si>
  <si>
    <t>CANOVAS</t>
  </si>
  <si>
    <t>TUDELA</t>
  </si>
  <si>
    <t>V3055076</t>
  </si>
  <si>
    <t>VICENTE RICARDO</t>
  </si>
  <si>
    <t>CORTES</t>
  </si>
  <si>
    <t>LLETI</t>
  </si>
  <si>
    <t>J6240251</t>
  </si>
  <si>
    <t>PAÑOS</t>
  </si>
  <si>
    <t>A4697114</t>
  </si>
  <si>
    <t>PROVENCIO</t>
  </si>
  <si>
    <t>CARPE</t>
  </si>
  <si>
    <t>J2960118</t>
  </si>
  <si>
    <t>J3354915</t>
  </si>
  <si>
    <t>NACHER</t>
  </si>
  <si>
    <t>BIXQUERT</t>
  </si>
  <si>
    <t>B5842357</t>
  </si>
  <si>
    <t>BARTOLOME</t>
  </si>
  <si>
    <t>A0971589</t>
  </si>
  <si>
    <t>NORTES</t>
  </si>
  <si>
    <t>H5790167</t>
  </si>
  <si>
    <t>J1179845</t>
  </si>
  <si>
    <t>CHULVI</t>
  </si>
  <si>
    <t>F6608914</t>
  </si>
  <si>
    <t>GAZQUEZ</t>
  </si>
  <si>
    <t>F0266315</t>
  </si>
  <si>
    <t>ESPINO</t>
  </si>
  <si>
    <t>002919</t>
  </si>
  <si>
    <t>COORDINADOR COMERCIAL CANARIAS</t>
  </si>
  <si>
    <t>E2287010</t>
  </si>
  <si>
    <t>004265</t>
  </si>
  <si>
    <t>M8743038</t>
  </si>
  <si>
    <t>ANDREO</t>
  </si>
  <si>
    <t>ABELLANEDA</t>
  </si>
  <si>
    <t>002923</t>
  </si>
  <si>
    <t>TECNICA VENTA PROACTIVA</t>
  </si>
  <si>
    <t>J0526979</t>
  </si>
  <si>
    <t>JUAN  CARLOS</t>
  </si>
  <si>
    <t>F0306814</t>
  </si>
  <si>
    <t>FOCIÑOS</t>
  </si>
  <si>
    <t>TECNICO VENTA PROACTIVA</t>
  </si>
  <si>
    <t>I5268264</t>
  </si>
  <si>
    <t>BRAUT</t>
  </si>
  <si>
    <t>S7216234</t>
  </si>
  <si>
    <t>M4942791</t>
  </si>
  <si>
    <t>MARIA ROSARIO</t>
  </si>
  <si>
    <t>J1293849</t>
  </si>
  <si>
    <t>USIETO</t>
  </si>
  <si>
    <t>MIRALLES</t>
  </si>
  <si>
    <t>002932</t>
  </si>
  <si>
    <t>RESPONSABLE EQUIPOS Y NUEVOS METODOS</t>
  </si>
  <si>
    <t>I7583528</t>
  </si>
  <si>
    <t>MESSEGUE</t>
  </si>
  <si>
    <t>PERIES</t>
  </si>
  <si>
    <t>R5483418</t>
  </si>
  <si>
    <t>ROBERT</t>
  </si>
  <si>
    <t>BARGUES</t>
  </si>
  <si>
    <t>RESPONSABLE DE DESARROLLO</t>
  </si>
  <si>
    <t>I7179396</t>
  </si>
  <si>
    <t>IGNACIO JULIAN</t>
  </si>
  <si>
    <t>CAPPIELLO</t>
  </si>
  <si>
    <t>JEFE I+D</t>
  </si>
  <si>
    <t>M4748169</t>
  </si>
  <si>
    <t>F9778928</t>
  </si>
  <si>
    <t>002933</t>
  </si>
  <si>
    <t>RESPONSABLE CALIDAD</t>
  </si>
  <si>
    <t>C7485100</t>
  </si>
  <si>
    <t>MIRA</t>
  </si>
  <si>
    <t>PERMANYER</t>
  </si>
  <si>
    <t>C0889723</t>
  </si>
  <si>
    <t>J2080555</t>
  </si>
  <si>
    <t>EMBID</t>
  </si>
  <si>
    <t>TECNICO CONTROL DE CALIDAD</t>
  </si>
  <si>
    <t>JEFE DE CALIDAD</t>
  </si>
  <si>
    <t>D8933763</t>
  </si>
  <si>
    <t>E1078731</t>
  </si>
  <si>
    <t>TECNICA CONTROL DE CALIDAD</t>
  </si>
  <si>
    <t>J4862968</t>
  </si>
  <si>
    <t>RESPONSABLE CALIDAD CENTRO</t>
  </si>
  <si>
    <t>M9047443</t>
  </si>
  <si>
    <t>A8156129</t>
  </si>
  <si>
    <t>J6139281</t>
  </si>
  <si>
    <t>LLERENA</t>
  </si>
  <si>
    <t>A6111270</t>
  </si>
  <si>
    <t>CANAL</t>
  </si>
  <si>
    <t>M7639948</t>
  </si>
  <si>
    <t>002934</t>
  </si>
  <si>
    <t>J8404952</t>
  </si>
  <si>
    <t>TARES</t>
  </si>
  <si>
    <t>002944</t>
  </si>
  <si>
    <t>J6418819</t>
  </si>
  <si>
    <t>F6586569</t>
  </si>
  <si>
    <t>OMEDES</t>
  </si>
  <si>
    <t>J9226386</t>
  </si>
  <si>
    <t>X2495895</t>
  </si>
  <si>
    <t>XAVIER</t>
  </si>
  <si>
    <t>VALLES</t>
  </si>
  <si>
    <t>PAPASSEIT</t>
  </si>
  <si>
    <t>J9542433</t>
  </si>
  <si>
    <t>JOSE DIMAS</t>
  </si>
  <si>
    <t>I4758620</t>
  </si>
  <si>
    <t>M0288160</t>
  </si>
  <si>
    <t>R2746683</t>
  </si>
  <si>
    <t>R7004626</t>
  </si>
  <si>
    <t>M4774070</t>
  </si>
  <si>
    <t>I6595357</t>
  </si>
  <si>
    <t>LALINDE</t>
  </si>
  <si>
    <t>J7835466</t>
  </si>
  <si>
    <t>JUAN TOMAS</t>
  </si>
  <si>
    <t>BACALLADO</t>
  </si>
  <si>
    <t>002946</t>
  </si>
  <si>
    <t>C0334330</t>
  </si>
  <si>
    <t>002956</t>
  </si>
  <si>
    <t>TÉCNICO MANTENIMIENTO OFICINAS</t>
  </si>
  <si>
    <t>M6256613</t>
  </si>
  <si>
    <t>RESPONSABLE SERVICIOS GENERALES</t>
  </si>
  <si>
    <t>I8722793</t>
  </si>
  <si>
    <t>002960</t>
  </si>
  <si>
    <t>R8849211</t>
  </si>
  <si>
    <t>EZQUERRO</t>
  </si>
  <si>
    <t>V7016229</t>
  </si>
  <si>
    <t>VICENTE BERNARDO</t>
  </si>
  <si>
    <t>ESTEVE</t>
  </si>
  <si>
    <t>003006</t>
  </si>
  <si>
    <t>L3011024</t>
  </si>
  <si>
    <t>MONRAS</t>
  </si>
  <si>
    <t>003011</t>
  </si>
  <si>
    <t>TECNICA SERVICIO CLIENTES MONTCADA</t>
  </si>
  <si>
    <t>M9937346</t>
  </si>
  <si>
    <t>J5239662</t>
  </si>
  <si>
    <t>RES. TRANS.Y LOGIST. EXPORT. MONTCADA</t>
  </si>
  <si>
    <t>J7568711</t>
  </si>
  <si>
    <t>RIVADULLA</t>
  </si>
  <si>
    <t>003030</t>
  </si>
  <si>
    <t>M4478106</t>
  </si>
  <si>
    <t>C1114949</t>
  </si>
  <si>
    <t>CALIXTO</t>
  </si>
  <si>
    <t>JEFA DE PLANTA</t>
  </si>
  <si>
    <t>J3291758</t>
  </si>
  <si>
    <t>M6118644</t>
  </si>
  <si>
    <t>M7192159</t>
  </si>
  <si>
    <t>A3918861</t>
  </si>
  <si>
    <t>003038</t>
  </si>
  <si>
    <t>S4437087</t>
  </si>
  <si>
    <t>003053</t>
  </si>
  <si>
    <t>TECNICA OFICINA TECNICA</t>
  </si>
  <si>
    <t>L3421271</t>
  </si>
  <si>
    <t>RESPONSABLE OFICINA TECNICA</t>
  </si>
  <si>
    <t>I98765442</t>
  </si>
  <si>
    <t>003095</t>
  </si>
  <si>
    <t>TECNICO FORMACION</t>
  </si>
  <si>
    <t>P9981360</t>
  </si>
  <si>
    <t>MARIA PALOMA</t>
  </si>
  <si>
    <t>URIZ</t>
  </si>
  <si>
    <t>RESP. TALENTO</t>
  </si>
  <si>
    <t>A3248226</t>
  </si>
  <si>
    <t>DE MIGUEL</t>
  </si>
  <si>
    <t>SAENZ</t>
  </si>
  <si>
    <t>EAP -  L&amp;D</t>
  </si>
  <si>
    <t>I0252448</t>
  </si>
  <si>
    <t>HUETE</t>
  </si>
  <si>
    <t>PRUEBA CARGA MASIVA2</t>
  </si>
  <si>
    <t>S8384087</t>
  </si>
  <si>
    <t>BUTRAGUEÑO</t>
  </si>
  <si>
    <t>EAP - TALENTO</t>
  </si>
  <si>
    <t>S4984830</t>
  </si>
  <si>
    <t>TEC. COMERCIAL GUADALAJARA</t>
  </si>
  <si>
    <t>A6363564</t>
  </si>
  <si>
    <t>EAP -  HR BUSINESS PARTNER</t>
  </si>
  <si>
    <t>R0220125</t>
  </si>
  <si>
    <t>I3118114</t>
  </si>
  <si>
    <t>EHS MGR SG FACILITAS</t>
  </si>
  <si>
    <t>HRD FACILITAS &amp; INCUSA &amp; HR COORD MOROCCO</t>
  </si>
  <si>
    <t>M8837942</t>
  </si>
  <si>
    <t>MANUEL ALEJANDRO</t>
  </si>
  <si>
    <t>ALCANTARILLA</t>
  </si>
  <si>
    <t>BARBERO</t>
  </si>
  <si>
    <t>003112</t>
  </si>
  <si>
    <t>M4094443</t>
  </si>
  <si>
    <t>J5333826</t>
  </si>
  <si>
    <t>EAP - COMERCIAL</t>
  </si>
  <si>
    <t>A0680224</t>
  </si>
  <si>
    <t>EAP - JEFE REGIONAL COMERCIAL</t>
  </si>
  <si>
    <t>A8874287</t>
  </si>
  <si>
    <t>A8108425</t>
  </si>
  <si>
    <t>J8801136</t>
  </si>
  <si>
    <t>A6583861</t>
  </si>
  <si>
    <t>A9553941</t>
  </si>
  <si>
    <t>V4100180</t>
  </si>
  <si>
    <t>LUCAS</t>
  </si>
  <si>
    <t>A5477465</t>
  </si>
  <si>
    <t>JSGDI0001</t>
  </si>
  <si>
    <t>Nombreprueba12</t>
  </si>
  <si>
    <t>Apellidoprueba12</t>
  </si>
  <si>
    <t>ANALISTA IT</t>
  </si>
  <si>
    <t>D. DESARROLLO DIGITAL &amp; SISTEMAS DE INFORMACION</t>
  </si>
  <si>
    <t>R4422109</t>
  </si>
  <si>
    <t>BERNETE</t>
  </si>
  <si>
    <t>003117</t>
  </si>
  <si>
    <t>RESPONSABLE CENTRO LOGISTICO</t>
  </si>
  <si>
    <t>C9403586</t>
  </si>
  <si>
    <t>BELENGUER</t>
  </si>
  <si>
    <t>BATALLER</t>
  </si>
  <si>
    <t>ALMACENERO C. LOGISTICO</t>
  </si>
  <si>
    <t>J6663467</t>
  </si>
  <si>
    <t>ESPUÑA</t>
  </si>
  <si>
    <t>COLOMER</t>
  </si>
  <si>
    <t>003119</t>
  </si>
  <si>
    <t>I7600760</t>
  </si>
  <si>
    <t>CIVIT</t>
  </si>
  <si>
    <t>NOGUES</t>
  </si>
  <si>
    <t>P1461083</t>
  </si>
  <si>
    <t>PERE</t>
  </si>
  <si>
    <t>PIJOAN</t>
  </si>
  <si>
    <t>GIRALT</t>
  </si>
  <si>
    <t>L2859096</t>
  </si>
  <si>
    <t>LINDE</t>
  </si>
  <si>
    <t>MONSECO</t>
  </si>
  <si>
    <t>A0450259</t>
  </si>
  <si>
    <t>COMELLA</t>
  </si>
  <si>
    <t>ROMA</t>
  </si>
  <si>
    <t>A7208658</t>
  </si>
  <si>
    <t>FORNOS</t>
  </si>
  <si>
    <t>TUDORAS</t>
  </si>
  <si>
    <t>M6377388</t>
  </si>
  <si>
    <t>LANZADERA</t>
  </si>
  <si>
    <t>A0266111</t>
  </si>
  <si>
    <t>BERNADO</t>
  </si>
  <si>
    <t>J9739026</t>
  </si>
  <si>
    <t>JABATO</t>
  </si>
  <si>
    <t>PEÑALVER</t>
  </si>
  <si>
    <t>E5042119</t>
  </si>
  <si>
    <t>DE LAS SIAS</t>
  </si>
  <si>
    <t>DE LA PIEDAD</t>
  </si>
  <si>
    <t>003139</t>
  </si>
  <si>
    <t>E-COMMERCE</t>
  </si>
  <si>
    <t>G7999979</t>
  </si>
  <si>
    <t>003146</t>
  </si>
  <si>
    <t>PRODUCTOS Y TARIFAS</t>
  </si>
  <si>
    <t>I7140483</t>
  </si>
  <si>
    <t>M0248606</t>
  </si>
  <si>
    <t>003153</t>
  </si>
  <si>
    <t>R9966182</t>
  </si>
  <si>
    <t>ARCHIVET</t>
  </si>
  <si>
    <t>M0789889</t>
  </si>
  <si>
    <t>TELEFONISTA</t>
  </si>
  <si>
    <t>B3135905</t>
  </si>
  <si>
    <t>AUXILIAR ADMINISTRATIVO</t>
  </si>
  <si>
    <t>I6583504</t>
  </si>
  <si>
    <t>GIBELLO</t>
  </si>
  <si>
    <t>C1286204</t>
  </si>
  <si>
    <t>L5419046</t>
  </si>
  <si>
    <t>SIMON</t>
  </si>
  <si>
    <t>DIBUJANTE</t>
  </si>
  <si>
    <t>A5049035</t>
  </si>
  <si>
    <t>DAVILA</t>
  </si>
  <si>
    <t>DE LA RIVA</t>
  </si>
  <si>
    <t>I0000035</t>
  </si>
  <si>
    <t>SEIVANE</t>
  </si>
  <si>
    <t>S3149030</t>
  </si>
  <si>
    <t>J4440473</t>
  </si>
  <si>
    <t>JOSE ISABELO</t>
  </si>
  <si>
    <t>M5168211</t>
  </si>
  <si>
    <t>ALDAZABAL</t>
  </si>
  <si>
    <t>T5445029</t>
  </si>
  <si>
    <t>TERESA</t>
  </si>
  <si>
    <t>RUBIA</t>
  </si>
  <si>
    <t>S4918685</t>
  </si>
  <si>
    <t>R8238348</t>
  </si>
  <si>
    <t>N9473043</t>
  </si>
  <si>
    <t>M4999966</t>
  </si>
  <si>
    <t>A3889577</t>
  </si>
  <si>
    <t>CHIRVECHES</t>
  </si>
  <si>
    <t>M3625187</t>
  </si>
  <si>
    <t>MARIA ESPERANZA</t>
  </si>
  <si>
    <t>M6725542</t>
  </si>
  <si>
    <t>MARIA ASCENSION</t>
  </si>
  <si>
    <t>EXPOSICIONES</t>
  </si>
  <si>
    <t>R8807855</t>
  </si>
  <si>
    <t>A2498152</t>
  </si>
  <si>
    <t>ANTONIA</t>
  </si>
  <si>
    <t>LA TORRE</t>
  </si>
  <si>
    <t>M8713403</t>
  </si>
  <si>
    <t>M4148629</t>
  </si>
  <si>
    <t>I0319838</t>
  </si>
  <si>
    <t>ALDEA</t>
  </si>
  <si>
    <t>P6973501</t>
  </si>
  <si>
    <t>J0440227</t>
  </si>
  <si>
    <t>MARCIANES</t>
  </si>
  <si>
    <t>TAMAYO</t>
  </si>
  <si>
    <t>D9230884</t>
  </si>
  <si>
    <t>003154</t>
  </si>
  <si>
    <t>A8510810</t>
  </si>
  <si>
    <t>J8470977</t>
  </si>
  <si>
    <t>OFICIAL 1ª DE OFICIO</t>
  </si>
  <si>
    <t>M0805356</t>
  </si>
  <si>
    <t>MARIANINI</t>
  </si>
  <si>
    <t>M2606410</t>
  </si>
  <si>
    <t>A7070721</t>
  </si>
  <si>
    <t>A0603096</t>
  </si>
  <si>
    <t>C0682436</t>
  </si>
  <si>
    <t>CAÑIZARES</t>
  </si>
  <si>
    <t>T3262081</t>
  </si>
  <si>
    <t>MADERAS</t>
  </si>
  <si>
    <t>M6551328</t>
  </si>
  <si>
    <t>003155</t>
  </si>
  <si>
    <t>B4736339</t>
  </si>
  <si>
    <t>003157</t>
  </si>
  <si>
    <t>BLANCA LUNA</t>
  </si>
  <si>
    <t>S1541373</t>
  </si>
  <si>
    <t>003156</t>
  </si>
  <si>
    <t>R5077557</t>
  </si>
  <si>
    <t>L1264345</t>
  </si>
  <si>
    <t>MOZO ESPECIALIZADO</t>
  </si>
  <si>
    <t>L1174346</t>
  </si>
  <si>
    <t>CONDUCTOR</t>
  </si>
  <si>
    <t>J7419133</t>
  </si>
  <si>
    <t>M0677898</t>
  </si>
  <si>
    <t>J0237780</t>
  </si>
  <si>
    <t>J6312286</t>
  </si>
  <si>
    <t>ALGUACIL</t>
  </si>
  <si>
    <t>BAREA</t>
  </si>
  <si>
    <t>R0572645</t>
  </si>
  <si>
    <t>ROBERTO JOSE</t>
  </si>
  <si>
    <t>A0460729</t>
  </si>
  <si>
    <t>AHIJADO</t>
  </si>
  <si>
    <t>J7332931</t>
  </si>
  <si>
    <t>L3097629</t>
  </si>
  <si>
    <t>LAURA PILAR</t>
  </si>
  <si>
    <t>C3856177</t>
  </si>
  <si>
    <t>J2944071</t>
  </si>
  <si>
    <t>CAÑADA</t>
  </si>
  <si>
    <t>E2520413</t>
  </si>
  <si>
    <t>EMILIO JAVIER</t>
  </si>
  <si>
    <t>PAVON</t>
  </si>
  <si>
    <t>F9333032</t>
  </si>
  <si>
    <t>B1352798</t>
  </si>
  <si>
    <t>MOLPECERES</t>
  </si>
  <si>
    <t>PEQUEÑO</t>
  </si>
  <si>
    <t>F9434729</t>
  </si>
  <si>
    <t>A0848882</t>
  </si>
  <si>
    <t>J4253543</t>
  </si>
  <si>
    <t>R9577430</t>
  </si>
  <si>
    <t>BARRERO</t>
  </si>
  <si>
    <t>E6235714</t>
  </si>
  <si>
    <t>P2338675</t>
  </si>
  <si>
    <t>M0063627</t>
  </si>
  <si>
    <t>CENTELLA</t>
  </si>
  <si>
    <t>L1149442</t>
  </si>
  <si>
    <t>GOLDEROS</t>
  </si>
  <si>
    <t>J6778881</t>
  </si>
  <si>
    <t>JUAN MOISES</t>
  </si>
  <si>
    <t>DEL CERRO</t>
  </si>
  <si>
    <t>S7497196</t>
  </si>
  <si>
    <t>M2219644</t>
  </si>
  <si>
    <t>J4156766</t>
  </si>
  <si>
    <t>EIROA</t>
  </si>
  <si>
    <t>ROLLE</t>
  </si>
  <si>
    <t>L9261316</t>
  </si>
  <si>
    <t>PAQUICO</t>
  </si>
  <si>
    <t>J1189628</t>
  </si>
  <si>
    <t>CIRIERO</t>
  </si>
  <si>
    <t>VERGEL</t>
  </si>
  <si>
    <t>LOGISTICA</t>
  </si>
  <si>
    <t>A5845154</t>
  </si>
  <si>
    <t>BANCALERO</t>
  </si>
  <si>
    <t>J2568104</t>
  </si>
  <si>
    <t>J2743749</t>
  </si>
  <si>
    <t>L4631418</t>
  </si>
  <si>
    <t>LEONARDO</t>
  </si>
  <si>
    <t>RIVES</t>
  </si>
  <si>
    <t>O2875917</t>
  </si>
  <si>
    <t>J4897614</t>
  </si>
  <si>
    <t>J5139519</t>
  </si>
  <si>
    <t>ALMOGUERA</t>
  </si>
  <si>
    <t>RICO</t>
  </si>
  <si>
    <t>A0678132</t>
  </si>
  <si>
    <t>ANA MILAGROS</t>
  </si>
  <si>
    <t>PEREYRA</t>
  </si>
  <si>
    <t>C5306227</t>
  </si>
  <si>
    <t>ANTUNEZ</t>
  </si>
  <si>
    <t>S8097195</t>
  </si>
  <si>
    <t>MOTOS</t>
  </si>
  <si>
    <t>A5379363</t>
  </si>
  <si>
    <t>ALIDA</t>
  </si>
  <si>
    <t>A2642693</t>
  </si>
  <si>
    <t>PORTILLO</t>
  </si>
  <si>
    <t>J6642717</t>
  </si>
  <si>
    <t>VILLOLDO</t>
  </si>
  <si>
    <t>S1896054</t>
  </si>
  <si>
    <t>SEGOVIA</t>
  </si>
  <si>
    <t>003158</t>
  </si>
  <si>
    <t>M1183552</t>
  </si>
  <si>
    <t>MELISSA</t>
  </si>
  <si>
    <t>EXPOSICIONES/COCINAS</t>
  </si>
  <si>
    <t>A6083796</t>
  </si>
  <si>
    <t>AMARA</t>
  </si>
  <si>
    <t>D7738009</t>
  </si>
  <si>
    <t>MUGA</t>
  </si>
  <si>
    <t>R1250649</t>
  </si>
  <si>
    <t>COLMENERO</t>
  </si>
  <si>
    <t>S7849750</t>
  </si>
  <si>
    <t>M6513670</t>
  </si>
  <si>
    <t>MARIA ROSA</t>
  </si>
  <si>
    <t>DEL ALAMO</t>
  </si>
  <si>
    <t>A7806351</t>
  </si>
  <si>
    <t>S0935776</t>
  </si>
  <si>
    <t>M8024923</t>
  </si>
  <si>
    <t>A7692875</t>
  </si>
  <si>
    <t>M1246217</t>
  </si>
  <si>
    <t>MARIA FE</t>
  </si>
  <si>
    <t>A1048040</t>
  </si>
  <si>
    <t>J8437753</t>
  </si>
  <si>
    <t>JUAN PEDRO</t>
  </si>
  <si>
    <t>E3991275</t>
  </si>
  <si>
    <t>003174</t>
  </si>
  <si>
    <t>P7416302</t>
  </si>
  <si>
    <t>P5548275</t>
  </si>
  <si>
    <t>A5913528</t>
  </si>
  <si>
    <t>CAÑEDO</t>
  </si>
  <si>
    <t>J9053636</t>
  </si>
  <si>
    <t>DEL ESTAL</t>
  </si>
  <si>
    <t>J2381708</t>
  </si>
  <si>
    <t>BERLINCHES</t>
  </si>
  <si>
    <t>OCAÑA</t>
  </si>
  <si>
    <t>T8296151</t>
  </si>
  <si>
    <t>A4724329</t>
  </si>
  <si>
    <t>J3044248</t>
  </si>
  <si>
    <t>ENCARG.TALLER</t>
  </si>
  <si>
    <t>C3687778</t>
  </si>
  <si>
    <t>A0445080</t>
  </si>
  <si>
    <t>DE LAS  HERAS</t>
  </si>
  <si>
    <t>A5042293</t>
  </si>
  <si>
    <t>LANCHO</t>
  </si>
  <si>
    <t>J7757556</t>
  </si>
  <si>
    <t>A1692880</t>
  </si>
  <si>
    <t>003175</t>
  </si>
  <si>
    <t>COORDINADOR SERVICIOS AUX.</t>
  </si>
  <si>
    <t>A2689204</t>
  </si>
  <si>
    <t>R8745501</t>
  </si>
  <si>
    <t>P5250780</t>
  </si>
  <si>
    <t>J2845136</t>
  </si>
  <si>
    <t>J6616832</t>
  </si>
  <si>
    <t>E0173198</t>
  </si>
  <si>
    <t>SABATER</t>
  </si>
  <si>
    <t>SALINERO</t>
  </si>
  <si>
    <t>P1128558</t>
  </si>
  <si>
    <t>PABLO JOAQUIN</t>
  </si>
  <si>
    <t>PICAZO</t>
  </si>
  <si>
    <t>C1723603</t>
  </si>
  <si>
    <t>J3003048</t>
  </si>
  <si>
    <t>CUSIDO</t>
  </si>
  <si>
    <t>A5639386</t>
  </si>
  <si>
    <t>ANGEL LUIS</t>
  </si>
  <si>
    <t>J0130692</t>
  </si>
  <si>
    <t>J0047169</t>
  </si>
  <si>
    <t>G2683455</t>
  </si>
  <si>
    <t>003225</t>
  </si>
  <si>
    <t>C0100439</t>
  </si>
  <si>
    <t>MORAN</t>
  </si>
  <si>
    <t>RESP. DE EXPEDICIONES</t>
  </si>
  <si>
    <t>C5390904</t>
  </si>
  <si>
    <t>003381</t>
  </si>
  <si>
    <t>J9678443</t>
  </si>
  <si>
    <t>003228</t>
  </si>
  <si>
    <t>COORD. LABORATORIO, CALIDAD Y MA</t>
  </si>
  <si>
    <t>A1513682</t>
  </si>
  <si>
    <t>ANTONIO RAFAEL</t>
  </si>
  <si>
    <t>003230</t>
  </si>
  <si>
    <t>R6898293</t>
  </si>
  <si>
    <t>BORLAFF</t>
  </si>
  <si>
    <t>J4459309</t>
  </si>
  <si>
    <t>003233</t>
  </si>
  <si>
    <t>J3397532</t>
  </si>
  <si>
    <t>ANALISTA DE LABORATORIO FISICO</t>
  </si>
  <si>
    <t>J1905087</t>
  </si>
  <si>
    <t>SOLTERO</t>
  </si>
  <si>
    <t>R7703151</t>
  </si>
  <si>
    <t>LLANDRES</t>
  </si>
  <si>
    <t>ANALISTA DE LABORATORIO QUIMICO</t>
  </si>
  <si>
    <t>R8168220</t>
  </si>
  <si>
    <t>H5607654</t>
  </si>
  <si>
    <t>HENAR</t>
  </si>
  <si>
    <t>003242</t>
  </si>
  <si>
    <t>TECNICO/A LOGISTICA</t>
  </si>
  <si>
    <t>J9401782</t>
  </si>
  <si>
    <t>PEREA</t>
  </si>
  <si>
    <t>003249</t>
  </si>
  <si>
    <t>C9162413</t>
  </si>
  <si>
    <t>ESCRIBANO</t>
  </si>
  <si>
    <t>BULLON</t>
  </si>
  <si>
    <t>003253</t>
  </si>
  <si>
    <t>ASISTENTE FINANCIERO/CONTROL GESTION</t>
  </si>
  <si>
    <t>P1129271</t>
  </si>
  <si>
    <t>ALAVEZ</t>
  </si>
  <si>
    <t>003257</t>
  </si>
  <si>
    <t>G0780715</t>
  </si>
  <si>
    <t>PERTIERRA</t>
  </si>
  <si>
    <t>003259</t>
  </si>
  <si>
    <t>CLIMAVER SPECIALIST</t>
  </si>
  <si>
    <t>M3119955</t>
  </si>
  <si>
    <t>HUMERA</t>
  </si>
  <si>
    <t>A5078814</t>
  </si>
  <si>
    <t>ALICIA</t>
  </si>
  <si>
    <t>VALERA</t>
  </si>
  <si>
    <t>ADM</t>
  </si>
  <si>
    <t>GYPSUM ROCK BU MGR &amp; INDUST DIR PLACO ISOVER TRANS</t>
  </si>
  <si>
    <t>CFO SPAIN PORTUGAL &amp; MOROCCO</t>
  </si>
  <si>
    <t>J8220028</t>
  </si>
  <si>
    <t>JUAN PABLO</t>
  </si>
  <si>
    <t>BOUCHARD</t>
  </si>
  <si>
    <t>J7800806</t>
  </si>
  <si>
    <t>SEGUI</t>
  </si>
  <si>
    <t>003264</t>
  </si>
  <si>
    <t>REG BUSINESS CONTROLLER S P &amp; M &amp; DISTR CONTROLLER</t>
  </si>
  <si>
    <t>A6107587</t>
  </si>
  <si>
    <t>003268</t>
  </si>
  <si>
    <t>L7481817</t>
  </si>
  <si>
    <t>D5875586</t>
  </si>
  <si>
    <t>E4724877</t>
  </si>
  <si>
    <t>R4648252</t>
  </si>
  <si>
    <t>MAYORA</t>
  </si>
  <si>
    <t>R6623034</t>
  </si>
  <si>
    <t>J7295900</t>
  </si>
  <si>
    <t>J3205677</t>
  </si>
  <si>
    <t>JESUS MIGUEL</t>
  </si>
  <si>
    <t>VALLECILLO</t>
  </si>
  <si>
    <t>SECADAS</t>
  </si>
  <si>
    <t>D5989930</t>
  </si>
  <si>
    <t>003274</t>
  </si>
  <si>
    <t>INGENIERO MECANICO</t>
  </si>
  <si>
    <t>003303</t>
  </si>
  <si>
    <t>COMUNICACIÓN</t>
  </si>
  <si>
    <t>I7611110</t>
  </si>
  <si>
    <t>INGE</t>
  </si>
  <si>
    <t>OLABARRI</t>
  </si>
  <si>
    <t>M0182291</t>
  </si>
  <si>
    <t>LOBATO</t>
  </si>
  <si>
    <t>CONTROLLER ADJ SGS AVILES</t>
  </si>
  <si>
    <t>J0975927</t>
  </si>
  <si>
    <t>JESUS FERNANDO</t>
  </si>
  <si>
    <t>003323</t>
  </si>
  <si>
    <t>P5933312</t>
  </si>
  <si>
    <t>PEDRO ANGEL</t>
  </si>
  <si>
    <t>BARCINA</t>
  </si>
  <si>
    <t>URDANIBIA</t>
  </si>
  <si>
    <t>A8138620</t>
  </si>
  <si>
    <t>ADALID</t>
  </si>
  <si>
    <t>R6744364</t>
  </si>
  <si>
    <t>RUBEN FILIBERTO</t>
  </si>
  <si>
    <t>JEFE TURNO</t>
  </si>
  <si>
    <t>TECHNICAL MKT DEVELOP &amp;SUSTAINAB. RESP. PLACO ISOV</t>
  </si>
  <si>
    <t>A4260911</t>
  </si>
  <si>
    <t>OREJON</t>
  </si>
  <si>
    <t>003330</t>
  </si>
  <si>
    <t>COMMERCIAL MARKETING DEVELOPMENT RESP. PLACO ISOVE</t>
  </si>
  <si>
    <t>R8167575</t>
  </si>
  <si>
    <t>RAIMUNDO</t>
  </si>
  <si>
    <t>CLEMENTE</t>
  </si>
  <si>
    <t>C5759565</t>
  </si>
  <si>
    <t>OSUNA</t>
  </si>
  <si>
    <t>A0816484</t>
  </si>
  <si>
    <t>NOGUEIRA</t>
  </si>
  <si>
    <t>003331</t>
  </si>
  <si>
    <t>SOLUTIONS FOR ENVELOPES MGR PLACO ISOVER</t>
  </si>
  <si>
    <t>M6236947</t>
  </si>
  <si>
    <t>MONITOR SISTEMA MONTAJE</t>
  </si>
  <si>
    <t>C4468274</t>
  </si>
  <si>
    <t>003332</t>
  </si>
  <si>
    <t>CEILING AND FLOOR SYSTEMS MGR PLACO &amp; ISOVER</t>
  </si>
  <si>
    <t>A7876865</t>
  </si>
  <si>
    <t>PALLARES</t>
  </si>
  <si>
    <t>INDOOR SOLUTIONS MGR PLACO ISOVER</t>
  </si>
  <si>
    <t>L9817383</t>
  </si>
  <si>
    <t>Dto Oficina Técnica</t>
  </si>
  <si>
    <t>M0484465</t>
  </si>
  <si>
    <t>GOMEZ DEL MORAL</t>
  </si>
  <si>
    <t>003334</t>
  </si>
  <si>
    <t>TIPCHECK Assistant</t>
  </si>
  <si>
    <t>M1171141</t>
  </si>
  <si>
    <t>ZAHINOS</t>
  </si>
  <si>
    <t>INDUSTRY &amp;MARINE &amp;OEM MARKET MGR PLACO &amp; ISOVER</t>
  </si>
  <si>
    <t>D5838222</t>
  </si>
  <si>
    <t>Prescriptor</t>
  </si>
  <si>
    <t>J4931852</t>
  </si>
  <si>
    <t>ORTA</t>
  </si>
  <si>
    <t>L3004182</t>
  </si>
  <si>
    <t>VIGIL</t>
  </si>
  <si>
    <t>003335</t>
  </si>
  <si>
    <t>TECNICO OFICINA TECNICA</t>
  </si>
  <si>
    <t>P2114181</t>
  </si>
  <si>
    <t>C2245023</t>
  </si>
  <si>
    <t>MAGDALENO</t>
  </si>
  <si>
    <t>ADJUNTA A LA JEFA PRODUCTO CLIMA</t>
  </si>
  <si>
    <t>F5124787</t>
  </si>
  <si>
    <t>R. ASISTENCIA TECNICA  ISOVER</t>
  </si>
  <si>
    <t>M2167546</t>
  </si>
  <si>
    <t>CHARCO</t>
  </si>
  <si>
    <t>M8910800</t>
  </si>
  <si>
    <t>JIMENO</t>
  </si>
  <si>
    <t>Técnico de Oficina Técnica</t>
  </si>
  <si>
    <t>TECHNICAL ASSISTANCE RESP. PLACO &amp; ISOVER</t>
  </si>
  <si>
    <t>P7140025</t>
  </si>
  <si>
    <t>PENELOPE MARIA</t>
  </si>
  <si>
    <t>003336</t>
  </si>
  <si>
    <t>PLACO PRESCRIPTION RESP.</t>
  </si>
  <si>
    <t>Sergio</t>
  </si>
  <si>
    <t>Configuración</t>
  </si>
  <si>
    <t>C0904241</t>
  </si>
  <si>
    <t>VERA</t>
  </si>
  <si>
    <t>SURRA</t>
  </si>
  <si>
    <t>S2040429</t>
  </si>
  <si>
    <t>J8331463</t>
  </si>
  <si>
    <t>PRESCRIPTOR</t>
  </si>
  <si>
    <t>E8047689</t>
  </si>
  <si>
    <t>ENRIQUE ALBERTO</t>
  </si>
  <si>
    <t>SANCHEZ-VIZCAINO</t>
  </si>
  <si>
    <t>M5636592</t>
  </si>
  <si>
    <t>DE HARO</t>
  </si>
  <si>
    <t>LUQUE-ROMERO</t>
  </si>
  <si>
    <t>J8291787</t>
  </si>
  <si>
    <t>JOSE ROBERTO</t>
  </si>
  <si>
    <t>XYZ89717</t>
  </si>
  <si>
    <t>nombre1</t>
  </si>
  <si>
    <t>apeconec1</t>
  </si>
  <si>
    <t>PPP</t>
  </si>
  <si>
    <t>victor</t>
  </si>
  <si>
    <t>prueba</t>
  </si>
  <si>
    <t>CONFIGURACION</t>
  </si>
  <si>
    <t>WF</t>
  </si>
  <si>
    <t>S5449669</t>
  </si>
  <si>
    <t>LAMLOUM</t>
  </si>
  <si>
    <t>003337</t>
  </si>
  <si>
    <t>EAP - TECNICO EXPORTACIONES</t>
  </si>
  <si>
    <t>M6311448</t>
  </si>
  <si>
    <t>CHICOT</t>
  </si>
  <si>
    <t>LLANO</t>
  </si>
  <si>
    <t>A9831572</t>
  </si>
  <si>
    <t>ANDREA ACHILLE</t>
  </si>
  <si>
    <t>DRAGO</t>
  </si>
  <si>
    <t>JEFE VENTAS EXPORTACIÓN</t>
  </si>
  <si>
    <t>EXPORT DIR. PLACO, ISOVER &amp; WEBER</t>
  </si>
  <si>
    <t>A7865818</t>
  </si>
  <si>
    <t>003338</t>
  </si>
  <si>
    <t>R&amp;D RESP. PLACO &amp; ISOVER</t>
  </si>
  <si>
    <t>G8743259</t>
  </si>
  <si>
    <t>GREGORIO GUSTAVO</t>
  </si>
  <si>
    <t>BELBEZE</t>
  </si>
  <si>
    <t>003339</t>
  </si>
  <si>
    <t>R&amp;D MINERAL WOOL SYSTEMS RESP.</t>
  </si>
  <si>
    <t>O1813868</t>
  </si>
  <si>
    <t>003368</t>
  </si>
  <si>
    <t>V5981093</t>
  </si>
  <si>
    <t>VIOLETA</t>
  </si>
  <si>
    <t>CODREANU</t>
  </si>
  <si>
    <t>F7924730</t>
  </si>
  <si>
    <t>MAZARIAS</t>
  </si>
  <si>
    <t>C9058217</t>
  </si>
  <si>
    <t>DOS SANTOS</t>
  </si>
  <si>
    <t>VELLON</t>
  </si>
  <si>
    <t>J9349017</t>
  </si>
  <si>
    <t>JOSE JOAQUIN</t>
  </si>
  <si>
    <t>J5918907</t>
  </si>
  <si>
    <t>R5235225</t>
  </si>
  <si>
    <t>SAN PEDRO</t>
  </si>
  <si>
    <t>R7564899</t>
  </si>
  <si>
    <t>TUBILLEJA</t>
  </si>
  <si>
    <t>J6364443</t>
  </si>
  <si>
    <t>OFICIAL 1 OBRE.</t>
  </si>
  <si>
    <t>J1659225</t>
  </si>
  <si>
    <t>BEJAR</t>
  </si>
  <si>
    <t>F4667911</t>
  </si>
  <si>
    <t>J2474871</t>
  </si>
  <si>
    <t>CUBO</t>
  </si>
  <si>
    <t>R5065286</t>
  </si>
  <si>
    <t>ROBERTO CARLOS</t>
  </si>
  <si>
    <t>ROANES</t>
  </si>
  <si>
    <t>J2872038</t>
  </si>
  <si>
    <t>JOSE-MARIA</t>
  </si>
  <si>
    <t>CASTELLANO</t>
  </si>
  <si>
    <t>ZARCO</t>
  </si>
  <si>
    <t>A8710624</t>
  </si>
  <si>
    <t>F4645713</t>
  </si>
  <si>
    <t>QUESADA</t>
  </si>
  <si>
    <t>D0437199</t>
  </si>
  <si>
    <t>BARCENA</t>
  </si>
  <si>
    <t>A9979190</t>
  </si>
  <si>
    <t>AQUILES</t>
  </si>
  <si>
    <t>J5443308</t>
  </si>
  <si>
    <t>M9579853</t>
  </si>
  <si>
    <t>M4142349</t>
  </si>
  <si>
    <t>MARIA INES</t>
  </si>
  <si>
    <t>A1675361</t>
  </si>
  <si>
    <t>JADRAQUE</t>
  </si>
  <si>
    <t>L8391021</t>
  </si>
  <si>
    <t>AGEJAS</t>
  </si>
  <si>
    <t>CHICHARRO</t>
  </si>
  <si>
    <t>L6782757</t>
  </si>
  <si>
    <t>MONGE</t>
  </si>
  <si>
    <t>L1650023</t>
  </si>
  <si>
    <t>LUIS MARIANO</t>
  </si>
  <si>
    <t>J5665794</t>
  </si>
  <si>
    <t>JOSE EMILIO</t>
  </si>
  <si>
    <t>J0702027</t>
  </si>
  <si>
    <t>L7625416</t>
  </si>
  <si>
    <t>R5910039</t>
  </si>
  <si>
    <t>J1643545</t>
  </si>
  <si>
    <t>OÑORO</t>
  </si>
  <si>
    <t>C1221974</t>
  </si>
  <si>
    <t>C9277685</t>
  </si>
  <si>
    <t>MERENCIO</t>
  </si>
  <si>
    <t>D9917780</t>
  </si>
  <si>
    <t>M4552782</t>
  </si>
  <si>
    <t>IBARRA</t>
  </si>
  <si>
    <t>003370</t>
  </si>
  <si>
    <t>M1273923</t>
  </si>
  <si>
    <t>RESP CONSOL&amp;FISCAL MGNT R. ADM. &amp; KAM CRISTAL HOLD</t>
  </si>
  <si>
    <t>COMMERCIAL MANAGEMENT RESP.</t>
  </si>
  <si>
    <t>A2922224</t>
  </si>
  <si>
    <t>POLIVALENTE ALMACÉN PROGRAMACIÓN</t>
  </si>
  <si>
    <t>J1807738</t>
  </si>
  <si>
    <t>LOGISTICS &amp; PLANNING MANAGER SG ISOVER</t>
  </si>
  <si>
    <t>J1925395</t>
  </si>
  <si>
    <t>SIGUENZA</t>
  </si>
  <si>
    <t>003382</t>
  </si>
  <si>
    <t>J9588860</t>
  </si>
  <si>
    <t>ESCUDE</t>
  </si>
  <si>
    <t>EAP - DIRECTOR REGIONAL COMERCIAL</t>
  </si>
  <si>
    <t>N4097367</t>
  </si>
  <si>
    <t>R0280023</t>
  </si>
  <si>
    <t>W4611459</t>
  </si>
  <si>
    <t>WALID</t>
  </si>
  <si>
    <t>CHAMI</t>
  </si>
  <si>
    <t>MASIP</t>
  </si>
  <si>
    <t>C2643638</t>
  </si>
  <si>
    <t>CLAUDIO DANIEL</t>
  </si>
  <si>
    <t>ZAPATER</t>
  </si>
  <si>
    <t>MEDEROS</t>
  </si>
  <si>
    <t>V2853594</t>
  </si>
  <si>
    <t>MILAN</t>
  </si>
  <si>
    <t>D5955228</t>
  </si>
  <si>
    <t>COVES</t>
  </si>
  <si>
    <t>ROMAGUERA</t>
  </si>
  <si>
    <t>A1776999</t>
  </si>
  <si>
    <t>RICOTE</t>
  </si>
  <si>
    <t>D7250104</t>
  </si>
  <si>
    <t>M0175278</t>
  </si>
  <si>
    <t>MARISOL</t>
  </si>
  <si>
    <t>F0858921</t>
  </si>
  <si>
    <t>TURRIENTES</t>
  </si>
  <si>
    <t>003384</t>
  </si>
  <si>
    <t>EAP - JEFE PROYECTO BI</t>
  </si>
  <si>
    <t>M4263120</t>
  </si>
  <si>
    <t>AYALA</t>
  </si>
  <si>
    <t>MALDONADO</t>
  </si>
  <si>
    <t>N6989988</t>
  </si>
  <si>
    <t>OROBON</t>
  </si>
  <si>
    <t>RESP BUSINESS INTELLIGENCE</t>
  </si>
  <si>
    <t>C8384405</t>
  </si>
  <si>
    <t>CLERMONT</t>
  </si>
  <si>
    <t>003385</t>
  </si>
  <si>
    <t>RESPONSABLE SAP</t>
  </si>
  <si>
    <t>A4893033</t>
  </si>
  <si>
    <t>003388</t>
  </si>
  <si>
    <t>A3134550</t>
  </si>
  <si>
    <t>ANGEL IGNACIO</t>
  </si>
  <si>
    <t>QUALITY, EHS &amp; WCM RESPONSABLE</t>
  </si>
  <si>
    <t>J7950377</t>
  </si>
  <si>
    <t>ESTEPA</t>
  </si>
  <si>
    <t>C0138223</t>
  </si>
  <si>
    <t>HERNÁNDEZ</t>
  </si>
  <si>
    <t>Metrólogo</t>
  </si>
  <si>
    <t>M5740834</t>
  </si>
  <si>
    <t>Supervisor de Calidad</t>
  </si>
  <si>
    <t>L1064078</t>
  </si>
  <si>
    <t>003397</t>
  </si>
  <si>
    <t>TECNICO INSTRUMENTACIÓN Y AUT.</t>
  </si>
  <si>
    <t>A5318212</t>
  </si>
  <si>
    <t>GODOY</t>
  </si>
  <si>
    <t>J8485923</t>
  </si>
  <si>
    <t>R6892727</t>
  </si>
  <si>
    <t>L7064721</t>
  </si>
  <si>
    <t>003404</t>
  </si>
  <si>
    <t>I8301604</t>
  </si>
  <si>
    <t>R6643464</t>
  </si>
  <si>
    <t>PUCHE</t>
  </si>
  <si>
    <t>C7711934</t>
  </si>
  <si>
    <t>CESAREO</t>
  </si>
  <si>
    <t>ESPEJO</t>
  </si>
  <si>
    <t>GORDILLO</t>
  </si>
  <si>
    <t>G3863916</t>
  </si>
  <si>
    <t>PALENCIA</t>
  </si>
  <si>
    <t>ARROGANTE</t>
  </si>
  <si>
    <t>MD BUILDING GLASS SP, PRT&amp; MD GLASSOLUTIONS SPAIN</t>
  </si>
  <si>
    <t>J5642596</t>
  </si>
  <si>
    <t>GLOBAL EARLY EQUIPMENT MGMT&amp; EARLY PROD MGMT CHAMP</t>
  </si>
  <si>
    <t>A8161177</t>
  </si>
  <si>
    <t>TRESCASTRO</t>
  </si>
  <si>
    <t>F7398852</t>
  </si>
  <si>
    <t>003411</t>
  </si>
  <si>
    <t>CONTROLLER EXPLOTACION</t>
  </si>
  <si>
    <t>R7250048</t>
  </si>
  <si>
    <t>144219</t>
  </si>
  <si>
    <t>C5115764</t>
  </si>
  <si>
    <t>003418</t>
  </si>
  <si>
    <t>Y0957650</t>
  </si>
  <si>
    <t>BENTADDA</t>
  </si>
  <si>
    <t>003420</t>
  </si>
  <si>
    <t>J2992501</t>
  </si>
  <si>
    <t>ARENAS</t>
  </si>
  <si>
    <t>S9163418</t>
  </si>
  <si>
    <t>YEBENES</t>
  </si>
  <si>
    <t>JEFE/A DE GRUPO</t>
  </si>
  <si>
    <t>M9286407</t>
  </si>
  <si>
    <t>SUERO</t>
  </si>
  <si>
    <t>CISNEROS</t>
  </si>
  <si>
    <t>E7056396</t>
  </si>
  <si>
    <t>MANTILLA</t>
  </si>
  <si>
    <t>003421</t>
  </si>
  <si>
    <t>M2795910</t>
  </si>
  <si>
    <t>O8129020</t>
  </si>
  <si>
    <t>MIÑARRO</t>
  </si>
  <si>
    <t>D4162504</t>
  </si>
  <si>
    <t>OLIVA</t>
  </si>
  <si>
    <t>B0934485</t>
  </si>
  <si>
    <t>BERTHA AMADA</t>
  </si>
  <si>
    <t>GUILLEN</t>
  </si>
  <si>
    <t>CORTEZ</t>
  </si>
  <si>
    <t>M1633675</t>
  </si>
  <si>
    <t>003422</t>
  </si>
  <si>
    <t>COORDINADOR/A DE ACOGIDA</t>
  </si>
  <si>
    <t>V4198998</t>
  </si>
  <si>
    <t>LUMBRERAS</t>
  </si>
  <si>
    <t>A8914835</t>
  </si>
  <si>
    <t>IONESCU</t>
  </si>
  <si>
    <t>TANASA</t>
  </si>
  <si>
    <t>COORDINADOR/A</t>
  </si>
  <si>
    <t>R1856811</t>
  </si>
  <si>
    <t>003423</t>
  </si>
  <si>
    <t>M9087354</t>
  </si>
  <si>
    <t>PARDAL</t>
  </si>
  <si>
    <t>003428</t>
  </si>
  <si>
    <t>S6508797</t>
  </si>
  <si>
    <t>A0189265</t>
  </si>
  <si>
    <t>L7037306</t>
  </si>
  <si>
    <t>ROQUE</t>
  </si>
  <si>
    <t>J4101260</t>
  </si>
  <si>
    <t>M5141276</t>
  </si>
  <si>
    <t>R5877419</t>
  </si>
  <si>
    <t>M6987154</t>
  </si>
  <si>
    <t>MILOUD</t>
  </si>
  <si>
    <t>RIANI</t>
  </si>
  <si>
    <t>J9176520</t>
  </si>
  <si>
    <t>ESCORIAL</t>
  </si>
  <si>
    <t>J3260982</t>
  </si>
  <si>
    <t>JUANA</t>
  </si>
  <si>
    <t>E0904280</t>
  </si>
  <si>
    <t>ROMERA</t>
  </si>
  <si>
    <t>003433</t>
  </si>
  <si>
    <t>R6134468</t>
  </si>
  <si>
    <t>F1541005</t>
  </si>
  <si>
    <t>UJADOS</t>
  </si>
  <si>
    <t>HORCADA</t>
  </si>
  <si>
    <t>I7154153</t>
  </si>
  <si>
    <t>F3725834</t>
  </si>
  <si>
    <t>J3256728</t>
  </si>
  <si>
    <t>RAVELO</t>
  </si>
  <si>
    <t>J8330045</t>
  </si>
  <si>
    <t>DE LOS SANTOS</t>
  </si>
  <si>
    <t>COLOMERA</t>
  </si>
  <si>
    <t>003434</t>
  </si>
  <si>
    <t>J3691510</t>
  </si>
  <si>
    <t>JAVIER ROSENDO</t>
  </si>
  <si>
    <t>003438</t>
  </si>
  <si>
    <t>R5446194</t>
  </si>
  <si>
    <t>RANGEL</t>
  </si>
  <si>
    <t>DIMITROV</t>
  </si>
  <si>
    <t>003443</t>
  </si>
  <si>
    <t>C0589555</t>
  </si>
  <si>
    <t>CESAR HENRIQUE</t>
  </si>
  <si>
    <t>QUIRINO</t>
  </si>
  <si>
    <t>DO NASCIMIENTO</t>
  </si>
  <si>
    <t>J4535119</t>
  </si>
  <si>
    <t>JOSE OSVALDO</t>
  </si>
  <si>
    <t>YULI</t>
  </si>
  <si>
    <t>DE JESUS</t>
  </si>
  <si>
    <t>M7070928</t>
  </si>
  <si>
    <t>MARIA BERTA</t>
  </si>
  <si>
    <t>ROSALES</t>
  </si>
  <si>
    <t>003444</t>
  </si>
  <si>
    <t>D9526202</t>
  </si>
  <si>
    <t>E7629148</t>
  </si>
  <si>
    <t>M9134863</t>
  </si>
  <si>
    <t>J7158146</t>
  </si>
  <si>
    <t>JOHN</t>
  </si>
  <si>
    <t>DUNLEAVY</t>
  </si>
  <si>
    <t>C4346013</t>
  </si>
  <si>
    <t>R7664065</t>
  </si>
  <si>
    <t>ROLANDO JAMES</t>
  </si>
  <si>
    <t>VILLACORTA</t>
  </si>
  <si>
    <t>M2212728</t>
  </si>
  <si>
    <t>MONTEROS</t>
  </si>
  <si>
    <t>V1349046</t>
  </si>
  <si>
    <t>JURADO</t>
  </si>
  <si>
    <t>E0057825</t>
  </si>
  <si>
    <t>RECIO</t>
  </si>
  <si>
    <t>M6842783</t>
  </si>
  <si>
    <t>MARIA CASTAÑAR</t>
  </si>
  <si>
    <t>EJIDO</t>
  </si>
  <si>
    <t>003445</t>
  </si>
  <si>
    <t>S9609237</t>
  </si>
  <si>
    <t>A6427341</t>
  </si>
  <si>
    <t>M9068049</t>
  </si>
  <si>
    <t>MARGOTH MERCEDES</t>
  </si>
  <si>
    <t>LASSO</t>
  </si>
  <si>
    <t>ROSERO</t>
  </si>
  <si>
    <t>N3794201</t>
  </si>
  <si>
    <t>003446</t>
  </si>
  <si>
    <t>J1407629</t>
  </si>
  <si>
    <t>BURGALETA</t>
  </si>
  <si>
    <t>003449</t>
  </si>
  <si>
    <t>JEFE DE ALMACEN</t>
  </si>
  <si>
    <t>R0027103</t>
  </si>
  <si>
    <t>DYPKO</t>
  </si>
  <si>
    <t>D6047391</t>
  </si>
  <si>
    <t>003453</t>
  </si>
  <si>
    <t>F0306607</t>
  </si>
  <si>
    <t>ALCANTARA</t>
  </si>
  <si>
    <t>003454</t>
  </si>
  <si>
    <t>J2573493</t>
  </si>
  <si>
    <t>JESUS RAMON</t>
  </si>
  <si>
    <t>BOTI</t>
  </si>
  <si>
    <t>003455</t>
  </si>
  <si>
    <t>J6027940</t>
  </si>
  <si>
    <t>003456</t>
  </si>
  <si>
    <t>R5282281</t>
  </si>
  <si>
    <t>003457</t>
  </si>
  <si>
    <t>A2029189</t>
  </si>
  <si>
    <t>003458</t>
  </si>
  <si>
    <t>S6604870</t>
  </si>
  <si>
    <t>ARRIERO</t>
  </si>
  <si>
    <t>003459</t>
  </si>
  <si>
    <t>G8038251</t>
  </si>
  <si>
    <t>GUADALUPE</t>
  </si>
  <si>
    <t>M6517395</t>
  </si>
  <si>
    <t>MARIA IRENE</t>
  </si>
  <si>
    <t>J5527981</t>
  </si>
  <si>
    <t>A6140454</t>
  </si>
  <si>
    <t>Y3516712</t>
  </si>
  <si>
    <t>M4308138</t>
  </si>
  <si>
    <t>PUERTO</t>
  </si>
  <si>
    <t>V9560946</t>
  </si>
  <si>
    <t>RECUERO</t>
  </si>
  <si>
    <t>003460</t>
  </si>
  <si>
    <t>J8778071</t>
  </si>
  <si>
    <t>SARASUA</t>
  </si>
  <si>
    <t>I7077946</t>
  </si>
  <si>
    <t>VILLAGRAN</t>
  </si>
  <si>
    <t>SOLIS</t>
  </si>
  <si>
    <t>A2643077</t>
  </si>
  <si>
    <t>SOPEÑA</t>
  </si>
  <si>
    <t>R5058714</t>
  </si>
  <si>
    <t>GARVI</t>
  </si>
  <si>
    <t>CUELLAR</t>
  </si>
  <si>
    <t>J2962866</t>
  </si>
  <si>
    <t>R7560165</t>
  </si>
  <si>
    <t>RICARDO ANDRES</t>
  </si>
  <si>
    <t>003461</t>
  </si>
  <si>
    <t>M4818294</t>
  </si>
  <si>
    <t>I0732356</t>
  </si>
  <si>
    <t>VIGON</t>
  </si>
  <si>
    <t>A6434716</t>
  </si>
  <si>
    <t>J8399635</t>
  </si>
  <si>
    <t>RIAÑO</t>
  </si>
  <si>
    <t>A1772924</t>
  </si>
  <si>
    <t>ALCOLEA</t>
  </si>
  <si>
    <t>J3042688</t>
  </si>
  <si>
    <t>003462</t>
  </si>
  <si>
    <t>J0752729</t>
  </si>
  <si>
    <t>AGUSTINO</t>
  </si>
  <si>
    <t>E1412829</t>
  </si>
  <si>
    <t>GAMERO</t>
  </si>
  <si>
    <t>O0610386</t>
  </si>
  <si>
    <t>HIRUELA</t>
  </si>
  <si>
    <t>O9124802</t>
  </si>
  <si>
    <t>FRONTON</t>
  </si>
  <si>
    <t>O9817069</t>
  </si>
  <si>
    <t>GIRALDO</t>
  </si>
  <si>
    <t>J8262625</t>
  </si>
  <si>
    <t>JARILLO</t>
  </si>
  <si>
    <t>BLAS</t>
  </si>
  <si>
    <t>D6967967</t>
  </si>
  <si>
    <t>DAVID MIGUEL</t>
  </si>
  <si>
    <t>ICAO</t>
  </si>
  <si>
    <t>003463</t>
  </si>
  <si>
    <t>M5203038</t>
  </si>
  <si>
    <t>BEJARANO</t>
  </si>
  <si>
    <t>L1573337</t>
  </si>
  <si>
    <t>LIDIA MARIA</t>
  </si>
  <si>
    <t>M7913369</t>
  </si>
  <si>
    <t>003464</t>
  </si>
  <si>
    <t>I2483450</t>
  </si>
  <si>
    <t>003465</t>
  </si>
  <si>
    <t>N5182906</t>
  </si>
  <si>
    <t>NORELYS ALEJANDRA</t>
  </si>
  <si>
    <t>OCANDO</t>
  </si>
  <si>
    <t>BARBOZA</t>
  </si>
  <si>
    <t>A9139563</t>
  </si>
  <si>
    <t>W3983651</t>
  </si>
  <si>
    <t>WLADIMIR EDISON</t>
  </si>
  <si>
    <t>OYANA</t>
  </si>
  <si>
    <t>SUQUILLO</t>
  </si>
  <si>
    <t>C6464155</t>
  </si>
  <si>
    <t>BONIFACIO</t>
  </si>
  <si>
    <t>J7270388</t>
  </si>
  <si>
    <t>003466</t>
  </si>
  <si>
    <t>R4251279</t>
  </si>
  <si>
    <t>MELERO</t>
  </si>
  <si>
    <t>MOYA</t>
  </si>
  <si>
    <t>A0965931</t>
  </si>
  <si>
    <t>003469</t>
  </si>
  <si>
    <t>J1639234</t>
  </si>
  <si>
    <t>CASARES</t>
  </si>
  <si>
    <t>O9551403</t>
  </si>
  <si>
    <t>A9287190</t>
  </si>
  <si>
    <t>F9857122</t>
  </si>
  <si>
    <t>FAUSTO OMAR</t>
  </si>
  <si>
    <t>GARZON</t>
  </si>
  <si>
    <t>F5646703</t>
  </si>
  <si>
    <t>CARREIRA</t>
  </si>
  <si>
    <t>M2711882</t>
  </si>
  <si>
    <t>PEDREGOSA</t>
  </si>
  <si>
    <t>003470</t>
  </si>
  <si>
    <t>M2802241</t>
  </si>
  <si>
    <t>MARIA ENCARNACION</t>
  </si>
  <si>
    <t>G8425114</t>
  </si>
  <si>
    <t>GLORIA</t>
  </si>
  <si>
    <t>ROZALEN</t>
  </si>
  <si>
    <t>BARBA</t>
  </si>
  <si>
    <t>G2722341</t>
  </si>
  <si>
    <t>GABRIELA DEL PILAR</t>
  </si>
  <si>
    <t>G6841495</t>
  </si>
  <si>
    <t>GEOVANNA ALEXANDRA</t>
  </si>
  <si>
    <t>VELASTEGUI</t>
  </si>
  <si>
    <t>M4913830</t>
  </si>
  <si>
    <t>MARIA VICENTA</t>
  </si>
  <si>
    <t>A0861572</t>
  </si>
  <si>
    <t>CALDERO</t>
  </si>
  <si>
    <t>003472</t>
  </si>
  <si>
    <t>M7034741</t>
  </si>
  <si>
    <t>L7014125</t>
  </si>
  <si>
    <t>GUIRAU</t>
  </si>
  <si>
    <t>J3474368</t>
  </si>
  <si>
    <t>CALIZ</t>
  </si>
  <si>
    <t>MUELA</t>
  </si>
  <si>
    <t>003473</t>
  </si>
  <si>
    <t>L8054605</t>
  </si>
  <si>
    <t>LAILA</t>
  </si>
  <si>
    <t>ACHELH</t>
  </si>
  <si>
    <t>HARRAK</t>
  </si>
  <si>
    <t>003474</t>
  </si>
  <si>
    <t>P0342572</t>
  </si>
  <si>
    <t>C4510068</t>
  </si>
  <si>
    <t>COSTAS</t>
  </si>
  <si>
    <t>VILLALTA</t>
  </si>
  <si>
    <t>S3498589</t>
  </si>
  <si>
    <t>ROSADO</t>
  </si>
  <si>
    <t>A8073996</t>
  </si>
  <si>
    <t>BUENAVIDA</t>
  </si>
  <si>
    <t>003476</t>
  </si>
  <si>
    <t>S5789823</t>
  </si>
  <si>
    <t>AGENJO</t>
  </si>
  <si>
    <t>HABA</t>
  </si>
  <si>
    <t>A8908129</t>
  </si>
  <si>
    <t>F3799678</t>
  </si>
  <si>
    <t>F9799081</t>
  </si>
  <si>
    <t>003477</t>
  </si>
  <si>
    <t>F3479941</t>
  </si>
  <si>
    <t>FATIMA</t>
  </si>
  <si>
    <t>AHARMIN</t>
  </si>
  <si>
    <t>EL MORABET</t>
  </si>
  <si>
    <t>A4579314</t>
  </si>
  <si>
    <t>ALAMO</t>
  </si>
  <si>
    <t>A9616403</t>
  </si>
  <si>
    <t>VITERI</t>
  </si>
  <si>
    <t>MEJIA</t>
  </si>
  <si>
    <t>J1504748</t>
  </si>
  <si>
    <t>ESPADAS</t>
  </si>
  <si>
    <t>003478</t>
  </si>
  <si>
    <t>J5043351</t>
  </si>
  <si>
    <t>J1509848</t>
  </si>
  <si>
    <t>D3096482</t>
  </si>
  <si>
    <t>PERETO</t>
  </si>
  <si>
    <t>JANE</t>
  </si>
  <si>
    <t>J0940793</t>
  </si>
  <si>
    <t>L6267676</t>
  </si>
  <si>
    <t>LIONEL ABEL</t>
  </si>
  <si>
    <t>GOROSITO</t>
  </si>
  <si>
    <t>D1363821</t>
  </si>
  <si>
    <t>DARWIN DIXSON</t>
  </si>
  <si>
    <t>MISERAY</t>
  </si>
  <si>
    <t>VALLVE</t>
  </si>
  <si>
    <t>M5993755</t>
  </si>
  <si>
    <t>MARIA EVA</t>
  </si>
  <si>
    <t>OLVERA</t>
  </si>
  <si>
    <t>OLIVAN</t>
  </si>
  <si>
    <t>003483</t>
  </si>
  <si>
    <t>E3240462</t>
  </si>
  <si>
    <t>AGUILELLA</t>
  </si>
  <si>
    <t>003487</t>
  </si>
  <si>
    <t>D7436550</t>
  </si>
  <si>
    <t>DOMINGO JAVIER</t>
  </si>
  <si>
    <t>CARABALLO</t>
  </si>
  <si>
    <t>003488</t>
  </si>
  <si>
    <t>M5408788</t>
  </si>
  <si>
    <t>PIZARRO</t>
  </si>
  <si>
    <t>P3630038</t>
  </si>
  <si>
    <t>RASTRERO</t>
  </si>
  <si>
    <t>003500</t>
  </si>
  <si>
    <t>J4449014</t>
  </si>
  <si>
    <t>MINGUET</t>
  </si>
  <si>
    <t>I1050555</t>
  </si>
  <si>
    <t>SICILIA</t>
  </si>
  <si>
    <t>GALISTEO</t>
  </si>
  <si>
    <t>J4453513</t>
  </si>
  <si>
    <t>PIERA</t>
  </si>
  <si>
    <t>VALDIVIESO MORQUECHO</t>
  </si>
  <si>
    <t>A3984773</t>
  </si>
  <si>
    <t>BAQUERIZO</t>
  </si>
  <si>
    <t>J6916259</t>
  </si>
  <si>
    <t>D8963477</t>
  </si>
  <si>
    <t>GLÜCK</t>
  </si>
  <si>
    <t>003501</t>
  </si>
  <si>
    <t>M1968809</t>
  </si>
  <si>
    <t>FARRE</t>
  </si>
  <si>
    <t>M5389536</t>
  </si>
  <si>
    <t>MAQUEDA</t>
  </si>
  <si>
    <t>M1540460</t>
  </si>
  <si>
    <t>M9413985</t>
  </si>
  <si>
    <t>ARIZA</t>
  </si>
  <si>
    <t>M1025749</t>
  </si>
  <si>
    <t>MARIA GABRIELA</t>
  </si>
  <si>
    <t>COPANESOS</t>
  </si>
  <si>
    <t>COLMAN</t>
  </si>
  <si>
    <t>G7015009</t>
  </si>
  <si>
    <t>GRACIELA YSABEL</t>
  </si>
  <si>
    <t>C5183514</t>
  </si>
  <si>
    <t>CARRIBA</t>
  </si>
  <si>
    <t>M8789273</t>
  </si>
  <si>
    <t>MARIA ALICE</t>
  </si>
  <si>
    <t>CORREIA</t>
  </si>
  <si>
    <t>A9154434</t>
  </si>
  <si>
    <t>AMADOU</t>
  </si>
  <si>
    <t>SANE</t>
  </si>
  <si>
    <t>003502</t>
  </si>
  <si>
    <t>H0341374</t>
  </si>
  <si>
    <t>MATEU</t>
  </si>
  <si>
    <t>C9064784</t>
  </si>
  <si>
    <t>M7796132</t>
  </si>
  <si>
    <t>GUADARRAMA</t>
  </si>
  <si>
    <t>A9351035</t>
  </si>
  <si>
    <t>I7196084</t>
  </si>
  <si>
    <t>FOLINO</t>
  </si>
  <si>
    <t>003503</t>
  </si>
  <si>
    <t>S0547867</t>
  </si>
  <si>
    <t>D4938483</t>
  </si>
  <si>
    <t>CAÑETE</t>
  </si>
  <si>
    <t>I1558533</t>
  </si>
  <si>
    <t>R9069894</t>
  </si>
  <si>
    <t>TRIGO</t>
  </si>
  <si>
    <t>R1660887</t>
  </si>
  <si>
    <t>S0316933</t>
  </si>
  <si>
    <t>J0656719</t>
  </si>
  <si>
    <t>JUANA MARIA</t>
  </si>
  <si>
    <t>COZAR</t>
  </si>
  <si>
    <t>J0053235</t>
  </si>
  <si>
    <t>CLARAMUNT</t>
  </si>
  <si>
    <t>MOZO/A DE PATIO</t>
  </si>
  <si>
    <t>R1197892</t>
  </si>
  <si>
    <t>PORCAR</t>
  </si>
  <si>
    <t>R8074430</t>
  </si>
  <si>
    <t>DONATE</t>
  </si>
  <si>
    <t>R9534424</t>
  </si>
  <si>
    <t>CIRONI</t>
  </si>
  <si>
    <t>RENDA</t>
  </si>
  <si>
    <t>M4934481</t>
  </si>
  <si>
    <t>A9421215</t>
  </si>
  <si>
    <t>D8578613</t>
  </si>
  <si>
    <t>BARRAGAN</t>
  </si>
  <si>
    <t>LATORRE</t>
  </si>
  <si>
    <t>M9075705</t>
  </si>
  <si>
    <t>MARIA CINTA</t>
  </si>
  <si>
    <t>PERIS</t>
  </si>
  <si>
    <t>003504</t>
  </si>
  <si>
    <t>M0766968</t>
  </si>
  <si>
    <t>R0218594</t>
  </si>
  <si>
    <t>MONTESINO</t>
  </si>
  <si>
    <t>T5449857</t>
  </si>
  <si>
    <t>TANYA DEL ROCIO</t>
  </si>
  <si>
    <t>VILLARROEL</t>
  </si>
  <si>
    <t>M7551714</t>
  </si>
  <si>
    <t>FUERTES</t>
  </si>
  <si>
    <t>FORGAS</t>
  </si>
  <si>
    <t>P6433161</t>
  </si>
  <si>
    <t>PABLO JESUS</t>
  </si>
  <si>
    <t>S9047276</t>
  </si>
  <si>
    <t>R0832385</t>
  </si>
  <si>
    <t>E9269602</t>
  </si>
  <si>
    <t>EUGENIO</t>
  </si>
  <si>
    <t>003505</t>
  </si>
  <si>
    <t>C4309475</t>
  </si>
  <si>
    <t>N7667337</t>
  </si>
  <si>
    <t>I0167190</t>
  </si>
  <si>
    <t>J7326304</t>
  </si>
  <si>
    <t>PINTO</t>
  </si>
  <si>
    <t>M6533943</t>
  </si>
  <si>
    <t>DUART</t>
  </si>
  <si>
    <t>RAMIA</t>
  </si>
  <si>
    <t>003506</t>
  </si>
  <si>
    <t>M1316939</t>
  </si>
  <si>
    <t>PABLOS</t>
  </si>
  <si>
    <t>M8465992</t>
  </si>
  <si>
    <t>S3084010</t>
  </si>
  <si>
    <t>M5235734</t>
  </si>
  <si>
    <t>003507</t>
  </si>
  <si>
    <t>A1203204</t>
  </si>
  <si>
    <t>AICHA</t>
  </si>
  <si>
    <t>CHARLOT</t>
  </si>
  <si>
    <t>FARES</t>
  </si>
  <si>
    <t>P9922058</t>
  </si>
  <si>
    <t>CAPDEVILA</t>
  </si>
  <si>
    <t>S0948422</t>
  </si>
  <si>
    <t>ARRUFAT</t>
  </si>
  <si>
    <t>M7856622</t>
  </si>
  <si>
    <t>E2995926</t>
  </si>
  <si>
    <t>PAYAN</t>
  </si>
  <si>
    <t>E9056992</t>
  </si>
  <si>
    <t>ENCARNACION</t>
  </si>
  <si>
    <t>AMEZCUA</t>
  </si>
  <si>
    <t>M8554901</t>
  </si>
  <si>
    <t>MARIELA F.</t>
  </si>
  <si>
    <t>ZAMUDIO</t>
  </si>
  <si>
    <t>003508</t>
  </si>
  <si>
    <t>J0928634</t>
  </si>
  <si>
    <t>D2363424</t>
  </si>
  <si>
    <t>DANIELA</t>
  </si>
  <si>
    <t>BUSTAMANTE</t>
  </si>
  <si>
    <t>003510</t>
  </si>
  <si>
    <t>C7035587</t>
  </si>
  <si>
    <t>CAÑIBANO</t>
  </si>
  <si>
    <t>B7200131</t>
  </si>
  <si>
    <t>BLANCA NIEVES</t>
  </si>
  <si>
    <t>CABANILLAS</t>
  </si>
  <si>
    <t>C3576231</t>
  </si>
  <si>
    <t>RAMIREZ ARELLANO</t>
  </si>
  <si>
    <t>M5889697</t>
  </si>
  <si>
    <t>HITA</t>
  </si>
  <si>
    <t>S7454614</t>
  </si>
  <si>
    <t>CORNEJO</t>
  </si>
  <si>
    <t>R6645088</t>
  </si>
  <si>
    <t>ROSANA</t>
  </si>
  <si>
    <t>VINUESA</t>
  </si>
  <si>
    <t>003511</t>
  </si>
  <si>
    <t>J9465542</t>
  </si>
  <si>
    <t>003512</t>
  </si>
  <si>
    <t>N5301720</t>
  </si>
  <si>
    <t>BARRACHINA</t>
  </si>
  <si>
    <t>BARRANCO</t>
  </si>
  <si>
    <t>M0660245</t>
  </si>
  <si>
    <t>S8402791</t>
  </si>
  <si>
    <t>R9986086</t>
  </si>
  <si>
    <t>O1299009</t>
  </si>
  <si>
    <t>ARCONES</t>
  </si>
  <si>
    <t>R0238580</t>
  </si>
  <si>
    <t>HERNANZ</t>
  </si>
  <si>
    <t>GOMEZ REY</t>
  </si>
  <si>
    <t>003514</t>
  </si>
  <si>
    <t>R5342019</t>
  </si>
  <si>
    <t>RUTH DEL CARMEN</t>
  </si>
  <si>
    <t>TENESACA</t>
  </si>
  <si>
    <t>A6921942</t>
  </si>
  <si>
    <t>I0622032</t>
  </si>
  <si>
    <t>IRIS</t>
  </si>
  <si>
    <t>A4493354</t>
  </si>
  <si>
    <t>PENA</t>
  </si>
  <si>
    <t>M1783791</t>
  </si>
  <si>
    <t>003515</t>
  </si>
  <si>
    <t>J7791516</t>
  </si>
  <si>
    <t>G8677541</t>
  </si>
  <si>
    <t>GEMA MARIA</t>
  </si>
  <si>
    <t>GAMONAL</t>
  </si>
  <si>
    <t>B7817732</t>
  </si>
  <si>
    <t>SERRADILLA</t>
  </si>
  <si>
    <t>D0862988</t>
  </si>
  <si>
    <t>BALAS</t>
  </si>
  <si>
    <t>R5981162</t>
  </si>
  <si>
    <t>SORIANO</t>
  </si>
  <si>
    <t>J0647287</t>
  </si>
  <si>
    <t>SEGOVIANO</t>
  </si>
  <si>
    <t>A7551066</t>
  </si>
  <si>
    <t>VICIOSO</t>
  </si>
  <si>
    <t>003516</t>
  </si>
  <si>
    <t>J2410497</t>
  </si>
  <si>
    <t>VELARDO</t>
  </si>
  <si>
    <t>003517</t>
  </si>
  <si>
    <t>V8643724</t>
  </si>
  <si>
    <t>A9097154</t>
  </si>
  <si>
    <t>BONET</t>
  </si>
  <si>
    <t>E0900284</t>
  </si>
  <si>
    <t>P3442516</t>
  </si>
  <si>
    <t>PAOLA KARIN</t>
  </si>
  <si>
    <t>J2044174</t>
  </si>
  <si>
    <t>ARGENTE</t>
  </si>
  <si>
    <t>R5498327</t>
  </si>
  <si>
    <t>003518</t>
  </si>
  <si>
    <t>A4034881</t>
  </si>
  <si>
    <t>M8800536</t>
  </si>
  <si>
    <t>MESAS</t>
  </si>
  <si>
    <t>J5022850</t>
  </si>
  <si>
    <t>R9438956</t>
  </si>
  <si>
    <t>RICARD</t>
  </si>
  <si>
    <t>PERTEGAS</t>
  </si>
  <si>
    <t>FALOMIR</t>
  </si>
  <si>
    <t>003519</t>
  </si>
  <si>
    <t>M5703896</t>
  </si>
  <si>
    <t>003543</t>
  </si>
  <si>
    <t>CALZADA</t>
  </si>
  <si>
    <t>I5813736</t>
  </si>
  <si>
    <t>003520</t>
  </si>
  <si>
    <t>S1426643</t>
  </si>
  <si>
    <t>LLAURADO</t>
  </si>
  <si>
    <t>003521</t>
  </si>
  <si>
    <t>M2297592</t>
  </si>
  <si>
    <t>MARLENE</t>
  </si>
  <si>
    <t>MORCIEGO</t>
  </si>
  <si>
    <t>L5466534</t>
  </si>
  <si>
    <t>CACHERO</t>
  </si>
  <si>
    <t>I2197118</t>
  </si>
  <si>
    <t>T3534458</t>
  </si>
  <si>
    <t>O8901325</t>
  </si>
  <si>
    <t>OLIVIA</t>
  </si>
  <si>
    <t>ALGABA</t>
  </si>
  <si>
    <t>J9857919</t>
  </si>
  <si>
    <t>MOLIS</t>
  </si>
  <si>
    <t>M0663546</t>
  </si>
  <si>
    <t>A1558882</t>
  </si>
  <si>
    <t>NADAL</t>
  </si>
  <si>
    <t>M0110876</t>
  </si>
  <si>
    <t>BARQUERO</t>
  </si>
  <si>
    <t>003522</t>
  </si>
  <si>
    <t>R8060856</t>
  </si>
  <si>
    <t>SARMIENTO</t>
  </si>
  <si>
    <t>MIGUELES</t>
  </si>
  <si>
    <t>J1941193</t>
  </si>
  <si>
    <t>TORRECILLA</t>
  </si>
  <si>
    <t>CERRATO</t>
  </si>
  <si>
    <t>S3736160</t>
  </si>
  <si>
    <t>FUMADO</t>
  </si>
  <si>
    <t>003524</t>
  </si>
  <si>
    <t>J0372487</t>
  </si>
  <si>
    <t>RUFIAN</t>
  </si>
  <si>
    <t>003525</t>
  </si>
  <si>
    <t>O5470366</t>
  </si>
  <si>
    <t>PADRO</t>
  </si>
  <si>
    <t>J7531067</t>
  </si>
  <si>
    <t>E5259913</t>
  </si>
  <si>
    <t>J3580978</t>
  </si>
  <si>
    <t>PLATERO</t>
  </si>
  <si>
    <t>M3071751</t>
  </si>
  <si>
    <t>J7574815</t>
  </si>
  <si>
    <t>R2225936</t>
  </si>
  <si>
    <t>003526</t>
  </si>
  <si>
    <t>O1019677</t>
  </si>
  <si>
    <t>FELIU</t>
  </si>
  <si>
    <t>003532</t>
  </si>
  <si>
    <t>J4037244</t>
  </si>
  <si>
    <t>E2877951</t>
  </si>
  <si>
    <t>CASASSAS</t>
  </si>
  <si>
    <t>HEAD OF SALES</t>
  </si>
  <si>
    <t>A3727941</t>
  </si>
  <si>
    <t>R7772760</t>
  </si>
  <si>
    <t>ROMINA BEATRIZ</t>
  </si>
  <si>
    <t>STUTZ</t>
  </si>
  <si>
    <t>JEFE/A DE GRUPO ACOGIDA</t>
  </si>
  <si>
    <t>M4135874</t>
  </si>
  <si>
    <t>003533</t>
  </si>
  <si>
    <t>D5657514</t>
  </si>
  <si>
    <t>003534</t>
  </si>
  <si>
    <t>A4124694</t>
  </si>
  <si>
    <t>ANDREA FERNANDA</t>
  </si>
  <si>
    <t>VALLERINO</t>
  </si>
  <si>
    <t>DIRECTOR/A DE ALMACEN</t>
  </si>
  <si>
    <t>L7739682</t>
  </si>
  <si>
    <t>003536</t>
  </si>
  <si>
    <t>E5477411</t>
  </si>
  <si>
    <t>CARACOCHEA</t>
  </si>
  <si>
    <t>A8441612</t>
  </si>
  <si>
    <t>I7461002</t>
  </si>
  <si>
    <t>BALIBREA</t>
  </si>
  <si>
    <t>D3391118</t>
  </si>
  <si>
    <t>J2097926</t>
  </si>
  <si>
    <t>JOSE ADOLFO</t>
  </si>
  <si>
    <t>L9405505</t>
  </si>
  <si>
    <t>J0540699</t>
  </si>
  <si>
    <t>D1484509</t>
  </si>
  <si>
    <t>003537</t>
  </si>
  <si>
    <t>S9233831</t>
  </si>
  <si>
    <t>PUJANTE</t>
  </si>
  <si>
    <t>M1294856</t>
  </si>
  <si>
    <t>FRUCTUOSO</t>
  </si>
  <si>
    <t>VARO</t>
  </si>
  <si>
    <t>M4727146</t>
  </si>
  <si>
    <t>BON</t>
  </si>
  <si>
    <t>S6056803</t>
  </si>
  <si>
    <t>CERVANTES</t>
  </si>
  <si>
    <t>M6488115</t>
  </si>
  <si>
    <t>PALMER</t>
  </si>
  <si>
    <t>M4964483</t>
  </si>
  <si>
    <t>A8541080</t>
  </si>
  <si>
    <t>A6080490</t>
  </si>
  <si>
    <t>TURELL</t>
  </si>
  <si>
    <t>G7212195</t>
  </si>
  <si>
    <t>GUILLEM</t>
  </si>
  <si>
    <t>PUIGDOMENECH</t>
  </si>
  <si>
    <t>C9828210</t>
  </si>
  <si>
    <t>A5415313</t>
  </si>
  <si>
    <t>UTRERAS</t>
  </si>
  <si>
    <t>D4044420</t>
  </si>
  <si>
    <t>J0397924</t>
  </si>
  <si>
    <t>X0634974</t>
  </si>
  <si>
    <t>INGLAVAGA</t>
  </si>
  <si>
    <t>J3495473</t>
  </si>
  <si>
    <t>JUDIT</t>
  </si>
  <si>
    <t>MIRAS</t>
  </si>
  <si>
    <t>003538</t>
  </si>
  <si>
    <t>F5099719</t>
  </si>
  <si>
    <t>003539</t>
  </si>
  <si>
    <t>L5611883</t>
  </si>
  <si>
    <t>003540</t>
  </si>
  <si>
    <t>J2170000</t>
  </si>
  <si>
    <t>BORREGUERO</t>
  </si>
  <si>
    <t>E7098305</t>
  </si>
  <si>
    <t>ESTELA</t>
  </si>
  <si>
    <t>O0029352</t>
  </si>
  <si>
    <t>TROYA</t>
  </si>
  <si>
    <t>A2822883</t>
  </si>
  <si>
    <t>AGUEDA</t>
  </si>
  <si>
    <t>CANA</t>
  </si>
  <si>
    <t>F5881162</t>
  </si>
  <si>
    <t>FABRA</t>
  </si>
  <si>
    <t>JEFE/A DE GRUPO COMERCIO</t>
  </si>
  <si>
    <t>R1737575</t>
  </si>
  <si>
    <t>ROSER</t>
  </si>
  <si>
    <t>PARES</t>
  </si>
  <si>
    <t>003545</t>
  </si>
  <si>
    <t>J2687430</t>
  </si>
  <si>
    <t>JUDITH</t>
  </si>
  <si>
    <t>M1064924</t>
  </si>
  <si>
    <t>A6065186</t>
  </si>
  <si>
    <t>GALLETERO</t>
  </si>
  <si>
    <t>CATALAN</t>
  </si>
  <si>
    <t>M6455474</t>
  </si>
  <si>
    <t>F4421870</t>
  </si>
  <si>
    <t>E0701263</t>
  </si>
  <si>
    <t>MORODO</t>
  </si>
  <si>
    <t>A3566905</t>
  </si>
  <si>
    <t>RIGOTE</t>
  </si>
  <si>
    <t>003553</t>
  </si>
  <si>
    <t>J2112772</t>
  </si>
  <si>
    <t>V0387738</t>
  </si>
  <si>
    <t>SECO</t>
  </si>
  <si>
    <t>M2475341</t>
  </si>
  <si>
    <t>PARRAS</t>
  </si>
  <si>
    <t>M5734801</t>
  </si>
  <si>
    <t>L3321823</t>
  </si>
  <si>
    <t>PINADERO</t>
  </si>
  <si>
    <t>R2404441</t>
  </si>
  <si>
    <t>003555</t>
  </si>
  <si>
    <t>M7998159</t>
  </si>
  <si>
    <t>VILLARES</t>
  </si>
  <si>
    <t>ORGAZ</t>
  </si>
  <si>
    <t>I2927607</t>
  </si>
  <si>
    <t>J0775687</t>
  </si>
  <si>
    <t>DE CELIS</t>
  </si>
  <si>
    <t>J8616704</t>
  </si>
  <si>
    <t>BULLEJOS</t>
  </si>
  <si>
    <t>C2183432</t>
  </si>
  <si>
    <t>003556</t>
  </si>
  <si>
    <t>M0624836</t>
  </si>
  <si>
    <t>MOHAMED</t>
  </si>
  <si>
    <t>KHELIFI</t>
  </si>
  <si>
    <t>BOUMEZQUED</t>
  </si>
  <si>
    <t>A6556077</t>
  </si>
  <si>
    <t>J5330256</t>
  </si>
  <si>
    <t>D9020246</t>
  </si>
  <si>
    <t>A6782105</t>
  </si>
  <si>
    <t>AMANDA</t>
  </si>
  <si>
    <t>A0292305</t>
  </si>
  <si>
    <t>E8873212</t>
  </si>
  <si>
    <t>GALEANO</t>
  </si>
  <si>
    <t>J1183286</t>
  </si>
  <si>
    <t>LUDEÑA</t>
  </si>
  <si>
    <t>V3864372</t>
  </si>
  <si>
    <t>M4366309</t>
  </si>
  <si>
    <t>MECINAS</t>
  </si>
  <si>
    <t>003558</t>
  </si>
  <si>
    <t>A8429562</t>
  </si>
  <si>
    <t>A0300253</t>
  </si>
  <si>
    <t>G5440919</t>
  </si>
  <si>
    <t>S5755938</t>
  </si>
  <si>
    <t>P9308442</t>
  </si>
  <si>
    <t>J8957005</t>
  </si>
  <si>
    <t>JEREMY</t>
  </si>
  <si>
    <t>003559</t>
  </si>
  <si>
    <t>A5386304</t>
  </si>
  <si>
    <t>MECA</t>
  </si>
  <si>
    <t>ROIG</t>
  </si>
  <si>
    <t>G4532019</t>
  </si>
  <si>
    <t>GEORGINA</t>
  </si>
  <si>
    <t>JOVEN</t>
  </si>
  <si>
    <t>MELA</t>
  </si>
  <si>
    <t>M6246530</t>
  </si>
  <si>
    <t>D2262339</t>
  </si>
  <si>
    <t>DANIEL JOSE</t>
  </si>
  <si>
    <t>CHIRINOS</t>
  </si>
  <si>
    <t>J9874747</t>
  </si>
  <si>
    <t>ALMENDRO</t>
  </si>
  <si>
    <t>BAYARRI</t>
  </si>
  <si>
    <t>003560</t>
  </si>
  <si>
    <t>O7503031</t>
  </si>
  <si>
    <t>GAVILAN</t>
  </si>
  <si>
    <t>E2920848</t>
  </si>
  <si>
    <t>J6174961</t>
  </si>
  <si>
    <t>RAYA</t>
  </si>
  <si>
    <t>F4338600</t>
  </si>
  <si>
    <t>SANAGUSTIN</t>
  </si>
  <si>
    <t>MILLAN</t>
  </si>
  <si>
    <t>A1686574</t>
  </si>
  <si>
    <t>ALEXIS</t>
  </si>
  <si>
    <t>A6296297</t>
  </si>
  <si>
    <t>FRANQUEZA</t>
  </si>
  <si>
    <t>J7444728</t>
  </si>
  <si>
    <t>003563</t>
  </si>
  <si>
    <t>MARKETING MGR &amp; DIGITAL COORD. IBERIA SG ABRASIVOS</t>
  </si>
  <si>
    <t>S3528379</t>
  </si>
  <si>
    <t>MAISTERRA</t>
  </si>
  <si>
    <t>Tecnico Marketing Operacional</t>
  </si>
  <si>
    <t>E0591413</t>
  </si>
  <si>
    <t>PERALTA</t>
  </si>
  <si>
    <t>003564</t>
  </si>
  <si>
    <t>Customer Service</t>
  </si>
  <si>
    <t>F8729541</t>
  </si>
  <si>
    <t>FCO PASCUAL</t>
  </si>
  <si>
    <t>CHAGOYEN</t>
  </si>
  <si>
    <t>A2353139</t>
  </si>
  <si>
    <t>Delegado Técnico-Comercial Ingeniería</t>
  </si>
  <si>
    <t>R5111980</t>
  </si>
  <si>
    <t>PAOLINI</t>
  </si>
  <si>
    <t>M7726445</t>
  </si>
  <si>
    <t>ANDREU</t>
  </si>
  <si>
    <t>SALES MGR ENGIN IBERIA &amp; PROD.MGR SYST COMP EMEA</t>
  </si>
  <si>
    <t>I8264884</t>
  </si>
  <si>
    <t>GARAYOA</t>
  </si>
  <si>
    <t>B5074661</t>
  </si>
  <si>
    <t>MONAUT</t>
  </si>
  <si>
    <t>003565</t>
  </si>
  <si>
    <t>SALES MGR DISTRIB IBERIA &amp; CUSTOMER SERVICE</t>
  </si>
  <si>
    <t>N0570569</t>
  </si>
  <si>
    <t>NAILA CORINA</t>
  </si>
  <si>
    <t>YANAYACO</t>
  </si>
  <si>
    <t>003663</t>
  </si>
  <si>
    <t>E7151548</t>
  </si>
  <si>
    <t>003676</t>
  </si>
  <si>
    <t>J2539723</t>
  </si>
  <si>
    <t>F7879898</t>
  </si>
  <si>
    <t>COLETO</t>
  </si>
  <si>
    <t>M2732656</t>
  </si>
  <si>
    <t>003708</t>
  </si>
  <si>
    <t>V8442768</t>
  </si>
  <si>
    <t>003736</t>
  </si>
  <si>
    <t>D8195590</t>
  </si>
  <si>
    <t>COSTALES</t>
  </si>
  <si>
    <t>00375</t>
  </si>
  <si>
    <t>O1205799</t>
  </si>
  <si>
    <t>J7883932</t>
  </si>
  <si>
    <t>JOANA MARIA</t>
  </si>
  <si>
    <t>GUEDES MASSA</t>
  </si>
  <si>
    <t>FERREIRA DE ALMEIDA</t>
  </si>
  <si>
    <t>DIRECTOR DE VENTAS</t>
  </si>
  <si>
    <t>J2721055</t>
  </si>
  <si>
    <t>PAEZ</t>
  </si>
  <si>
    <t>003802</t>
  </si>
  <si>
    <t>J8044433</t>
  </si>
  <si>
    <t>NOGALES</t>
  </si>
  <si>
    <t>003873</t>
  </si>
  <si>
    <t>R7578134</t>
  </si>
  <si>
    <t>003880</t>
  </si>
  <si>
    <t>C6549175</t>
  </si>
  <si>
    <t>MILLAS</t>
  </si>
  <si>
    <t>CANO MAGDALENO</t>
  </si>
  <si>
    <t>003881</t>
  </si>
  <si>
    <t>J1487781</t>
  </si>
  <si>
    <t>003909</t>
  </si>
  <si>
    <t>J2955041</t>
  </si>
  <si>
    <t>JULIO ALEXIS</t>
  </si>
  <si>
    <t>00391</t>
  </si>
  <si>
    <t>R8352994</t>
  </si>
  <si>
    <t>144790</t>
  </si>
  <si>
    <t>PATON</t>
  </si>
  <si>
    <t>G2859074</t>
  </si>
  <si>
    <t>J1232541</t>
  </si>
  <si>
    <t>M7401912</t>
  </si>
  <si>
    <t>003917</t>
  </si>
  <si>
    <t>E3156157</t>
  </si>
  <si>
    <t>EDUARDO WALTER</t>
  </si>
  <si>
    <t>GASPARI</t>
  </si>
  <si>
    <t>C0304615</t>
  </si>
  <si>
    <t>S3823616</t>
  </si>
  <si>
    <t>M1405831</t>
  </si>
  <si>
    <t>MABEL</t>
  </si>
  <si>
    <t>J7312072</t>
  </si>
  <si>
    <t>003950</t>
  </si>
  <si>
    <t>JEFE DE SECCIÓN</t>
  </si>
  <si>
    <t>J0407734</t>
  </si>
  <si>
    <t>JESUS ANGEL</t>
  </si>
  <si>
    <t>JULVEZ</t>
  </si>
  <si>
    <t>003954</t>
  </si>
  <si>
    <t>OFICIAL 2ª DE OFICIO</t>
  </si>
  <si>
    <t>L0749078</t>
  </si>
  <si>
    <t>003961</t>
  </si>
  <si>
    <t>J3408745</t>
  </si>
  <si>
    <t>AROCA</t>
  </si>
  <si>
    <t>J7702592</t>
  </si>
  <si>
    <t>JULLIETTE ANDREA</t>
  </si>
  <si>
    <t>ABELLO</t>
  </si>
  <si>
    <t>B5884333</t>
  </si>
  <si>
    <t>CAVIA</t>
  </si>
  <si>
    <t>L8869382</t>
  </si>
  <si>
    <t>M7513924</t>
  </si>
  <si>
    <t>P4565126</t>
  </si>
  <si>
    <t>C7169588</t>
  </si>
  <si>
    <t>003972</t>
  </si>
  <si>
    <t>F1270653</t>
  </si>
  <si>
    <t>003987</t>
  </si>
  <si>
    <t>P9090925</t>
  </si>
  <si>
    <t>004011</t>
  </si>
  <si>
    <t>M5228384</t>
  </si>
  <si>
    <t>MAXIMO</t>
  </si>
  <si>
    <t>CARPINTERO</t>
  </si>
  <si>
    <t>004017</t>
  </si>
  <si>
    <t>D6595418</t>
  </si>
  <si>
    <t>004020</t>
  </si>
  <si>
    <t>A6790094</t>
  </si>
  <si>
    <t>004067</t>
  </si>
  <si>
    <t>Técnico I+D</t>
  </si>
  <si>
    <t>P9456095</t>
  </si>
  <si>
    <t>PROJECT MGR WET COATING &amp; NURTURING ARDC</t>
  </si>
  <si>
    <t>J6299162</t>
  </si>
  <si>
    <t>GARCILOPEZ</t>
  </si>
  <si>
    <t>004071</t>
  </si>
  <si>
    <t>INDUSTRIALISED CONSTRUCTION MGR PLACO &amp; ISOVER</t>
  </si>
  <si>
    <t>D5570577</t>
  </si>
  <si>
    <t>ROMO</t>
  </si>
  <si>
    <t>CHICO</t>
  </si>
  <si>
    <t>004072</t>
  </si>
  <si>
    <t>MONITOR CANAL GSB</t>
  </si>
  <si>
    <t>L4314652</t>
  </si>
  <si>
    <t>R7714116</t>
  </si>
  <si>
    <t>CORTE</t>
  </si>
  <si>
    <t>ARBOLEYA</t>
  </si>
  <si>
    <t>M5223707</t>
  </si>
  <si>
    <t>DIAZ MECO</t>
  </si>
  <si>
    <t>J0236882</t>
  </si>
  <si>
    <t>COMERCIAL DE MARKETING</t>
  </si>
  <si>
    <t>D8762096</t>
  </si>
  <si>
    <t>M0511870</t>
  </si>
  <si>
    <t>N3345514</t>
  </si>
  <si>
    <t>KEY ACCOUNT MANAGER GSB PLACO ISOVER WEBER</t>
  </si>
  <si>
    <t>M6277908</t>
  </si>
  <si>
    <t>004074</t>
  </si>
  <si>
    <t>MARKETING CONTROL. &amp; PURCH. COORDINATOR PLATAFORMA</t>
  </si>
  <si>
    <t>PROCESS &amp; SYSTEMS RH + R. CSC ADM PERS.  ESP-PT-MR</t>
  </si>
  <si>
    <t>A8752403</t>
  </si>
  <si>
    <t>ANAIS</t>
  </si>
  <si>
    <t>LINDO</t>
  </si>
  <si>
    <t>CSC coches</t>
  </si>
  <si>
    <t>P00000000</t>
  </si>
  <si>
    <t>FORMACION</t>
  </si>
  <si>
    <t>FORMACION2</t>
  </si>
  <si>
    <t>SAN SEGUNDO</t>
  </si>
  <si>
    <t>O2144722</t>
  </si>
  <si>
    <t>OSWALDO JOSE</t>
  </si>
  <si>
    <t>TORRENEGRA</t>
  </si>
  <si>
    <t>004080</t>
  </si>
  <si>
    <t>J9850638</t>
  </si>
  <si>
    <t>TÉCNICO SERVICIO CLIENTES PINTO</t>
  </si>
  <si>
    <t>PLANT MGR DEPUTY &amp; PRODUCT MGR SG PAM SPAIN</t>
  </si>
  <si>
    <t>R7612410</t>
  </si>
  <si>
    <t>SECRETARIA DIRECCION FABRICA</t>
  </si>
  <si>
    <t>S3586547</t>
  </si>
  <si>
    <t>SAMANTA VANINA</t>
  </si>
  <si>
    <t>MICHELIN</t>
  </si>
  <si>
    <t>MATER</t>
  </si>
  <si>
    <t>ASISTENTE COMUNICACIÓN/MKT CLIENTES</t>
  </si>
  <si>
    <t>M7073418</t>
  </si>
  <si>
    <t>TECNICO/A COMUNICACIÓN/MKT CLIENTES</t>
  </si>
  <si>
    <t>CUSTOMER MKT, COMMUNICATION &amp; SERVICES MGR PLATAF</t>
  </si>
  <si>
    <t>A4477264</t>
  </si>
  <si>
    <t>R. ANALISTA CLIENTES PLATAFORMA</t>
  </si>
  <si>
    <t>E5947821</t>
  </si>
  <si>
    <t>CLEMARES</t>
  </si>
  <si>
    <t>OREJUELA</t>
  </si>
  <si>
    <t>JEFE/A DE PRODUCTO</t>
  </si>
  <si>
    <t>D8438071</t>
  </si>
  <si>
    <t>DALIA ESTHER</t>
  </si>
  <si>
    <t>OJEDA</t>
  </si>
  <si>
    <t>004179</t>
  </si>
  <si>
    <t>M5280759</t>
  </si>
  <si>
    <t>ROMERAL</t>
  </si>
  <si>
    <t>004180</t>
  </si>
  <si>
    <t>TECNICO/A OBRAS Y MANTENIMIENTO</t>
  </si>
  <si>
    <t>M2229541</t>
  </si>
  <si>
    <t>J8007991</t>
  </si>
  <si>
    <t>M5093063</t>
  </si>
  <si>
    <t>JEFE MERCADO LIBRE SERVICIO DISTRIPLAC DP MATERIAL</t>
  </si>
  <si>
    <t>C8575163</t>
  </si>
  <si>
    <t>CRISTINA MARIA</t>
  </si>
  <si>
    <t>TRIANO</t>
  </si>
  <si>
    <t>R. IMPLANTACIONES &amp; LIBRE SERVICIO DISTRIPLAC</t>
  </si>
  <si>
    <t>J3315005</t>
  </si>
  <si>
    <t>MARRO</t>
  </si>
  <si>
    <t>LLOBET</t>
  </si>
  <si>
    <t>004186</t>
  </si>
  <si>
    <t>JEFE MDO. CONSTRUCCION BARCELONA</t>
  </si>
  <si>
    <t>M2602884</t>
  </si>
  <si>
    <t>MORGADO</t>
  </si>
  <si>
    <t>R3671448</t>
  </si>
  <si>
    <t>004187</t>
  </si>
  <si>
    <t>J. MDO. CERAMICA MADERA &amp;SANITARIO BARCELONA</t>
  </si>
  <si>
    <t>J0825099</t>
  </si>
  <si>
    <t>MOLDES</t>
  </si>
  <si>
    <t>004190</t>
  </si>
  <si>
    <t>A0365668</t>
  </si>
  <si>
    <t>ALEJANDRO JOSE</t>
  </si>
  <si>
    <t>LOPEZ DE SABANDO</t>
  </si>
  <si>
    <t>Técnico WEB y PIM</t>
  </si>
  <si>
    <t>D2301615</t>
  </si>
  <si>
    <t>004200</t>
  </si>
  <si>
    <t>D.FACULTATIVO SAN MARTIN</t>
  </si>
  <si>
    <t>A2746508</t>
  </si>
  <si>
    <t>A2354039</t>
  </si>
  <si>
    <t>GRAJERA</t>
  </si>
  <si>
    <t>A3397273</t>
  </si>
  <si>
    <t>F5935962</t>
  </si>
  <si>
    <t>004222</t>
  </si>
  <si>
    <t>COORDINADOR DE CARGA</t>
  </si>
  <si>
    <t>S3642771</t>
  </si>
  <si>
    <t>SERGIO FRANCISCO</t>
  </si>
  <si>
    <t>RESP LOG FABRICA</t>
  </si>
  <si>
    <t>I3968611</t>
  </si>
  <si>
    <t>PELEGRIN</t>
  </si>
  <si>
    <t>PREIXENS</t>
  </si>
  <si>
    <t>F7643435</t>
  </si>
  <si>
    <t>FRANCISCO RAMÓN</t>
  </si>
  <si>
    <t>CARDELLES</t>
  </si>
  <si>
    <t>MICHARET</t>
  </si>
  <si>
    <t>Logística</t>
  </si>
  <si>
    <t>C6395009</t>
  </si>
  <si>
    <t>LOECHES</t>
  </si>
  <si>
    <t>Técnico Producción</t>
  </si>
  <si>
    <t>R7444192</t>
  </si>
  <si>
    <t>LAREDO</t>
  </si>
  <si>
    <t>TÉCNICO SUPPLY CHAIN</t>
  </si>
  <si>
    <t>M0015727</t>
  </si>
  <si>
    <t>SEVILLANO</t>
  </si>
  <si>
    <t>004225</t>
  </si>
  <si>
    <t>A4230319</t>
  </si>
  <si>
    <t>004238</t>
  </si>
  <si>
    <t>RESP. PURCHASING EXCELLENCE PROG. SP, PT &amp; MR</t>
  </si>
  <si>
    <t>FINANCIAL DIRECTION &amp; CONTROL MGR. SG WEBER</t>
  </si>
  <si>
    <t>A4570369</t>
  </si>
  <si>
    <t>004246</t>
  </si>
  <si>
    <t>TECNICO DE PROCESOS</t>
  </si>
  <si>
    <t>G5544364</t>
  </si>
  <si>
    <t>EAP - RESP INGENIERIA &amp; INVERSIONES</t>
  </si>
  <si>
    <t>D5711430</t>
  </si>
  <si>
    <t>TENICO DE PROCESOS</t>
  </si>
  <si>
    <t>B8716781</t>
  </si>
  <si>
    <t>JEFE TECNICO</t>
  </si>
  <si>
    <t>S7818624</t>
  </si>
  <si>
    <t>004264</t>
  </si>
  <si>
    <t>JEFE DE PRESCRIPCIÓN ZONA NORTE</t>
  </si>
  <si>
    <t>P4182265</t>
  </si>
  <si>
    <t>PECIÑA</t>
  </si>
  <si>
    <t>SALES MANAGER NORTH ZONE</t>
  </si>
  <si>
    <t>A9099785</t>
  </si>
  <si>
    <t>J9513325</t>
  </si>
  <si>
    <t>JOAQUIN  LUIS</t>
  </si>
  <si>
    <t>HERRAN</t>
  </si>
  <si>
    <t>M9005737</t>
  </si>
  <si>
    <t>MARIA VICTORIA</t>
  </si>
  <si>
    <t>C1687855</t>
  </si>
  <si>
    <t>CARLOS IGNACIO</t>
  </si>
  <si>
    <t>C7618838</t>
  </si>
  <si>
    <t>CARLA</t>
  </si>
  <si>
    <t>J0892837</t>
  </si>
  <si>
    <t>AÑON</t>
  </si>
  <si>
    <t>M2336053</t>
  </si>
  <si>
    <t>J1185791</t>
  </si>
  <si>
    <t>TRINIDAD</t>
  </si>
  <si>
    <t>C6418958</t>
  </si>
  <si>
    <t>A9950264</t>
  </si>
  <si>
    <t>F2932650</t>
  </si>
  <si>
    <t>A7486068</t>
  </si>
  <si>
    <t>M3559067</t>
  </si>
  <si>
    <t>D2227337</t>
  </si>
  <si>
    <t>A5946619</t>
  </si>
  <si>
    <t>M6002520</t>
  </si>
  <si>
    <t>A7969672</t>
  </si>
  <si>
    <t>F2934418</t>
  </si>
  <si>
    <t>DIAZ ESPINO</t>
  </si>
  <si>
    <t>D7056457</t>
  </si>
  <si>
    <t>REGIONAL MANAGER CANARY ISLANDS</t>
  </si>
  <si>
    <t>J4455715</t>
  </si>
  <si>
    <t>L6052897</t>
  </si>
  <si>
    <t>BEDIALAUNETA</t>
  </si>
  <si>
    <t>004285</t>
  </si>
  <si>
    <t>GYPSUM ROCK LOGISTIC &amp; CHARTER</t>
  </si>
  <si>
    <t>R5386058</t>
  </si>
  <si>
    <t>004287</t>
  </si>
  <si>
    <t>M1541024</t>
  </si>
  <si>
    <t>PRODUCTION MANAGER SAN MARTIN PYL</t>
  </si>
  <si>
    <t>F9876087</t>
  </si>
  <si>
    <t>BOUTHELIER</t>
  </si>
  <si>
    <t>004288</t>
  </si>
  <si>
    <t>PRODUCTION MANAGER QUINTO</t>
  </si>
  <si>
    <t>J5504317</t>
  </si>
  <si>
    <t>JORGE ENRIQUE</t>
  </si>
  <si>
    <t>GETE</t>
  </si>
  <si>
    <t>MAINTENANCE MANAGER S MARTIN PYL</t>
  </si>
  <si>
    <t>S7503632</t>
  </si>
  <si>
    <t>SARA MONTSERRAT</t>
  </si>
  <si>
    <t>004290</t>
  </si>
  <si>
    <t>INGENIERA AUTOMATIZACION</t>
  </si>
  <si>
    <t>D8399181</t>
  </si>
  <si>
    <t>J8585484</t>
  </si>
  <si>
    <t>JEAN FRANCOIS HENRI</t>
  </si>
  <si>
    <t>HALAT</t>
  </si>
  <si>
    <t>ING. INSTALACIONES ELECTRICAS</t>
  </si>
  <si>
    <t>J5216604</t>
  </si>
  <si>
    <t>LAPUENTE</t>
  </si>
  <si>
    <t>R4191821</t>
  </si>
  <si>
    <t>MAINTENANCE MANAGER QUINTO</t>
  </si>
  <si>
    <t>A0918364</t>
  </si>
  <si>
    <t>BAEZA</t>
  </si>
  <si>
    <t>004291</t>
  </si>
  <si>
    <t>CONDUCTOR-SERVICIOS GENERALES</t>
  </si>
  <si>
    <t>I0271487</t>
  </si>
  <si>
    <t>RODRIGUEZ DE GUZMAN</t>
  </si>
  <si>
    <t>004293</t>
  </si>
  <si>
    <t>J2466018</t>
  </si>
  <si>
    <t>004319</t>
  </si>
  <si>
    <t>A2369359</t>
  </si>
  <si>
    <t>004322</t>
  </si>
  <si>
    <t>C4931867</t>
  </si>
  <si>
    <t>ROCHA</t>
  </si>
  <si>
    <t>L2716414</t>
  </si>
  <si>
    <t>MARAVER</t>
  </si>
  <si>
    <t>E8492588</t>
  </si>
  <si>
    <t>NIN</t>
  </si>
  <si>
    <t>J6631810</t>
  </si>
  <si>
    <t>CARRETERO</t>
  </si>
  <si>
    <t>S3716974</t>
  </si>
  <si>
    <t>SERGIO JOSE</t>
  </si>
  <si>
    <t>C3300130</t>
  </si>
  <si>
    <t>CARLOS GUSTAVO</t>
  </si>
  <si>
    <t>HERENCIA</t>
  </si>
  <si>
    <t>A9185289</t>
  </si>
  <si>
    <t>GARIN</t>
  </si>
  <si>
    <t>M5666728</t>
  </si>
  <si>
    <t>PEDRERO</t>
  </si>
  <si>
    <t>O5821191</t>
  </si>
  <si>
    <t>S3809095</t>
  </si>
  <si>
    <t>SAULO</t>
  </si>
  <si>
    <t>J8223612</t>
  </si>
  <si>
    <t>MAUREL</t>
  </si>
  <si>
    <t>G5440804</t>
  </si>
  <si>
    <t>PLACES</t>
  </si>
  <si>
    <t>BALSALOBRE</t>
  </si>
  <si>
    <t>I1763874</t>
  </si>
  <si>
    <t>SAL</t>
  </si>
  <si>
    <t>ESTELLER</t>
  </si>
  <si>
    <t>J1580044</t>
  </si>
  <si>
    <t>A8373976</t>
  </si>
  <si>
    <t>SALA</t>
  </si>
  <si>
    <t>J6458974</t>
  </si>
  <si>
    <t>POCH</t>
  </si>
  <si>
    <t>ROMEU</t>
  </si>
  <si>
    <t>A8312139</t>
  </si>
  <si>
    <t>L9424167</t>
  </si>
  <si>
    <t>A6738156</t>
  </si>
  <si>
    <t>J5661353</t>
  </si>
  <si>
    <t>JOSE ANT</t>
  </si>
  <si>
    <t>C8242581</t>
  </si>
  <si>
    <t>S7799140</t>
  </si>
  <si>
    <t>M2481766</t>
  </si>
  <si>
    <t>MARIO ANTONIO</t>
  </si>
  <si>
    <t>ESPAÑOL</t>
  </si>
  <si>
    <t>F7607642</t>
  </si>
  <si>
    <t>FREDERIC</t>
  </si>
  <si>
    <t>SEVE</t>
  </si>
  <si>
    <t>VIVES</t>
  </si>
  <si>
    <t>H7242832</t>
  </si>
  <si>
    <t>ALSINA</t>
  </si>
  <si>
    <t>J1419524</t>
  </si>
  <si>
    <t>R2920198</t>
  </si>
  <si>
    <t>M0613632</t>
  </si>
  <si>
    <t>D2217440</t>
  </si>
  <si>
    <t>M5238300</t>
  </si>
  <si>
    <t>I1830155</t>
  </si>
  <si>
    <t>IVAN DAVID</t>
  </si>
  <si>
    <t>BARCIA</t>
  </si>
  <si>
    <t>M7369396</t>
  </si>
  <si>
    <t>J8525407</t>
  </si>
  <si>
    <t>ORNA</t>
  </si>
  <si>
    <t>J1140307</t>
  </si>
  <si>
    <t>J7082025</t>
  </si>
  <si>
    <t>CIANCA</t>
  </si>
  <si>
    <t>D8705816</t>
  </si>
  <si>
    <t>J3219510</t>
  </si>
  <si>
    <t>JOSE L</t>
  </si>
  <si>
    <t>GORRAIZ</t>
  </si>
  <si>
    <t>MURUGARREN</t>
  </si>
  <si>
    <t>D7512615</t>
  </si>
  <si>
    <t>DIEGO LUIS</t>
  </si>
  <si>
    <t>M3911890</t>
  </si>
  <si>
    <t>MANUEL-ALFREDO</t>
  </si>
  <si>
    <t>HONRADO</t>
  </si>
  <si>
    <t>R6692490</t>
  </si>
  <si>
    <t>P8113093</t>
  </si>
  <si>
    <t>F0460729</t>
  </si>
  <si>
    <t>SEDANO</t>
  </si>
  <si>
    <t>C4255069</t>
  </si>
  <si>
    <t>CELEDONIO</t>
  </si>
  <si>
    <t>NOVAL</t>
  </si>
  <si>
    <t>J9438399</t>
  </si>
  <si>
    <t>JESUS-ALBERTO</t>
  </si>
  <si>
    <t>SAN MILLAN</t>
  </si>
  <si>
    <t>J1739586</t>
  </si>
  <si>
    <t>BRICIO</t>
  </si>
  <si>
    <t>ARBESUK</t>
  </si>
  <si>
    <t>E3849074</t>
  </si>
  <si>
    <t>J3939611</t>
  </si>
  <si>
    <t>JOSE-SIRO</t>
  </si>
  <si>
    <t>I0596273</t>
  </si>
  <si>
    <t>J4787031</t>
  </si>
  <si>
    <t>VILAS</t>
  </si>
  <si>
    <t>D2506481</t>
  </si>
  <si>
    <t>A8153609</t>
  </si>
  <si>
    <t>TEJEIRO</t>
  </si>
  <si>
    <t>F2395951</t>
  </si>
  <si>
    <t>CORO</t>
  </si>
  <si>
    <t>ITURRIAGA</t>
  </si>
  <si>
    <t>G6312187</t>
  </si>
  <si>
    <t>MANJON</t>
  </si>
  <si>
    <t>R2879837</t>
  </si>
  <si>
    <t>R2762666</t>
  </si>
  <si>
    <t>D1876481</t>
  </si>
  <si>
    <t>P2879038</t>
  </si>
  <si>
    <t>R5762359</t>
  </si>
  <si>
    <t>C9686431</t>
  </si>
  <si>
    <t>J3474160</t>
  </si>
  <si>
    <t>ARIJA</t>
  </si>
  <si>
    <t>J3671793</t>
  </si>
  <si>
    <t>JUAN-JOSE</t>
  </si>
  <si>
    <t>MIELGO</t>
  </si>
  <si>
    <t>A8980174</t>
  </si>
  <si>
    <t>G3886981</t>
  </si>
  <si>
    <t>A4988065</t>
  </si>
  <si>
    <t>D3769160</t>
  </si>
  <si>
    <t>SIESTO</t>
  </si>
  <si>
    <t>S7173959</t>
  </si>
  <si>
    <t>CANCELAS</t>
  </si>
  <si>
    <t>A1189864</t>
  </si>
  <si>
    <t>I6634725</t>
  </si>
  <si>
    <t>A3531727</t>
  </si>
  <si>
    <t>LLAMEDO</t>
  </si>
  <si>
    <t>J1494326</t>
  </si>
  <si>
    <t>R2019960</t>
  </si>
  <si>
    <t>A0783246</t>
  </si>
  <si>
    <t>E3553834</t>
  </si>
  <si>
    <t>ORTEA</t>
  </si>
  <si>
    <t>FARIÑAS</t>
  </si>
  <si>
    <t>B1502090</t>
  </si>
  <si>
    <t>L3787412</t>
  </si>
  <si>
    <t>F4260432</t>
  </si>
  <si>
    <t>M2910313</t>
  </si>
  <si>
    <t>MARCELINO</t>
  </si>
  <si>
    <t>E0804808</t>
  </si>
  <si>
    <t>A4806750</t>
  </si>
  <si>
    <t>R7273898</t>
  </si>
  <si>
    <t>C9814686</t>
  </si>
  <si>
    <t>M2354187</t>
  </si>
  <si>
    <t>ARNE</t>
  </si>
  <si>
    <t>M8437663</t>
  </si>
  <si>
    <t>M3592245</t>
  </si>
  <si>
    <t>E8401301</t>
  </si>
  <si>
    <t>EDUARDO ROBERTO</t>
  </si>
  <si>
    <t>LADRON DE GUEVARA</t>
  </si>
  <si>
    <t>F4293624</t>
  </si>
  <si>
    <t>DE BUSTAMANTE</t>
  </si>
  <si>
    <t>M5294712</t>
  </si>
  <si>
    <t>J2609565</t>
  </si>
  <si>
    <t>LAUDA</t>
  </si>
  <si>
    <t>M8343468</t>
  </si>
  <si>
    <t>P0942607</t>
  </si>
  <si>
    <t>D9326282</t>
  </si>
  <si>
    <t>D4253298</t>
  </si>
  <si>
    <t>J7837924</t>
  </si>
  <si>
    <t>D9822717</t>
  </si>
  <si>
    <t>L4194487</t>
  </si>
  <si>
    <t>LUIS ANDRES</t>
  </si>
  <si>
    <t>J9951779</t>
  </si>
  <si>
    <t>S9848030</t>
  </si>
  <si>
    <t>MORERA</t>
  </si>
  <si>
    <t>E1616452</t>
  </si>
  <si>
    <t>D3963165</t>
  </si>
  <si>
    <t>J2080013</t>
  </si>
  <si>
    <t>CARCEDO</t>
  </si>
  <si>
    <t>I4939075</t>
  </si>
  <si>
    <t>IGNACIO ANDRES</t>
  </si>
  <si>
    <t>V3491716</t>
  </si>
  <si>
    <t>A8381243</t>
  </si>
  <si>
    <t>F2179426</t>
  </si>
  <si>
    <t>VILLARMIN</t>
  </si>
  <si>
    <t>PER</t>
  </si>
  <si>
    <t>G7073194</t>
  </si>
  <si>
    <t>CUBILLAS</t>
  </si>
  <si>
    <t>D3181114</t>
  </si>
  <si>
    <t>M6828009</t>
  </si>
  <si>
    <t>J4401165</t>
  </si>
  <si>
    <t>MARTINO</t>
  </si>
  <si>
    <t>F3623072</t>
  </si>
  <si>
    <t>M1211272</t>
  </si>
  <si>
    <t>I1852574</t>
  </si>
  <si>
    <t>C7589315</t>
  </si>
  <si>
    <t>CARLOS RAMON</t>
  </si>
  <si>
    <t>V7063125</t>
  </si>
  <si>
    <t>R9789092</t>
  </si>
  <si>
    <t>VIAR</t>
  </si>
  <si>
    <t>PALAZUELOS</t>
  </si>
  <si>
    <t>J3907682</t>
  </si>
  <si>
    <t>J9137571</t>
  </si>
  <si>
    <t>PERNIA</t>
  </si>
  <si>
    <t>J9409255</t>
  </si>
  <si>
    <t>JUAN VICEN</t>
  </si>
  <si>
    <t>M2332521</t>
  </si>
  <si>
    <t>CARRANDI</t>
  </si>
  <si>
    <t>J1135557</t>
  </si>
  <si>
    <t>ESCLASSANS</t>
  </si>
  <si>
    <t>J7827545</t>
  </si>
  <si>
    <t>S6759114</t>
  </si>
  <si>
    <t>LLOPART</t>
  </si>
  <si>
    <t>SEQUERA</t>
  </si>
  <si>
    <t>R5079554</t>
  </si>
  <si>
    <t>REVELLES</t>
  </si>
  <si>
    <t>D0806906</t>
  </si>
  <si>
    <t>C6410163</t>
  </si>
  <si>
    <t>E1745972</t>
  </si>
  <si>
    <t>J6645570</t>
  </si>
  <si>
    <t>M2393661</t>
  </si>
  <si>
    <t>MIGUEL ALEJANDRO</t>
  </si>
  <si>
    <t>VALERIO</t>
  </si>
  <si>
    <t>J4413367</t>
  </si>
  <si>
    <t>SARIEGO</t>
  </si>
  <si>
    <t>F4478077</t>
  </si>
  <si>
    <t>M2592128</t>
  </si>
  <si>
    <t>D7143049</t>
  </si>
  <si>
    <t>L1441927</t>
  </si>
  <si>
    <t>LUIS ENRIQUE</t>
  </si>
  <si>
    <t>R0522880</t>
  </si>
  <si>
    <t>J9566299</t>
  </si>
  <si>
    <t>ARGUELLES</t>
  </si>
  <si>
    <t>J1779217</t>
  </si>
  <si>
    <t>JORGE LUIS</t>
  </si>
  <si>
    <t>S1119847</t>
  </si>
  <si>
    <t>FELTRERO</t>
  </si>
  <si>
    <t>PINEDO</t>
  </si>
  <si>
    <t>J4567505</t>
  </si>
  <si>
    <t>AZAÑON</t>
  </si>
  <si>
    <t>ESTEIRE</t>
  </si>
  <si>
    <t>C4259892</t>
  </si>
  <si>
    <t>CONSTANTINO</t>
  </si>
  <si>
    <t>C5085726</t>
  </si>
  <si>
    <t>J3798902</t>
  </si>
  <si>
    <t>L6224404</t>
  </si>
  <si>
    <t>M5155965</t>
  </si>
  <si>
    <t>MANUEL ANDRES</t>
  </si>
  <si>
    <t>J2352536</t>
  </si>
  <si>
    <t>JUAN-CARLOS</t>
  </si>
  <si>
    <t>LANTARON</t>
  </si>
  <si>
    <t>F8373240</t>
  </si>
  <si>
    <t>J3857823</t>
  </si>
  <si>
    <t>DE PEDRO</t>
  </si>
  <si>
    <t>F7128457</t>
  </si>
  <si>
    <t>BAILON</t>
  </si>
  <si>
    <t>M3899791</t>
  </si>
  <si>
    <t>J7212729</t>
  </si>
  <si>
    <t>JOSE-LUIS</t>
  </si>
  <si>
    <t>J2974635</t>
  </si>
  <si>
    <t>JUAN MARINO</t>
  </si>
  <si>
    <t>F9105818</t>
  </si>
  <si>
    <t>PINTADO</t>
  </si>
  <si>
    <t>F7504409</t>
  </si>
  <si>
    <t>J2408125</t>
  </si>
  <si>
    <t>JOSE-EMILIO</t>
  </si>
  <si>
    <t>R8574241</t>
  </si>
  <si>
    <t>S2925689</t>
  </si>
  <si>
    <t>SEVERIANO</t>
  </si>
  <si>
    <t>J1401299</t>
  </si>
  <si>
    <t>J1925846</t>
  </si>
  <si>
    <t>V4333655</t>
  </si>
  <si>
    <t>VICTORINO</t>
  </si>
  <si>
    <t>BAGUES</t>
  </si>
  <si>
    <t>J6286827</t>
  </si>
  <si>
    <t>B4173220</t>
  </si>
  <si>
    <t>BENIGNO-ALBERTO</t>
  </si>
  <si>
    <t>M2075381</t>
  </si>
  <si>
    <t>V7620379</t>
  </si>
  <si>
    <t>F8942978</t>
  </si>
  <si>
    <t>J8148765</t>
  </si>
  <si>
    <t>JORGE CARLOS</t>
  </si>
  <si>
    <t>L9629543</t>
  </si>
  <si>
    <t>V8262781</t>
  </si>
  <si>
    <t>J2225539</t>
  </si>
  <si>
    <t>JOSE-MANUEL</t>
  </si>
  <si>
    <t>BALBOA</t>
  </si>
  <si>
    <t>L3868144</t>
  </si>
  <si>
    <t>TROJAOLA</t>
  </si>
  <si>
    <t>A9928547</t>
  </si>
  <si>
    <t>P2610888</t>
  </si>
  <si>
    <t>WCM, INVESTMENTS &amp; CONT. IMPROV. RESP SG PAM</t>
  </si>
  <si>
    <t>E2398111</t>
  </si>
  <si>
    <t>TÉCNICO WCM</t>
  </si>
  <si>
    <t>J1400757</t>
  </si>
  <si>
    <t>RESP. MEJORA CONTINUA</t>
  </si>
  <si>
    <t>J8263124</t>
  </si>
  <si>
    <t>GRIMALT</t>
  </si>
  <si>
    <t>CARBONELL</t>
  </si>
  <si>
    <t>004326</t>
  </si>
  <si>
    <t>INTERNATIONAL MARKET MANAGER FOR INDUSTRY AND OEM</t>
  </si>
  <si>
    <t>E6324865</t>
  </si>
  <si>
    <t>OTEO</t>
  </si>
  <si>
    <t>TENORIO</t>
  </si>
  <si>
    <t>004330</t>
  </si>
  <si>
    <t>M0470426</t>
  </si>
  <si>
    <t>A7251382</t>
  </si>
  <si>
    <t>AMIGO</t>
  </si>
  <si>
    <t>A5659851</t>
  </si>
  <si>
    <t>MANZANERA</t>
  </si>
  <si>
    <t>J8597037</t>
  </si>
  <si>
    <t>ROFES</t>
  </si>
  <si>
    <t>M6955903</t>
  </si>
  <si>
    <t>I2347967</t>
  </si>
  <si>
    <t>S3060865</t>
  </si>
  <si>
    <t>POVES</t>
  </si>
  <si>
    <t>C8491634</t>
  </si>
  <si>
    <t>A5971435</t>
  </si>
  <si>
    <t>CAÑAMERO</t>
  </si>
  <si>
    <t>HUMAN RESOURCES</t>
  </si>
  <si>
    <t>J5181020</t>
  </si>
  <si>
    <t>CARRANZA</t>
  </si>
  <si>
    <t>S1700461</t>
  </si>
  <si>
    <t>YAÑEZ</t>
  </si>
  <si>
    <t>S1338277</t>
  </si>
  <si>
    <t>ALENDA</t>
  </si>
  <si>
    <t>G2266293</t>
  </si>
  <si>
    <t>I9098496</t>
  </si>
  <si>
    <t>IKER</t>
  </si>
  <si>
    <t>R0845083</t>
  </si>
  <si>
    <t>ROPERO</t>
  </si>
  <si>
    <t>J2018477</t>
  </si>
  <si>
    <t>DELICADO</t>
  </si>
  <si>
    <t>D4034806</t>
  </si>
  <si>
    <t>OLIVELLA</t>
  </si>
  <si>
    <t>J3699929</t>
  </si>
  <si>
    <t>MESEGUER</t>
  </si>
  <si>
    <t>P3071131</t>
  </si>
  <si>
    <t>D4093740</t>
  </si>
  <si>
    <t>MONTOYA</t>
  </si>
  <si>
    <t>M1161699</t>
  </si>
  <si>
    <t>CURIESES</t>
  </si>
  <si>
    <t>D5709703</t>
  </si>
  <si>
    <t>SANCHEZ DEL RIO</t>
  </si>
  <si>
    <t>E6109515</t>
  </si>
  <si>
    <t>SABATE</t>
  </si>
  <si>
    <t>FLORENZA</t>
  </si>
  <si>
    <t>I8234930</t>
  </si>
  <si>
    <t>A0854499</t>
  </si>
  <si>
    <t>NALDA</t>
  </si>
  <si>
    <t>M0230662</t>
  </si>
  <si>
    <t>I7244869</t>
  </si>
  <si>
    <t>INFANTE</t>
  </si>
  <si>
    <t>C2454585</t>
  </si>
  <si>
    <t>GAMO</t>
  </si>
  <si>
    <t>ELICES</t>
  </si>
  <si>
    <t>J5914563</t>
  </si>
  <si>
    <t>A1207913</t>
  </si>
  <si>
    <t>L9791143</t>
  </si>
  <si>
    <t>MARIA LOURDES</t>
  </si>
  <si>
    <t>A8656535</t>
  </si>
  <si>
    <t>CUETARA</t>
  </si>
  <si>
    <t>A6405419</t>
  </si>
  <si>
    <t>ARNAU</t>
  </si>
  <si>
    <t>M8300416</t>
  </si>
  <si>
    <t>PENSADO</t>
  </si>
  <si>
    <t>LENS</t>
  </si>
  <si>
    <t>R9692891</t>
  </si>
  <si>
    <t>GIRON</t>
  </si>
  <si>
    <t>F9771957</t>
  </si>
  <si>
    <t>FERNANDO ALFREDO</t>
  </si>
  <si>
    <t>E4417840</t>
  </si>
  <si>
    <t>A4334838</t>
  </si>
  <si>
    <t>J5585215</t>
  </si>
  <si>
    <t>J5543354</t>
  </si>
  <si>
    <t>D0977970</t>
  </si>
  <si>
    <t>M0313788</t>
  </si>
  <si>
    <t>A7395931</t>
  </si>
  <si>
    <t>ANGEL JESUS</t>
  </si>
  <si>
    <t>EGUREN</t>
  </si>
  <si>
    <t>J4409101</t>
  </si>
  <si>
    <t>JOSE ABEL</t>
  </si>
  <si>
    <t>J2803763</t>
  </si>
  <si>
    <t>VALDERRAMA</t>
  </si>
  <si>
    <t>J0083888</t>
  </si>
  <si>
    <t>PLATON</t>
  </si>
  <si>
    <t>J4488439</t>
  </si>
  <si>
    <t>JUAN ALBERTO</t>
  </si>
  <si>
    <t>R6459642</t>
  </si>
  <si>
    <t>BARDECI</t>
  </si>
  <si>
    <t>M1231964</t>
  </si>
  <si>
    <t>J7912720</t>
  </si>
  <si>
    <t>HR MGR &amp; COMMUNICATION SG ARBOS &amp; DEVISA</t>
  </si>
  <si>
    <t>F4461813</t>
  </si>
  <si>
    <t>M0887776</t>
  </si>
  <si>
    <t>LLAGUERRI</t>
  </si>
  <si>
    <t>PUBILL</t>
  </si>
  <si>
    <t>J7565335</t>
  </si>
  <si>
    <t>S9293424</t>
  </si>
  <si>
    <t>GARIJO</t>
  </si>
  <si>
    <t>G3170862</t>
  </si>
  <si>
    <t>N6996800</t>
  </si>
  <si>
    <t>MAÑE</t>
  </si>
  <si>
    <t>R5045300</t>
  </si>
  <si>
    <t>GALOFRE</t>
  </si>
  <si>
    <t>RECASENS</t>
  </si>
  <si>
    <t>L6458012</t>
  </si>
  <si>
    <t>C9232226</t>
  </si>
  <si>
    <t>J7258939</t>
  </si>
  <si>
    <t>ROMANO</t>
  </si>
  <si>
    <t>J1242333</t>
  </si>
  <si>
    <t>PROS</t>
  </si>
  <si>
    <t>BATET</t>
  </si>
  <si>
    <t>F6851651</t>
  </si>
  <si>
    <t>NEVADO</t>
  </si>
  <si>
    <t>F6024038</t>
  </si>
  <si>
    <t>M5112917</t>
  </si>
  <si>
    <t>MANUEL JOAQUIN</t>
  </si>
  <si>
    <t>A0863962</t>
  </si>
  <si>
    <t>YUDEGO</t>
  </si>
  <si>
    <t>J7177751</t>
  </si>
  <si>
    <t>E9230192</t>
  </si>
  <si>
    <t>ROVIROSA</t>
  </si>
  <si>
    <t>J6715046</t>
  </si>
  <si>
    <t>NOLASCO</t>
  </si>
  <si>
    <t>R6936144</t>
  </si>
  <si>
    <t>E9060934</t>
  </si>
  <si>
    <t>ARANS</t>
  </si>
  <si>
    <t>CHARLES</t>
  </si>
  <si>
    <t>M6388541</t>
  </si>
  <si>
    <t>F0393689</t>
  </si>
  <si>
    <t>MOTA</t>
  </si>
  <si>
    <t>D6500303</t>
  </si>
  <si>
    <t>HORMIGOS</t>
  </si>
  <si>
    <t>PEDRIZA</t>
  </si>
  <si>
    <t>J2812719</t>
  </si>
  <si>
    <t>J.MANUEL</t>
  </si>
  <si>
    <t>J8783420</t>
  </si>
  <si>
    <t>VALENZUELA</t>
  </si>
  <si>
    <t>F5488916</t>
  </si>
  <si>
    <t>M5223798</t>
  </si>
  <si>
    <t>V1541847</t>
  </si>
  <si>
    <t>PIÑERO</t>
  </si>
  <si>
    <t>M1253291</t>
  </si>
  <si>
    <t>A2263299</t>
  </si>
  <si>
    <t>J3945574</t>
  </si>
  <si>
    <t>ESCARZA</t>
  </si>
  <si>
    <t>J9768175</t>
  </si>
  <si>
    <t>CURADO</t>
  </si>
  <si>
    <t>SANABRIA</t>
  </si>
  <si>
    <t>A9611761</t>
  </si>
  <si>
    <t>TARRERO</t>
  </si>
  <si>
    <t>J5531191</t>
  </si>
  <si>
    <t>NOTARIO</t>
  </si>
  <si>
    <t>I9005839</t>
  </si>
  <si>
    <t>MELGOSA</t>
  </si>
  <si>
    <t>ISOVER&amp;PLACO SALES CONTROL MGR</t>
  </si>
  <si>
    <t>M0879407</t>
  </si>
  <si>
    <t>MARIA ALEJANDRA</t>
  </si>
  <si>
    <t>PASAMAR</t>
  </si>
  <si>
    <t>J4298387</t>
  </si>
  <si>
    <t>FINANCIAL DIRECTOR SG ISOVER, PLACO &amp;TRANSFORMADOS</t>
  </si>
  <si>
    <t>A6316296</t>
  </si>
  <si>
    <t>004350</t>
  </si>
  <si>
    <t>J2945444</t>
  </si>
  <si>
    <t>J9356879</t>
  </si>
  <si>
    <t>JOSE CRISTOBAL</t>
  </si>
  <si>
    <t>J4859965</t>
  </si>
  <si>
    <t>SOBRINO</t>
  </si>
  <si>
    <t>F5561987</t>
  </si>
  <si>
    <t>FEDERICO</t>
  </si>
  <si>
    <t>I6493122</t>
  </si>
  <si>
    <t>QUIROS</t>
  </si>
  <si>
    <t>E6916412</t>
  </si>
  <si>
    <t>M8138921</t>
  </si>
  <si>
    <t>CASTELLO</t>
  </si>
  <si>
    <t>A6401806</t>
  </si>
  <si>
    <t>V8954781</t>
  </si>
  <si>
    <t>M2701427</t>
  </si>
  <si>
    <t>ZURITA</t>
  </si>
  <si>
    <t>UTIEL</t>
  </si>
  <si>
    <t>J8131707</t>
  </si>
  <si>
    <t>JOSE RAFAEL</t>
  </si>
  <si>
    <t>AGUSTI</t>
  </si>
  <si>
    <t>IGUAL</t>
  </si>
  <si>
    <t>A1697904</t>
  </si>
  <si>
    <t>E8473788</t>
  </si>
  <si>
    <t>ESTIBEN</t>
  </si>
  <si>
    <t>MONTON</t>
  </si>
  <si>
    <t>J1318680</t>
  </si>
  <si>
    <t>JESUS BERNARDO</t>
  </si>
  <si>
    <t>A6171072</t>
  </si>
  <si>
    <t>A3493568</t>
  </si>
  <si>
    <t>D6986544</t>
  </si>
  <si>
    <t>BUENDIA</t>
  </si>
  <si>
    <t>V8877616</t>
  </si>
  <si>
    <t>VICENTE GABRIEL</t>
  </si>
  <si>
    <t>J0338650</t>
  </si>
  <si>
    <t>N0645109</t>
  </si>
  <si>
    <t>M4908944</t>
  </si>
  <si>
    <t>ABADIA</t>
  </si>
  <si>
    <t>BLEDA</t>
  </si>
  <si>
    <t>J3887009</t>
  </si>
  <si>
    <t>JERONIMO</t>
  </si>
  <si>
    <t>A6221116</t>
  </si>
  <si>
    <t>BAYON</t>
  </si>
  <si>
    <t>A8170200</t>
  </si>
  <si>
    <t>F4096433</t>
  </si>
  <si>
    <t>TEBAR</t>
  </si>
  <si>
    <t>J6770476</t>
  </si>
  <si>
    <t>V4785165</t>
  </si>
  <si>
    <t>ISASI</t>
  </si>
  <si>
    <t>I0308401</t>
  </si>
  <si>
    <t>IBAN JAVIER</t>
  </si>
  <si>
    <t>M0668064</t>
  </si>
  <si>
    <t>A7633243</t>
  </si>
  <si>
    <t>MURCIA</t>
  </si>
  <si>
    <t>M1379505</t>
  </si>
  <si>
    <t>J4484848</t>
  </si>
  <si>
    <t>E7235993</t>
  </si>
  <si>
    <t>ESTANISLAO</t>
  </si>
  <si>
    <t>A2499002</t>
  </si>
  <si>
    <t>J0604727</t>
  </si>
  <si>
    <t>VIVO</t>
  </si>
  <si>
    <t>F2588205</t>
  </si>
  <si>
    <t>L5002754</t>
  </si>
  <si>
    <t>CUIÑAS</t>
  </si>
  <si>
    <t>J5353378</t>
  </si>
  <si>
    <t>JOSE VICENTE</t>
  </si>
  <si>
    <t>MANEIRO</t>
  </si>
  <si>
    <t>S6215460</t>
  </si>
  <si>
    <t>F8461449</t>
  </si>
  <si>
    <t>V1634284</t>
  </si>
  <si>
    <t>URBANO</t>
  </si>
  <si>
    <t>O5008393</t>
  </si>
  <si>
    <t>OLGA MARIA</t>
  </si>
  <si>
    <t>L4180085</t>
  </si>
  <si>
    <t>M1357550</t>
  </si>
  <si>
    <t>I2835762</t>
  </si>
  <si>
    <t>IGOR</t>
  </si>
  <si>
    <t>C5393285</t>
  </si>
  <si>
    <t>J0149365</t>
  </si>
  <si>
    <t>AMIEVA</t>
  </si>
  <si>
    <t>I0530098</t>
  </si>
  <si>
    <t>R0974397</t>
  </si>
  <si>
    <t>L5973711</t>
  </si>
  <si>
    <t>R2511684</t>
  </si>
  <si>
    <t>RAFAEL ALEJANDRO</t>
  </si>
  <si>
    <t>D3727792</t>
  </si>
  <si>
    <t>A6704313</t>
  </si>
  <si>
    <t>ARJONA</t>
  </si>
  <si>
    <t>P9911364</t>
  </si>
  <si>
    <t>J3019784</t>
  </si>
  <si>
    <t>RONDAN</t>
  </si>
  <si>
    <t>F9897103</t>
  </si>
  <si>
    <t>J7962381</t>
  </si>
  <si>
    <t>TRIVIÑO</t>
  </si>
  <si>
    <t>P6498143</t>
  </si>
  <si>
    <t>PERE JOSEP</t>
  </si>
  <si>
    <t>CHIRIVELLA</t>
  </si>
  <si>
    <t>B3404846</t>
  </si>
  <si>
    <t>BEGOÑA ANGELES</t>
  </si>
  <si>
    <t>A1491056</t>
  </si>
  <si>
    <t>CARRASCOSA</t>
  </si>
  <si>
    <t>E0622864</t>
  </si>
  <si>
    <t>SUALDEA</t>
  </si>
  <si>
    <t>M3618316</t>
  </si>
  <si>
    <t>O6826589</t>
  </si>
  <si>
    <t>OUBEL</t>
  </si>
  <si>
    <t>J4372206</t>
  </si>
  <si>
    <t>R0502629</t>
  </si>
  <si>
    <t>PLANET</t>
  </si>
  <si>
    <t>F9008933</t>
  </si>
  <si>
    <t>TRAVE</t>
  </si>
  <si>
    <t>J0564001</t>
  </si>
  <si>
    <t>CORCOLES</t>
  </si>
  <si>
    <t>M8289496</t>
  </si>
  <si>
    <t>G9981657</t>
  </si>
  <si>
    <t>GARCÍA</t>
  </si>
  <si>
    <t>P3563365</t>
  </si>
  <si>
    <t>PEDRO ALBERTO</t>
  </si>
  <si>
    <t>M3853662</t>
  </si>
  <si>
    <t>O9980995</t>
  </si>
  <si>
    <t>LAS HERAS</t>
  </si>
  <si>
    <t>J7443030</t>
  </si>
  <si>
    <t>F1000822</t>
  </si>
  <si>
    <t>J1272372</t>
  </si>
  <si>
    <t>CACHINERO</t>
  </si>
  <si>
    <t>E3909401</t>
  </si>
  <si>
    <t>EUFEMIO</t>
  </si>
  <si>
    <t>A0951607</t>
  </si>
  <si>
    <t>TOLEDANO</t>
  </si>
  <si>
    <t>ALBARSANZ</t>
  </si>
  <si>
    <t>C0783857</t>
  </si>
  <si>
    <t>A1053000</t>
  </si>
  <si>
    <t>A8538656</t>
  </si>
  <si>
    <t>I0120587</t>
  </si>
  <si>
    <t>CORDON</t>
  </si>
  <si>
    <t>LEIRA</t>
  </si>
  <si>
    <t>C5821692</t>
  </si>
  <si>
    <t>C6500110</t>
  </si>
  <si>
    <t>J9403789</t>
  </si>
  <si>
    <t>A2486059</t>
  </si>
  <si>
    <t>ALEIX</t>
  </si>
  <si>
    <t>PAMIES</t>
  </si>
  <si>
    <t>BANUS</t>
  </si>
  <si>
    <t>004423</t>
  </si>
  <si>
    <t>PROCESS ENGINEER SAN MARTIN PYL</t>
  </si>
  <si>
    <t>C2850297</t>
  </si>
  <si>
    <t>CASTILLA</t>
  </si>
  <si>
    <t>M0686704</t>
  </si>
  <si>
    <t>PROCESS ENGINEER QUINTO</t>
  </si>
  <si>
    <t>PROJECT MGR CHANGE OVERS GPI</t>
  </si>
  <si>
    <t>A2308873</t>
  </si>
  <si>
    <t>004425</t>
  </si>
  <si>
    <t>PLANT LOGIST ENGINEER</t>
  </si>
  <si>
    <t>L1240492</t>
  </si>
  <si>
    <t>TRANCON</t>
  </si>
  <si>
    <t>TEIJEIRA</t>
  </si>
  <si>
    <t>J3205515</t>
  </si>
  <si>
    <t>EAP (SUPPLY CHAIN)</t>
  </si>
  <si>
    <t>S8186300</t>
  </si>
  <si>
    <t>SCHEREZADE</t>
  </si>
  <si>
    <t>A5492457</t>
  </si>
  <si>
    <t>ANNA</t>
  </si>
  <si>
    <t>PARELLADA</t>
  </si>
  <si>
    <t>EAP - LOGISTIC TECHNICIAN</t>
  </si>
  <si>
    <t>F6635496</t>
  </si>
  <si>
    <t>BURILLO</t>
  </si>
  <si>
    <t>ONCINS</t>
  </si>
  <si>
    <t>G0128595</t>
  </si>
  <si>
    <t>GERARD</t>
  </si>
  <si>
    <t>J8599047</t>
  </si>
  <si>
    <t>E4705867</t>
  </si>
  <si>
    <t>SUPPLY CHAIN MGR SGS ARBOS &amp; DEVISA</t>
  </si>
  <si>
    <t>N9737268</t>
  </si>
  <si>
    <t>R3912304</t>
  </si>
  <si>
    <t>CORIHUELA</t>
  </si>
  <si>
    <t>J3173053</t>
  </si>
  <si>
    <t>NOYA</t>
  </si>
  <si>
    <t>004426</t>
  </si>
  <si>
    <t> IT MANAGER SEKURIT EPM</t>
  </si>
  <si>
    <t>A5895976</t>
  </si>
  <si>
    <t>Technical Development of new tools 4.0</t>
  </si>
  <si>
    <t>S5779592</t>
  </si>
  <si>
    <t>SERGIO MANUEL</t>
  </si>
  <si>
    <t>SOFTWARE DEVELOPER</t>
  </si>
  <si>
    <t>J4631457</t>
  </si>
  <si>
    <t>DE LA ORDEN</t>
  </si>
  <si>
    <t>00446</t>
  </si>
  <si>
    <t>N4088582</t>
  </si>
  <si>
    <t>NOURDIN</t>
  </si>
  <si>
    <t>CHIKH</t>
  </si>
  <si>
    <t>MHAND</t>
  </si>
  <si>
    <t>I1018123</t>
  </si>
  <si>
    <t>00475</t>
  </si>
  <si>
    <t>O3484522</t>
  </si>
  <si>
    <t>OLEH</t>
  </si>
  <si>
    <t>MYRHA</t>
  </si>
  <si>
    <t>00478</t>
  </si>
  <si>
    <t>V5668792</t>
  </si>
  <si>
    <t>005010</t>
  </si>
  <si>
    <t>VICTOR PRUEBA RESPONSABLE</t>
  </si>
  <si>
    <t>L0776857</t>
  </si>
  <si>
    <t>ALMENDROS</t>
  </si>
  <si>
    <t>G9170176</t>
  </si>
  <si>
    <t>005012</t>
  </si>
  <si>
    <t>PRUEBA CARLOS PROGRAMADOR SIRH</t>
  </si>
  <si>
    <t>B4678931</t>
  </si>
  <si>
    <t>DINESEN</t>
  </si>
  <si>
    <t>005052</t>
  </si>
  <si>
    <t>PRUEBA COMPANY 090622</t>
  </si>
  <si>
    <t>A8767890</t>
  </si>
  <si>
    <t>AON</t>
  </si>
  <si>
    <t>SGID0055</t>
  </si>
  <si>
    <t>Primerapellido</t>
  </si>
  <si>
    <t>SC000021</t>
  </si>
  <si>
    <t>nombre_test</t>
  </si>
  <si>
    <t>primape_test</t>
  </si>
  <si>
    <t>F0272512</t>
  </si>
  <si>
    <t>00550</t>
  </si>
  <si>
    <t>D6725163</t>
  </si>
  <si>
    <t>OLIVAR</t>
  </si>
  <si>
    <t>J0217313</t>
  </si>
  <si>
    <t>C5716121</t>
  </si>
  <si>
    <t>IMAZ</t>
  </si>
  <si>
    <t>SOLARANA</t>
  </si>
  <si>
    <t>00580</t>
  </si>
  <si>
    <t>I1558447</t>
  </si>
  <si>
    <t>00596</t>
  </si>
  <si>
    <t>L7371274</t>
  </si>
  <si>
    <t>D3188811</t>
  </si>
  <si>
    <t>D6986191</t>
  </si>
  <si>
    <t>DANIEL ROBERT</t>
  </si>
  <si>
    <t>MALCZEWSKI</t>
  </si>
  <si>
    <t>00611</t>
  </si>
  <si>
    <t>R9894259</t>
  </si>
  <si>
    <t>ROMULUS</t>
  </si>
  <si>
    <t>NEGRILOIU</t>
  </si>
  <si>
    <t>M0872626</t>
  </si>
  <si>
    <t>MALGORZATA KRYSTYNA</t>
  </si>
  <si>
    <t>BEDRYJOWSKA</t>
  </si>
  <si>
    <t>E1226734</t>
  </si>
  <si>
    <t>VAAMONDE</t>
  </si>
  <si>
    <t>OUBIÑA</t>
  </si>
  <si>
    <t>00618</t>
  </si>
  <si>
    <t>A1975872</t>
  </si>
  <si>
    <t>144935</t>
  </si>
  <si>
    <t>C2063052</t>
  </si>
  <si>
    <t>VITOR</t>
  </si>
  <si>
    <t>00740</t>
  </si>
  <si>
    <t>J2866144</t>
  </si>
  <si>
    <t>00745</t>
  </si>
  <si>
    <t>A6917804</t>
  </si>
  <si>
    <t>ANA PATRICIA</t>
  </si>
  <si>
    <t>R1778570</t>
  </si>
  <si>
    <t>00753</t>
  </si>
  <si>
    <t>V7172174</t>
  </si>
  <si>
    <t>J6690338</t>
  </si>
  <si>
    <t>V7881905</t>
  </si>
  <si>
    <t>VICENTE JOSE</t>
  </si>
  <si>
    <t>RASCON</t>
  </si>
  <si>
    <t>TORIELLO</t>
  </si>
  <si>
    <t>J2390877</t>
  </si>
  <si>
    <t>00769</t>
  </si>
  <si>
    <t>A7114837</t>
  </si>
  <si>
    <t>ARTIDIELLO</t>
  </si>
  <si>
    <t>00773</t>
  </si>
  <si>
    <t>L7354056</t>
  </si>
  <si>
    <t>J8355316</t>
  </si>
  <si>
    <t>M8249080</t>
  </si>
  <si>
    <t>MORGADE</t>
  </si>
  <si>
    <t>R1711993</t>
  </si>
  <si>
    <t>WASELLE</t>
  </si>
  <si>
    <t>D8987705</t>
  </si>
  <si>
    <t>I3654216</t>
  </si>
  <si>
    <t>IGNACIO JOSE</t>
  </si>
  <si>
    <t>M2231902</t>
  </si>
  <si>
    <t>F1009420</t>
  </si>
  <si>
    <t>A0492742</t>
  </si>
  <si>
    <t>F5420543</t>
  </si>
  <si>
    <t>M3384627</t>
  </si>
  <si>
    <t>J9631310</t>
  </si>
  <si>
    <t>PATERMAN</t>
  </si>
  <si>
    <t>00920</t>
  </si>
  <si>
    <t>J7436091</t>
  </si>
  <si>
    <t>M4091933</t>
  </si>
  <si>
    <t>J5406220</t>
  </si>
  <si>
    <t>03347</t>
  </si>
  <si>
    <t>J4507807</t>
  </si>
  <si>
    <t>TARDON</t>
  </si>
  <si>
    <t>M5691868</t>
  </si>
  <si>
    <t>RUANO</t>
  </si>
  <si>
    <t>00925</t>
  </si>
  <si>
    <t>S6672960</t>
  </si>
  <si>
    <t>DE FRANCISCO</t>
  </si>
  <si>
    <t>M3601545</t>
  </si>
  <si>
    <t>V2711925</t>
  </si>
  <si>
    <t>BERNARDINO</t>
  </si>
  <si>
    <t>M6221904</t>
  </si>
  <si>
    <t>J4438023</t>
  </si>
  <si>
    <t>FERRERA</t>
  </si>
  <si>
    <t>P2228271</t>
  </si>
  <si>
    <t>SACEDO</t>
  </si>
  <si>
    <t>F4021767</t>
  </si>
  <si>
    <t>PARRALEJO</t>
  </si>
  <si>
    <t>F1068238</t>
  </si>
  <si>
    <t>L8229520</t>
  </si>
  <si>
    <t>P8438069</t>
  </si>
  <si>
    <t>COBISA</t>
  </si>
  <si>
    <t>C9379770</t>
  </si>
  <si>
    <t>TIMON</t>
  </si>
  <si>
    <t>GARRO</t>
  </si>
  <si>
    <t>C1146961</t>
  </si>
  <si>
    <t>EDILLA</t>
  </si>
  <si>
    <t>VALLLE</t>
  </si>
  <si>
    <t>00950</t>
  </si>
  <si>
    <t>O7468594</t>
  </si>
  <si>
    <t>OSCAR JAVIER</t>
  </si>
  <si>
    <t>00953</t>
  </si>
  <si>
    <t>A7803283</t>
  </si>
  <si>
    <t>J3591521</t>
  </si>
  <si>
    <t>M2662009</t>
  </si>
  <si>
    <t>PEREZ DEL PALOMAR</t>
  </si>
  <si>
    <t>00981</t>
  </si>
  <si>
    <t>O5459748</t>
  </si>
  <si>
    <t>N9429116</t>
  </si>
  <si>
    <t>NAZARET</t>
  </si>
  <si>
    <t>M0297654</t>
  </si>
  <si>
    <t>SEVARES</t>
  </si>
  <si>
    <t>01039</t>
  </si>
  <si>
    <t>J1801416</t>
  </si>
  <si>
    <t>01060</t>
  </si>
  <si>
    <t>J9366757</t>
  </si>
  <si>
    <t>141185</t>
  </si>
  <si>
    <t>F8076056</t>
  </si>
  <si>
    <t>ZAMARREÑO</t>
  </si>
  <si>
    <t>01101</t>
  </si>
  <si>
    <t>M9329764</t>
  </si>
  <si>
    <t>G4151051</t>
  </si>
  <si>
    <t>GUEORGUI</t>
  </si>
  <si>
    <t>NIKOLAEV</t>
  </si>
  <si>
    <t>DJOURGOV</t>
  </si>
  <si>
    <t>01138</t>
  </si>
  <si>
    <t>R9750369</t>
  </si>
  <si>
    <t>PRAVOS</t>
  </si>
  <si>
    <t>01147</t>
  </si>
  <si>
    <t>J2565024</t>
  </si>
  <si>
    <t>01153</t>
  </si>
  <si>
    <t>M1426435</t>
  </si>
  <si>
    <t>SAGARDOY</t>
  </si>
  <si>
    <t>R3840080</t>
  </si>
  <si>
    <t>I2876434</t>
  </si>
  <si>
    <t>ESEVERRI</t>
  </si>
  <si>
    <t>BRACO</t>
  </si>
  <si>
    <t>J8430345</t>
  </si>
  <si>
    <t>VALMASEDA</t>
  </si>
  <si>
    <t>J0174735</t>
  </si>
  <si>
    <t>ABAIGAR</t>
  </si>
  <si>
    <t>J8660462</t>
  </si>
  <si>
    <t>FLAMARIQUE</t>
  </si>
  <si>
    <t>GOÑI</t>
  </si>
  <si>
    <t>D4306211</t>
  </si>
  <si>
    <t>OTEIZA</t>
  </si>
  <si>
    <t>S0216636</t>
  </si>
  <si>
    <t>SAYANS</t>
  </si>
  <si>
    <t>LENCE</t>
  </si>
  <si>
    <t>D5577841</t>
  </si>
  <si>
    <t>YABAR</t>
  </si>
  <si>
    <t>C0776033</t>
  </si>
  <si>
    <t>01167</t>
  </si>
  <si>
    <t>E5146221</t>
  </si>
  <si>
    <t>JESUS ENRIQUE</t>
  </si>
  <si>
    <t>SESMA</t>
  </si>
  <si>
    <t>Y1945993</t>
  </si>
  <si>
    <t>YERCO ALEXIS</t>
  </si>
  <si>
    <t>01239</t>
  </si>
  <si>
    <t>F9609076</t>
  </si>
  <si>
    <t>01240</t>
  </si>
  <si>
    <t>J3490141</t>
  </si>
  <si>
    <t>URRUTIA</t>
  </si>
  <si>
    <t>S5475625</t>
  </si>
  <si>
    <t>MON</t>
  </si>
  <si>
    <t>I9661453</t>
  </si>
  <si>
    <t>IDOIA</t>
  </si>
  <si>
    <t>MANJARRES</t>
  </si>
  <si>
    <t>L9533327</t>
  </si>
  <si>
    <t>GREÑO</t>
  </si>
  <si>
    <t>G3743377</t>
  </si>
  <si>
    <t>GREGORIO CARLOS</t>
  </si>
  <si>
    <t>CERRAJERIA</t>
  </si>
  <si>
    <t>01256</t>
  </si>
  <si>
    <t>A5549694</t>
  </si>
  <si>
    <t>P9032034</t>
  </si>
  <si>
    <t>J0645265</t>
  </si>
  <si>
    <t>JOSE ELIAS</t>
  </si>
  <si>
    <t>D4115399</t>
  </si>
  <si>
    <t>RODA</t>
  </si>
  <si>
    <t>J3326798</t>
  </si>
  <si>
    <t>YUSTE</t>
  </si>
  <si>
    <t>A7888440</t>
  </si>
  <si>
    <t>01310</t>
  </si>
  <si>
    <t>R1630694</t>
  </si>
  <si>
    <t>CARBO</t>
  </si>
  <si>
    <t>A6639325</t>
  </si>
  <si>
    <t>CHAMARRO</t>
  </si>
  <si>
    <t>DEL MOLINO</t>
  </si>
  <si>
    <t>T9205779</t>
  </si>
  <si>
    <t>SAZ</t>
  </si>
  <si>
    <t>N2857762</t>
  </si>
  <si>
    <t>NEVEN DAVIDOV</t>
  </si>
  <si>
    <t>TRAMPOV</t>
  </si>
  <si>
    <t>01330</t>
  </si>
  <si>
    <t>D2113441</t>
  </si>
  <si>
    <t>AYZA</t>
  </si>
  <si>
    <t>01363</t>
  </si>
  <si>
    <t>J0717255</t>
  </si>
  <si>
    <t>I6567006</t>
  </si>
  <si>
    <t>01438</t>
  </si>
  <si>
    <t>MALLEN</t>
  </si>
  <si>
    <t>J7200469</t>
  </si>
  <si>
    <t>JAVIER LUIS</t>
  </si>
  <si>
    <t>ALFAROLI</t>
  </si>
  <si>
    <t>01374</t>
  </si>
  <si>
    <t>M7677633</t>
  </si>
  <si>
    <t>E3049846</t>
  </si>
  <si>
    <t>BONAECHEA</t>
  </si>
  <si>
    <t>J6458486</t>
  </si>
  <si>
    <t>G2083142</t>
  </si>
  <si>
    <t>BELLOSO</t>
  </si>
  <si>
    <t>F6446981</t>
  </si>
  <si>
    <t>01466</t>
  </si>
  <si>
    <t>C9074934</t>
  </si>
  <si>
    <t>A4356627</t>
  </si>
  <si>
    <t>CERDERA</t>
  </si>
  <si>
    <t>A8014437</t>
  </si>
  <si>
    <t>C3782808</t>
  </si>
  <si>
    <t>CASTO</t>
  </si>
  <si>
    <t>CAYUSO</t>
  </si>
  <si>
    <t>A3650376</t>
  </si>
  <si>
    <t>AGÜERA</t>
  </si>
  <si>
    <t>A4399130</t>
  </si>
  <si>
    <t>ALEJANDRO DANIEL</t>
  </si>
  <si>
    <t>CORETTI</t>
  </si>
  <si>
    <t>N8112930</t>
  </si>
  <si>
    <t>TORREGROSA</t>
  </si>
  <si>
    <t>01472</t>
  </si>
  <si>
    <t>P6842735</t>
  </si>
  <si>
    <t>AZORIN</t>
  </si>
  <si>
    <t>P0266346</t>
  </si>
  <si>
    <t>PAULO ALEXANDRE</t>
  </si>
  <si>
    <t>DA SILVA</t>
  </si>
  <si>
    <t>01492</t>
  </si>
  <si>
    <t>A5002372</t>
  </si>
  <si>
    <t>FRANCISCO ADRIAN</t>
  </si>
  <si>
    <t>01524</t>
  </si>
  <si>
    <t>J6982916</t>
  </si>
  <si>
    <t>BARRIONUEVO</t>
  </si>
  <si>
    <t>GRIMALDOS</t>
  </si>
  <si>
    <t>J9844813</t>
  </si>
  <si>
    <t>ALVAN</t>
  </si>
  <si>
    <t>01525</t>
  </si>
  <si>
    <t>D6035034</t>
  </si>
  <si>
    <t>O0437753</t>
  </si>
  <si>
    <t>01526</t>
  </si>
  <si>
    <t>RESPONSABLE DE GRANDES CUENTAS</t>
  </si>
  <si>
    <t>J1464714</t>
  </si>
  <si>
    <t>VICH</t>
  </si>
  <si>
    <t>HOMAR</t>
  </si>
  <si>
    <t>01562</t>
  </si>
  <si>
    <t>D5004487</t>
  </si>
  <si>
    <t>LARROSA</t>
  </si>
  <si>
    <t>L0831099</t>
  </si>
  <si>
    <t>01595</t>
  </si>
  <si>
    <t>J4383927</t>
  </si>
  <si>
    <t>JOSE JULIO</t>
  </si>
  <si>
    <t>CEDIEL</t>
  </si>
  <si>
    <t>C5554985</t>
  </si>
  <si>
    <t>S2960935</t>
  </si>
  <si>
    <t>A8362626</t>
  </si>
  <si>
    <t>CIRUELA</t>
  </si>
  <si>
    <t>J7774496</t>
  </si>
  <si>
    <t>BORREGO</t>
  </si>
  <si>
    <t>J3241473</t>
  </si>
  <si>
    <t>J1908173</t>
  </si>
  <si>
    <t>JOSEP XAVIER</t>
  </si>
  <si>
    <t>TURRION</t>
  </si>
  <si>
    <t>N3567710</t>
  </si>
  <si>
    <t>NUNO MIGUEL</t>
  </si>
  <si>
    <t>VIEIRA</t>
  </si>
  <si>
    <t>MONTEIRO</t>
  </si>
  <si>
    <t>A1292760</t>
  </si>
  <si>
    <t>ANDREAS</t>
  </si>
  <si>
    <t>KLEMMER</t>
  </si>
  <si>
    <t>J9405863</t>
  </si>
  <si>
    <t>J6940710</t>
  </si>
  <si>
    <t>FELIPE JOSE</t>
  </si>
  <si>
    <t>MOZOS</t>
  </si>
  <si>
    <t>01622</t>
  </si>
  <si>
    <t>J9925377</t>
  </si>
  <si>
    <t>A7221381</t>
  </si>
  <si>
    <t>J2778182</t>
  </si>
  <si>
    <t>01629</t>
  </si>
  <si>
    <t>V9086179</t>
  </si>
  <si>
    <t>03059</t>
  </si>
  <si>
    <t>R5501806</t>
  </si>
  <si>
    <t>RETAMOSA</t>
  </si>
  <si>
    <t>S8099348</t>
  </si>
  <si>
    <t>VASCO</t>
  </si>
  <si>
    <t>P3301662</t>
  </si>
  <si>
    <t>CASILLAS</t>
  </si>
  <si>
    <t>GOMEZ VALADES</t>
  </si>
  <si>
    <t>01681</t>
  </si>
  <si>
    <t>D8102953</t>
  </si>
  <si>
    <t>AGUNDEZ</t>
  </si>
  <si>
    <t>C3552640</t>
  </si>
  <si>
    <t>CARLOS JAIR</t>
  </si>
  <si>
    <t>PATIÑO</t>
  </si>
  <si>
    <t>01711</t>
  </si>
  <si>
    <t>D2922348</t>
  </si>
  <si>
    <t>AMAT</t>
  </si>
  <si>
    <t>MIRASOL</t>
  </si>
  <si>
    <t>01717</t>
  </si>
  <si>
    <t>M8781732</t>
  </si>
  <si>
    <t>TAMARAL</t>
  </si>
  <si>
    <t>S2734433</t>
  </si>
  <si>
    <t>NIÑEROLA</t>
  </si>
  <si>
    <t>A4824371</t>
  </si>
  <si>
    <t>TOBIO</t>
  </si>
  <si>
    <t>A5347196</t>
  </si>
  <si>
    <t>BERGALO</t>
  </si>
  <si>
    <t>LAYNEZ</t>
  </si>
  <si>
    <t>01788</t>
  </si>
  <si>
    <t>J6042642</t>
  </si>
  <si>
    <t>01806</t>
  </si>
  <si>
    <t>J6185390</t>
  </si>
  <si>
    <t>MORANDEIRA</t>
  </si>
  <si>
    <t>D8183106</t>
  </si>
  <si>
    <t>J1185413</t>
  </si>
  <si>
    <t>LAGOA</t>
  </si>
  <si>
    <t>O9356935</t>
  </si>
  <si>
    <t>ESPIÑEIRA</t>
  </si>
  <si>
    <t>M3402949</t>
  </si>
  <si>
    <t>MUIÑOS</t>
  </si>
  <si>
    <t>01809</t>
  </si>
  <si>
    <t>V2925369</t>
  </si>
  <si>
    <t>04403</t>
  </si>
  <si>
    <t>SARGUES</t>
  </si>
  <si>
    <t>BORT</t>
  </si>
  <si>
    <t>A0284137</t>
  </si>
  <si>
    <t>F0175369</t>
  </si>
  <si>
    <t>CABANES</t>
  </si>
  <si>
    <t>D9341906</t>
  </si>
  <si>
    <t>J9793985</t>
  </si>
  <si>
    <t>VIÑES</t>
  </si>
  <si>
    <t>J3019398</t>
  </si>
  <si>
    <t>INIESTA</t>
  </si>
  <si>
    <t>E0932692</t>
  </si>
  <si>
    <t>01862</t>
  </si>
  <si>
    <t>A9983782</t>
  </si>
  <si>
    <t>D9364958</t>
  </si>
  <si>
    <t>V6419565</t>
  </si>
  <si>
    <t>DELEANU</t>
  </si>
  <si>
    <t>C4603411</t>
  </si>
  <si>
    <t>J1066395</t>
  </si>
  <si>
    <t>J8401746</t>
  </si>
  <si>
    <t>PIÑEIRO</t>
  </si>
  <si>
    <t>J1554617</t>
  </si>
  <si>
    <t>MERI</t>
  </si>
  <si>
    <t>M3344046</t>
  </si>
  <si>
    <t>L5232987</t>
  </si>
  <si>
    <t>LUIS JACOBO</t>
  </si>
  <si>
    <t>IBARROLA</t>
  </si>
  <si>
    <t>M2728447</t>
  </si>
  <si>
    <t>SANCHEZ-GALLEGO</t>
  </si>
  <si>
    <t>M3677291</t>
  </si>
  <si>
    <t>DIAGO</t>
  </si>
  <si>
    <t>01868</t>
  </si>
  <si>
    <t>R2619370</t>
  </si>
  <si>
    <t>01883</t>
  </si>
  <si>
    <t>A7005471</t>
  </si>
  <si>
    <t>ANA MARTA</t>
  </si>
  <si>
    <t>O3560286</t>
  </si>
  <si>
    <t>R5276809</t>
  </si>
  <si>
    <t>C6831876</t>
  </si>
  <si>
    <t>FERRE</t>
  </si>
  <si>
    <t>MARISCOT</t>
  </si>
  <si>
    <t>E3502151</t>
  </si>
  <si>
    <t>ALMANSA</t>
  </si>
  <si>
    <t>01884</t>
  </si>
  <si>
    <t>K0820412</t>
  </si>
  <si>
    <t>KEPA</t>
  </si>
  <si>
    <t>OCHOTORENA</t>
  </si>
  <si>
    <t>01894</t>
  </si>
  <si>
    <t>Y2236249</t>
  </si>
  <si>
    <t>MIREN YOSUNE</t>
  </si>
  <si>
    <t>YEREGUI</t>
  </si>
  <si>
    <t>M6029934</t>
  </si>
  <si>
    <t>P4733996</t>
  </si>
  <si>
    <t>PABLO MANUEL</t>
  </si>
  <si>
    <t>RAMA</t>
  </si>
  <si>
    <t>01929</t>
  </si>
  <si>
    <t>S8924613</t>
  </si>
  <si>
    <t>ARAUJO</t>
  </si>
  <si>
    <t>01973</t>
  </si>
  <si>
    <t>M9973867</t>
  </si>
  <si>
    <t>ANTIQUEIRA</t>
  </si>
  <si>
    <t>R0515343</t>
  </si>
  <si>
    <t>A8399368</t>
  </si>
  <si>
    <t>M3855332</t>
  </si>
  <si>
    <t>MULERO</t>
  </si>
  <si>
    <t>01987</t>
  </si>
  <si>
    <t>L4588374</t>
  </si>
  <si>
    <t>LLUIS</t>
  </si>
  <si>
    <t>CODONY</t>
  </si>
  <si>
    <t>02022</t>
  </si>
  <si>
    <t>M9785960</t>
  </si>
  <si>
    <t>L9421021</t>
  </si>
  <si>
    <t>MASO</t>
  </si>
  <si>
    <t>D3798009</t>
  </si>
  <si>
    <t>PERAIRA</t>
  </si>
  <si>
    <t>L0082750</t>
  </si>
  <si>
    <t>FABREGA</t>
  </si>
  <si>
    <t>J8813147</t>
  </si>
  <si>
    <t>JOSEFINA</t>
  </si>
  <si>
    <t>PUIGDEMON</t>
  </si>
  <si>
    <t>G6835688</t>
  </si>
  <si>
    <t>DE OBREGON</t>
  </si>
  <si>
    <t>02030</t>
  </si>
  <si>
    <t>I6436713</t>
  </si>
  <si>
    <t>ILDEFONSO</t>
  </si>
  <si>
    <t>02170</t>
  </si>
  <si>
    <t>M1286676</t>
  </si>
  <si>
    <t>OUADI</t>
  </si>
  <si>
    <t>02188</t>
  </si>
  <si>
    <t>J9529977</t>
  </si>
  <si>
    <t>C9446654</t>
  </si>
  <si>
    <t>CHRISTIAN FRANC</t>
  </si>
  <si>
    <t>02283</t>
  </si>
  <si>
    <t>D9830689</t>
  </si>
  <si>
    <t>ANITUA</t>
  </si>
  <si>
    <t>COMERCIAL INTERNO</t>
  </si>
  <si>
    <t>D3915448</t>
  </si>
  <si>
    <t>GALLART</t>
  </si>
  <si>
    <t>PALO</t>
  </si>
  <si>
    <t>L7575089</t>
  </si>
  <si>
    <t>LIDIA NURIA</t>
  </si>
  <si>
    <t>ROSELLO</t>
  </si>
  <si>
    <t>02335</t>
  </si>
  <si>
    <t>G2953728</t>
  </si>
  <si>
    <t>GENOVEVA</t>
  </si>
  <si>
    <t>VILARO</t>
  </si>
  <si>
    <t>M3131244</t>
  </si>
  <si>
    <t>BATLLE</t>
  </si>
  <si>
    <t>GAMIZ</t>
  </si>
  <si>
    <t>C1164622</t>
  </si>
  <si>
    <t>M6783118</t>
  </si>
  <si>
    <t>A3520525</t>
  </si>
  <si>
    <t>BUESO</t>
  </si>
  <si>
    <t>A1357420</t>
  </si>
  <si>
    <t>REIG</t>
  </si>
  <si>
    <t>J8626725</t>
  </si>
  <si>
    <t>02336</t>
  </si>
  <si>
    <t>J6602973</t>
  </si>
  <si>
    <t>POVILL</t>
  </si>
  <si>
    <t>A1526431</t>
  </si>
  <si>
    <t>02394</t>
  </si>
  <si>
    <t>M1155913</t>
  </si>
  <si>
    <t>S0020017</t>
  </si>
  <si>
    <t>ACIEN</t>
  </si>
  <si>
    <t>J5168779</t>
  </si>
  <si>
    <t>J1072251</t>
  </si>
  <si>
    <t>JOSEP MANEL</t>
  </si>
  <si>
    <t>J6185984</t>
  </si>
  <si>
    <t>BASAGO</t>
  </si>
  <si>
    <t>D4235844</t>
  </si>
  <si>
    <t>SAGRERA</t>
  </si>
  <si>
    <t>I2773169</t>
  </si>
  <si>
    <t>C1110725</t>
  </si>
  <si>
    <t>BARDES</t>
  </si>
  <si>
    <t>02411</t>
  </si>
  <si>
    <t>F5762639</t>
  </si>
  <si>
    <t>DEULOFEU</t>
  </si>
  <si>
    <t>VERGES</t>
  </si>
  <si>
    <t>J3758331</t>
  </si>
  <si>
    <t>M6831191</t>
  </si>
  <si>
    <t>MONICA CRISTINA</t>
  </si>
  <si>
    <t>GRUMMICH</t>
  </si>
  <si>
    <t>RODIE</t>
  </si>
  <si>
    <t>02427</t>
  </si>
  <si>
    <t>M9111698</t>
  </si>
  <si>
    <t>CLOP</t>
  </si>
  <si>
    <t>D1864471</t>
  </si>
  <si>
    <t>SESEÑA</t>
  </si>
  <si>
    <t>CLIVILLE</t>
  </si>
  <si>
    <t>M9875840</t>
  </si>
  <si>
    <t>TASIES</t>
  </si>
  <si>
    <t>I1089196</t>
  </si>
  <si>
    <t>BOTIGUE</t>
  </si>
  <si>
    <t>GASOL</t>
  </si>
  <si>
    <t>J6669379</t>
  </si>
  <si>
    <t>CASTELLS</t>
  </si>
  <si>
    <t>S9041731</t>
  </si>
  <si>
    <t>02436</t>
  </si>
  <si>
    <t>P6179430</t>
  </si>
  <si>
    <t>PEIO MARIA</t>
  </si>
  <si>
    <t>LAMARCA</t>
  </si>
  <si>
    <t>ESQUISABEL</t>
  </si>
  <si>
    <t>02468</t>
  </si>
  <si>
    <t>G2889869</t>
  </si>
  <si>
    <t>IRAZUSTA</t>
  </si>
  <si>
    <t>ZARRA</t>
  </si>
  <si>
    <t>J1558948</t>
  </si>
  <si>
    <t>JERSON ADONIS</t>
  </si>
  <si>
    <t>MOREIRA</t>
  </si>
  <si>
    <t>VITE</t>
  </si>
  <si>
    <t>02480</t>
  </si>
  <si>
    <t>A4544160</t>
  </si>
  <si>
    <t>HELD</t>
  </si>
  <si>
    <t>J0396179</t>
  </si>
  <si>
    <t>JORGE BLAS</t>
  </si>
  <si>
    <t>J6150421</t>
  </si>
  <si>
    <t>LLOVERA</t>
  </si>
  <si>
    <t>PORQUERES</t>
  </si>
  <si>
    <t>A7497650</t>
  </si>
  <si>
    <t>C4008670</t>
  </si>
  <si>
    <t>CHAVERO</t>
  </si>
  <si>
    <t>ESCACENA</t>
  </si>
  <si>
    <t>R8443346</t>
  </si>
  <si>
    <t>RIDOUANE</t>
  </si>
  <si>
    <t>LILE</t>
  </si>
  <si>
    <t>G6126357</t>
  </si>
  <si>
    <t>GABRIEL ANDRES</t>
  </si>
  <si>
    <t>ASTUDILLO</t>
  </si>
  <si>
    <t>R1855871</t>
  </si>
  <si>
    <t>RACHID</t>
  </si>
  <si>
    <t>KHARDAOUI</t>
  </si>
  <si>
    <t>J9548795</t>
  </si>
  <si>
    <t>JUAN JOSÉ</t>
  </si>
  <si>
    <t>FERRERO</t>
  </si>
  <si>
    <t>J2675846</t>
  </si>
  <si>
    <t>J8155262</t>
  </si>
  <si>
    <t>CASTAÑERA</t>
  </si>
  <si>
    <t>F5121062</t>
  </si>
  <si>
    <t>ALQUEZAR</t>
  </si>
  <si>
    <t>M7790786</t>
  </si>
  <si>
    <t>02481</t>
  </si>
  <si>
    <t>L8923367</t>
  </si>
  <si>
    <t>02583</t>
  </si>
  <si>
    <t>S5086893</t>
  </si>
  <si>
    <t>CAMERO</t>
  </si>
  <si>
    <t>02618</t>
  </si>
  <si>
    <t>X3259510</t>
  </si>
  <si>
    <t>02641</t>
  </si>
  <si>
    <t>A9859396</t>
  </si>
  <si>
    <t>MITJAVILA</t>
  </si>
  <si>
    <t>L3335740</t>
  </si>
  <si>
    <t>FARGA</t>
  </si>
  <si>
    <t>M1071345</t>
  </si>
  <si>
    <t>02655</t>
  </si>
  <si>
    <t>Y3223618</t>
  </si>
  <si>
    <t>ROSALEN</t>
  </si>
  <si>
    <t>J9868120</t>
  </si>
  <si>
    <t>JOANA</t>
  </si>
  <si>
    <t>A5309179</t>
  </si>
  <si>
    <t>FORNAS</t>
  </si>
  <si>
    <t>N8093587</t>
  </si>
  <si>
    <t>R3091926</t>
  </si>
  <si>
    <t>M2261658</t>
  </si>
  <si>
    <t>M5611446</t>
  </si>
  <si>
    <t>O9728539</t>
  </si>
  <si>
    <t>OSCAR IVAN</t>
  </si>
  <si>
    <t>C7872274</t>
  </si>
  <si>
    <t>02658</t>
  </si>
  <si>
    <t>D4702826</t>
  </si>
  <si>
    <t>02733</t>
  </si>
  <si>
    <t>J9722260</t>
  </si>
  <si>
    <t>137516</t>
  </si>
  <si>
    <t>JORGE IVAN</t>
  </si>
  <si>
    <t>N5177082</t>
  </si>
  <si>
    <t>NICOLAE LIVIU</t>
  </si>
  <si>
    <t>TANTAU</t>
  </si>
  <si>
    <t>M3816043</t>
  </si>
  <si>
    <t>ALGOVIA</t>
  </si>
  <si>
    <t>C6453348</t>
  </si>
  <si>
    <t>02754</t>
  </si>
  <si>
    <t>A4596463</t>
  </si>
  <si>
    <t>02777</t>
  </si>
  <si>
    <t>M2800289</t>
  </si>
  <si>
    <t>D7533821</t>
  </si>
  <si>
    <t>02815</t>
  </si>
  <si>
    <t>J4355492</t>
  </si>
  <si>
    <t>PEREZ DE VARGAS</t>
  </si>
  <si>
    <t>LUCENDO</t>
  </si>
  <si>
    <t>02895</t>
  </si>
  <si>
    <t>M3000332</t>
  </si>
  <si>
    <t>MARIA MONTSERRAT</t>
  </si>
  <si>
    <t>TORIBIO</t>
  </si>
  <si>
    <t>I6454681</t>
  </si>
  <si>
    <t>NOVALIO</t>
  </si>
  <si>
    <t>02901</t>
  </si>
  <si>
    <t>A8361287</t>
  </si>
  <si>
    <t>E2440577</t>
  </si>
  <si>
    <t>EMERSON GERARDO</t>
  </si>
  <si>
    <t>TIMBILA</t>
  </si>
  <si>
    <t>LAMAR</t>
  </si>
  <si>
    <t>G0862167</t>
  </si>
  <si>
    <t>H1329938</t>
  </si>
  <si>
    <t>HUMILDAD</t>
  </si>
  <si>
    <t>02912</t>
  </si>
  <si>
    <t>I9855986</t>
  </si>
  <si>
    <t>M5199699</t>
  </si>
  <si>
    <t>D8252117</t>
  </si>
  <si>
    <t>MEDIAVILLA</t>
  </si>
  <si>
    <t>A1206938</t>
  </si>
  <si>
    <t>DE MENA</t>
  </si>
  <si>
    <t>J8829353</t>
  </si>
  <si>
    <t>B9880826</t>
  </si>
  <si>
    <t>MIRAVENT</t>
  </si>
  <si>
    <t>L3064597</t>
  </si>
  <si>
    <t>02936</t>
  </si>
  <si>
    <t>E0049784</t>
  </si>
  <si>
    <t>ELOI</t>
  </si>
  <si>
    <t>J2470390</t>
  </si>
  <si>
    <t>GONGORA</t>
  </si>
  <si>
    <t>I4648346</t>
  </si>
  <si>
    <t>J0201566</t>
  </si>
  <si>
    <t>M3188719</t>
  </si>
  <si>
    <t>MARIA JOSÉ</t>
  </si>
  <si>
    <t>LÓPEZ</t>
  </si>
  <si>
    <t>J1867853</t>
  </si>
  <si>
    <t>ANILLO</t>
  </si>
  <si>
    <t>X9561833</t>
  </si>
  <si>
    <t>S3495817</t>
  </si>
  <si>
    <t>ALAMINOS</t>
  </si>
  <si>
    <t>C7418408</t>
  </si>
  <si>
    <t>P5734493</t>
  </si>
  <si>
    <t>J3499394</t>
  </si>
  <si>
    <t>TERNS</t>
  </si>
  <si>
    <t>R3342658</t>
  </si>
  <si>
    <t>ROSA</t>
  </si>
  <si>
    <t>SUBIRA</t>
  </si>
  <si>
    <t>LLOVERAS</t>
  </si>
  <si>
    <t>L8047759</t>
  </si>
  <si>
    <t>BELLAPART</t>
  </si>
  <si>
    <t>J1503488</t>
  </si>
  <si>
    <t>PADROSA</t>
  </si>
  <si>
    <t>E5308262</t>
  </si>
  <si>
    <t>MIR</t>
  </si>
  <si>
    <t>I7876538</t>
  </si>
  <si>
    <t>GASPAR</t>
  </si>
  <si>
    <t>03033</t>
  </si>
  <si>
    <t>C0511812</t>
  </si>
  <si>
    <t>CARLOS FRANCISCO</t>
  </si>
  <si>
    <t>CASAÑ</t>
  </si>
  <si>
    <t>PEIGNEUX DEGMONT</t>
  </si>
  <si>
    <t>F6450875</t>
  </si>
  <si>
    <t>B7696766</t>
  </si>
  <si>
    <t>D6423542</t>
  </si>
  <si>
    <t>DUBER ALEJANDRO</t>
  </si>
  <si>
    <t>O9885448</t>
  </si>
  <si>
    <t>IZAGUIRRE</t>
  </si>
  <si>
    <t>M8530254</t>
  </si>
  <si>
    <t>M2880027</t>
  </si>
  <si>
    <t>J2250482</t>
  </si>
  <si>
    <t>TREBOLAZABALA</t>
  </si>
  <si>
    <t>J4584671</t>
  </si>
  <si>
    <t>JOSEBA</t>
  </si>
  <si>
    <t>URIARTE</t>
  </si>
  <si>
    <t>J8392602</t>
  </si>
  <si>
    <t>JOKIN</t>
  </si>
  <si>
    <t>D3875320</t>
  </si>
  <si>
    <t>DAVID SALVADOR</t>
  </si>
  <si>
    <t>HERAS</t>
  </si>
  <si>
    <t>LOPO</t>
  </si>
  <si>
    <t>O2114807</t>
  </si>
  <si>
    <t>GUEMES</t>
  </si>
  <si>
    <t>M3809401</t>
  </si>
  <si>
    <t>J0196637</t>
  </si>
  <si>
    <t>J2503808</t>
  </si>
  <si>
    <t>MOREA</t>
  </si>
  <si>
    <t>LASECA</t>
  </si>
  <si>
    <t>R7139228</t>
  </si>
  <si>
    <t>P0467285</t>
  </si>
  <si>
    <t>HALFMANN</t>
  </si>
  <si>
    <t>J0356306</t>
  </si>
  <si>
    <t>COTERON</t>
  </si>
  <si>
    <t>J5557605</t>
  </si>
  <si>
    <t>MAUS</t>
  </si>
  <si>
    <t>J5100128</t>
  </si>
  <si>
    <t>JESUS ALFONSO</t>
  </si>
  <si>
    <t>J4721250</t>
  </si>
  <si>
    <t>CUBILLO</t>
  </si>
  <si>
    <t>B2745094</t>
  </si>
  <si>
    <t>PADILLA</t>
  </si>
  <si>
    <t>J2860867</t>
  </si>
  <si>
    <t>J1469816</t>
  </si>
  <si>
    <t>M3297906</t>
  </si>
  <si>
    <t>MARIA DEL SOL</t>
  </si>
  <si>
    <t>J8579986</t>
  </si>
  <si>
    <t>BALLESTA</t>
  </si>
  <si>
    <t>03045</t>
  </si>
  <si>
    <t>A4769333</t>
  </si>
  <si>
    <t>J1743280</t>
  </si>
  <si>
    <t>E8193880</t>
  </si>
  <si>
    <t>ERICA</t>
  </si>
  <si>
    <t>DE LEYVA</t>
  </si>
  <si>
    <t>I4239203</t>
  </si>
  <si>
    <t>R1437935</t>
  </si>
  <si>
    <t>I9283789</t>
  </si>
  <si>
    <t>ARRIAZA</t>
  </si>
  <si>
    <t>J5050044</t>
  </si>
  <si>
    <t>JANINA</t>
  </si>
  <si>
    <t>F4767946</t>
  </si>
  <si>
    <t>F9525960</t>
  </si>
  <si>
    <t>CORTEGANO</t>
  </si>
  <si>
    <t>J2527197</t>
  </si>
  <si>
    <t>L6944882</t>
  </si>
  <si>
    <t>03218</t>
  </si>
  <si>
    <t>J6853473</t>
  </si>
  <si>
    <t>J2511963</t>
  </si>
  <si>
    <t>J8832413</t>
  </si>
  <si>
    <t>ALISES</t>
  </si>
  <si>
    <t>M3817610</t>
  </si>
  <si>
    <t>J3242507</t>
  </si>
  <si>
    <t>03275</t>
  </si>
  <si>
    <t>A5971668</t>
  </si>
  <si>
    <t>MOÑINO</t>
  </si>
  <si>
    <t>03313</t>
  </si>
  <si>
    <t>P6702405</t>
  </si>
  <si>
    <t>PILAR SONIA</t>
  </si>
  <si>
    <t>M7560172</t>
  </si>
  <si>
    <t>MARTIN-POZO</t>
  </si>
  <si>
    <t>L4739726</t>
  </si>
  <si>
    <t>ALCELAY</t>
  </si>
  <si>
    <t>R5007232</t>
  </si>
  <si>
    <t>VACAS</t>
  </si>
  <si>
    <t>D6778399</t>
  </si>
  <si>
    <t>DIONISIO</t>
  </si>
  <si>
    <t>C0973810</t>
  </si>
  <si>
    <t>L7194744</t>
  </si>
  <si>
    <t>LUIS MARIA</t>
  </si>
  <si>
    <t>03362</t>
  </si>
  <si>
    <t>R9576391</t>
  </si>
  <si>
    <t>SAHELICES</t>
  </si>
  <si>
    <t>R5789136</t>
  </si>
  <si>
    <t>RENNY ALEXIS</t>
  </si>
  <si>
    <t>ARMAS</t>
  </si>
  <si>
    <t>ALMEIDA</t>
  </si>
  <si>
    <t>03363</t>
  </si>
  <si>
    <t>A3575764</t>
  </si>
  <si>
    <t>VENDRELL</t>
  </si>
  <si>
    <t>C6221250</t>
  </si>
  <si>
    <t>MARIA CELIA</t>
  </si>
  <si>
    <t>MURADAS</t>
  </si>
  <si>
    <t>N4995390</t>
  </si>
  <si>
    <t>NICOLAS  IGNACIO</t>
  </si>
  <si>
    <t>ROSSA</t>
  </si>
  <si>
    <t>D0608555</t>
  </si>
  <si>
    <t>DILCIA MARLEN</t>
  </si>
  <si>
    <t>CUBILLOS</t>
  </si>
  <si>
    <t>C2793053</t>
  </si>
  <si>
    <t>RAMIS</t>
  </si>
  <si>
    <t>E2626276</t>
  </si>
  <si>
    <t>PEDRAZA</t>
  </si>
  <si>
    <t>S4063977</t>
  </si>
  <si>
    <t>B8614116</t>
  </si>
  <si>
    <t>BAUDELIO</t>
  </si>
  <si>
    <t>RAÑAL</t>
  </si>
  <si>
    <t>03439</t>
  </si>
  <si>
    <t>A7527556</t>
  </si>
  <si>
    <t>ANASTASIO</t>
  </si>
  <si>
    <t>MARTIN GIL</t>
  </si>
  <si>
    <t>ROMERO HOMBREBU</t>
  </si>
  <si>
    <t>I7243425</t>
  </si>
  <si>
    <t>INES FILIPE</t>
  </si>
  <si>
    <t>BARBOSA</t>
  </si>
  <si>
    <t>DE OLIVEIRA E ANTUNES</t>
  </si>
  <si>
    <t>M6960896</t>
  </si>
  <si>
    <t>FUENTE</t>
  </si>
  <si>
    <t>F7436433</t>
  </si>
  <si>
    <t>GABALDON</t>
  </si>
  <si>
    <t>U2922294</t>
  </si>
  <si>
    <t>URBANO FRANCISCO</t>
  </si>
  <si>
    <t>VENDEDOR/A PUNTO DE VENTA</t>
  </si>
  <si>
    <t>F3680745</t>
  </si>
  <si>
    <t>FRANCISCO J.</t>
  </si>
  <si>
    <t>03441</t>
  </si>
  <si>
    <t>J6779585</t>
  </si>
  <si>
    <t>R3585689</t>
  </si>
  <si>
    <t>RAMON ARTURO</t>
  </si>
  <si>
    <t>MENCHACA</t>
  </si>
  <si>
    <t>03477</t>
  </si>
  <si>
    <t>J5253609</t>
  </si>
  <si>
    <t>J0768726</t>
  </si>
  <si>
    <t>S6284743</t>
  </si>
  <si>
    <t>MARIA SUSANA</t>
  </si>
  <si>
    <t>J1088012</t>
  </si>
  <si>
    <t>J3978088</t>
  </si>
  <si>
    <t>S4845736</t>
  </si>
  <si>
    <t>M4619940</t>
  </si>
  <si>
    <t>GARRA</t>
  </si>
  <si>
    <t>J8500571</t>
  </si>
  <si>
    <t>F9391377</t>
  </si>
  <si>
    <t>E4567199</t>
  </si>
  <si>
    <t>ELIBERTO</t>
  </si>
  <si>
    <t>J9656930</t>
  </si>
  <si>
    <t>MORLOI</t>
  </si>
  <si>
    <t>S5514844</t>
  </si>
  <si>
    <t>SERGIO PAULO</t>
  </si>
  <si>
    <t>J2236523</t>
  </si>
  <si>
    <t>A7071973</t>
  </si>
  <si>
    <t>GRANJA</t>
  </si>
  <si>
    <t>J1803723</t>
  </si>
  <si>
    <t>O5261742</t>
  </si>
  <si>
    <t>OMAR EDUARDO</t>
  </si>
  <si>
    <t>NAVA</t>
  </si>
  <si>
    <t>J4834181</t>
  </si>
  <si>
    <t>SEGARRA</t>
  </si>
  <si>
    <t>03525</t>
  </si>
  <si>
    <t>F9551809</t>
  </si>
  <si>
    <t>P9694195</t>
  </si>
  <si>
    <t>ALCOCER</t>
  </si>
  <si>
    <t>M7762614</t>
  </si>
  <si>
    <t>03589</t>
  </si>
  <si>
    <t>M5146085</t>
  </si>
  <si>
    <t>MIGUEL ANTONIO</t>
  </si>
  <si>
    <t>GRULLON</t>
  </si>
  <si>
    <t>03592</t>
  </si>
  <si>
    <t>F4792951</t>
  </si>
  <si>
    <t>FLORIN IULIAN</t>
  </si>
  <si>
    <t>GRAPA</t>
  </si>
  <si>
    <t>C7395328</t>
  </si>
  <si>
    <t>CORNELIU</t>
  </si>
  <si>
    <t>ANGHELUS</t>
  </si>
  <si>
    <t>R5047823</t>
  </si>
  <si>
    <t>RIGOBERTO</t>
  </si>
  <si>
    <t>D6345025</t>
  </si>
  <si>
    <t>B6976292</t>
  </si>
  <si>
    <t>V1118637</t>
  </si>
  <si>
    <t>03619</t>
  </si>
  <si>
    <t>M4298573</t>
  </si>
  <si>
    <t>MANUEL JOSÉ</t>
  </si>
  <si>
    <t>SAHUQUILLO</t>
  </si>
  <si>
    <t>A4016791</t>
  </si>
  <si>
    <t>CASTEJON</t>
  </si>
  <si>
    <t>J3717365</t>
  </si>
  <si>
    <t>JOSE ARISTIDES</t>
  </si>
  <si>
    <t>BELTRE</t>
  </si>
  <si>
    <t>BATISTA</t>
  </si>
  <si>
    <t>A7874212</t>
  </si>
  <si>
    <t>03662</t>
  </si>
  <si>
    <t>R6010498</t>
  </si>
  <si>
    <t>TORRANO</t>
  </si>
  <si>
    <t>03674</t>
  </si>
  <si>
    <t>L4595236</t>
  </si>
  <si>
    <t>CACHEIRO</t>
  </si>
  <si>
    <t>OLLEROS</t>
  </si>
  <si>
    <t>M2590632</t>
  </si>
  <si>
    <t>A6288604</t>
  </si>
  <si>
    <t>M3467366</t>
  </si>
  <si>
    <t>MANUEL AMADO</t>
  </si>
  <si>
    <t>CALIERO</t>
  </si>
  <si>
    <t>J3305400</t>
  </si>
  <si>
    <t>M3253720</t>
  </si>
  <si>
    <t>MANUEL ALFONSO</t>
  </si>
  <si>
    <t>A9345524</t>
  </si>
  <si>
    <t>CASTANERA</t>
  </si>
  <si>
    <t>03686</t>
  </si>
  <si>
    <t>I7906159</t>
  </si>
  <si>
    <t>A6884294</t>
  </si>
  <si>
    <t>PALOMERA</t>
  </si>
  <si>
    <t>03728</t>
  </si>
  <si>
    <t>F1960010</t>
  </si>
  <si>
    <t>TAPIA</t>
  </si>
  <si>
    <t>VALOR</t>
  </si>
  <si>
    <t>L8906510</t>
  </si>
  <si>
    <t>J0072793</t>
  </si>
  <si>
    <t>03775</t>
  </si>
  <si>
    <t>M7083882</t>
  </si>
  <si>
    <t>F6151817</t>
  </si>
  <si>
    <t>DIAZ REGAÑON</t>
  </si>
  <si>
    <t>03948</t>
  </si>
  <si>
    <t>A3494946</t>
  </si>
  <si>
    <t>GARCIA-BLANCO</t>
  </si>
  <si>
    <t>J6259732</t>
  </si>
  <si>
    <t>CASALS</t>
  </si>
  <si>
    <t>J9482354</t>
  </si>
  <si>
    <t>JOHANNA PAOLA</t>
  </si>
  <si>
    <t>J8134536</t>
  </si>
  <si>
    <t>JOSUHE</t>
  </si>
  <si>
    <t>BOCANEGRA</t>
  </si>
  <si>
    <t>03954</t>
  </si>
  <si>
    <t>M0434368</t>
  </si>
  <si>
    <t>CORPAS</t>
  </si>
  <si>
    <t>04012</t>
  </si>
  <si>
    <t>L6245242</t>
  </si>
  <si>
    <t>04199</t>
  </si>
  <si>
    <t>A8523238</t>
  </si>
  <si>
    <t>BOLLOQUE</t>
  </si>
  <si>
    <t>RENERO</t>
  </si>
  <si>
    <t>04245</t>
  </si>
  <si>
    <t>J6902405</t>
  </si>
  <si>
    <t>F4302854</t>
  </si>
  <si>
    <t>04287</t>
  </si>
  <si>
    <t>S3084275</t>
  </si>
  <si>
    <t>SENOSIAIN</t>
  </si>
  <si>
    <t>J4008823</t>
  </si>
  <si>
    <t>JESUS JAVIER</t>
  </si>
  <si>
    <t>GALARRETA</t>
  </si>
  <si>
    <t>I0026579</t>
  </si>
  <si>
    <t>ETXEBERRIA</t>
  </si>
  <si>
    <t>OIARBIDE</t>
  </si>
  <si>
    <t>04297</t>
  </si>
  <si>
    <t>R7419095</t>
  </si>
  <si>
    <t>BEZARES</t>
  </si>
  <si>
    <t>S8605232</t>
  </si>
  <si>
    <t>STEFAN</t>
  </si>
  <si>
    <t>PINTE</t>
  </si>
  <si>
    <t>04302</t>
  </si>
  <si>
    <t>E2036699</t>
  </si>
  <si>
    <t>EUSTASIA</t>
  </si>
  <si>
    <t>D5234104</t>
  </si>
  <si>
    <t>04321</t>
  </si>
  <si>
    <t>C0894436</t>
  </si>
  <si>
    <t>TABUENCA</t>
  </si>
  <si>
    <t>C5450273</t>
  </si>
  <si>
    <t>A8115047</t>
  </si>
  <si>
    <t>M ARANZAZU</t>
  </si>
  <si>
    <t>R8392435</t>
  </si>
  <si>
    <t>LUZ</t>
  </si>
  <si>
    <t>A5039266</t>
  </si>
  <si>
    <t>ALMARAZ</t>
  </si>
  <si>
    <t>C2513283</t>
  </si>
  <si>
    <t>CERVERA</t>
  </si>
  <si>
    <t>R2699013</t>
  </si>
  <si>
    <t>A0480155</t>
  </si>
  <si>
    <t>ASUNCION</t>
  </si>
  <si>
    <t>ALBERCA</t>
  </si>
  <si>
    <t>MASIA</t>
  </si>
  <si>
    <t>B7063164</t>
  </si>
  <si>
    <t>A9184820</t>
  </si>
  <si>
    <t>VIANA</t>
  </si>
  <si>
    <t>S8286927</t>
  </si>
  <si>
    <t>CHESA</t>
  </si>
  <si>
    <t>C0188987</t>
  </si>
  <si>
    <t>CHRISTIAN JAVIER</t>
  </si>
  <si>
    <t>F4709065</t>
  </si>
  <si>
    <t>P8563755</t>
  </si>
  <si>
    <t>PABLO TRINIDAD</t>
  </si>
  <si>
    <t>04411</t>
  </si>
  <si>
    <t>I2569958</t>
  </si>
  <si>
    <t>A4330054</t>
  </si>
  <si>
    <t>04439</t>
  </si>
  <si>
    <t>P1700384</t>
  </si>
  <si>
    <t>VILLAREJO</t>
  </si>
  <si>
    <t>P5122254</t>
  </si>
  <si>
    <t>MANTAS</t>
  </si>
  <si>
    <t>L7892095</t>
  </si>
  <si>
    <t>LAIA</t>
  </si>
  <si>
    <t>ARBALAT</t>
  </si>
  <si>
    <t>04546</t>
  </si>
  <si>
    <t>M4465700</t>
  </si>
  <si>
    <t>TORRENTS</t>
  </si>
  <si>
    <t>A0140253</t>
  </si>
  <si>
    <t>PAREJO</t>
  </si>
  <si>
    <t>M3509127</t>
  </si>
  <si>
    <t>O9494311</t>
  </si>
  <si>
    <t>BARBON</t>
  </si>
  <si>
    <t>A7517388</t>
  </si>
  <si>
    <t>BAULIES</t>
  </si>
  <si>
    <t>M0665170</t>
  </si>
  <si>
    <t>GINE</t>
  </si>
  <si>
    <t>C8568752</t>
  </si>
  <si>
    <t>ARRIETA</t>
  </si>
  <si>
    <t>04555</t>
  </si>
  <si>
    <t>P4163844</t>
  </si>
  <si>
    <t>JORNET</t>
  </si>
  <si>
    <t>O7491714</t>
  </si>
  <si>
    <t>CORREDOR</t>
  </si>
  <si>
    <t>A6263365</t>
  </si>
  <si>
    <t>ARIEL MARTIN</t>
  </si>
  <si>
    <t>PEPE</t>
  </si>
  <si>
    <t>04609</t>
  </si>
  <si>
    <t>A1778775</t>
  </si>
  <si>
    <t>S1685085</t>
  </si>
  <si>
    <t>SAID MOHAMED</t>
  </si>
  <si>
    <t>BOUABDELI</t>
  </si>
  <si>
    <t>REFAA</t>
  </si>
  <si>
    <t>R8797307</t>
  </si>
  <si>
    <t>RABELL</t>
  </si>
  <si>
    <t>RIBAS</t>
  </si>
  <si>
    <t>I5210888</t>
  </si>
  <si>
    <t>MARTIL</t>
  </si>
  <si>
    <t>P6953235</t>
  </si>
  <si>
    <t>QUINTANAS</t>
  </si>
  <si>
    <t>P1111111</t>
  </si>
  <si>
    <t>04610</t>
  </si>
  <si>
    <t>ADMINISTRADOR SI LOGÍSTICA</t>
  </si>
  <si>
    <t>C6173362</t>
  </si>
  <si>
    <t>CLAUDIU COSMIN</t>
  </si>
  <si>
    <t>CALUGAR</t>
  </si>
  <si>
    <t>04615</t>
  </si>
  <si>
    <t>M0348763</t>
  </si>
  <si>
    <t>MARIA ANGELS</t>
  </si>
  <si>
    <t>A2497167</t>
  </si>
  <si>
    <t>MORON</t>
  </si>
  <si>
    <t>J1957774</t>
  </si>
  <si>
    <t>ROSAL</t>
  </si>
  <si>
    <t>D5508797</t>
  </si>
  <si>
    <t>VIGARA</t>
  </si>
  <si>
    <t>M0408069</t>
  </si>
  <si>
    <t>D3654808</t>
  </si>
  <si>
    <t>J3323043</t>
  </si>
  <si>
    <t>JAVIER ANGEL</t>
  </si>
  <si>
    <t>A8880588</t>
  </si>
  <si>
    <t>HORTIGÜELA</t>
  </si>
  <si>
    <t>VILELLA</t>
  </si>
  <si>
    <t>P3719572</t>
  </si>
  <si>
    <t>POLICARPO</t>
  </si>
  <si>
    <t>LANDALUCE</t>
  </si>
  <si>
    <t>ARAGON</t>
  </si>
  <si>
    <t>04639</t>
  </si>
  <si>
    <t>D0601716</t>
  </si>
  <si>
    <t>TOLEDO</t>
  </si>
  <si>
    <t>J3576508</t>
  </si>
  <si>
    <t>04648</t>
  </si>
  <si>
    <t>V2068289</t>
  </si>
  <si>
    <t>POMARES</t>
  </si>
  <si>
    <t>JAEN</t>
  </si>
  <si>
    <t>M0144876</t>
  </si>
  <si>
    <t>BOTELLA</t>
  </si>
  <si>
    <t>MONTIEL</t>
  </si>
  <si>
    <t>J8071963</t>
  </si>
  <si>
    <t>NOGUEROLES</t>
  </si>
  <si>
    <t>LLINARES</t>
  </si>
  <si>
    <t>D8932713</t>
  </si>
  <si>
    <t>F4199217</t>
  </si>
  <si>
    <t>04670</t>
  </si>
  <si>
    <t>J5953688</t>
  </si>
  <si>
    <t>CASTILLEJOS</t>
  </si>
  <si>
    <t>04674</t>
  </si>
  <si>
    <t>J3274971</t>
  </si>
  <si>
    <t>DIRECTOR LOGÍSTICA</t>
  </si>
  <si>
    <t>G6894434</t>
  </si>
  <si>
    <t>A0284223</t>
  </si>
  <si>
    <t>REGALADE</t>
  </si>
  <si>
    <t>SANTISO</t>
  </si>
  <si>
    <t>04760</t>
  </si>
  <si>
    <t>J5892960</t>
  </si>
  <si>
    <t>JAROSLAVA</t>
  </si>
  <si>
    <t>SLAMOVA</t>
  </si>
  <si>
    <t>R4647955</t>
  </si>
  <si>
    <t>PACHO</t>
  </si>
  <si>
    <t>04772</t>
  </si>
  <si>
    <t>J6019249</t>
  </si>
  <si>
    <t>144619</t>
  </si>
  <si>
    <t>JHONN MARX</t>
  </si>
  <si>
    <t>B8633579</t>
  </si>
  <si>
    <t>BRUNO MIGUEL</t>
  </si>
  <si>
    <t>04773</t>
  </si>
  <si>
    <t>M5933578</t>
  </si>
  <si>
    <t>137502</t>
  </si>
  <si>
    <t>RESPONSABLE DE RIESGOS</t>
  </si>
  <si>
    <t>S9752902</t>
  </si>
  <si>
    <t>137504</t>
  </si>
  <si>
    <t>TECNICO DE LOGISTICA</t>
  </si>
  <si>
    <t>H7461208</t>
  </si>
  <si>
    <t>HIGINIO</t>
  </si>
  <si>
    <t>RUFANGES</t>
  </si>
  <si>
    <t>ZORITA</t>
  </si>
  <si>
    <t>V6146770</t>
  </si>
  <si>
    <t>CAROT</t>
  </si>
  <si>
    <t>TECNICO LOGISTICA</t>
  </si>
  <si>
    <t>V9167960</t>
  </si>
  <si>
    <t>ARNALTE</t>
  </si>
  <si>
    <t>HERVAS</t>
  </si>
  <si>
    <t>E5386397</t>
  </si>
  <si>
    <t>ENCARNA</t>
  </si>
  <si>
    <t>MORRO</t>
  </si>
  <si>
    <t>C7897294</t>
  </si>
  <si>
    <t>CLOTILDE</t>
  </si>
  <si>
    <t>MAÑES</t>
  </si>
  <si>
    <t>C0737172</t>
  </si>
  <si>
    <t>137505</t>
  </si>
  <si>
    <t>Responsable de Calidad</t>
  </si>
  <si>
    <t>A9674744</t>
  </si>
  <si>
    <t>F4538853</t>
  </si>
  <si>
    <t>L1859199</t>
  </si>
  <si>
    <t>137506</t>
  </si>
  <si>
    <t>P9790515</t>
  </si>
  <si>
    <t>ZUECO</t>
  </si>
  <si>
    <t>L5517949</t>
  </si>
  <si>
    <t>137507</t>
  </si>
  <si>
    <t>D6566115</t>
  </si>
  <si>
    <t>ESTRUC</t>
  </si>
  <si>
    <t>ALTABAS</t>
  </si>
  <si>
    <t>A3630355</t>
  </si>
  <si>
    <t>AZUCENA</t>
  </si>
  <si>
    <t>RESPONSABLE DE ADMINISTRACION</t>
  </si>
  <si>
    <t>S5892027</t>
  </si>
  <si>
    <t>137508</t>
  </si>
  <si>
    <t>RESPONSABLE DE PRODUCCION</t>
  </si>
  <si>
    <t>Responsable de Procesos, Energía y WCM</t>
  </si>
  <si>
    <t>L4965650</t>
  </si>
  <si>
    <t>137515</t>
  </si>
  <si>
    <t>Jefe administración y logística</t>
  </si>
  <si>
    <t>J5391663</t>
  </si>
  <si>
    <t>ORTEGO</t>
  </si>
  <si>
    <t>RESPONSABLE DE CALIDAD Y PROCESOS</t>
  </si>
  <si>
    <t>A2232935</t>
  </si>
  <si>
    <t>ADRIANA</t>
  </si>
  <si>
    <t>137517</t>
  </si>
  <si>
    <t>R9184430</t>
  </si>
  <si>
    <t>RUBEN MATEO</t>
  </si>
  <si>
    <t>J9175114</t>
  </si>
  <si>
    <t>JOSE HILARIO</t>
  </si>
  <si>
    <t>E4386773</t>
  </si>
  <si>
    <t>ADMINISTRATIVO LOGISTICA</t>
  </si>
  <si>
    <t>B7212643</t>
  </si>
  <si>
    <t>ADMINISTRATIVA LOGISTICA</t>
  </si>
  <si>
    <t>RESPONSABLE DE LOGISTICA Y ADMINISTRACION</t>
  </si>
  <si>
    <t>E9449272</t>
  </si>
  <si>
    <t>137521</t>
  </si>
  <si>
    <t>INGENIERO DE AUTOMATIZACION</t>
  </si>
  <si>
    <t>A4886818</t>
  </si>
  <si>
    <t>137522</t>
  </si>
  <si>
    <t>O9997435</t>
  </si>
  <si>
    <t>FERNANDEZ DE LUCO</t>
  </si>
  <si>
    <t>M9961995</t>
  </si>
  <si>
    <t>J0925325</t>
  </si>
  <si>
    <t>CONTAMINA</t>
  </si>
  <si>
    <t>Admvo. Superior</t>
  </si>
  <si>
    <t>M1722767</t>
  </si>
  <si>
    <t>E8743636</t>
  </si>
  <si>
    <t>J0711690</t>
  </si>
  <si>
    <t>P9985884</t>
  </si>
  <si>
    <t>I1018953</t>
  </si>
  <si>
    <t>IVAN ANTONIO</t>
  </si>
  <si>
    <t>EZQUERRA</t>
  </si>
  <si>
    <t>GAN</t>
  </si>
  <si>
    <t>D2383867</t>
  </si>
  <si>
    <t>J7272549</t>
  </si>
  <si>
    <t>J0212459</t>
  </si>
  <si>
    <t>RESPONSABLE LOGISTICA</t>
  </si>
  <si>
    <t>R4533524</t>
  </si>
  <si>
    <t>REMIGIO</t>
  </si>
  <si>
    <t>LABORDA</t>
  </si>
  <si>
    <t>PERUN</t>
  </si>
  <si>
    <t>L7269894</t>
  </si>
  <si>
    <t>INGALATURRE</t>
  </si>
  <si>
    <t>A8341318</t>
  </si>
  <si>
    <t>J9936585</t>
  </si>
  <si>
    <t>JUSTE</t>
  </si>
  <si>
    <t>R4610743</t>
  </si>
  <si>
    <t>SIERCO</t>
  </si>
  <si>
    <t>A0111499</t>
  </si>
  <si>
    <t>L1976731</t>
  </si>
  <si>
    <t>A8521586</t>
  </si>
  <si>
    <t>R1064433</t>
  </si>
  <si>
    <t>JARDIEL</t>
  </si>
  <si>
    <t>Admvo. Logistica</t>
  </si>
  <si>
    <t>G9265120</t>
  </si>
  <si>
    <t>GABASA</t>
  </si>
  <si>
    <t>D7744475</t>
  </si>
  <si>
    <t>D0169358</t>
  </si>
  <si>
    <t>REVILLA</t>
  </si>
  <si>
    <t>N3660311</t>
  </si>
  <si>
    <t>J1700943</t>
  </si>
  <si>
    <t>J0469011</t>
  </si>
  <si>
    <t>137523</t>
  </si>
  <si>
    <t>J7052670</t>
  </si>
  <si>
    <t>137525</t>
  </si>
  <si>
    <t>RESPONSABLE DE ADMINISTRACION Y LOGISTICA</t>
  </si>
  <si>
    <t>S9375670</t>
  </si>
  <si>
    <t>M2792708</t>
  </si>
  <si>
    <t>R6740176</t>
  </si>
  <si>
    <t>137527</t>
  </si>
  <si>
    <t>Ingeniera  Eléctrica</t>
  </si>
  <si>
    <t>A9016438</t>
  </si>
  <si>
    <t>ANDRE</t>
  </si>
  <si>
    <t>ANTUNES</t>
  </si>
  <si>
    <t>CASTANHEIRA DOS SANTOS</t>
  </si>
  <si>
    <t>F5682834</t>
  </si>
  <si>
    <t>FABRIZIO</t>
  </si>
  <si>
    <t>CASTELLINI</t>
  </si>
  <si>
    <t>137528</t>
  </si>
  <si>
    <t>R0171065</t>
  </si>
  <si>
    <t>ILLESCAS</t>
  </si>
  <si>
    <t>SANCHEZ ORTIZ</t>
  </si>
  <si>
    <t>C1476417</t>
  </si>
  <si>
    <t>FOURNIER</t>
  </si>
  <si>
    <t>I3563390</t>
  </si>
  <si>
    <t>A7121566</t>
  </si>
  <si>
    <t>RESPONSABLE DE LOGISTICA</t>
  </si>
  <si>
    <t>A1474629</t>
  </si>
  <si>
    <t>MORENO CID</t>
  </si>
  <si>
    <t>M2366025</t>
  </si>
  <si>
    <t>S8801392</t>
  </si>
  <si>
    <t>SEBASTIAN MANUEL</t>
  </si>
  <si>
    <t>M3629045</t>
  </si>
  <si>
    <t>DAPENA</t>
  </si>
  <si>
    <t>J1229423</t>
  </si>
  <si>
    <t>JOAQUIN ANGEL</t>
  </si>
  <si>
    <t>C4759722</t>
  </si>
  <si>
    <t>BRIZ</t>
  </si>
  <si>
    <t>M1452020</t>
  </si>
  <si>
    <t>D4026285</t>
  </si>
  <si>
    <t>D5785129</t>
  </si>
  <si>
    <t>DAVID ANDRES</t>
  </si>
  <si>
    <t>BONE</t>
  </si>
  <si>
    <t>J1998322</t>
  </si>
  <si>
    <t>A7985580</t>
  </si>
  <si>
    <t>137529</t>
  </si>
  <si>
    <t>A8776583</t>
  </si>
  <si>
    <t>F5516035</t>
  </si>
  <si>
    <t>RESPONSABLE DE CALIDAD</t>
  </si>
  <si>
    <t>A7799358</t>
  </si>
  <si>
    <t>TÉCNICO DE CALIDAD</t>
  </si>
  <si>
    <t>J3584310</t>
  </si>
  <si>
    <t>GRIMA</t>
  </si>
  <si>
    <t>139186</t>
  </si>
  <si>
    <t>J8152481</t>
  </si>
  <si>
    <t>F4840735</t>
  </si>
  <si>
    <t>J2220737</t>
  </si>
  <si>
    <t>ABOS</t>
  </si>
  <si>
    <t>J7624239</t>
  </si>
  <si>
    <t>J2627970</t>
  </si>
  <si>
    <t>REINADO</t>
  </si>
  <si>
    <t>B7525698</t>
  </si>
  <si>
    <t>J2646165</t>
  </si>
  <si>
    <t>139187</t>
  </si>
  <si>
    <t>A5709653</t>
  </si>
  <si>
    <t>MELGAR</t>
  </si>
  <si>
    <t>J3690620</t>
  </si>
  <si>
    <t>RACERO</t>
  </si>
  <si>
    <t>J7880206</t>
  </si>
  <si>
    <t>F9938034</t>
  </si>
  <si>
    <t>J1507320</t>
  </si>
  <si>
    <t>F5223949</t>
  </si>
  <si>
    <t>J3760051</t>
  </si>
  <si>
    <t>V3081256</t>
  </si>
  <si>
    <t>139250</t>
  </si>
  <si>
    <t>A0702288</t>
  </si>
  <si>
    <t>C5407594</t>
  </si>
  <si>
    <t>I4149553</t>
  </si>
  <si>
    <t>E1344835</t>
  </si>
  <si>
    <t>139256</t>
  </si>
  <si>
    <t>A3485213</t>
  </si>
  <si>
    <t>LIERTA</t>
  </si>
  <si>
    <t>J8665118</t>
  </si>
  <si>
    <t>LOREN</t>
  </si>
  <si>
    <t>S7599294</t>
  </si>
  <si>
    <t>LALANZA</t>
  </si>
  <si>
    <t>O1239689</t>
  </si>
  <si>
    <t>DELCAZO</t>
  </si>
  <si>
    <t>A6964310</t>
  </si>
  <si>
    <t>L7936006</t>
  </si>
  <si>
    <t>V8261803</t>
  </si>
  <si>
    <t>R4143780</t>
  </si>
  <si>
    <t>R1603913</t>
  </si>
  <si>
    <t>F5450890</t>
  </si>
  <si>
    <t>LOMBARDO</t>
  </si>
  <si>
    <t>O7645887</t>
  </si>
  <si>
    <t>J5433714</t>
  </si>
  <si>
    <t>D6234904</t>
  </si>
  <si>
    <t>139259</t>
  </si>
  <si>
    <t>A3973549</t>
  </si>
  <si>
    <t>ANDRES MANUEL</t>
  </si>
  <si>
    <t>D5217425</t>
  </si>
  <si>
    <t>M8040786</t>
  </si>
  <si>
    <t>COLLADO</t>
  </si>
  <si>
    <t>139276</t>
  </si>
  <si>
    <t>B8741911</t>
  </si>
  <si>
    <t>BLANCA SUSANA</t>
  </si>
  <si>
    <t>TECNICO CALIDAD</t>
  </si>
  <si>
    <t>J8320417</t>
  </si>
  <si>
    <t>JOHANA MARIA</t>
  </si>
  <si>
    <t>139314</t>
  </si>
  <si>
    <t>F4038832</t>
  </si>
  <si>
    <t>FRANCISCO DANIEL</t>
  </si>
  <si>
    <t>M9237451</t>
  </si>
  <si>
    <t>CHOVER</t>
  </si>
  <si>
    <t>L9598318</t>
  </si>
  <si>
    <t>J0734990</t>
  </si>
  <si>
    <t>SANJUAN</t>
  </si>
  <si>
    <t>J2851042</t>
  </si>
  <si>
    <t>BERBIS</t>
  </si>
  <si>
    <t>ROCAMORA</t>
  </si>
  <si>
    <t>A4108776</t>
  </si>
  <si>
    <t>139325</t>
  </si>
  <si>
    <t>F9397311</t>
  </si>
  <si>
    <t>CIVANTOS</t>
  </si>
  <si>
    <t>BARDAJI</t>
  </si>
  <si>
    <t>S5891899</t>
  </si>
  <si>
    <t>J1399400</t>
  </si>
  <si>
    <t>M2845089</t>
  </si>
  <si>
    <t>J6217730</t>
  </si>
  <si>
    <t>SOLAN</t>
  </si>
  <si>
    <t>O7684651</t>
  </si>
  <si>
    <t>I1096541</t>
  </si>
  <si>
    <t>139331</t>
  </si>
  <si>
    <t>R4055467</t>
  </si>
  <si>
    <t>J0975435</t>
  </si>
  <si>
    <t>E9632850</t>
  </si>
  <si>
    <t>J5389671</t>
  </si>
  <si>
    <t>139362</t>
  </si>
  <si>
    <t>J4386477</t>
  </si>
  <si>
    <t>J0131448</t>
  </si>
  <si>
    <t>JEFE DE TALLER</t>
  </si>
  <si>
    <t>J7498552</t>
  </si>
  <si>
    <t>L2519089</t>
  </si>
  <si>
    <t>LEYRE</t>
  </si>
  <si>
    <t>MAÑERU</t>
  </si>
  <si>
    <t>139394</t>
  </si>
  <si>
    <t>COORDINADORA DE ADMINISTRACIÓN COMERCIAL</t>
  </si>
  <si>
    <t>A7385580</t>
  </si>
  <si>
    <t>AMAIUR</t>
  </si>
  <si>
    <t>ADMINISTRATIVO VENTAS</t>
  </si>
  <si>
    <t>A4653466</t>
  </si>
  <si>
    <t>MILLA</t>
  </si>
  <si>
    <t>139398</t>
  </si>
  <si>
    <t>L3456848</t>
  </si>
  <si>
    <t>LUIS NIXON</t>
  </si>
  <si>
    <t>CARVAJAL</t>
  </si>
  <si>
    <t>V5224848</t>
  </si>
  <si>
    <t>J3050641</t>
  </si>
  <si>
    <t>RESP DE ALMACEN Y EXPEDICIONES</t>
  </si>
  <si>
    <t>J5022940</t>
  </si>
  <si>
    <t>NAVALLAS</t>
  </si>
  <si>
    <t>139399</t>
  </si>
  <si>
    <t>Coordinador de Carga</t>
  </si>
  <si>
    <t>L4660562</t>
  </si>
  <si>
    <t>J2810340</t>
  </si>
  <si>
    <t>JULIAN DAVID</t>
  </si>
  <si>
    <t>JEFE DE EQUIPO</t>
  </si>
  <si>
    <t>J8815871</t>
  </si>
  <si>
    <t>P8065101</t>
  </si>
  <si>
    <t>CASABONA</t>
  </si>
  <si>
    <t>M6795295</t>
  </si>
  <si>
    <t>139402</t>
  </si>
  <si>
    <t>M0012709</t>
  </si>
  <si>
    <t>ESCALONA</t>
  </si>
  <si>
    <t>L2671453</t>
  </si>
  <si>
    <t>D1658905</t>
  </si>
  <si>
    <t>F2730138</t>
  </si>
  <si>
    <t>MURO</t>
  </si>
  <si>
    <t>139404</t>
  </si>
  <si>
    <t>M0543103</t>
  </si>
  <si>
    <t>NOGUERA</t>
  </si>
  <si>
    <t>J9061989</t>
  </si>
  <si>
    <t>F3422262</t>
  </si>
  <si>
    <t>J9458733</t>
  </si>
  <si>
    <t>JUAN DIEGO</t>
  </si>
  <si>
    <t>J4930044</t>
  </si>
  <si>
    <t>CONTRERAS</t>
  </si>
  <si>
    <t>J3748024</t>
  </si>
  <si>
    <t>A7665229</t>
  </si>
  <si>
    <t>V5308750</t>
  </si>
  <si>
    <t>VICENTE FRANCISCO</t>
  </si>
  <si>
    <t>PERTEGAZ</t>
  </si>
  <si>
    <t>J7617052</t>
  </si>
  <si>
    <t>M9091835</t>
  </si>
  <si>
    <t>M4541658</t>
  </si>
  <si>
    <t>F5757697</t>
  </si>
  <si>
    <t>A7851081</t>
  </si>
  <si>
    <t>J5228652</t>
  </si>
  <si>
    <t>BLANQUEZ</t>
  </si>
  <si>
    <t>D6119899</t>
  </si>
  <si>
    <t>F9169073</t>
  </si>
  <si>
    <t>J2487043</t>
  </si>
  <si>
    <t>V9936189</t>
  </si>
  <si>
    <t>A0414591</t>
  </si>
  <si>
    <t>M9360898</t>
  </si>
  <si>
    <t>M6204174</t>
  </si>
  <si>
    <t>RESPONSABLE DE CANTERA</t>
  </si>
  <si>
    <t>A5852526</t>
  </si>
  <si>
    <t>F6309252</t>
  </si>
  <si>
    <t>C9257308</t>
  </si>
  <si>
    <t>J1625930</t>
  </si>
  <si>
    <t>F6509758</t>
  </si>
  <si>
    <t>F6715308</t>
  </si>
  <si>
    <t>FRANCISCO ANTONIO</t>
  </si>
  <si>
    <t>L2831679</t>
  </si>
  <si>
    <t>LISARDO</t>
  </si>
  <si>
    <t>TEIJON</t>
  </si>
  <si>
    <t>I1225260</t>
  </si>
  <si>
    <t>VALLEJOS</t>
  </si>
  <si>
    <t>139411</t>
  </si>
  <si>
    <t>M5277654</t>
  </si>
  <si>
    <t>GRIFOLL</t>
  </si>
  <si>
    <t>J4835437</t>
  </si>
  <si>
    <t>M4667210</t>
  </si>
  <si>
    <t>GINES</t>
  </si>
  <si>
    <t>BOLOS</t>
  </si>
  <si>
    <t>J7803731</t>
  </si>
  <si>
    <t>D3458113</t>
  </si>
  <si>
    <t>BARRIEL</t>
  </si>
  <si>
    <t>N7152926</t>
  </si>
  <si>
    <t>TENO</t>
  </si>
  <si>
    <t>139412</t>
  </si>
  <si>
    <t>SALES REPRESENTATIVE</t>
  </si>
  <si>
    <t>M5568978</t>
  </si>
  <si>
    <t>SALES REPRESENTATIVE EUROPE</t>
  </si>
  <si>
    <t>S1270942</t>
  </si>
  <si>
    <t>PANADERO</t>
  </si>
  <si>
    <t>TÉCNICO-COMERCIAL</t>
  </si>
  <si>
    <t>M6674420</t>
  </si>
  <si>
    <t>ALIACAR</t>
  </si>
  <si>
    <t>139415</t>
  </si>
  <si>
    <t>T7279218</t>
  </si>
  <si>
    <t>LOBERA</t>
  </si>
  <si>
    <t>E8951541</t>
  </si>
  <si>
    <t>R3124583</t>
  </si>
  <si>
    <t>SERON</t>
  </si>
  <si>
    <t>J3853655</t>
  </si>
  <si>
    <t>F3596329</t>
  </si>
  <si>
    <t>TELLA</t>
  </si>
  <si>
    <t>M8705865</t>
  </si>
  <si>
    <t>A4916986</t>
  </si>
  <si>
    <t>AURELIO</t>
  </si>
  <si>
    <t>FANO</t>
  </si>
  <si>
    <t>139435</t>
  </si>
  <si>
    <t>Analista de calidad</t>
  </si>
  <si>
    <t>R5240001</t>
  </si>
  <si>
    <t>Responsable de Calidad y Procesos</t>
  </si>
  <si>
    <t>B7818076</t>
  </si>
  <si>
    <t>TECNICO PRODUCCION</t>
  </si>
  <si>
    <t>R3637313</t>
  </si>
  <si>
    <t>J4958777</t>
  </si>
  <si>
    <t>Analista de Calidad</t>
  </si>
  <si>
    <t>J4585423</t>
  </si>
  <si>
    <t>A1700126</t>
  </si>
  <si>
    <t>RIVED</t>
  </si>
  <si>
    <t>CEBOLLA</t>
  </si>
  <si>
    <t>A3007197</t>
  </si>
  <si>
    <t>ARIZCUN</t>
  </si>
  <si>
    <t>140020</t>
  </si>
  <si>
    <t>I2356655</t>
  </si>
  <si>
    <t>Responsable Customer Service</t>
  </si>
  <si>
    <t>D9856154</t>
  </si>
  <si>
    <t>DIANA MARIA</t>
  </si>
  <si>
    <t>ECHAVARRI</t>
  </si>
  <si>
    <t>A2367542</t>
  </si>
  <si>
    <t>GALARZA</t>
  </si>
  <si>
    <t>LANZ</t>
  </si>
  <si>
    <t>M2341555</t>
  </si>
  <si>
    <t>CABIDO</t>
  </si>
  <si>
    <t>L6778789</t>
  </si>
  <si>
    <t>F6750701</t>
  </si>
  <si>
    <t>LABEAGA</t>
  </si>
  <si>
    <t>140045</t>
  </si>
  <si>
    <t>Delegado Técnico-Comercial Distribución</t>
  </si>
  <si>
    <t>E6122507</t>
  </si>
  <si>
    <t>EDUARDO JOSE</t>
  </si>
  <si>
    <t>M9942625</t>
  </si>
  <si>
    <t>BELLA</t>
  </si>
  <si>
    <t>M2427908</t>
  </si>
  <si>
    <t>J6505000</t>
  </si>
  <si>
    <t>SAN PAULINO</t>
  </si>
  <si>
    <t>Delegado Comercial DIY&amp;AMM</t>
  </si>
  <si>
    <t>Responsable de Mercado</t>
  </si>
  <si>
    <t>F6256387</t>
  </si>
  <si>
    <t>FCO. JAVIER</t>
  </si>
  <si>
    <t>140046</t>
  </si>
  <si>
    <t>D6881558</t>
  </si>
  <si>
    <t>140047</t>
  </si>
  <si>
    <t>RESPONSABLE DE MERCADO</t>
  </si>
  <si>
    <t>S1010295</t>
  </si>
  <si>
    <t>AGANZO</t>
  </si>
  <si>
    <t>J9282884</t>
  </si>
  <si>
    <t>MOLET</t>
  </si>
  <si>
    <t>AUTET</t>
  </si>
  <si>
    <t>V8465667</t>
  </si>
  <si>
    <t>VICTOR JAVIER</t>
  </si>
  <si>
    <t>I5305661</t>
  </si>
  <si>
    <t>CUELLO</t>
  </si>
  <si>
    <t>M2680107</t>
  </si>
  <si>
    <t>M3966510</t>
  </si>
  <si>
    <t>MARIA PUY</t>
  </si>
  <si>
    <t>IRURZUN</t>
  </si>
  <si>
    <t>LATIENDA</t>
  </si>
  <si>
    <t>140061</t>
  </si>
  <si>
    <t>Gestión Clientes</t>
  </si>
  <si>
    <t>C4153652</t>
  </si>
  <si>
    <t>VIDAURRE</t>
  </si>
  <si>
    <t>Responsable Gestión Clientes</t>
  </si>
  <si>
    <t>F6881171</t>
  </si>
  <si>
    <t>ICIGAR</t>
  </si>
  <si>
    <t>141170</t>
  </si>
  <si>
    <t>TECNICO INFORMATICA INDUSTRIAL</t>
  </si>
  <si>
    <t>J2308041</t>
  </si>
  <si>
    <t>JOSE PEDRO</t>
  </si>
  <si>
    <t>GOROSTIDI</t>
  </si>
  <si>
    <t>MANAGER OF BUSINESS I.T. PROYECT</t>
  </si>
  <si>
    <t>D0530111</t>
  </si>
  <si>
    <t>DE BENITO</t>
  </si>
  <si>
    <t>141171</t>
  </si>
  <si>
    <t>WAREHOUSE RESP.</t>
  </si>
  <si>
    <t>M6212505</t>
  </si>
  <si>
    <t>D5318059</t>
  </si>
  <si>
    <t>AJURIA</t>
  </si>
  <si>
    <t>R6562386</t>
  </si>
  <si>
    <t>VELARDE</t>
  </si>
  <si>
    <t>A4564028</t>
  </si>
  <si>
    <t>MAINTENANCE &amp; INVESTMENTS MGR.</t>
  </si>
  <si>
    <t>S7733660</t>
  </si>
  <si>
    <t>IRUN</t>
  </si>
  <si>
    <t>PROGRAMACIÓN Y EXPEDICIÓN</t>
  </si>
  <si>
    <t>J7730349</t>
  </si>
  <si>
    <t>PINTOR</t>
  </si>
  <si>
    <t>MALPELO</t>
  </si>
  <si>
    <t>J8933209</t>
  </si>
  <si>
    <t>JACINTO</t>
  </si>
  <si>
    <t>Programacion y expediciones</t>
  </si>
  <si>
    <t>EXPEDITIONS RESP.</t>
  </si>
  <si>
    <t>I9574078</t>
  </si>
  <si>
    <t>PROGRAMACION  Y EXPEDICION</t>
  </si>
  <si>
    <t>J9367265</t>
  </si>
  <si>
    <t>SAORNIL</t>
  </si>
  <si>
    <t>R6924478</t>
  </si>
  <si>
    <t>MARCANO</t>
  </si>
  <si>
    <t>MELTING TECHNICIAN</t>
  </si>
  <si>
    <t>M7785818</t>
  </si>
  <si>
    <t>J0018708</t>
  </si>
  <si>
    <t>L4153632</t>
  </si>
  <si>
    <t>LEOPOLDO</t>
  </si>
  <si>
    <t>LASO</t>
  </si>
  <si>
    <t>P7783401</t>
  </si>
  <si>
    <t>P8364832</t>
  </si>
  <si>
    <t>F3203535</t>
  </si>
  <si>
    <t>J0308101</t>
  </si>
  <si>
    <t>JUAN CAMILO</t>
  </si>
  <si>
    <t>OCAMPO</t>
  </si>
  <si>
    <t>ALZATE</t>
  </si>
  <si>
    <t>J6788125</t>
  </si>
  <si>
    <t>URCOLA</t>
  </si>
  <si>
    <t>J3605338</t>
  </si>
  <si>
    <t>V0520311</t>
  </si>
  <si>
    <t>R6424037</t>
  </si>
  <si>
    <t>LLANILLO</t>
  </si>
  <si>
    <t>M2763416</t>
  </si>
  <si>
    <t>A4235612</t>
  </si>
  <si>
    <t>R8228043</t>
  </si>
  <si>
    <t>F3202420</t>
  </si>
  <si>
    <t>FRANCISCO ROGER</t>
  </si>
  <si>
    <t>I6244885</t>
  </si>
  <si>
    <t>ULLATE</t>
  </si>
  <si>
    <t>J2315672</t>
  </si>
  <si>
    <t>R2810152</t>
  </si>
  <si>
    <t>M1342801</t>
  </si>
  <si>
    <t>H7875562</t>
  </si>
  <si>
    <t>MORISIO</t>
  </si>
  <si>
    <t>E5716112</t>
  </si>
  <si>
    <t>B2885365</t>
  </si>
  <si>
    <t>P3776443</t>
  </si>
  <si>
    <t>R3186367</t>
  </si>
  <si>
    <t>TOQUERO</t>
  </si>
  <si>
    <t>MAZO</t>
  </si>
  <si>
    <t>S3333705</t>
  </si>
  <si>
    <t>C0032735</t>
  </si>
  <si>
    <t>I1336480</t>
  </si>
  <si>
    <t>REIGADAS</t>
  </si>
  <si>
    <t>M5554464</t>
  </si>
  <si>
    <t>A1107627</t>
  </si>
  <si>
    <t>ANDRES BENJAMIN</t>
  </si>
  <si>
    <t>J8807480</t>
  </si>
  <si>
    <t>GANDARA</t>
  </si>
  <si>
    <t>B2201352</t>
  </si>
  <si>
    <t>M7044533</t>
  </si>
  <si>
    <t>AEDO</t>
  </si>
  <si>
    <t>M4001206</t>
  </si>
  <si>
    <t>J2770163</t>
  </si>
  <si>
    <t>PALOMINO</t>
  </si>
  <si>
    <t>RESP. ZONA CALIENTE</t>
  </si>
  <si>
    <t>J6515316</t>
  </si>
  <si>
    <t>S6442854</t>
  </si>
  <si>
    <t>CUBAS</t>
  </si>
  <si>
    <t>WITTER ROLF</t>
  </si>
  <si>
    <t>J6278748</t>
  </si>
  <si>
    <t>J.RAMON</t>
  </si>
  <si>
    <t>141207</t>
  </si>
  <si>
    <t>I6768256</t>
  </si>
  <si>
    <t>Técnico de ingeniería</t>
  </si>
  <si>
    <t>F3589204</t>
  </si>
  <si>
    <t>141727</t>
  </si>
  <si>
    <t>F8146290</t>
  </si>
  <si>
    <t>J3648634</t>
  </si>
  <si>
    <t>J5633474</t>
  </si>
  <si>
    <t>F4852741</t>
  </si>
  <si>
    <t>LEONAT</t>
  </si>
  <si>
    <t>A5630528</t>
  </si>
  <si>
    <t>ZUMETA</t>
  </si>
  <si>
    <t>A8028254</t>
  </si>
  <si>
    <t>AVELLANED</t>
  </si>
  <si>
    <t>CUBEL</t>
  </si>
  <si>
    <t>J0442390</t>
  </si>
  <si>
    <t>BORRAZ</t>
  </si>
  <si>
    <t>C3138503</t>
  </si>
  <si>
    <t>CHRISTELLE</t>
  </si>
  <si>
    <t>C8661306</t>
  </si>
  <si>
    <t>CLAUDIA</t>
  </si>
  <si>
    <t>Jefe de Administración y Logística</t>
  </si>
  <si>
    <t>S1121648</t>
  </si>
  <si>
    <t>R7935277</t>
  </si>
  <si>
    <t>A6219395</t>
  </si>
  <si>
    <t>V3368454</t>
  </si>
  <si>
    <t>VICTOR JOSE</t>
  </si>
  <si>
    <t>LANDAZABAL</t>
  </si>
  <si>
    <t>I0871052</t>
  </si>
  <si>
    <t>LARIA</t>
  </si>
  <si>
    <t>E6233613</t>
  </si>
  <si>
    <t>Responsbale de ingeniería</t>
  </si>
  <si>
    <t>S1143975</t>
  </si>
  <si>
    <t>RESPONSABLE AUTOMATIZACIÓN INDUSTRIAL</t>
  </si>
  <si>
    <t>M4323623</t>
  </si>
  <si>
    <t>MARIO VICTOR</t>
  </si>
  <si>
    <t>144090</t>
  </si>
  <si>
    <t>J7053949</t>
  </si>
  <si>
    <t>FLORANES</t>
  </si>
  <si>
    <t>C4879899</t>
  </si>
  <si>
    <t>A6876439</t>
  </si>
  <si>
    <t>CASTANEDO</t>
  </si>
  <si>
    <t>J4824854</t>
  </si>
  <si>
    <t>M9769591</t>
  </si>
  <si>
    <t>J5096957</t>
  </si>
  <si>
    <t>CALLEJA</t>
  </si>
  <si>
    <t>J6382080</t>
  </si>
  <si>
    <t>CIMIANO</t>
  </si>
  <si>
    <t>J2252474</t>
  </si>
  <si>
    <t>J6250546</t>
  </si>
  <si>
    <t>DE ARRIBA</t>
  </si>
  <si>
    <t>RESPONSABLE CONTROL EXPLOTACION</t>
  </si>
  <si>
    <t>D8154902</t>
  </si>
  <si>
    <t>144412</t>
  </si>
  <si>
    <t>ANALISTA/PROG</t>
  </si>
  <si>
    <t>S4646096</t>
  </si>
  <si>
    <t>Tecnico Informatico</t>
  </si>
  <si>
    <t>A4172761</t>
  </si>
  <si>
    <t>ARCO</t>
  </si>
  <si>
    <t>IT Manager</t>
  </si>
  <si>
    <t>M6886628</t>
  </si>
  <si>
    <t>AMORES</t>
  </si>
  <si>
    <t>144614</t>
  </si>
  <si>
    <t>B6788173</t>
  </si>
  <si>
    <t>M2547486</t>
  </si>
  <si>
    <t>J4601948</t>
  </si>
  <si>
    <t>PORE</t>
  </si>
  <si>
    <t>TERCERO</t>
  </si>
  <si>
    <t>Jefe de turno</t>
  </si>
  <si>
    <t>G6338628</t>
  </si>
  <si>
    <t>CHAVES</t>
  </si>
  <si>
    <t>M8495110</t>
  </si>
  <si>
    <t>B9171588</t>
  </si>
  <si>
    <t>BIEZMA</t>
  </si>
  <si>
    <t>S5556849</t>
  </si>
  <si>
    <t>CARRERO</t>
  </si>
  <si>
    <t>Jefe de turno de fabrica San Martin PYL</t>
  </si>
  <si>
    <t>Respon. Oficina Expediciones</t>
  </si>
  <si>
    <t>B9496433</t>
  </si>
  <si>
    <t>144939</t>
  </si>
  <si>
    <t>TECNICO DE CALIDAD</t>
  </si>
  <si>
    <t>J5842139</t>
  </si>
  <si>
    <t>LASHERAS</t>
  </si>
  <si>
    <t>BES</t>
  </si>
  <si>
    <t>145046</t>
  </si>
  <si>
    <t>J6842171</t>
  </si>
  <si>
    <t>145420</t>
  </si>
  <si>
    <t>A2056971</t>
  </si>
  <si>
    <t>M1235531</t>
  </si>
  <si>
    <t>J6338311</t>
  </si>
  <si>
    <t>BERBEGAL</t>
  </si>
  <si>
    <t>REGAÑO</t>
  </si>
  <si>
    <t>A7835787</t>
  </si>
  <si>
    <t>QUIRAMA</t>
  </si>
  <si>
    <t>MOJICA</t>
  </si>
  <si>
    <t>J8372425</t>
  </si>
  <si>
    <t>J9141396</t>
  </si>
  <si>
    <t>Jefe Taller Fabrica Quinto</t>
  </si>
  <si>
    <t>S0724273</t>
  </si>
  <si>
    <t>J2115051</t>
  </si>
  <si>
    <t>BARTOS</t>
  </si>
  <si>
    <t>A5958363</t>
  </si>
  <si>
    <t>LASOBRAS</t>
  </si>
  <si>
    <t>M1387298</t>
  </si>
  <si>
    <t>MARIO ANDRES</t>
  </si>
  <si>
    <t>ANALUISA</t>
  </si>
  <si>
    <t>A4835871</t>
  </si>
  <si>
    <t>145875</t>
  </si>
  <si>
    <t>D7953364</t>
  </si>
  <si>
    <t>BRIÑAS</t>
  </si>
  <si>
    <t>Técnico Prod. &amp; Binders LS</t>
  </si>
  <si>
    <t>M7926665</t>
  </si>
  <si>
    <t>J1303354</t>
  </si>
  <si>
    <t>A7402944</t>
  </si>
  <si>
    <t>J1618029</t>
  </si>
  <si>
    <t>FERNANDEZ DE RETANA</t>
  </si>
  <si>
    <t>J1749831</t>
  </si>
  <si>
    <t>NANCLARES</t>
  </si>
  <si>
    <t>FERNANDEZ DE GOBEO</t>
  </si>
  <si>
    <t>J8214613</t>
  </si>
  <si>
    <t>VALLADOLID</t>
  </si>
  <si>
    <t>F2370420</t>
  </si>
  <si>
    <t>SILVEIRA</t>
  </si>
  <si>
    <t>M2560387</t>
  </si>
  <si>
    <t>GUTIEZ</t>
  </si>
  <si>
    <t>A6051986</t>
  </si>
  <si>
    <t>F7306552</t>
  </si>
  <si>
    <t>R1451695</t>
  </si>
  <si>
    <t>FOLGAR</t>
  </si>
  <si>
    <t>C4054135</t>
  </si>
  <si>
    <t>CELESTINO</t>
  </si>
  <si>
    <t>ACHIAGA</t>
  </si>
  <si>
    <t>A8883042</t>
  </si>
  <si>
    <t>J8293715</t>
  </si>
  <si>
    <t>MAUDES</t>
  </si>
  <si>
    <t>MACAZAGA</t>
  </si>
  <si>
    <t>L8934416</t>
  </si>
  <si>
    <t>BENLLIURE</t>
  </si>
  <si>
    <t>I9269499</t>
  </si>
  <si>
    <t>SABANDO</t>
  </si>
  <si>
    <t>S2365776</t>
  </si>
  <si>
    <t>MELCHOR</t>
  </si>
  <si>
    <t>ADMINISTRACIÓN PRODUCCIÓN</t>
  </si>
  <si>
    <t>J9572879</t>
  </si>
  <si>
    <t>ALIJA</t>
  </si>
  <si>
    <t>J3669962</t>
  </si>
  <si>
    <t>L2299019</t>
  </si>
  <si>
    <t>O6846229</t>
  </si>
  <si>
    <t>MOSTEIRO</t>
  </si>
  <si>
    <t>J0546904</t>
  </si>
  <si>
    <t>M7024056</t>
  </si>
  <si>
    <t>A6388368</t>
  </si>
  <si>
    <t>C3550701</t>
  </si>
  <si>
    <t>BORGE</t>
  </si>
  <si>
    <t>P7314391</t>
  </si>
  <si>
    <t>ENCARGADO HORNOS</t>
  </si>
  <si>
    <t>F9424045</t>
  </si>
  <si>
    <t>I6462179</t>
  </si>
  <si>
    <t>J6218756</t>
  </si>
  <si>
    <t>J7769095</t>
  </si>
  <si>
    <t>F6865278</t>
  </si>
  <si>
    <t>B5600449</t>
  </si>
  <si>
    <t>ENCARGADO LAID SCRIM</t>
  </si>
  <si>
    <t>J2309921</t>
  </si>
  <si>
    <t>ENCARGADO CORTADORAS</t>
  </si>
  <si>
    <t>F5121746</t>
  </si>
  <si>
    <t>J1576462</t>
  </si>
  <si>
    <t>D5309206</t>
  </si>
  <si>
    <t>A6439945</t>
  </si>
  <si>
    <t>145883</t>
  </si>
  <si>
    <t>Ingeniero de moldes</t>
  </si>
  <si>
    <t>C2720855</t>
  </si>
  <si>
    <t>LOPEZ DE ECHAZARRETA</t>
  </si>
  <si>
    <t>VIDORRETA</t>
  </si>
  <si>
    <t>Mantenimiento Taller moldes</t>
  </si>
  <si>
    <t>J9498423</t>
  </si>
  <si>
    <t>145889</t>
  </si>
  <si>
    <t>R9774112</t>
  </si>
  <si>
    <t>145893</t>
  </si>
  <si>
    <t>Tecnico de Laboratorio</t>
  </si>
  <si>
    <t>J0156646</t>
  </si>
  <si>
    <t>GURUCEAGA</t>
  </si>
  <si>
    <t>145897</t>
  </si>
  <si>
    <t>RESPONSABLE LOGÍSTICA</t>
  </si>
  <si>
    <t>R7797900</t>
  </si>
  <si>
    <t>ARPON</t>
  </si>
  <si>
    <t>J9922512</t>
  </si>
  <si>
    <t>Encargado Almacen</t>
  </si>
  <si>
    <t>F5041738</t>
  </si>
  <si>
    <t>YELAMOS</t>
  </si>
  <si>
    <t>147649</t>
  </si>
  <si>
    <t>Y5788803</t>
  </si>
  <si>
    <t>EL ALAMI</t>
  </si>
  <si>
    <t>147722</t>
  </si>
  <si>
    <t>M3569866</t>
  </si>
  <si>
    <t>R4089829</t>
  </si>
  <si>
    <t>148499</t>
  </si>
  <si>
    <t>INFORMATICA</t>
  </si>
  <si>
    <t>J1498610</t>
  </si>
  <si>
    <t>SISTEMAS DE INFORMACION</t>
  </si>
  <si>
    <t>J3763658</t>
  </si>
  <si>
    <t>ROMERALO</t>
  </si>
  <si>
    <t>R6208791</t>
  </si>
  <si>
    <t>M5882709</t>
  </si>
  <si>
    <t>F1158861</t>
  </si>
  <si>
    <t>148862</t>
  </si>
  <si>
    <t>JEFE DE TURNO DE QUINTO</t>
  </si>
  <si>
    <t>L9242804</t>
  </si>
  <si>
    <t>BABIO</t>
  </si>
  <si>
    <t>F8557709</t>
  </si>
  <si>
    <t>FERNANDO JOAQUIN</t>
  </si>
  <si>
    <t>J4234758</t>
  </si>
  <si>
    <t>J4923591</t>
  </si>
  <si>
    <t>ARTIGAS</t>
  </si>
  <si>
    <t>J9168807</t>
  </si>
  <si>
    <t>L0772168</t>
  </si>
  <si>
    <t>LORENZO JOSE</t>
  </si>
  <si>
    <t>QUILEZ</t>
  </si>
  <si>
    <t>S7017985</t>
  </si>
  <si>
    <t>A2241618</t>
  </si>
  <si>
    <t>GARCIA-MORENO</t>
  </si>
  <si>
    <t>LOPEZ-SEPULVEDA</t>
  </si>
  <si>
    <t>148883</t>
  </si>
  <si>
    <t>TECNICO MANTENIMIENTO</t>
  </si>
  <si>
    <t>J7046856</t>
  </si>
  <si>
    <t>Ingeniero de Automatización</t>
  </si>
  <si>
    <t>S5141187</t>
  </si>
  <si>
    <t>INGENIERO JUNIOR AUTOM.</t>
  </si>
  <si>
    <t>A3113020</t>
  </si>
  <si>
    <t>VILLALBA</t>
  </si>
  <si>
    <t>J1040626</t>
  </si>
  <si>
    <t>LUGO</t>
  </si>
  <si>
    <t>149981</t>
  </si>
  <si>
    <t>J2317395</t>
  </si>
  <si>
    <t>JUAN AUGUSTO</t>
  </si>
  <si>
    <t>CARDOSO</t>
  </si>
  <si>
    <t>F9608802</t>
  </si>
  <si>
    <t>F99999999</t>
  </si>
  <si>
    <t>Mariano</t>
  </si>
  <si>
    <t>Cuello</t>
  </si>
  <si>
    <t>Lamberto</t>
  </si>
  <si>
    <t>MGC003</t>
  </si>
  <si>
    <t>Posición Prueba MGC</t>
  </si>
  <si>
    <t>H</t>
  </si>
  <si>
    <t>P9999998</t>
  </si>
  <si>
    <t>Mariano G.</t>
  </si>
  <si>
    <t>K</t>
  </si>
  <si>
    <t>MGC11113</t>
  </si>
  <si>
    <t>MATEO7</t>
  </si>
  <si>
    <t>CUELLO7</t>
  </si>
  <si>
    <t>LAMBERTO7</t>
  </si>
  <si>
    <t>MGC004</t>
  </si>
  <si>
    <t>MGC11121</t>
  </si>
  <si>
    <t>MATEO9</t>
  </si>
  <si>
    <t>CUELLO9</t>
  </si>
  <si>
    <t>LAMBERTO9</t>
  </si>
  <si>
    <t>MGC11122</t>
  </si>
  <si>
    <t>MATEO10</t>
  </si>
  <si>
    <t>CUELLO10</t>
  </si>
  <si>
    <t>LAMBERTO10</t>
  </si>
  <si>
    <t>MGC11111</t>
  </si>
  <si>
    <t>MATEO5</t>
  </si>
  <si>
    <t>CUELLO5</t>
  </si>
  <si>
    <t>LAMBERTO5</t>
  </si>
  <si>
    <t>Posición Prueba MGC 12</t>
  </si>
  <si>
    <t>Z1234567</t>
  </si>
  <si>
    <t>LAMBERTO</t>
  </si>
  <si>
    <t>Z1234568</t>
  </si>
  <si>
    <t>MATEO2</t>
  </si>
  <si>
    <t>CUELLO2</t>
  </si>
  <si>
    <t>LAMBERTO2</t>
  </si>
  <si>
    <t>MATEO SEBASTIAN</t>
  </si>
  <si>
    <t>CUELLO3</t>
  </si>
  <si>
    <t>LAMBERTO3</t>
  </si>
  <si>
    <t>Z2233444</t>
  </si>
  <si>
    <t>MATEO4</t>
  </si>
  <si>
    <t>CUELLO4</t>
  </si>
  <si>
    <t>LAMBERTO4</t>
  </si>
  <si>
    <t>GANDUL</t>
  </si>
  <si>
    <t>ARMIJO</t>
  </si>
  <si>
    <t>Posición Prueba MGC 11</t>
  </si>
  <si>
    <t>MD GLASSOLUTIONS SPAIN</t>
  </si>
  <si>
    <t>PLANT MGR SG DEVISA</t>
  </si>
  <si>
    <t>D. G. SG GLASS PORTUGAL</t>
  </si>
  <si>
    <t>000102</t>
  </si>
  <si>
    <t>J ADM FABRICA AVILES</t>
  </si>
  <si>
    <t>D. FCA. AVILES CONSTRUCCION</t>
  </si>
  <si>
    <t>FLOAT LINE MGR. SG GLASS I. AVILES</t>
  </si>
  <si>
    <t>COLD END MGR. SG GLASS I. AVILES</t>
  </si>
  <si>
    <t>000495</t>
  </si>
  <si>
    <t>D. RR.HH. Y COM. INCUSA</t>
  </si>
  <si>
    <t>MGC11120</t>
  </si>
  <si>
    <t>MATEO8</t>
  </si>
  <si>
    <t>CUELLO8</t>
  </si>
  <si>
    <t>LAMBERTO8</t>
  </si>
  <si>
    <t>000512</t>
  </si>
  <si>
    <t>COMMERC ANALYSIS SG WEBER&amp; ECON ANALYSIS CP REGION</t>
  </si>
  <si>
    <t>SALES &amp; MARKETING MANAGER  SPM</t>
  </si>
  <si>
    <t>000609</t>
  </si>
  <si>
    <t>R. PROYECTOS FCA. ARBOS AUTO</t>
  </si>
  <si>
    <t>000611</t>
  </si>
  <si>
    <t>DEVELOPMENT &amp; LAUNCH DEVISA</t>
  </si>
  <si>
    <t>R CONTROL GESTION SGDC</t>
  </si>
  <si>
    <t>QUALITY MGR. SG DEVISA</t>
  </si>
  <si>
    <t>000933</t>
  </si>
  <si>
    <t>D. ALMACEN RIVAS &amp; D. ALMACEN  ALCALA  HENARES</t>
  </si>
  <si>
    <t>001010</t>
  </si>
  <si>
    <t>R.INNOVACION SG SEKURIT ESPAÑA</t>
  </si>
  <si>
    <t>001200</t>
  </si>
  <si>
    <t>J. CANTERA FCA. MORON SGPLACO</t>
  </si>
  <si>
    <t>001210</t>
  </si>
  <si>
    <t>J. PROY. ENERGÍA Y M.AMBIENTE</t>
  </si>
  <si>
    <t>001380</t>
  </si>
  <si>
    <t>DIR. EXPORTACIONES ISOVER</t>
  </si>
  <si>
    <t>001410</t>
  </si>
  <si>
    <t>HRD DISTRIPLAC</t>
  </si>
  <si>
    <t>001411</t>
  </si>
  <si>
    <t>SALES MGR DISTRIPLAC</t>
  </si>
  <si>
    <t>001628</t>
  </si>
  <si>
    <t>J. LINEA PLATEADO GLASS AVILES</t>
  </si>
  <si>
    <t>001755</t>
  </si>
  <si>
    <t>Q KAM  GM  SGS S-P-M</t>
  </si>
  <si>
    <t>001830</t>
  </si>
  <si>
    <t>R. COORD PRECIOS TRANSFERENCIA ESP Y PORT</t>
  </si>
  <si>
    <t>B8652447</t>
  </si>
  <si>
    <t>BETTINA</t>
  </si>
  <si>
    <t>RESSEL</t>
  </si>
  <si>
    <t>A25688945</t>
  </si>
  <si>
    <t>AAAAAA</t>
  </si>
  <si>
    <t>001833</t>
  </si>
  <si>
    <t>CENTRAL PLANNER LAMINATED S-P-M</t>
  </si>
  <si>
    <t>D. OPERACIONES REGION ESTE</t>
  </si>
  <si>
    <t>002189</t>
  </si>
  <si>
    <t>TECHN. SUPPORT MANAGER SG GLASS INDUSTRY IBERIA</t>
  </si>
  <si>
    <t>IND MGR PLACO, ISOVER, TRANSF&amp; PLASTER EMERGING C</t>
  </si>
  <si>
    <t>OPERATIONS DIRECTOR LA PLATAFORMA</t>
  </si>
  <si>
    <t>HEAD FINANCIAL CONTROLLING GYPSUM AND INSULATION</t>
  </si>
  <si>
    <t>DIGITAL RESP. PLACO &amp; ISOVER</t>
  </si>
  <si>
    <t>003093</t>
  </si>
  <si>
    <t>J PTO MARCAS PROPIAS ALTERNA Y ALTECH</t>
  </si>
  <si>
    <t>003260</t>
  </si>
  <si>
    <t>SALES MGR PLACO &amp; ISOVER</t>
  </si>
  <si>
    <t>004070</t>
  </si>
  <si>
    <t>ADVANCE ENGINEERING SEKURIT RESP SPAIN PORT &amp; MOR</t>
  </si>
  <si>
    <t>004073</t>
  </si>
  <si>
    <t>EXPORT DIR WEBER</t>
  </si>
  <si>
    <t>005051</t>
  </si>
  <si>
    <t>PRUEBA COMPANY</t>
  </si>
  <si>
    <t>04635</t>
  </si>
  <si>
    <t>PRODUCCIÓN (04635)</t>
  </si>
  <si>
    <t>00672</t>
  </si>
  <si>
    <t>PRODUCCIÓN (00672)</t>
  </si>
  <si>
    <t>PEND</t>
  </si>
  <si>
    <t>00362</t>
  </si>
  <si>
    <t>LOGÍSTICA (00362)</t>
  </si>
  <si>
    <t>00601</t>
  </si>
  <si>
    <t>INVESTIGACIÓN Y DESARROLLO (00601)</t>
  </si>
  <si>
    <t>04361</t>
  </si>
  <si>
    <t>PRODUCCIÓN (04361)</t>
  </si>
  <si>
    <t>01045</t>
  </si>
  <si>
    <t>VENTAS (01472)</t>
  </si>
  <si>
    <t>01055</t>
  </si>
  <si>
    <t>PRODUCCIÓN (01055)</t>
  </si>
  <si>
    <t>04165</t>
  </si>
  <si>
    <t>01261</t>
  </si>
  <si>
    <t>SIN DEFINIR (01700)</t>
  </si>
  <si>
    <t>01068</t>
  </si>
  <si>
    <t>PRODUCCIÓN (01068)</t>
  </si>
  <si>
    <t>LOGÍSTICA (01060)</t>
  </si>
  <si>
    <t>00544</t>
  </si>
  <si>
    <t>RESPONSABLE DE SERVICIO I+D (00544)</t>
  </si>
  <si>
    <t>PRODUCCIÓN (00045)</t>
  </si>
  <si>
    <t>03546</t>
  </si>
  <si>
    <t>PRODUCCIÓN (00740)</t>
  </si>
  <si>
    <t>00932</t>
  </si>
  <si>
    <t>PRODUCCIÓN (00932)</t>
  </si>
  <si>
    <t>00602</t>
  </si>
  <si>
    <t>00986</t>
  </si>
  <si>
    <t>VENTAS (00986)</t>
  </si>
  <si>
    <t>PRODUCCIÓN (01039)</t>
  </si>
  <si>
    <t>01081</t>
  </si>
  <si>
    <t>PRODUCCIÓN (01081)</t>
  </si>
  <si>
    <t>01090</t>
  </si>
  <si>
    <t>PRODUCCIÓN (01090)</t>
  </si>
  <si>
    <t>01716</t>
  </si>
  <si>
    <t>VENTAS (02655)</t>
  </si>
  <si>
    <t>03238</t>
  </si>
  <si>
    <t>01945</t>
  </si>
  <si>
    <t>DIRECTOR INDUSTRIAL (01945)</t>
  </si>
  <si>
    <t>03523</t>
  </si>
  <si>
    <t>02018</t>
  </si>
  <si>
    <t>PRODUCCIÓN (02018)</t>
  </si>
  <si>
    <t>02064</t>
  </si>
  <si>
    <t>DIRECTOR REGIONAL DE VENTAS (02064)</t>
  </si>
  <si>
    <t>02650</t>
  </si>
  <si>
    <t>PRODUCCIÓN (02650)</t>
  </si>
  <si>
    <t>PRODUCCIÓN (03218)</t>
  </si>
  <si>
    <t>02333</t>
  </si>
  <si>
    <t>03407</t>
  </si>
  <si>
    <t>PRODUCCIÓN (03407)</t>
  </si>
  <si>
    <t>04119</t>
  </si>
  <si>
    <t>PRODUCCIÓN (04119)</t>
  </si>
  <si>
    <t>04641</t>
  </si>
  <si>
    <t>PRODUCCIÓN (04641)</t>
  </si>
  <si>
    <t>00466</t>
  </si>
  <si>
    <t>RESPONSABLE DE COMUNICACIÓN (00466)</t>
  </si>
  <si>
    <t>00547</t>
  </si>
  <si>
    <t>DIRECTOR LOGÍSTICA (00547)</t>
  </si>
  <si>
    <t>00585</t>
  </si>
  <si>
    <t>RESPONSABLE LOGÍSTICA (00585)</t>
  </si>
  <si>
    <t>00763</t>
  </si>
  <si>
    <t>FINANZAS (00763)</t>
  </si>
  <si>
    <t>00765</t>
  </si>
  <si>
    <t>PRODUCCIÓN (00765)</t>
  </si>
  <si>
    <t>PRODUCCIÓN (00769)</t>
  </si>
  <si>
    <t>00868</t>
  </si>
  <si>
    <t>OPERACIONES DISTRIBUCIÓN (04403)</t>
  </si>
  <si>
    <t>VENTAS (01466)</t>
  </si>
  <si>
    <t>01069</t>
  </si>
  <si>
    <t>VENTAS (01069)</t>
  </si>
  <si>
    <t>01084</t>
  </si>
  <si>
    <t>PRODUCCIÓN (01084)</t>
  </si>
  <si>
    <t>01187</t>
  </si>
  <si>
    <t>PRESIDENTE / PDG / DG (01187)</t>
  </si>
  <si>
    <t>01244</t>
  </si>
  <si>
    <t>PRODUCCIÓN (01244)</t>
  </si>
  <si>
    <t>01274</t>
  </si>
  <si>
    <t>JEFE DE COMPRAS DE CENTRO (01274)</t>
  </si>
  <si>
    <t>01322</t>
  </si>
  <si>
    <t>RESPONSABLE DES PRODUCTOS (01322)</t>
  </si>
  <si>
    <t>01391</t>
  </si>
  <si>
    <t>PRODUCCIÓN (01391)</t>
  </si>
  <si>
    <t>03893</t>
  </si>
  <si>
    <t>01485</t>
  </si>
  <si>
    <t>DIRECTOR REGIONAL DE VENTAS (01485)</t>
  </si>
  <si>
    <t>01551</t>
  </si>
  <si>
    <t>PRODUCCIÓN (01551)</t>
  </si>
  <si>
    <t>01555</t>
  </si>
  <si>
    <t>PRODUCCIÓN (01555)</t>
  </si>
  <si>
    <t>01576</t>
  </si>
  <si>
    <t>VENTAS (01576)</t>
  </si>
  <si>
    <t>01948</t>
  </si>
  <si>
    <t>01589</t>
  </si>
  <si>
    <t>PRODUCCIÓN (01589)</t>
  </si>
  <si>
    <t>01594</t>
  </si>
  <si>
    <t>01627</t>
  </si>
  <si>
    <t>PRODUCCIÓN (01627)</t>
  </si>
  <si>
    <t>01685</t>
  </si>
  <si>
    <t>LOGÍSTICA (01685)</t>
  </si>
  <si>
    <t>01991</t>
  </si>
  <si>
    <t>VENTAS (01991)</t>
  </si>
  <si>
    <t>02338</t>
  </si>
  <si>
    <t>02040</t>
  </si>
  <si>
    <t>DIRECTOR DE MARKETING (02040)</t>
  </si>
  <si>
    <t>JEFE DE COMPRAS DE CENTRO (02170)</t>
  </si>
  <si>
    <t>02193</t>
  </si>
  <si>
    <t>SIN DEFINIR (04760)</t>
  </si>
  <si>
    <t>02257</t>
  </si>
  <si>
    <t>SIN DEFINIR (02257)</t>
  </si>
  <si>
    <t>VENTAS (00596)</t>
  </si>
  <si>
    <t>02341</t>
  </si>
  <si>
    <t>OPERACIONES DISTRIBUCIÓN (02394)</t>
  </si>
  <si>
    <t>02673</t>
  </si>
  <si>
    <t>DIRECTOR I+D (02673)</t>
  </si>
  <si>
    <t>03164</t>
  </si>
  <si>
    <t>PRESIDENTE / PDG / DG (03164)</t>
  </si>
  <si>
    <t>04231</t>
  </si>
  <si>
    <t>PRODUCCIÓN (04231)</t>
  </si>
  <si>
    <t>SIN DEFINIR (00366)</t>
  </si>
  <si>
    <t>DIRECTOR FINANCIERO (04670)</t>
  </si>
  <si>
    <t>JEFE VENTAS - OPERACIÓN DISTR (00073)</t>
  </si>
  <si>
    <t>PRODUCCIÓN (00074)</t>
  </si>
  <si>
    <t>00077</t>
  </si>
  <si>
    <t>DIRECTOR DE VENTAS (00077)</t>
  </si>
  <si>
    <t>LOGÍSTICA (00240)</t>
  </si>
  <si>
    <t>00366</t>
  </si>
  <si>
    <t>JEFE VENTAS - OPERACIÓN DISTR (00446)</t>
  </si>
  <si>
    <t>00563</t>
  </si>
  <si>
    <t>RECURSOS HUMANOS (00563)</t>
  </si>
  <si>
    <t>RESP INDUSTRIALIZACIÓN (00611)</t>
  </si>
  <si>
    <t>00613</t>
  </si>
  <si>
    <t>RESPONS DE CONTROL DE GESTIÓN (00613)</t>
  </si>
  <si>
    <t>00628</t>
  </si>
  <si>
    <t>INVESTIGACIÓN Y DESARROLLO (00628)</t>
  </si>
  <si>
    <t>00629</t>
  </si>
  <si>
    <t>DIRECTOR RECURSOS HUMANOS (00629)</t>
  </si>
  <si>
    <t>00645</t>
  </si>
  <si>
    <t>RESPONSABLE SERV FABRICACIÓN (00645)</t>
  </si>
  <si>
    <t>00815</t>
  </si>
  <si>
    <t>INGENIERO DE FABRICACIÓN (00815)</t>
  </si>
  <si>
    <t>00836</t>
  </si>
  <si>
    <t>PRODUCCIÓN (00836)</t>
  </si>
  <si>
    <t>00856</t>
  </si>
  <si>
    <t>VENTAS (00856)</t>
  </si>
  <si>
    <t>00864</t>
  </si>
  <si>
    <t>SIN DEFINIR (03505)</t>
  </si>
  <si>
    <t>00895</t>
  </si>
  <si>
    <t>DIRECTOR RECURSOS HUMANOS (00895)</t>
  </si>
  <si>
    <t>00935</t>
  </si>
  <si>
    <t>JEFE VENTAS - OPERACIÓN DISTR (00935)</t>
  </si>
  <si>
    <t>SIN DEFINIR (00981)</t>
  </si>
  <si>
    <t>00931</t>
  </si>
  <si>
    <t>01127</t>
  </si>
  <si>
    <t>PRODUCCIÓN (01127)</t>
  </si>
  <si>
    <t>GERENTE DE CRÉDITOS (01138)</t>
  </si>
  <si>
    <t>01229</t>
  </si>
  <si>
    <t>PRODUCCIÓN (01229)</t>
  </si>
  <si>
    <t>01295</t>
  </si>
  <si>
    <t>VENTAS (01295)</t>
  </si>
  <si>
    <t>01299</t>
  </si>
  <si>
    <t>RESPONSABLE MANTENIMIENTO (01299)</t>
  </si>
  <si>
    <t>RESPONSABLE SOPORTE TÉCNICO (01330)</t>
  </si>
  <si>
    <t>01361</t>
  </si>
  <si>
    <t>SIN DEFINIR (04668)</t>
  </si>
  <si>
    <t>01385</t>
  </si>
  <si>
    <t>VENTAS (01385)</t>
  </si>
  <si>
    <t>VENTAS (01525)</t>
  </si>
  <si>
    <t>01613</t>
  </si>
  <si>
    <t>DIRECTOR DE FÁBRICA (01613)</t>
  </si>
  <si>
    <t>01633</t>
  </si>
  <si>
    <t>RESPONSABLE SERV FABRICACIÓN (01633)</t>
  </si>
  <si>
    <t>01698</t>
  </si>
  <si>
    <t>PRODUCCIÓN (01698)</t>
  </si>
  <si>
    <t>VENTAS (01788)</t>
  </si>
  <si>
    <t>SIN DEFINIR (01894)</t>
  </si>
  <si>
    <t>VENTAS (01883)</t>
  </si>
  <si>
    <t>02054</t>
  </si>
  <si>
    <t>JEFE VENTAS - OPERACIÓN DISTR (02054)</t>
  </si>
  <si>
    <t>SIN DEFINIR (03265)</t>
  </si>
  <si>
    <t>02349</t>
  </si>
  <si>
    <t>PRODUCCIÓN (02349)</t>
  </si>
  <si>
    <t>02437</t>
  </si>
  <si>
    <t>RESPONSABLE LOGÍSTICA (02437)</t>
  </si>
  <si>
    <t>02529</t>
  </si>
  <si>
    <t>RESPONSABLE DES PRODUCTOS (02529)</t>
  </si>
  <si>
    <t>02554</t>
  </si>
  <si>
    <t>JEFE VENTAS - OPERACIÓN DISTR (02554)</t>
  </si>
  <si>
    <t>SEGURIDAD (02583)</t>
  </si>
  <si>
    <t>02600</t>
  </si>
  <si>
    <t>SIN DEFINIR (02552)</t>
  </si>
  <si>
    <t>00947</t>
  </si>
  <si>
    <t>PRODUCCIÓN (02658)</t>
  </si>
  <si>
    <t>02771</t>
  </si>
  <si>
    <t>JEFE VENTAS - OPERACIÓN DISTR (02771)</t>
  </si>
  <si>
    <t>03035</t>
  </si>
  <si>
    <t>VENTAS (02283)</t>
  </si>
  <si>
    <t>OPERACIONES DISTRIBUCIÓN (03059)</t>
  </si>
  <si>
    <t>01730</t>
  </si>
  <si>
    <t>03115</t>
  </si>
  <si>
    <t>JEFE VENTAS - OPERACIÓN DISTR (03115)</t>
  </si>
  <si>
    <t>03140</t>
  </si>
  <si>
    <t>LOGÍSTICA (03140)</t>
  </si>
  <si>
    <t>JEFE VENTAS - OPERACIÓN DISTR (03275)</t>
  </si>
  <si>
    <t>03338</t>
  </si>
  <si>
    <t>JEFE VENTAS - OPERACIÓN DISTR (03338)</t>
  </si>
  <si>
    <t>SIN DEFINIR (03363)</t>
  </si>
  <si>
    <t>01878</t>
  </si>
  <si>
    <t>03416</t>
  </si>
  <si>
    <t>PRODUCCIÓN (03416)</t>
  </si>
  <si>
    <t>03500</t>
  </si>
  <si>
    <t>MARKETING (03500)</t>
  </si>
  <si>
    <t>03505</t>
  </si>
  <si>
    <t>03540</t>
  </si>
  <si>
    <t>03575</t>
  </si>
  <si>
    <t>DIRECTOR RECURSOS HUMANOS (03575)</t>
  </si>
  <si>
    <t>VENTAS (03592)</t>
  </si>
  <si>
    <t>03602</t>
  </si>
  <si>
    <t>ADMINISTRACIÓN (03602)</t>
  </si>
  <si>
    <t>JEFE VENTAS - OPERACIÓN DISTR (03619)</t>
  </si>
  <si>
    <t>03629</t>
  </si>
  <si>
    <t>SIN DEFINIR (03548)</t>
  </si>
  <si>
    <t>01180</t>
  </si>
  <si>
    <t>03912</t>
  </si>
  <si>
    <t>RESPONSABLE MSH (03912)</t>
  </si>
  <si>
    <t>03960</t>
  </si>
  <si>
    <t>INGENIERO SEGUROS/CONTR CALIDA (03960)</t>
  </si>
  <si>
    <t>03964</t>
  </si>
  <si>
    <t>JEFE DE PROYECTO TECN/PROD (03964)</t>
  </si>
  <si>
    <t>04142</t>
  </si>
  <si>
    <t>04193</t>
  </si>
  <si>
    <t>PRODUCCIÓN (04193)</t>
  </si>
  <si>
    <t>04219</t>
  </si>
  <si>
    <t>PRODUCCIÓN (04219)</t>
  </si>
  <si>
    <t>01040</t>
  </si>
  <si>
    <t>04234</t>
  </si>
  <si>
    <t>WCM MANAGER (04234)</t>
  </si>
  <si>
    <t>04330</t>
  </si>
  <si>
    <t>ADMINISTRACIÓN (04330)</t>
  </si>
  <si>
    <t>04374</t>
  </si>
  <si>
    <t>04388</t>
  </si>
  <si>
    <t>PRODUCCIÓN (04388)</t>
  </si>
  <si>
    <t>SIN DEFINIR (04403)</t>
  </si>
  <si>
    <t>01317</t>
  </si>
  <si>
    <t>04415</t>
  </si>
  <si>
    <t>PRODUCCIÓN (04415)</t>
  </si>
  <si>
    <t>04512</t>
  </si>
  <si>
    <t>RESPONSABLE MSH (04512)</t>
  </si>
  <si>
    <t>04568</t>
  </si>
  <si>
    <t>DIRECTOR DE FÁBRICA (04568)</t>
  </si>
  <si>
    <t>VENTAS (02641)</t>
  </si>
  <si>
    <t>00346</t>
  </si>
  <si>
    <t>OPERACIONES DISTRIBUCIÓN (00981)</t>
  </si>
  <si>
    <t>00353</t>
  </si>
  <si>
    <t>PRODUCCIÓN (00353)</t>
  </si>
  <si>
    <t>00509</t>
  </si>
  <si>
    <t>JEFE VENTAS - OPERACIÓN DISTR (00509)</t>
  </si>
  <si>
    <t>H2693153</t>
  </si>
  <si>
    <t>HELDER</t>
  </si>
  <si>
    <t>GONCALVES</t>
  </si>
  <si>
    <t>S1860198</t>
  </si>
  <si>
    <t>Rosário de Sá</t>
  </si>
  <si>
    <t>P3941386</t>
  </si>
  <si>
    <t>DUARTE DA SILVA</t>
  </si>
  <si>
    <t>J5018536</t>
  </si>
  <si>
    <t>JOSÉ ANTÓNIO</t>
  </si>
  <si>
    <t>J9085499</t>
  </si>
  <si>
    <t>A5417301</t>
  </si>
  <si>
    <t>GRAVATO</t>
  </si>
  <si>
    <t>J9539848</t>
  </si>
  <si>
    <t>RIBEIRO</t>
  </si>
  <si>
    <t>L3774192</t>
  </si>
  <si>
    <t>TELES</t>
  </si>
  <si>
    <t>M8014566</t>
  </si>
  <si>
    <t>MÁRIO ANTÓNIO</t>
  </si>
  <si>
    <t>BORGES</t>
  </si>
  <si>
    <t>M8491500</t>
  </si>
  <si>
    <t>MIGUEL FERNANDO</t>
  </si>
  <si>
    <t>SOUSA</t>
  </si>
  <si>
    <t>J0804400</t>
  </si>
  <si>
    <t>M2478472</t>
  </si>
  <si>
    <t>MADALENA</t>
  </si>
  <si>
    <t>MARREIROS</t>
  </si>
  <si>
    <t>M5348426</t>
  </si>
  <si>
    <t>A5945951</t>
  </si>
  <si>
    <t>ARTUR</t>
  </si>
  <si>
    <t>BRANDAO</t>
  </si>
  <si>
    <t>A4847593</t>
  </si>
  <si>
    <t>ANABELA</t>
  </si>
  <si>
    <t>CUNHA LOPES</t>
  </si>
  <si>
    <t>R9253941</t>
  </si>
  <si>
    <t>Rui</t>
  </si>
  <si>
    <t>Teixeira</t>
  </si>
  <si>
    <t>R6932822</t>
  </si>
  <si>
    <t>RUI MANUEL</t>
  </si>
  <si>
    <t>GERALDES</t>
  </si>
  <si>
    <t>J1573527</t>
  </si>
  <si>
    <t>JOSÉ</t>
  </si>
  <si>
    <t>SIMOES</t>
  </si>
  <si>
    <t>H6445236</t>
  </si>
  <si>
    <t>HENRIQUE NUNO</t>
  </si>
  <si>
    <t>J9108150</t>
  </si>
  <si>
    <t>MAIA MARQUES</t>
  </si>
  <si>
    <t>R5557357</t>
  </si>
  <si>
    <t>RUI</t>
  </si>
  <si>
    <t>OLIVEIRA</t>
  </si>
  <si>
    <t>F6099543</t>
  </si>
  <si>
    <t>FILIPE</t>
  </si>
  <si>
    <t>SAMBENTO</t>
  </si>
  <si>
    <t>J5822076</t>
  </si>
  <si>
    <t>João</t>
  </si>
  <si>
    <t>Costa Patrício</t>
  </si>
  <si>
    <t>M6894777</t>
  </si>
  <si>
    <t>Maria Manuela</t>
  </si>
  <si>
    <t>Morais</t>
  </si>
  <si>
    <t>R0357636</t>
  </si>
  <si>
    <t>RUI ALEXANDRE</t>
  </si>
  <si>
    <t>OLIVEIRA E SILVA</t>
  </si>
  <si>
    <t>M9205867</t>
  </si>
  <si>
    <t>MACHADO</t>
  </si>
  <si>
    <t>L1379177</t>
  </si>
  <si>
    <t>LUÍS MIGUEL</t>
  </si>
  <si>
    <t>ANGEJA</t>
  </si>
  <si>
    <t>L1916684</t>
  </si>
  <si>
    <t>A6992198</t>
  </si>
  <si>
    <t>ADELAIDE</t>
  </si>
  <si>
    <t>ALVES BESSA E SILVA</t>
  </si>
  <si>
    <t>J1131990</t>
  </si>
  <si>
    <t>JOSÉ ALBERTO</t>
  </si>
  <si>
    <t>SALDANHA</t>
  </si>
  <si>
    <t>C3174786</t>
  </si>
  <si>
    <t>CESAR MANUEL</t>
  </si>
  <si>
    <t>J1640357</t>
  </si>
  <si>
    <t>José</t>
  </si>
  <si>
    <t>M0201041</t>
  </si>
  <si>
    <t>Manuel José</t>
  </si>
  <si>
    <t>Castro</t>
  </si>
  <si>
    <t>P8672352</t>
  </si>
  <si>
    <t>DINIZ</t>
  </si>
  <si>
    <t>P1896415</t>
  </si>
  <si>
    <t>PAULO</t>
  </si>
  <si>
    <t>A6925972</t>
  </si>
  <si>
    <t>ANTONIO TAVARES</t>
  </si>
  <si>
    <t>D5733655</t>
  </si>
  <si>
    <t>DIAS</t>
  </si>
  <si>
    <t>L7446926</t>
  </si>
  <si>
    <t>P3519097</t>
  </si>
  <si>
    <t>SOUSA FERREIRA</t>
  </si>
  <si>
    <t>N4158968</t>
  </si>
  <si>
    <t>NUNO</t>
  </si>
  <si>
    <t>R0094445</t>
  </si>
  <si>
    <t>M4832835</t>
  </si>
  <si>
    <t>MAGDA DOMINGUES</t>
  </si>
  <si>
    <t>F4526977</t>
  </si>
  <si>
    <t>Fernando</t>
  </si>
  <si>
    <t>Oliveira</t>
  </si>
  <si>
    <t>J0489795</t>
  </si>
  <si>
    <t>JOÃO</t>
  </si>
  <si>
    <t>CAMARINHA</t>
  </si>
  <si>
    <t>P3557786</t>
  </si>
  <si>
    <t>SEQUEIRA</t>
  </si>
  <si>
    <t>R8094337</t>
  </si>
  <si>
    <t>Ricardo</t>
  </si>
  <si>
    <t>Marques Filipe</t>
  </si>
  <si>
    <t>G0406494</t>
  </si>
  <si>
    <t>GONÇALO</t>
  </si>
  <si>
    <t>P4005378</t>
  </si>
  <si>
    <t>P6305250</t>
  </si>
  <si>
    <t>FERREIRA DA COSTA</t>
  </si>
  <si>
    <t>C6067195</t>
  </si>
  <si>
    <t>BOIX</t>
  </si>
  <si>
    <t>F6737856</t>
  </si>
  <si>
    <t>Ramirez Arevalo</t>
  </si>
  <si>
    <t>A7580255</t>
  </si>
  <si>
    <t>AMINA</t>
  </si>
  <si>
    <t>RAFYQ</t>
  </si>
  <si>
    <t>A6181784</t>
  </si>
  <si>
    <t>AMINE</t>
  </si>
  <si>
    <t>METNI</t>
  </si>
  <si>
    <t>J5430379</t>
  </si>
  <si>
    <t>JOSE GARCIA</t>
  </si>
  <si>
    <t>D8325341</t>
  </si>
  <si>
    <t>DAOUD</t>
  </si>
  <si>
    <t>CHETOUANI</t>
  </si>
  <si>
    <t>M1274603</t>
  </si>
  <si>
    <t>CHADLI</t>
  </si>
  <si>
    <t>A4469373</t>
  </si>
  <si>
    <t>KHATTABI</t>
  </si>
  <si>
    <t>C7113631</t>
  </si>
  <si>
    <t>CHARAF</t>
  </si>
  <si>
    <t>MOURY</t>
  </si>
  <si>
    <t>F2008630</t>
  </si>
  <si>
    <t>FAYCAL</t>
  </si>
  <si>
    <t>BOUZRIBA</t>
  </si>
  <si>
    <t>K0341276</t>
  </si>
  <si>
    <t>KAMAL</t>
  </si>
  <si>
    <t>MDIDECH</t>
  </si>
  <si>
    <t>K6829701</t>
  </si>
  <si>
    <t>RADSY</t>
  </si>
  <si>
    <t>M6004094</t>
  </si>
  <si>
    <t>MERIEM</t>
  </si>
  <si>
    <t>FETTACH</t>
  </si>
  <si>
    <t>M6644909</t>
  </si>
  <si>
    <t>MOUNA</t>
  </si>
  <si>
    <t>EL FRAKCHA</t>
  </si>
  <si>
    <t>E3048904</t>
  </si>
  <si>
    <t>EL MOSTAFA</t>
  </si>
  <si>
    <t>BELBACHA</t>
  </si>
  <si>
    <t>M0987407</t>
  </si>
  <si>
    <t>MUSTAPHA</t>
  </si>
  <si>
    <t>EL HAMDI</t>
  </si>
  <si>
    <t>I8657204</t>
  </si>
  <si>
    <t>IMAD ADDINE</t>
  </si>
  <si>
    <t>MASSOUR</t>
  </si>
  <si>
    <t>K5092393</t>
  </si>
  <si>
    <t>KHALID</t>
  </si>
  <si>
    <t>KHAMMALI</t>
  </si>
  <si>
    <t>A8780908</t>
  </si>
  <si>
    <t>ABDELAZYZ</t>
  </si>
  <si>
    <t>RADOUANI</t>
  </si>
  <si>
    <t>E7408625</t>
  </si>
  <si>
    <t>EL KOUCHI</t>
  </si>
  <si>
    <t>EL HARDI</t>
  </si>
  <si>
    <t>H2634732</t>
  </si>
  <si>
    <t>HASSAN</t>
  </si>
  <si>
    <t>DEBBAJ</t>
  </si>
  <si>
    <t>K9428348</t>
  </si>
  <si>
    <t>KARIM</t>
  </si>
  <si>
    <t>EL ATRI</t>
  </si>
  <si>
    <t>S9863090</t>
  </si>
  <si>
    <t>WAFAA</t>
  </si>
  <si>
    <t>SAHMOUDI</t>
  </si>
  <si>
    <t>M6288357</t>
  </si>
  <si>
    <t>MOHAMMED</t>
  </si>
  <si>
    <t>AYACH</t>
  </si>
  <si>
    <t>E2201246</t>
  </si>
  <si>
    <t>LAHROURE</t>
  </si>
  <si>
    <t>M3004909</t>
  </si>
  <si>
    <t>EL YAGOUBI</t>
  </si>
  <si>
    <t>K4248020</t>
  </si>
  <si>
    <t>OUADIE</t>
  </si>
  <si>
    <t>KALLOUBI</t>
  </si>
  <si>
    <t>M9949088</t>
  </si>
  <si>
    <t>MOUNIA</t>
  </si>
  <si>
    <t>RAHALI</t>
  </si>
  <si>
    <t>I2505212</t>
  </si>
  <si>
    <t>ISMAIL</t>
  </si>
  <si>
    <t>BOUBEKRI</t>
  </si>
  <si>
    <t>L6208379</t>
  </si>
  <si>
    <t>LAMYA</t>
  </si>
  <si>
    <t>EL MIR</t>
  </si>
  <si>
    <t>M5626688</t>
  </si>
  <si>
    <t>MAJIDA</t>
  </si>
  <si>
    <t>OUMESRI</t>
  </si>
  <si>
    <t>M6344770</t>
  </si>
  <si>
    <t>MOHAMED AMINE</t>
  </si>
  <si>
    <t>ATABA</t>
  </si>
  <si>
    <t>K9328312</t>
  </si>
  <si>
    <t>DALAL</t>
  </si>
  <si>
    <t>M6316752</t>
  </si>
  <si>
    <t>LJAZOULI</t>
  </si>
  <si>
    <t>H3027808</t>
  </si>
  <si>
    <t>HAKIM</t>
  </si>
  <si>
    <t>BOUTAYEB</t>
  </si>
  <si>
    <t>B3146354</t>
  </si>
  <si>
    <t>BRAHIM</t>
  </si>
  <si>
    <t>EL OUAREK</t>
  </si>
  <si>
    <t>S1731588</t>
  </si>
  <si>
    <t>SAFAA</t>
  </si>
  <si>
    <t>ADNANE</t>
  </si>
  <si>
    <t>W2695769</t>
  </si>
  <si>
    <t>DIAB</t>
  </si>
  <si>
    <t>M1504047</t>
  </si>
  <si>
    <t>MOUNAIM</t>
  </si>
  <si>
    <t>FAKKOUS</t>
  </si>
  <si>
    <t>O2855831</t>
  </si>
  <si>
    <t>OMAR</t>
  </si>
  <si>
    <t>A3574111</t>
  </si>
  <si>
    <t>AHMED</t>
  </si>
  <si>
    <t>KAYMI</t>
  </si>
  <si>
    <t>A8779087</t>
  </si>
  <si>
    <t>AZIZ</t>
  </si>
  <si>
    <t>CHOUKRI</t>
  </si>
  <si>
    <t>M4552646</t>
  </si>
  <si>
    <t>MOUNIR</t>
  </si>
  <si>
    <t>EL KHAYARI</t>
  </si>
  <si>
    <t>G0352941</t>
  </si>
  <si>
    <t>GILLES JOSEPH</t>
  </si>
  <si>
    <t>ABENSOUR</t>
  </si>
  <si>
    <t>H5300207</t>
  </si>
  <si>
    <t>EL YACHOUTI</t>
  </si>
  <si>
    <t>O0670575</t>
  </si>
  <si>
    <t>OUMAIMA</t>
  </si>
  <si>
    <t>FIDI</t>
  </si>
  <si>
    <t>S0210935</t>
  </si>
  <si>
    <t>SALAH EDDINE</t>
  </si>
  <si>
    <t>BELAOUS</t>
  </si>
  <si>
    <t>Y0253734</t>
  </si>
  <si>
    <t>YOUSSEF</t>
  </si>
  <si>
    <t>EL KERCHAOUI</t>
  </si>
  <si>
    <t>F2038142</t>
  </si>
  <si>
    <t>OBAJTEK</t>
  </si>
  <si>
    <t>Y2715658</t>
  </si>
  <si>
    <t>YASSINE</t>
  </si>
  <si>
    <t>MARAH</t>
  </si>
  <si>
    <t>L5865003</t>
  </si>
  <si>
    <t>LAMYAE</t>
  </si>
  <si>
    <t>BELACHOUR</t>
  </si>
  <si>
    <t>A9302822</t>
  </si>
  <si>
    <t>QACHAOU</t>
  </si>
  <si>
    <t>I0216489</t>
  </si>
  <si>
    <t>ISSAM</t>
  </si>
  <si>
    <t>MOUJOUD</t>
  </si>
  <si>
    <t>M8170346</t>
  </si>
  <si>
    <t>MOSTAFA</t>
  </si>
  <si>
    <t>OBAISS</t>
  </si>
  <si>
    <t>M9411528</t>
  </si>
  <si>
    <t>GHAILANE</t>
  </si>
  <si>
    <t>H8317012</t>
  </si>
  <si>
    <t>HAMID</t>
  </si>
  <si>
    <t>AIT BIHI</t>
  </si>
  <si>
    <t>A0967417</t>
  </si>
  <si>
    <t>ET TARIQI</t>
  </si>
  <si>
    <t>S1699066</t>
  </si>
  <si>
    <t>ZAHIRA</t>
  </si>
  <si>
    <t>SAKHAOUI</t>
  </si>
  <si>
    <t>F0780257</t>
  </si>
  <si>
    <t>FOUAD</t>
  </si>
  <si>
    <t>FAHL</t>
  </si>
  <si>
    <t>F0057503</t>
  </si>
  <si>
    <t>EL MAIZI</t>
  </si>
  <si>
    <t>Y0565913</t>
  </si>
  <si>
    <t>IGLI</t>
  </si>
  <si>
    <t>H5511105</t>
  </si>
  <si>
    <t>HICHAM</t>
  </si>
  <si>
    <t>HAMI</t>
  </si>
  <si>
    <t>A9125195</t>
  </si>
  <si>
    <t>AZIZI</t>
  </si>
  <si>
    <t>I4793714</t>
  </si>
  <si>
    <t>BAABOUA NEJJAR</t>
  </si>
  <si>
    <t>H7201344</t>
  </si>
  <si>
    <t>EL ACHBOUR</t>
  </si>
  <si>
    <t>HHHH</t>
  </si>
  <si>
    <t>FORMADOR</t>
  </si>
  <si>
    <t>FORMADOR2</t>
  </si>
  <si>
    <t>R6016876</t>
  </si>
  <si>
    <t>ROGÉRIO MANUEL</t>
  </si>
  <si>
    <t>R2670272</t>
  </si>
  <si>
    <t>Rute</t>
  </si>
  <si>
    <t>Costa Faria e Lopes</t>
  </si>
  <si>
    <t>F8428756</t>
  </si>
  <si>
    <t>Florian</t>
  </si>
  <si>
    <t>Rene Brocheton</t>
  </si>
  <si>
    <t>00595</t>
  </si>
  <si>
    <t>VENTAS (00595)</t>
  </si>
  <si>
    <t>00605</t>
  </si>
  <si>
    <t>INGENIERO DE INVESTIGACIÓN (00605)</t>
  </si>
  <si>
    <t>01193</t>
  </si>
  <si>
    <t>PRODUCCIÓN (01193)</t>
  </si>
  <si>
    <t>01264</t>
  </si>
  <si>
    <t>DIRECTOR INDUSTRIAL (01264)</t>
  </si>
  <si>
    <t>01362</t>
  </si>
  <si>
    <t>DIRECTOR DE ACTIVIDAD (01362)</t>
  </si>
  <si>
    <t>RESPONSABLE MANTENIMIENTO (01492)</t>
  </si>
  <si>
    <t>DIRECTOR DE DIVISIÓN (01526)</t>
  </si>
  <si>
    <t>01631</t>
  </si>
  <si>
    <t>PRODUCCIÓN (01631)</t>
  </si>
  <si>
    <t>01653</t>
  </si>
  <si>
    <t>DIRECTOR DE DIVISIÓN (01653)</t>
  </si>
  <si>
    <t>01754</t>
  </si>
  <si>
    <t>VENTAS (01754)</t>
  </si>
  <si>
    <t>INGENIERO SEGUROS/CONTR CALIDA (01884)</t>
  </si>
  <si>
    <t>01895</t>
  </si>
  <si>
    <t>PRODUCCIÓN (01895)</t>
  </si>
  <si>
    <t>01905</t>
  </si>
  <si>
    <t>JEFE VENTAS - OPERACIÓN DISTR (01905)</t>
  </si>
  <si>
    <t>DIRECTOR COMERCIAL (01948)</t>
  </si>
  <si>
    <t>02066</t>
  </si>
  <si>
    <t>JEFE DE ÁREA (02066)</t>
  </si>
  <si>
    <t>02308</t>
  </si>
  <si>
    <t>OPERACIONES DISTRIBUCIÓN (02335)</t>
  </si>
  <si>
    <t>02425</t>
  </si>
  <si>
    <t>SIN DEFINIR (02394)</t>
  </si>
  <si>
    <t>JEFE DE ÁREA (02425)</t>
  </si>
  <si>
    <t>MARKETING (02436)</t>
  </si>
  <si>
    <t>02582</t>
  </si>
  <si>
    <t>PRODUCCIÓN (02582)</t>
  </si>
  <si>
    <t>SIN DEFINIR (02655)</t>
  </si>
  <si>
    <t>03333</t>
  </si>
  <si>
    <t>JEFE VENTAS - OPERACIÓN DISTR (03333)</t>
  </si>
  <si>
    <t>03538</t>
  </si>
  <si>
    <t>RESPONSABLE HELP DESK (03538)</t>
  </si>
  <si>
    <t>03672</t>
  </si>
  <si>
    <t>JEFE DE PRODUCTO (03672)</t>
  </si>
  <si>
    <t>03700</t>
  </si>
  <si>
    <t>JEFE VENTAS - OPERACIÓN DISTR (03700)</t>
  </si>
  <si>
    <t>03886</t>
  </si>
  <si>
    <t>JEFE VENTAS - OPERACIÓN DISTR (03886)</t>
  </si>
  <si>
    <t>04052</t>
  </si>
  <si>
    <t>RESP CALIDAD GENERALISTA (04052)</t>
  </si>
  <si>
    <t>04190</t>
  </si>
  <si>
    <t>PRODUCCIÓN (04190)</t>
  </si>
  <si>
    <t>SIN DEFINIR (04546)</t>
  </si>
  <si>
    <t>04664</t>
  </si>
  <si>
    <t>DIRECTOR DE ACTIVIDAD (04664)</t>
  </si>
  <si>
    <t>DIRECTOR RECURSOS HUMANOS (00017)</t>
  </si>
  <si>
    <t>00066</t>
  </si>
  <si>
    <t>JEFE VENTAS - OPERACIÓN DISTR (00066)</t>
  </si>
  <si>
    <t>00088</t>
  </si>
  <si>
    <t>PRODUCCIÓN (00088)</t>
  </si>
  <si>
    <t>00106</t>
  </si>
  <si>
    <t>LOGÍSTICA (00106)</t>
  </si>
  <si>
    <t>VENTAS (00107)</t>
  </si>
  <si>
    <t>VENTAS (00117)</t>
  </si>
  <si>
    <t>00131</t>
  </si>
  <si>
    <t>SIN DEFINIR (00131)</t>
  </si>
  <si>
    <t>RESPONSABLE ADM Y FINANCIERO (00133)</t>
  </si>
  <si>
    <t>00145</t>
  </si>
  <si>
    <t>PRODUCCIÓN (00145)</t>
  </si>
  <si>
    <t>00149</t>
  </si>
  <si>
    <t>DIRECTOR DE FÁBRICA (00149)</t>
  </si>
  <si>
    <t>00159</t>
  </si>
  <si>
    <t>RESPONSABLE MANTENIMIENTO (00159)</t>
  </si>
  <si>
    <t>00174</t>
  </si>
  <si>
    <t>PRODUCCIÓN (00174)</t>
  </si>
  <si>
    <t>00180</t>
  </si>
  <si>
    <t>PRODUCCIÓN (00180)</t>
  </si>
  <si>
    <t>PRODUCCIÓN (00236)</t>
  </si>
  <si>
    <t>00242</t>
  </si>
  <si>
    <t>PRODUCCIÓN (00242)</t>
  </si>
  <si>
    <t>00248</t>
  </si>
  <si>
    <t>VENTAS (02022)</t>
  </si>
  <si>
    <t>PRU</t>
  </si>
  <si>
    <t>Pruebas</t>
  </si>
  <si>
    <t>ROOT</t>
  </si>
  <si>
    <t>00308</t>
  </si>
  <si>
    <t>00308 (RESPONSABLE SERV FABRICACIÓN)</t>
  </si>
  <si>
    <t>00354</t>
  </si>
  <si>
    <t>INGENIERO TECNO-MARKETING (00354)</t>
  </si>
  <si>
    <t>DIRECTOR COMERCIAL (00375)</t>
  </si>
  <si>
    <t>00378</t>
  </si>
  <si>
    <t>RESPONSABLE NUEVOS TRABAJOS (00378)</t>
  </si>
  <si>
    <t>PRODUCCIÓN (00391)</t>
  </si>
  <si>
    <t>00393</t>
  </si>
  <si>
    <t>RESPONSABLE SERV FABRICACIÓN (00393)</t>
  </si>
  <si>
    <t>00425</t>
  </si>
  <si>
    <t>DIRECTOR SIST DE INFORMACIÓN (00425)</t>
  </si>
  <si>
    <t>00431</t>
  </si>
  <si>
    <t>DIRECTOR DE MARKETING (00431)</t>
  </si>
  <si>
    <t>00438</t>
  </si>
  <si>
    <t>RESPONSABLE SERV FABRICACIÓN (00438)</t>
  </si>
  <si>
    <t>00456</t>
  </si>
  <si>
    <t>RESPONSABLE DE DEPÓSITO (00456)</t>
  </si>
  <si>
    <t>00470</t>
  </si>
  <si>
    <t>DTOR.ALMACÉN - OPERACIÓN DISTR (00470)</t>
  </si>
  <si>
    <t>LOGÍSTICA (00475)</t>
  </si>
  <si>
    <t>00477</t>
  </si>
  <si>
    <t>RESPONSABLE LOGÍSTICA (00477)</t>
  </si>
  <si>
    <t>00485</t>
  </si>
  <si>
    <t>PRODUCCIÓN (00485)</t>
  </si>
  <si>
    <t>00495</t>
  </si>
  <si>
    <t>PRODUCCIÓN (00495)</t>
  </si>
  <si>
    <t>00519</t>
  </si>
  <si>
    <t>JEFE VENTAS - OPERACIÓN DISTR (00519)</t>
  </si>
  <si>
    <t>00935 (JEFE VENTAS - OPERACIÓN DISTR)</t>
  </si>
  <si>
    <t>00575</t>
  </si>
  <si>
    <t>DIRECTOR REGIONAL DE VENTAS (00575)</t>
  </si>
  <si>
    <t>RESPONSABLE SERV FABRICACIÓN (00580)</t>
  </si>
  <si>
    <t>00590</t>
  </si>
  <si>
    <t>PRODUCCIÓN (00590)</t>
  </si>
  <si>
    <t>SIN DEFINIR (00596)</t>
  </si>
  <si>
    <t>00599</t>
  </si>
  <si>
    <t>PRODUCCIÓN (00599)</t>
  </si>
  <si>
    <t>00614</t>
  </si>
  <si>
    <t>SIN DEFINIR (01239)</t>
  </si>
  <si>
    <t>00868 (COMPRADOR LOCAL)</t>
  </si>
  <si>
    <t>VENTAS (00745)</t>
  </si>
  <si>
    <t>PRODUCCIÓN (00773)</t>
  </si>
  <si>
    <t>00830</t>
  </si>
  <si>
    <t>LOGÍSTICA (00920)</t>
  </si>
  <si>
    <t>VENTAS (00925)</t>
  </si>
  <si>
    <t>JEFE VENTAS - OPERACIÓN DISTR (00931)</t>
  </si>
  <si>
    <t>01033</t>
  </si>
  <si>
    <t>PRODUCCIÓN (01033)</t>
  </si>
  <si>
    <t>PRODUCCIÓN (01040)</t>
  </si>
  <si>
    <t>VENTAS (03439)</t>
  </si>
  <si>
    <t>01124</t>
  </si>
  <si>
    <t>PRODUCCIÓN (01124)</t>
  </si>
  <si>
    <t>01131</t>
  </si>
  <si>
    <t>SIN DEFINIR (00527)</t>
  </si>
  <si>
    <t>PRODUCCIÓN (01147)</t>
  </si>
  <si>
    <t>SIN DEFINIR (01153)</t>
  </si>
  <si>
    <t>VENTAS (01167)</t>
  </si>
  <si>
    <t>01179</t>
  </si>
  <si>
    <t>DTOR.ALMACÉN - OPERACIÓN DISTR (01179)</t>
  </si>
  <si>
    <t>JEFE DE ÁREA (01180)</t>
  </si>
  <si>
    <t>01235</t>
  </si>
  <si>
    <t>RESPONSABLE LOGÍSTICA (01235)</t>
  </si>
  <si>
    <t>SIN DEFINIR (01240)</t>
  </si>
  <si>
    <t>01275</t>
  </si>
  <si>
    <t>PRODUCCIÓN (01275)</t>
  </si>
  <si>
    <t>01286</t>
  </si>
  <si>
    <t>SIN DEFINIR (00944)</t>
  </si>
  <si>
    <t>01296</t>
  </si>
  <si>
    <t>DIRECTOR DE ESTABLECIMIENTO (01296)</t>
  </si>
  <si>
    <t>01317 (JEFE DE ÁREA)</t>
  </si>
  <si>
    <t>01438 (LOGÍSTICA)</t>
  </si>
  <si>
    <t>01394</t>
  </si>
  <si>
    <t>OPERACIONES DISTRIBUCIÓN (01438)</t>
  </si>
  <si>
    <t>SIN DEFINIR (01466)</t>
  </si>
  <si>
    <t>SIN DEFINIR (01472)</t>
  </si>
  <si>
    <t>01563</t>
  </si>
  <si>
    <t>DIRECTOR DE COMUNICACIONES (01563)</t>
  </si>
  <si>
    <t>01568</t>
  </si>
  <si>
    <t>DIRECTOR COMERCIAL / MKG (01568)</t>
  </si>
  <si>
    <t>01582</t>
  </si>
  <si>
    <t>JEFE VENTAS - OPERACIÓN DISTR (01582)</t>
  </si>
  <si>
    <t>RESPONS RECURSOS HUMANOS (01595)</t>
  </si>
  <si>
    <t>MARKETING (01622)</t>
  </si>
  <si>
    <t>03059 (LOGÍSTICA)</t>
  </si>
  <si>
    <t>01662</t>
  </si>
  <si>
    <t>DIRECTOR DE FÁBRICA (01662)</t>
  </si>
  <si>
    <t>01682</t>
  </si>
  <si>
    <t>01696</t>
  </si>
  <si>
    <t>PRODUCCIÓN (01696)</t>
  </si>
  <si>
    <t>01700</t>
  </si>
  <si>
    <t>JEFE DE COMPRAS DE CENTRO (01711)</t>
  </si>
  <si>
    <t>JEFE DE ÁREA (01730)</t>
  </si>
  <si>
    <t>01802</t>
  </si>
  <si>
    <t>JEFE DE AGENCIA (01802)</t>
  </si>
  <si>
    <t>01805</t>
  </si>
  <si>
    <t>RESPONSABLE DE ESTUDIOS MKG (01805)</t>
  </si>
  <si>
    <t>OPERACIONES DISTRIBUCIÓN (01806)</t>
  </si>
  <si>
    <t>04403 (LOGÍSTICA)</t>
  </si>
  <si>
    <t>01814</t>
  </si>
  <si>
    <t>COMPRAS DISTRIBUCIÓN (01814)</t>
  </si>
  <si>
    <t>01815</t>
  </si>
  <si>
    <t>PRODUCCIÓN (01815)</t>
  </si>
  <si>
    <t>DIRECTOR FINANCIERO (01868)</t>
  </si>
  <si>
    <t>MARKETING (01929)</t>
  </si>
  <si>
    <t>01939</t>
  </si>
  <si>
    <t>DIRECTOR DE VENTAS (01939)</t>
  </si>
  <si>
    <t>VENTAS (01973)</t>
  </si>
  <si>
    <t>01982</t>
  </si>
  <si>
    <t>INGENIERO DE ESTUDIOS IND (01982)</t>
  </si>
  <si>
    <t>GERENTE DE CRÉDITOS (01987)</t>
  </si>
  <si>
    <t>02007</t>
  </si>
  <si>
    <t>SIN DEFINIR (02022)</t>
  </si>
  <si>
    <t>02027</t>
  </si>
  <si>
    <t>JEFE VENTAS - OPERACIÓN DISTR (02027)</t>
  </si>
  <si>
    <t>02055</t>
  </si>
  <si>
    <t>DIRECTOR FINANCIERO (02055)</t>
  </si>
  <si>
    <t>02079</t>
  </si>
  <si>
    <t>DIRECTOR DE VENTAS (02079)</t>
  </si>
  <si>
    <t>SIN DEFINIR (02283)</t>
  </si>
  <si>
    <t>02315</t>
  </si>
  <si>
    <t>SIN DEFINIR (02035)</t>
  </si>
  <si>
    <t>E6876424</t>
  </si>
  <si>
    <t>ESPASA</t>
  </si>
  <si>
    <t>BORRAS</t>
  </si>
  <si>
    <t>02387</t>
  </si>
  <si>
    <t>RESPONSABLE ADM Y FINANCIERO (02387)</t>
  </si>
  <si>
    <t>02396</t>
  </si>
  <si>
    <t>02402</t>
  </si>
  <si>
    <t>RESPONSABLE SERV FABRICACIÓN (02402)</t>
  </si>
  <si>
    <t>C6596260</t>
  </si>
  <si>
    <t>CUYAS</t>
  </si>
  <si>
    <t>ORTUÑO</t>
  </si>
  <si>
    <t>02438</t>
  </si>
  <si>
    <t>JEFE VENTAS - OPERACIÓN DISTR (02438)</t>
  </si>
  <si>
    <t>02441</t>
  </si>
  <si>
    <t>JEFE VENTAS - OPERACIÓN DISTR (02441)</t>
  </si>
  <si>
    <t>01894 (LOGÍSTICA)</t>
  </si>
  <si>
    <t>02469</t>
  </si>
  <si>
    <t>RECURSOS HUMANOS (02469)</t>
  </si>
  <si>
    <t>JEFE VENTAS - OPERACIÓN DISTR (02481)</t>
  </si>
  <si>
    <t>02500</t>
  </si>
  <si>
    <t>02549</t>
  </si>
  <si>
    <t>JEFE DE PROYECTO DE LOGÍSTICA (02549)</t>
  </si>
  <si>
    <t>02562</t>
  </si>
  <si>
    <t>JEFE VENTAS - OPERACIÓN DISTR (02562)</t>
  </si>
  <si>
    <t>02572</t>
  </si>
  <si>
    <t>JEFE VENTAS - OPERACIÓN DISTR (02572)</t>
  </si>
  <si>
    <t>02577</t>
  </si>
  <si>
    <t>PRODUCCIÓN (02577)</t>
  </si>
  <si>
    <t>02585</t>
  </si>
  <si>
    <t>JEFE VENTAS - OPERACIÓN DISTR (02585)</t>
  </si>
  <si>
    <t>JEFE VENTAS - OPERACIÓN DISTR (02618)</t>
  </si>
  <si>
    <t>02636</t>
  </si>
  <si>
    <t>JEFE VENTAS - OPERACIÓN DISTR (02636)</t>
  </si>
  <si>
    <t>SIN DEFINIR (02641)</t>
  </si>
  <si>
    <t>02677</t>
  </si>
  <si>
    <t>JEFE VENTAS - OPERACIÓN DISTR (02677)</t>
  </si>
  <si>
    <t>02680</t>
  </si>
  <si>
    <t>DIRECTOR DE VENTAS (02680)</t>
  </si>
  <si>
    <t>02689</t>
  </si>
  <si>
    <t>DTOR.ALMACÉN - OPERACIÓN DISTR (02689)</t>
  </si>
  <si>
    <t>02690</t>
  </si>
  <si>
    <t>DTOR.ALMACÉN - OPERACIÓN DISTR (02690)</t>
  </si>
  <si>
    <t>J9873742</t>
  </si>
  <si>
    <t>02696</t>
  </si>
  <si>
    <t>JEFE VENTAS - OPERACIÓN DISTR (02696)</t>
  </si>
  <si>
    <t>02699</t>
  </si>
  <si>
    <t>JEFE VENTAS - OPERACIÓN DISTR (02699)</t>
  </si>
  <si>
    <t>02708</t>
  </si>
  <si>
    <t>JEFE VENTAS - OPERACIÓN DISTR (02708)</t>
  </si>
  <si>
    <t>02709</t>
  </si>
  <si>
    <t>JEFE VENTAS - OPERACIÓN DISTR (02709)</t>
  </si>
  <si>
    <t>LOGÍSTICA (02733)</t>
  </si>
  <si>
    <t>02738</t>
  </si>
  <si>
    <t>DTOR.ALMACÉN - OPERACIÓN DISTR (02738)</t>
  </si>
  <si>
    <t>JEFE VENTAS - OPERACIÓN DISTR (02754)</t>
  </si>
  <si>
    <t>02795</t>
  </si>
  <si>
    <t>RESPONS RECURSOS HUMANOS (02795)</t>
  </si>
  <si>
    <t>02797</t>
  </si>
  <si>
    <t>JEFE VENTAS - OPERACIÓN DISTR (02797)</t>
  </si>
  <si>
    <t>RESPONS RECURSOS HUMANOS (02815)</t>
  </si>
  <si>
    <t>02816</t>
  </si>
  <si>
    <t>ENCARGADO DE MISIÓN MKG (02816)</t>
  </si>
  <si>
    <t>02834</t>
  </si>
  <si>
    <t>DIRECTOR LOGÍSTICA (02834)</t>
  </si>
  <si>
    <t>02843</t>
  </si>
  <si>
    <t>JEFE VENTAS - OPERACIÓN DISTR (02843)</t>
  </si>
  <si>
    <t>02853</t>
  </si>
  <si>
    <t>RESPONS RECURSOS HUMANOS (02853)</t>
  </si>
  <si>
    <t>JEFE VENTAS - OPERACIÓN DISTR (02895)</t>
  </si>
  <si>
    <t>PRODUCCIÓN (02901)</t>
  </si>
  <si>
    <t>02924</t>
  </si>
  <si>
    <t>JEFE VENTAS - OPERACIÓN DISTR (02924)</t>
  </si>
  <si>
    <t>OPERACIONES DISTRIBUCIÓN (02936)</t>
  </si>
  <si>
    <t>02943</t>
  </si>
  <si>
    <t>02971</t>
  </si>
  <si>
    <t>LOGÍSTICA (02971)</t>
  </si>
  <si>
    <t>03017</t>
  </si>
  <si>
    <t>JEFE VENTAS - OPERACIÓN DISTR (03017)</t>
  </si>
  <si>
    <t>PRODUCCIÓN (03033)</t>
  </si>
  <si>
    <t>03088</t>
  </si>
  <si>
    <t>JEFE VENTAS - OPERACIÓN DISTR (03088)</t>
  </si>
  <si>
    <t>03097</t>
  </si>
  <si>
    <t>JEFE VENTAS - OPERACIÓN DISTR (03097)</t>
  </si>
  <si>
    <t>03126</t>
  </si>
  <si>
    <t>VENTAS (03126)</t>
  </si>
  <si>
    <t>03137</t>
  </si>
  <si>
    <t>JEFE DE PRODUCTO (03137)</t>
  </si>
  <si>
    <t>03139</t>
  </si>
  <si>
    <t>DIRECTOR DE FÁBRICA (03139)</t>
  </si>
  <si>
    <t>03168</t>
  </si>
  <si>
    <t>DTOR.ALMACÉN - OPERACIÓN DISTR (03168)</t>
  </si>
  <si>
    <t>03175</t>
  </si>
  <si>
    <t>SIN DEFINIR (03085)</t>
  </si>
  <si>
    <t>03219</t>
  </si>
  <si>
    <t>DIRECTOR DE ACTIVIDAD (03219)</t>
  </si>
  <si>
    <t>03220</t>
  </si>
  <si>
    <t>DTOR.ALMACÉN - OPERACIÓN DISTR (03220)</t>
  </si>
  <si>
    <t>WCM MANAGER (03238)</t>
  </si>
  <si>
    <t>03265</t>
  </si>
  <si>
    <t>03273</t>
  </si>
  <si>
    <t>DIRECTOR TÉCNICO (03273)</t>
  </si>
  <si>
    <t>FINANZAS (03313)</t>
  </si>
  <si>
    <t>03314</t>
  </si>
  <si>
    <t>JEFE VENTAS - OPERACIÓN DISTR (03314)</t>
  </si>
  <si>
    <t>03360</t>
  </si>
  <si>
    <t>DIRECTOR DE VENTAS (03360)</t>
  </si>
  <si>
    <t>03402</t>
  </si>
  <si>
    <t>VENTAS (03402)</t>
  </si>
  <si>
    <t>03429</t>
  </si>
  <si>
    <t>RESPONSABLE DE ESTUDIOS MKG (03429)</t>
  </si>
  <si>
    <t>03431</t>
  </si>
  <si>
    <t>SIN DEFINIR (03297)</t>
  </si>
  <si>
    <t>SIN DEFINIR (03439)</t>
  </si>
  <si>
    <t>02641 (LOGÍSTICA)</t>
  </si>
  <si>
    <t>03444</t>
  </si>
  <si>
    <t>JEFE VENTAS - OPERACIÓN DISTR (03444)</t>
  </si>
  <si>
    <t>03459</t>
  </si>
  <si>
    <t>RESPONSABLE SERV FABRICACIÓN (03459)</t>
  </si>
  <si>
    <t>03469</t>
  </si>
  <si>
    <t>JEFE DE PRODUCTO (03469)</t>
  </si>
  <si>
    <t>DIRECTOR DE FÁBRICA (03477)</t>
  </si>
  <si>
    <t>03488</t>
  </si>
  <si>
    <t>JEFE VENTAS - OPERACIÓN DISTR (03488)</t>
  </si>
  <si>
    <t>03519</t>
  </si>
  <si>
    <t>PRODUCCIÓN (03546)</t>
  </si>
  <si>
    <t>DIRECTOR ADM Y FINANCIERO (03589)</t>
  </si>
  <si>
    <t>03590</t>
  </si>
  <si>
    <t>RESPONSABLE DE SECTOR (03590)</t>
  </si>
  <si>
    <t>03608</t>
  </si>
  <si>
    <t>JEFE VENTAS - OPERACIÓN DISTR (03608)</t>
  </si>
  <si>
    <t>03614</t>
  </si>
  <si>
    <t>DTOR.ALMACÉN - OPERACIÓN DISTR (03614)</t>
  </si>
  <si>
    <t>R1061995</t>
  </si>
  <si>
    <t>DIGON</t>
  </si>
  <si>
    <t>03637</t>
  </si>
  <si>
    <t>SIN DEFINIR (03567)</t>
  </si>
  <si>
    <t>03639</t>
  </si>
  <si>
    <t>JEFE VENTAS - OPERACIÓN DISTR (03639)</t>
  </si>
  <si>
    <t>03642</t>
  </si>
  <si>
    <t>SIN DEFINIR (03620)</t>
  </si>
  <si>
    <t>03648</t>
  </si>
  <si>
    <t>JEFE VENTAS - OPERACIÓN DISTR (03648)</t>
  </si>
  <si>
    <t>03656</t>
  </si>
  <si>
    <t>OPERACIONES DISTRIBUCIÓN (03363)</t>
  </si>
  <si>
    <t>INGENIERO DE FABRICACIÓN (03674)</t>
  </si>
  <si>
    <t>03691</t>
  </si>
  <si>
    <t>JEFE VENTAS - OPERACIÓN DISTR (03691)</t>
  </si>
  <si>
    <t>03715</t>
  </si>
  <si>
    <t>INGENIERO MANTENIMIENTO (03715)</t>
  </si>
  <si>
    <t>JEFE VENTAS - OPERACIÓN DISTR (03775)</t>
  </si>
  <si>
    <t>03797</t>
  </si>
  <si>
    <t>RESPONSABLE SERV FABRICACIÓN (03797)</t>
  </si>
  <si>
    <t>03817</t>
  </si>
  <si>
    <t>EXPERTO TÉC NUEVOS TRABAJOS (03817)</t>
  </si>
  <si>
    <t>03823</t>
  </si>
  <si>
    <t>PRODUCCIÓN (03823)</t>
  </si>
  <si>
    <t>03836</t>
  </si>
  <si>
    <t>DIRECTOR DE FÁBRICA (03836)</t>
  </si>
  <si>
    <t>03858</t>
  </si>
  <si>
    <t>VENTAS (03858)</t>
  </si>
  <si>
    <t>PRUEBA VICTOR RESPONSABLE</t>
  </si>
  <si>
    <t>P9875672</t>
  </si>
  <si>
    <t>PRODUCCIÓN (03893)</t>
  </si>
  <si>
    <t>03921</t>
  </si>
  <si>
    <t>PRODUCCIÓN (03921)</t>
  </si>
  <si>
    <t>03929</t>
  </si>
  <si>
    <t>MEDIO AMBIENTE (03929)</t>
  </si>
  <si>
    <t>03945</t>
  </si>
  <si>
    <t>PRODUCCIÓN (03945)</t>
  </si>
  <si>
    <t>03947</t>
  </si>
  <si>
    <t>RESPONSABLE SERV FABRICACIÓN (03947)</t>
  </si>
  <si>
    <t>RESPONS RECURSOS HUMANOS (03948)</t>
  </si>
  <si>
    <t>PRODUCCIÓN (03954)</t>
  </si>
  <si>
    <t>RESPONSABLE SERV FABRICACIÓN (04012)</t>
  </si>
  <si>
    <t>04114</t>
  </si>
  <si>
    <t>PRODUCCIÓN (04114)</t>
  </si>
  <si>
    <t>04159</t>
  </si>
  <si>
    <t>PRODUCCIÓN (04159)</t>
  </si>
  <si>
    <t>VENTAS (04648)</t>
  </si>
  <si>
    <t>PRODUCCIÓN (04199)</t>
  </si>
  <si>
    <t>04248</t>
  </si>
  <si>
    <t>PRODUCCIÓN (04248)</t>
  </si>
  <si>
    <t>04309</t>
  </si>
  <si>
    <t>PRODUCCIÓN (04309)</t>
  </si>
  <si>
    <t>04420</t>
  </si>
  <si>
    <t>JEFE VENTAS - OPERACIÓN DISTR (04420)</t>
  </si>
  <si>
    <t>RESPONSABLE DE SECTOR (04439)</t>
  </si>
  <si>
    <t>04451</t>
  </si>
  <si>
    <t>DIRECTOR SIST DE INFORMACIÓN (04451)</t>
  </si>
  <si>
    <t>04528</t>
  </si>
  <si>
    <t>DIRECTOR INDUSTRIAL (04528)</t>
  </si>
  <si>
    <t>04550</t>
  </si>
  <si>
    <t>LOGÍSTICA (04550)</t>
  </si>
  <si>
    <t>04582</t>
  </si>
  <si>
    <t>DIRECTOR DE FÁBRICA (04582)</t>
  </si>
  <si>
    <t>SISTEMAS DE INFORMACIÓN (04610)</t>
  </si>
  <si>
    <t>04612</t>
  </si>
  <si>
    <t>DIRECTOR DE VENTAS (04612)</t>
  </si>
  <si>
    <t>04638</t>
  </si>
  <si>
    <t>MARKETING (04638)</t>
  </si>
  <si>
    <t>SIN DEFINIR (04648)</t>
  </si>
  <si>
    <t>04668</t>
  </si>
  <si>
    <t>04680</t>
  </si>
  <si>
    <t>JEFE VENTAS - OPERACIÓN DISTR (04680)</t>
  </si>
  <si>
    <t>Y3576860</t>
  </si>
  <si>
    <t>YVES-LAURENT</t>
  </si>
  <si>
    <t>BECUWE</t>
  </si>
  <si>
    <t>04749</t>
  </si>
  <si>
    <t>PRODUCCIÓN (04772)</t>
  </si>
  <si>
    <t>JEFE VENTAS - OPERACIÓN DISTR (04773)</t>
  </si>
  <si>
    <t>04785</t>
  </si>
  <si>
    <t>PRESIDENTE / PDG / DG (04785)</t>
  </si>
  <si>
    <t>04789</t>
  </si>
  <si>
    <t>RESP CALIDAD GENERALISTA (04789)</t>
  </si>
  <si>
    <t>MGC 04</t>
  </si>
  <si>
    <t>MGC002</t>
  </si>
  <si>
    <t>MGC 03</t>
  </si>
  <si>
    <t>MGC001</t>
  </si>
  <si>
    <t>P8248920</t>
  </si>
  <si>
    <t>PAULO JORGE</t>
  </si>
  <si>
    <t>F6254996</t>
  </si>
  <si>
    <t>CAMPAL</t>
  </si>
  <si>
    <t>ASFG0023</t>
  </si>
  <si>
    <t>A5238573</t>
  </si>
  <si>
    <t>OP_SOCIEDADES3_V1_BCK</t>
  </si>
  <si>
    <t/>
  </si>
  <si>
    <t>El empleado RESPONSABLE tiene el histórico POSICIÓN CERRADO en fechas FUERA del periodo actual</t>
  </si>
  <si>
    <t>No se ha obtenido el SGID del empleado en CONSULTA ORIGINAL</t>
  </si>
  <si>
    <t>El empleado RESPONSABLE tiene histórico POSICIÓN VÁLIDO en fechas DENTRO del periodo actual</t>
  </si>
  <si>
    <t>El empleado RESPONSABLE tiene histórico POSICIÓN CERRADO en fechas FUERA del periodo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</si>
</sst>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name val="Arial"/>
    </font>
    <font>
      <sz val="10"/>
      <name val="Arial"/>
    </font>
    <font>
      <sz val="10"/>
      <name val="Arial"/>
    </font>
    <font>
      <b/>
      <sz val="10"/>
      <color rgb="FFFFFFFF"/>
      <name val="Arial"/>
    </font>
  </fonts>
  <fills count="1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37"/>
      </patternFill>
    </fill>
    <fill>
      <patternFill patternType="solid">
        <fgColor indexed="49"/>
        <bgColor indexed="37"/>
      </patternFill>
    </fill>
    <fill>
      <patternFill patternType="solid">
        <fgColor indexed="48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2" borderId="0" xfId="0" applyFill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1" xfId="0" applyFont="1" applyFill="1" applyBorder="1"/>
    <xf numFmtId="0" fontId="3" fillId="2" borderId="0" xfId="0" applyFont="1" applyFill="1"/>
    <xf numFmtId="0" fontId="3" fillId="6" borderId="0" xfId="0" applyFont="1" applyFill="1"/>
    <xf numFmtId="0" fontId="3" fillId="6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3" fillId="6" borderId="0" xfId="0" applyFont="1" applyFill="1" applyAlignment="1">
      <alignment horizontal="left"/>
    </xf>
    <xf numFmtId="49" fontId="4" fillId="7" borderId="2" xfId="0" applyNumberFormat="1" applyFont="1" applyFill="1" applyBorder="1" applyAlignment="1">
      <alignment horizontal="center"/>
    </xf>
    <xf numFmtId="49" fontId="5" fillId="8" borderId="3" xfId="0" applyNumberFormat="1" applyFont="1" applyFill="1" applyBorder="1" applyAlignment="1">
      <alignment horizontal="center"/>
    </xf>
    <xf numFmtId="49" fontId="6" fillId="9" borderId="4" xfId="0" applyNumberFormat="1" applyFont="1" applyFill="1" applyBorder="1" applyAlignment="1">
      <alignment horizontal="center"/>
    </xf>
    <xf numFmtId="0" fontId="0" fillId="9" borderId="0" xfId="0" applyFill="1"/>
    <xf numFmtId="49" fontId="4" fillId="9" borderId="4" xfId="0" applyNumberFormat="1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3" fillId="9" borderId="0" xfId="0" applyFont="1" applyFill="1"/>
    <xf numFmtId="14" fontId="7" fillId="6" borderId="4" xfId="0" applyNumberFormat="1" applyFont="1" applyFill="1" applyBorder="1" applyAlignment="1">
      <alignment horizontal="center"/>
    </xf>
    <xf numFmtId="0" fontId="2" fillId="9" borderId="0" xfId="0" applyFont="1" applyFill="1"/>
    <xf numFmtId="49" fontId="6" fillId="9" borderId="0" xfId="0" applyNumberFormat="1" applyFont="1" applyFill="1" applyAlignment="1">
      <alignment horizontal="center"/>
    </xf>
    <xf numFmtId="0" fontId="0" fillId="2" borderId="4" xfId="0" applyFill="1" applyBorder="1" applyAlignment="1">
      <alignment horizontal="center"/>
    </xf>
    <xf numFmtId="49" fontId="0" fillId="9" borderId="0" xfId="0" applyNumberFormat="1" applyFill="1" applyAlignment="1">
      <alignment horizontal="center"/>
    </xf>
    <xf numFmtId="0" fontId="0" fillId="9" borderId="4" xfId="0" applyFill="1" applyBorder="1" applyAlignment="1">
      <alignment horizontal="center"/>
    </xf>
    <xf numFmtId="49" fontId="4" fillId="9" borderId="0" xfId="0" applyNumberFormat="1" applyFont="1" applyFill="1" applyAlignment="1">
      <alignment horizontal="center"/>
    </xf>
    <xf numFmtId="0" fontId="0" fillId="10" borderId="0" xfId="0" applyFill="1"/>
    <xf numFmtId="49" fontId="6" fillId="10" borderId="4" xfId="0" applyNumberFormat="1" applyFont="1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49" fontId="6" fillId="11" borderId="4" xfId="0" applyNumberFormat="1" applyFont="1" applyFill="1" applyBorder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0" xfId="0" applyFill="1" applyAlignment="1">
      <alignment horizontal="center"/>
    </xf>
    <xf numFmtId="49" fontId="4" fillId="10" borderId="4" xfId="0" applyNumberFormat="1" applyFont="1" applyFill="1" applyBorder="1" applyAlignment="1">
      <alignment horizontal="center"/>
    </xf>
    <xf numFmtId="49" fontId="4" fillId="10" borderId="0" xfId="0" applyNumberFormat="1" applyFont="1" applyFill="1" applyAlignment="1">
      <alignment horizontal="center"/>
    </xf>
    <xf numFmtId="49" fontId="4" fillId="13" borderId="4" xfId="0" applyNumberFormat="1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3" borderId="4" xfId="0" applyFill="1" applyBorder="1" applyAlignment="1">
      <alignment horizontal="center"/>
    </xf>
    <xf numFmtId="49" fontId="4" fillId="11" borderId="4" xfId="0" applyNumberFormat="1" applyFont="1" applyFill="1" applyBorder="1" applyAlignment="1">
      <alignment horizontal="center"/>
    </xf>
    <xf numFmtId="49" fontId="4" fillId="11" borderId="0" xfId="0" applyNumberFormat="1" applyFont="1" applyFill="1" applyAlignment="1">
      <alignment horizontal="center"/>
    </xf>
    <xf numFmtId="49" fontId="6" fillId="12" borderId="4" xfId="0" applyNumberFormat="1" applyFont="1" applyFill="1" applyBorder="1" applyAlignment="1">
      <alignment horizontal="center"/>
    </xf>
    <xf numFmtId="0" fontId="0" fillId="12" borderId="0" xfId="0" applyFill="1" applyAlignment="1">
      <alignment horizontal="center"/>
    </xf>
    <xf numFmtId="49" fontId="6" fillId="1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U4066"/>
  <sheetViews>
    <sheetView workbookViewId="0"/>
  </sheetViews>
  <sheetFormatPr baseColWidth="10" defaultColWidth="9.140625" defaultRowHeight="12.75" x14ac:dyDescent="0.2"/>
  <cols>
    <col min="1" max="1" width="2.140625" style="1" customWidth="1"/>
    <col min="2" max="2" width="19.42578125" style="1" customWidth="1"/>
    <col min="3" max="125" width="34.7109375" style="11" customWidth="1"/>
    <col min="126" max="16384" width="9.140625" style="1"/>
  </cols>
  <sheetData>
    <row r="1" spans="1:125" s="7" customFormat="1" x14ac:dyDescent="0.2">
      <c r="A1" s="6"/>
      <c r="B1" s="6"/>
      <c r="C1" s="12" t="s">
        <v>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</row>
    <row r="2" spans="1:125" s="3" customFormat="1" ht="14.25" customHeight="1" x14ac:dyDescent="0.2">
      <c r="A2" s="2"/>
      <c r="B2" s="2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</row>
    <row r="3" spans="1:125" s="5" customFormat="1" x14ac:dyDescent="0.2">
      <c r="A3" s="4"/>
      <c r="B3" s="4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</row>
    <row r="4" spans="1:125" s="5" customFormat="1" x14ac:dyDescent="0.2">
      <c r="A4" s="4"/>
      <c r="B4" s="4"/>
      <c r="C4" s="10" t="s">
        <v>1</v>
      </c>
      <c r="D4" s="10" t="s">
        <v>2</v>
      </c>
      <c r="E4" s="10" t="s">
        <v>3</v>
      </c>
      <c r="F4" s="10" t="s">
        <v>4</v>
      </c>
      <c r="G4" s="10" t="s">
        <v>5</v>
      </c>
      <c r="H4" s="10" t="s">
        <v>6</v>
      </c>
      <c r="I4" s="10" t="s">
        <v>1</v>
      </c>
      <c r="J4" s="10" t="s">
        <v>7</v>
      </c>
      <c r="K4" s="10" t="s">
        <v>2</v>
      </c>
      <c r="L4" s="10" t="s">
        <v>3</v>
      </c>
      <c r="M4" s="10" t="s">
        <v>4</v>
      </c>
      <c r="N4" s="10" t="s">
        <v>8</v>
      </c>
      <c r="O4" s="10" t="s">
        <v>9</v>
      </c>
      <c r="P4" s="10" t="s">
        <v>10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</row>
    <row r="5" spans="1:125" x14ac:dyDescent="0.2">
      <c r="C5" s="13" t="s">
        <v>22</v>
      </c>
      <c r="D5" s="13" t="s">
        <v>23</v>
      </c>
      <c r="E5" s="13" t="s">
        <v>24</v>
      </c>
      <c r="F5" s="13" t="s">
        <v>25</v>
      </c>
      <c r="G5" s="13" t="s">
        <v>26</v>
      </c>
      <c r="H5" s="13" t="s">
        <v>27</v>
      </c>
      <c r="I5" s="13" t="s">
        <v>28</v>
      </c>
      <c r="J5" s="13" t="s">
        <v>29</v>
      </c>
      <c r="K5" s="13" t="s">
        <v>30</v>
      </c>
      <c r="L5" s="13" t="s">
        <v>31</v>
      </c>
      <c r="P5" s="13" t="s">
        <v>32</v>
      </c>
    </row>
    <row r="6" spans="1:125" x14ac:dyDescent="0.2">
      <c r="C6" s="13" t="s">
        <v>33</v>
      </c>
      <c r="D6" s="13" t="s">
        <v>34</v>
      </c>
      <c r="E6" s="13" t="s">
        <v>35</v>
      </c>
      <c r="F6" s="13" t="s">
        <v>36</v>
      </c>
      <c r="G6" s="13" t="s">
        <v>26</v>
      </c>
      <c r="H6" s="13" t="s">
        <v>37</v>
      </c>
      <c r="I6" s="13" t="s">
        <v>28</v>
      </c>
      <c r="J6" s="13" t="s">
        <v>29</v>
      </c>
      <c r="K6" s="13" t="s">
        <v>30</v>
      </c>
      <c r="L6" s="13" t="s">
        <v>31</v>
      </c>
      <c r="P6" s="13" t="s">
        <v>32</v>
      </c>
    </row>
    <row r="7" spans="1:125" x14ac:dyDescent="0.2">
      <c r="C7" s="13" t="s">
        <v>38</v>
      </c>
      <c r="D7" s="13" t="s">
        <v>39</v>
      </c>
      <c r="E7" s="13" t="s">
        <v>40</v>
      </c>
      <c r="F7" s="13" t="s">
        <v>41</v>
      </c>
      <c r="G7" s="13" t="s">
        <v>26</v>
      </c>
      <c r="H7" s="13" t="s">
        <v>42</v>
      </c>
      <c r="I7" s="13" t="s">
        <v>28</v>
      </c>
      <c r="J7" s="13" t="s">
        <v>29</v>
      </c>
      <c r="K7" s="13" t="s">
        <v>30</v>
      </c>
      <c r="L7" s="13" t="s">
        <v>31</v>
      </c>
      <c r="P7" s="13" t="s">
        <v>43</v>
      </c>
    </row>
    <row r="8" spans="1:125" x14ac:dyDescent="0.2">
      <c r="C8" s="13" t="s">
        <v>44</v>
      </c>
      <c r="D8" s="13" t="s">
        <v>45</v>
      </c>
      <c r="E8" s="13" t="s">
        <v>46</v>
      </c>
      <c r="F8" s="13" t="s">
        <v>47</v>
      </c>
      <c r="G8" s="13" t="s">
        <v>26</v>
      </c>
      <c r="H8" s="13" t="s">
        <v>48</v>
      </c>
      <c r="I8" s="13" t="s">
        <v>28</v>
      </c>
      <c r="J8" s="13" t="s">
        <v>29</v>
      </c>
      <c r="K8" s="13" t="s">
        <v>30</v>
      </c>
      <c r="L8" s="13" t="s">
        <v>31</v>
      </c>
      <c r="P8" s="13" t="s">
        <v>49</v>
      </c>
    </row>
    <row r="9" spans="1:125" x14ac:dyDescent="0.2">
      <c r="C9" s="13" t="s">
        <v>50</v>
      </c>
      <c r="D9" s="13" t="s">
        <v>51</v>
      </c>
      <c r="E9" s="13" t="s">
        <v>52</v>
      </c>
      <c r="F9" s="13" t="s">
        <v>53</v>
      </c>
      <c r="G9" s="13" t="s">
        <v>54</v>
      </c>
      <c r="H9" s="13" t="s">
        <v>55</v>
      </c>
      <c r="I9" s="13" t="s">
        <v>28</v>
      </c>
      <c r="J9" s="13" t="s">
        <v>29</v>
      </c>
      <c r="K9" s="13" t="s">
        <v>30</v>
      </c>
      <c r="L9" s="13" t="s">
        <v>31</v>
      </c>
      <c r="P9" s="13" t="s">
        <v>56</v>
      </c>
    </row>
    <row r="10" spans="1:125" x14ac:dyDescent="0.2">
      <c r="C10" s="13" t="s">
        <v>57</v>
      </c>
      <c r="D10" s="13" t="s">
        <v>58</v>
      </c>
      <c r="E10" s="13" t="s">
        <v>59</v>
      </c>
      <c r="F10" s="13" t="s">
        <v>60</v>
      </c>
      <c r="G10" s="13" t="s">
        <v>54</v>
      </c>
      <c r="H10" s="13" t="s">
        <v>61</v>
      </c>
      <c r="I10" s="13" t="s">
        <v>50</v>
      </c>
      <c r="J10" s="13" t="s">
        <v>54</v>
      </c>
      <c r="K10" s="13" t="s">
        <v>51</v>
      </c>
      <c r="L10" s="13" t="s">
        <v>52</v>
      </c>
      <c r="M10" s="13" t="s">
        <v>53</v>
      </c>
      <c r="P10" s="13" t="s">
        <v>56</v>
      </c>
    </row>
    <row r="11" spans="1:125" x14ac:dyDescent="0.2">
      <c r="C11" s="13" t="s">
        <v>62</v>
      </c>
      <c r="D11" s="13" t="s">
        <v>63</v>
      </c>
      <c r="E11" s="13" t="s">
        <v>64</v>
      </c>
      <c r="F11" s="13" t="s">
        <v>65</v>
      </c>
      <c r="G11" s="13" t="s">
        <v>54</v>
      </c>
      <c r="H11" s="13" t="s">
        <v>66</v>
      </c>
      <c r="I11" s="13" t="s">
        <v>50</v>
      </c>
      <c r="J11" s="13" t="s">
        <v>54</v>
      </c>
      <c r="K11" s="13" t="s">
        <v>51</v>
      </c>
      <c r="L11" s="13" t="s">
        <v>52</v>
      </c>
      <c r="M11" s="13" t="s">
        <v>53</v>
      </c>
      <c r="P11" s="13" t="s">
        <v>56</v>
      </c>
    </row>
    <row r="12" spans="1:125" x14ac:dyDescent="0.2">
      <c r="C12" s="13" t="s">
        <v>67</v>
      </c>
      <c r="D12" s="13" t="s">
        <v>68</v>
      </c>
      <c r="E12" s="13" t="s">
        <v>69</v>
      </c>
      <c r="F12" s="13" t="s">
        <v>70</v>
      </c>
      <c r="G12" s="13" t="s">
        <v>54</v>
      </c>
      <c r="H12" s="13" t="s">
        <v>71</v>
      </c>
      <c r="I12" s="13" t="s">
        <v>50</v>
      </c>
      <c r="J12" s="13" t="s">
        <v>54</v>
      </c>
      <c r="K12" s="13" t="s">
        <v>51</v>
      </c>
      <c r="L12" s="13" t="s">
        <v>52</v>
      </c>
      <c r="M12" s="13" t="s">
        <v>53</v>
      </c>
      <c r="P12" s="13" t="s">
        <v>56</v>
      </c>
    </row>
    <row r="13" spans="1:125" x14ac:dyDescent="0.2">
      <c r="C13" s="13" t="s">
        <v>72</v>
      </c>
      <c r="D13" s="13" t="s">
        <v>73</v>
      </c>
      <c r="E13" s="13" t="s">
        <v>74</v>
      </c>
      <c r="F13" s="13" t="s">
        <v>75</v>
      </c>
      <c r="G13" s="13" t="s">
        <v>54</v>
      </c>
      <c r="H13" s="13" t="s">
        <v>76</v>
      </c>
      <c r="I13" s="13" t="s">
        <v>50</v>
      </c>
      <c r="J13" s="13" t="s">
        <v>54</v>
      </c>
      <c r="K13" s="13" t="s">
        <v>51</v>
      </c>
      <c r="L13" s="13" t="s">
        <v>52</v>
      </c>
      <c r="M13" s="13" t="s">
        <v>53</v>
      </c>
      <c r="P13" s="13" t="s">
        <v>56</v>
      </c>
    </row>
    <row r="14" spans="1:125" x14ac:dyDescent="0.2">
      <c r="C14" s="13" t="s">
        <v>77</v>
      </c>
      <c r="D14" s="13" t="s">
        <v>78</v>
      </c>
      <c r="E14" s="13" t="s">
        <v>78</v>
      </c>
      <c r="F14" s="13" t="s">
        <v>78</v>
      </c>
      <c r="G14" s="13" t="s">
        <v>54</v>
      </c>
      <c r="H14" s="13" t="s">
        <v>79</v>
      </c>
      <c r="I14" s="13" t="s">
        <v>50</v>
      </c>
      <c r="J14" s="13" t="s">
        <v>54</v>
      </c>
      <c r="K14" s="13" t="s">
        <v>51</v>
      </c>
      <c r="L14" s="13" t="s">
        <v>52</v>
      </c>
      <c r="M14" s="13" t="s">
        <v>53</v>
      </c>
      <c r="P14" s="13" t="s">
        <v>43</v>
      </c>
    </row>
    <row r="15" spans="1:125" x14ac:dyDescent="0.2">
      <c r="C15" s="13" t="s">
        <v>80</v>
      </c>
      <c r="D15" s="13" t="s">
        <v>81</v>
      </c>
      <c r="E15" s="13" t="s">
        <v>82</v>
      </c>
      <c r="F15" s="13" t="s">
        <v>83</v>
      </c>
      <c r="G15" s="13" t="s">
        <v>84</v>
      </c>
      <c r="H15" s="13" t="s">
        <v>37</v>
      </c>
      <c r="I15" s="13" t="s">
        <v>85</v>
      </c>
      <c r="J15" s="13" t="s">
        <v>86</v>
      </c>
      <c r="K15" s="13" t="s">
        <v>87</v>
      </c>
      <c r="L15" s="13" t="s">
        <v>88</v>
      </c>
      <c r="M15" s="13" t="s">
        <v>89</v>
      </c>
      <c r="P15" s="13" t="s">
        <v>90</v>
      </c>
    </row>
    <row r="16" spans="1:125" x14ac:dyDescent="0.2">
      <c r="C16" s="13" t="s">
        <v>91</v>
      </c>
      <c r="D16" s="13" t="s">
        <v>92</v>
      </c>
      <c r="E16" s="13" t="s">
        <v>93</v>
      </c>
      <c r="F16" s="13" t="s">
        <v>94</v>
      </c>
      <c r="G16" s="13" t="s">
        <v>84</v>
      </c>
      <c r="H16" s="13" t="s">
        <v>95</v>
      </c>
      <c r="I16" s="13" t="s">
        <v>85</v>
      </c>
      <c r="J16" s="13" t="s">
        <v>86</v>
      </c>
      <c r="K16" s="13" t="s">
        <v>87</v>
      </c>
      <c r="L16" s="13" t="s">
        <v>88</v>
      </c>
      <c r="M16" s="13" t="s">
        <v>89</v>
      </c>
      <c r="P16" s="13" t="s">
        <v>43</v>
      </c>
    </row>
    <row r="17" spans="3:16" x14ac:dyDescent="0.2">
      <c r="C17" s="13" t="s">
        <v>96</v>
      </c>
      <c r="D17" s="13" t="s">
        <v>97</v>
      </c>
      <c r="E17" s="13" t="s">
        <v>98</v>
      </c>
      <c r="F17" s="13" t="s">
        <v>99</v>
      </c>
      <c r="G17" s="13" t="s">
        <v>100</v>
      </c>
      <c r="H17" s="13" t="s">
        <v>101</v>
      </c>
      <c r="I17" s="13" t="s">
        <v>102</v>
      </c>
      <c r="J17" s="13" t="s">
        <v>100</v>
      </c>
      <c r="K17" s="13" t="s">
        <v>103</v>
      </c>
      <c r="L17" s="13" t="s">
        <v>104</v>
      </c>
      <c r="M17" s="13" t="s">
        <v>105</v>
      </c>
      <c r="P17" s="13" t="s">
        <v>106</v>
      </c>
    </row>
    <row r="18" spans="3:16" x14ac:dyDescent="0.2">
      <c r="C18" s="13" t="s">
        <v>102</v>
      </c>
      <c r="D18" s="13" t="s">
        <v>103</v>
      </c>
      <c r="E18" s="13" t="s">
        <v>104</v>
      </c>
      <c r="F18" s="13" t="s">
        <v>105</v>
      </c>
      <c r="G18" s="13" t="s">
        <v>100</v>
      </c>
      <c r="H18" s="13" t="s">
        <v>107</v>
      </c>
      <c r="I18" s="13" t="s">
        <v>28</v>
      </c>
      <c r="J18" s="13" t="s">
        <v>29</v>
      </c>
      <c r="K18" s="13" t="s">
        <v>30</v>
      </c>
      <c r="L18" s="13" t="s">
        <v>31</v>
      </c>
      <c r="P18" s="13" t="s">
        <v>106</v>
      </c>
    </row>
    <row r="19" spans="3:16" x14ac:dyDescent="0.2">
      <c r="C19" s="13" t="s">
        <v>108</v>
      </c>
      <c r="D19" s="13" t="s">
        <v>109</v>
      </c>
      <c r="E19" s="13" t="s">
        <v>110</v>
      </c>
      <c r="F19" s="13" t="s">
        <v>111</v>
      </c>
      <c r="G19" s="13" t="s">
        <v>100</v>
      </c>
      <c r="H19" s="13" t="s">
        <v>112</v>
      </c>
      <c r="I19" s="13" t="s">
        <v>102</v>
      </c>
      <c r="J19" s="13" t="s">
        <v>100</v>
      </c>
      <c r="K19" s="13" t="s">
        <v>103</v>
      </c>
      <c r="L19" s="13" t="s">
        <v>104</v>
      </c>
      <c r="M19" s="13" t="s">
        <v>105</v>
      </c>
      <c r="P19" s="13" t="s">
        <v>106</v>
      </c>
    </row>
    <row r="20" spans="3:16" x14ac:dyDescent="0.2">
      <c r="C20" s="13" t="s">
        <v>113</v>
      </c>
      <c r="D20" s="13" t="s">
        <v>114</v>
      </c>
      <c r="E20" s="13" t="s">
        <v>115</v>
      </c>
      <c r="F20" s="13" t="s">
        <v>116</v>
      </c>
      <c r="G20" s="13" t="s">
        <v>117</v>
      </c>
      <c r="H20" s="13" t="s">
        <v>118</v>
      </c>
      <c r="I20" s="13" t="s">
        <v>28</v>
      </c>
      <c r="J20" s="13" t="s">
        <v>29</v>
      </c>
      <c r="K20" s="13" t="s">
        <v>30</v>
      </c>
      <c r="L20" s="13" t="s">
        <v>31</v>
      </c>
      <c r="P20" s="13" t="s">
        <v>119</v>
      </c>
    </row>
    <row r="21" spans="3:16" x14ac:dyDescent="0.2">
      <c r="C21" s="13" t="s">
        <v>120</v>
      </c>
      <c r="D21" s="13" t="s">
        <v>121</v>
      </c>
      <c r="E21" s="13" t="s">
        <v>122</v>
      </c>
      <c r="F21" s="13" t="s">
        <v>123</v>
      </c>
      <c r="G21" s="13" t="s">
        <v>117</v>
      </c>
      <c r="H21" s="13" t="s">
        <v>124</v>
      </c>
      <c r="I21" s="13" t="s">
        <v>113</v>
      </c>
      <c r="J21" s="13" t="s">
        <v>117</v>
      </c>
      <c r="K21" s="13" t="s">
        <v>114</v>
      </c>
      <c r="L21" s="13" t="s">
        <v>115</v>
      </c>
      <c r="M21" s="13" t="s">
        <v>116</v>
      </c>
      <c r="P21" s="13" t="s">
        <v>43</v>
      </c>
    </row>
    <row r="22" spans="3:16" x14ac:dyDescent="0.2">
      <c r="C22" s="13" t="s">
        <v>125</v>
      </c>
      <c r="D22" s="13" t="s">
        <v>87</v>
      </c>
      <c r="E22" s="13" t="s">
        <v>126</v>
      </c>
      <c r="F22" s="13" t="s">
        <v>88</v>
      </c>
      <c r="G22" s="13" t="s">
        <v>117</v>
      </c>
      <c r="H22" s="13" t="s">
        <v>127</v>
      </c>
      <c r="I22" s="13" t="s">
        <v>113</v>
      </c>
      <c r="J22" s="13" t="s">
        <v>117</v>
      </c>
      <c r="K22" s="13" t="s">
        <v>114</v>
      </c>
      <c r="L22" s="13" t="s">
        <v>115</v>
      </c>
      <c r="M22" s="13" t="s">
        <v>116</v>
      </c>
      <c r="P22" s="13" t="s">
        <v>128</v>
      </c>
    </row>
    <row r="23" spans="3:16" x14ac:dyDescent="0.2">
      <c r="C23" s="13" t="s">
        <v>129</v>
      </c>
      <c r="D23" s="13" t="s">
        <v>130</v>
      </c>
      <c r="E23" s="13" t="s">
        <v>131</v>
      </c>
      <c r="F23" s="13" t="s">
        <v>132</v>
      </c>
      <c r="G23" s="13" t="s">
        <v>117</v>
      </c>
      <c r="H23" s="13" t="s">
        <v>133</v>
      </c>
      <c r="I23" s="13" t="s">
        <v>113</v>
      </c>
      <c r="J23" s="13" t="s">
        <v>117</v>
      </c>
      <c r="K23" s="13" t="s">
        <v>114</v>
      </c>
      <c r="L23" s="13" t="s">
        <v>115</v>
      </c>
      <c r="M23" s="13" t="s">
        <v>116</v>
      </c>
      <c r="P23" s="13" t="s">
        <v>90</v>
      </c>
    </row>
    <row r="24" spans="3:16" x14ac:dyDescent="0.2">
      <c r="C24" s="13" t="s">
        <v>134</v>
      </c>
      <c r="D24" s="13" t="s">
        <v>135</v>
      </c>
      <c r="E24" s="13" t="s">
        <v>136</v>
      </c>
      <c r="F24" s="13" t="s">
        <v>137</v>
      </c>
      <c r="G24" s="13" t="s">
        <v>117</v>
      </c>
      <c r="H24" s="13" t="s">
        <v>118</v>
      </c>
      <c r="I24" s="13" t="s">
        <v>28</v>
      </c>
      <c r="J24" s="13" t="s">
        <v>29</v>
      </c>
      <c r="K24" s="13" t="s">
        <v>30</v>
      </c>
      <c r="L24" s="13" t="s">
        <v>31</v>
      </c>
      <c r="P24" s="13" t="s">
        <v>49</v>
      </c>
    </row>
    <row r="25" spans="3:16" x14ac:dyDescent="0.2">
      <c r="C25" s="13" t="s">
        <v>138</v>
      </c>
      <c r="D25" s="13" t="s">
        <v>139</v>
      </c>
      <c r="E25" s="13" t="s">
        <v>140</v>
      </c>
      <c r="F25" s="13" t="s">
        <v>65</v>
      </c>
      <c r="G25" s="13" t="s">
        <v>117</v>
      </c>
      <c r="H25" s="13" t="s">
        <v>118</v>
      </c>
      <c r="I25" s="13" t="s">
        <v>28</v>
      </c>
      <c r="J25" s="13" t="s">
        <v>29</v>
      </c>
      <c r="K25" s="13" t="s">
        <v>30</v>
      </c>
      <c r="L25" s="13" t="s">
        <v>31</v>
      </c>
      <c r="P25" s="13" t="s">
        <v>32</v>
      </c>
    </row>
    <row r="26" spans="3:16" x14ac:dyDescent="0.2">
      <c r="C26" s="13" t="s">
        <v>141</v>
      </c>
      <c r="D26" s="13" t="s">
        <v>142</v>
      </c>
      <c r="E26" s="13" t="s">
        <v>143</v>
      </c>
      <c r="F26" s="13" t="s">
        <v>105</v>
      </c>
      <c r="G26" s="13" t="s">
        <v>144</v>
      </c>
      <c r="H26" s="13" t="s">
        <v>145</v>
      </c>
      <c r="I26" s="13" t="s">
        <v>146</v>
      </c>
      <c r="J26" s="13" t="s">
        <v>144</v>
      </c>
      <c r="K26" s="13" t="s">
        <v>147</v>
      </c>
      <c r="L26" s="13" t="s">
        <v>148</v>
      </c>
      <c r="M26" s="13" t="s">
        <v>149</v>
      </c>
      <c r="P26" s="13" t="s">
        <v>150</v>
      </c>
    </row>
    <row r="27" spans="3:16" x14ac:dyDescent="0.2">
      <c r="C27" s="13" t="s">
        <v>151</v>
      </c>
      <c r="D27" s="13" t="s">
        <v>152</v>
      </c>
      <c r="E27" s="13" t="s">
        <v>153</v>
      </c>
      <c r="F27" s="13" t="s">
        <v>154</v>
      </c>
      <c r="G27" s="13" t="s">
        <v>144</v>
      </c>
      <c r="H27" s="13" t="s">
        <v>155</v>
      </c>
      <c r="I27" s="13" t="s">
        <v>146</v>
      </c>
      <c r="J27" s="13" t="s">
        <v>144</v>
      </c>
      <c r="K27" s="13" t="s">
        <v>147</v>
      </c>
      <c r="L27" s="13" t="s">
        <v>148</v>
      </c>
      <c r="M27" s="13" t="s">
        <v>149</v>
      </c>
      <c r="P27" s="13" t="s">
        <v>150</v>
      </c>
    </row>
    <row r="28" spans="3:16" x14ac:dyDescent="0.2">
      <c r="C28" s="13" t="s">
        <v>156</v>
      </c>
      <c r="D28" s="13" t="s">
        <v>157</v>
      </c>
      <c r="E28" s="13" t="s">
        <v>88</v>
      </c>
      <c r="F28" s="13" t="s">
        <v>158</v>
      </c>
      <c r="G28" s="13" t="s">
        <v>144</v>
      </c>
      <c r="H28" s="13" t="s">
        <v>159</v>
      </c>
      <c r="I28" s="13" t="s">
        <v>146</v>
      </c>
      <c r="J28" s="13" t="s">
        <v>144</v>
      </c>
      <c r="K28" s="13" t="s">
        <v>147</v>
      </c>
      <c r="L28" s="13" t="s">
        <v>148</v>
      </c>
      <c r="M28" s="13" t="s">
        <v>149</v>
      </c>
      <c r="P28" s="13" t="s">
        <v>150</v>
      </c>
    </row>
    <row r="29" spans="3:16" x14ac:dyDescent="0.2">
      <c r="C29" s="13" t="s">
        <v>160</v>
      </c>
      <c r="D29" s="13" t="s">
        <v>161</v>
      </c>
      <c r="E29" s="13" t="s">
        <v>162</v>
      </c>
      <c r="F29" s="13" t="s">
        <v>88</v>
      </c>
      <c r="G29" s="13" t="s">
        <v>144</v>
      </c>
      <c r="H29" s="13" t="s">
        <v>163</v>
      </c>
      <c r="I29" s="13" t="s">
        <v>146</v>
      </c>
      <c r="J29" s="13" t="s">
        <v>144</v>
      </c>
      <c r="K29" s="13" t="s">
        <v>147</v>
      </c>
      <c r="L29" s="13" t="s">
        <v>148</v>
      </c>
      <c r="M29" s="13" t="s">
        <v>149</v>
      </c>
      <c r="P29" s="13" t="s">
        <v>150</v>
      </c>
    </row>
    <row r="30" spans="3:16" x14ac:dyDescent="0.2">
      <c r="C30" s="13" t="s">
        <v>164</v>
      </c>
      <c r="D30" s="13" t="s">
        <v>51</v>
      </c>
      <c r="E30" s="13" t="s">
        <v>165</v>
      </c>
      <c r="F30" s="13" t="s">
        <v>166</v>
      </c>
      <c r="G30" s="13" t="s">
        <v>144</v>
      </c>
      <c r="H30" s="13" t="s">
        <v>167</v>
      </c>
      <c r="I30" s="13" t="s">
        <v>146</v>
      </c>
      <c r="J30" s="13" t="s">
        <v>144</v>
      </c>
      <c r="K30" s="13" t="s">
        <v>147</v>
      </c>
      <c r="L30" s="13" t="s">
        <v>148</v>
      </c>
      <c r="M30" s="13" t="s">
        <v>149</v>
      </c>
      <c r="P30" s="13" t="s">
        <v>150</v>
      </c>
    </row>
    <row r="31" spans="3:16" x14ac:dyDescent="0.2">
      <c r="C31" s="13" t="s">
        <v>168</v>
      </c>
      <c r="D31" s="13" t="s">
        <v>169</v>
      </c>
      <c r="E31" s="13" t="s">
        <v>170</v>
      </c>
      <c r="F31" s="13" t="s">
        <v>171</v>
      </c>
      <c r="G31" s="13" t="s">
        <v>144</v>
      </c>
      <c r="H31" s="13" t="s">
        <v>167</v>
      </c>
      <c r="I31" s="13" t="s">
        <v>146</v>
      </c>
      <c r="J31" s="13" t="s">
        <v>144</v>
      </c>
      <c r="K31" s="13" t="s">
        <v>147</v>
      </c>
      <c r="L31" s="13" t="s">
        <v>148</v>
      </c>
      <c r="M31" s="13" t="s">
        <v>149</v>
      </c>
      <c r="P31" s="13" t="s">
        <v>150</v>
      </c>
    </row>
    <row r="32" spans="3:16" x14ac:dyDescent="0.2">
      <c r="C32" s="13" t="s">
        <v>172</v>
      </c>
      <c r="D32" s="13" t="s">
        <v>173</v>
      </c>
      <c r="E32" s="13" t="s">
        <v>174</v>
      </c>
      <c r="F32" s="13" t="s">
        <v>175</v>
      </c>
      <c r="G32" s="13" t="s">
        <v>144</v>
      </c>
      <c r="H32" s="13" t="s">
        <v>167</v>
      </c>
      <c r="I32" s="13" t="s">
        <v>146</v>
      </c>
      <c r="J32" s="13" t="s">
        <v>144</v>
      </c>
      <c r="K32" s="13" t="s">
        <v>147</v>
      </c>
      <c r="L32" s="13" t="s">
        <v>148</v>
      </c>
      <c r="M32" s="13" t="s">
        <v>149</v>
      </c>
      <c r="P32" s="13" t="s">
        <v>150</v>
      </c>
    </row>
    <row r="33" spans="3:16" x14ac:dyDescent="0.2">
      <c r="C33" s="13" t="s">
        <v>146</v>
      </c>
      <c r="D33" s="13" t="s">
        <v>147</v>
      </c>
      <c r="E33" s="13" t="s">
        <v>148</v>
      </c>
      <c r="F33" s="13" t="s">
        <v>149</v>
      </c>
      <c r="G33" s="13" t="s">
        <v>144</v>
      </c>
      <c r="H33" s="13" t="s">
        <v>176</v>
      </c>
      <c r="I33" s="13" t="s">
        <v>28</v>
      </c>
      <c r="J33" s="13" t="s">
        <v>29</v>
      </c>
      <c r="K33" s="13" t="s">
        <v>30</v>
      </c>
      <c r="L33" s="13" t="s">
        <v>31</v>
      </c>
      <c r="P33" s="13" t="s">
        <v>150</v>
      </c>
    </row>
    <row r="34" spans="3:16" x14ac:dyDescent="0.2">
      <c r="C34" s="13" t="s">
        <v>177</v>
      </c>
      <c r="D34" s="13" t="s">
        <v>178</v>
      </c>
      <c r="E34" s="13" t="s">
        <v>179</v>
      </c>
      <c r="F34" s="13" t="s">
        <v>180</v>
      </c>
      <c r="G34" s="13" t="s">
        <v>144</v>
      </c>
      <c r="H34" s="13" t="s">
        <v>181</v>
      </c>
      <c r="I34" s="13" t="s">
        <v>146</v>
      </c>
      <c r="J34" s="13" t="s">
        <v>144</v>
      </c>
      <c r="K34" s="13" t="s">
        <v>147</v>
      </c>
      <c r="L34" s="13" t="s">
        <v>148</v>
      </c>
      <c r="M34" s="13" t="s">
        <v>149</v>
      </c>
      <c r="P34" s="13" t="s">
        <v>150</v>
      </c>
    </row>
    <row r="35" spans="3:16" x14ac:dyDescent="0.2">
      <c r="C35" s="13" t="s">
        <v>182</v>
      </c>
      <c r="D35" s="13" t="s">
        <v>139</v>
      </c>
      <c r="E35" s="13" t="s">
        <v>183</v>
      </c>
      <c r="F35" s="13" t="s">
        <v>184</v>
      </c>
      <c r="G35" s="13" t="s">
        <v>144</v>
      </c>
      <c r="H35" s="13" t="s">
        <v>167</v>
      </c>
      <c r="I35" s="13" t="s">
        <v>146</v>
      </c>
      <c r="J35" s="13" t="s">
        <v>144</v>
      </c>
      <c r="K35" s="13" t="s">
        <v>147</v>
      </c>
      <c r="L35" s="13" t="s">
        <v>148</v>
      </c>
      <c r="M35" s="13" t="s">
        <v>149</v>
      </c>
      <c r="P35" s="13" t="s">
        <v>150</v>
      </c>
    </row>
    <row r="36" spans="3:16" x14ac:dyDescent="0.2">
      <c r="C36" s="13" t="s">
        <v>185</v>
      </c>
      <c r="D36" s="13" t="s">
        <v>186</v>
      </c>
      <c r="E36" s="13" t="s">
        <v>111</v>
      </c>
      <c r="F36" s="13" t="s">
        <v>187</v>
      </c>
      <c r="G36" s="13" t="s">
        <v>188</v>
      </c>
      <c r="H36" s="13" t="s">
        <v>189</v>
      </c>
      <c r="I36" s="13" t="s">
        <v>190</v>
      </c>
      <c r="J36" s="13" t="s">
        <v>188</v>
      </c>
      <c r="K36" s="13" t="s">
        <v>191</v>
      </c>
      <c r="L36" s="13" t="s">
        <v>105</v>
      </c>
      <c r="M36" s="13" t="s">
        <v>192</v>
      </c>
      <c r="P36" s="13" t="s">
        <v>193</v>
      </c>
    </row>
    <row r="37" spans="3:16" x14ac:dyDescent="0.2">
      <c r="C37" s="13" t="s">
        <v>194</v>
      </c>
      <c r="D37" s="13" t="s">
        <v>195</v>
      </c>
      <c r="E37" s="13" t="s">
        <v>36</v>
      </c>
      <c r="F37" s="13" t="s">
        <v>65</v>
      </c>
      <c r="G37" s="13" t="s">
        <v>188</v>
      </c>
      <c r="H37" s="13" t="s">
        <v>167</v>
      </c>
      <c r="I37" s="13" t="s">
        <v>190</v>
      </c>
      <c r="J37" s="13" t="s">
        <v>188</v>
      </c>
      <c r="K37" s="13" t="s">
        <v>191</v>
      </c>
      <c r="L37" s="13" t="s">
        <v>105</v>
      </c>
      <c r="M37" s="13" t="s">
        <v>192</v>
      </c>
      <c r="P37" s="13" t="s">
        <v>193</v>
      </c>
    </row>
    <row r="38" spans="3:16" x14ac:dyDescent="0.2">
      <c r="C38" s="13" t="s">
        <v>196</v>
      </c>
      <c r="D38" s="13" t="s">
        <v>195</v>
      </c>
      <c r="E38" s="13" t="s">
        <v>197</v>
      </c>
      <c r="F38" s="13" t="s">
        <v>198</v>
      </c>
      <c r="G38" s="13" t="s">
        <v>188</v>
      </c>
      <c r="H38" s="13" t="s">
        <v>167</v>
      </c>
      <c r="I38" s="13" t="s">
        <v>190</v>
      </c>
      <c r="J38" s="13" t="s">
        <v>188</v>
      </c>
      <c r="K38" s="13" t="s">
        <v>191</v>
      </c>
      <c r="L38" s="13" t="s">
        <v>105</v>
      </c>
      <c r="M38" s="13" t="s">
        <v>192</v>
      </c>
      <c r="P38" s="13" t="s">
        <v>193</v>
      </c>
    </row>
    <row r="39" spans="3:16" x14ac:dyDescent="0.2">
      <c r="C39" s="13" t="s">
        <v>199</v>
      </c>
      <c r="D39" s="13" t="s">
        <v>200</v>
      </c>
      <c r="E39" s="13" t="s">
        <v>201</v>
      </c>
      <c r="F39" s="13" t="s">
        <v>202</v>
      </c>
      <c r="G39" s="13" t="s">
        <v>188</v>
      </c>
      <c r="H39" s="13" t="s">
        <v>167</v>
      </c>
      <c r="I39" s="13" t="s">
        <v>190</v>
      </c>
      <c r="J39" s="13" t="s">
        <v>188</v>
      </c>
      <c r="K39" s="13" t="s">
        <v>191</v>
      </c>
      <c r="L39" s="13" t="s">
        <v>105</v>
      </c>
      <c r="M39" s="13" t="s">
        <v>192</v>
      </c>
      <c r="P39" s="13" t="s">
        <v>193</v>
      </c>
    </row>
    <row r="40" spans="3:16" x14ac:dyDescent="0.2">
      <c r="C40" s="13" t="s">
        <v>203</v>
      </c>
      <c r="D40" s="13" t="s">
        <v>204</v>
      </c>
      <c r="E40" s="13" t="s">
        <v>205</v>
      </c>
      <c r="F40" s="13" t="s">
        <v>206</v>
      </c>
      <c r="G40" s="13" t="s">
        <v>188</v>
      </c>
      <c r="H40" s="13" t="s">
        <v>167</v>
      </c>
      <c r="I40" s="13" t="s">
        <v>190</v>
      </c>
      <c r="J40" s="13" t="s">
        <v>188</v>
      </c>
      <c r="K40" s="13" t="s">
        <v>191</v>
      </c>
      <c r="L40" s="13" t="s">
        <v>105</v>
      </c>
      <c r="M40" s="13" t="s">
        <v>192</v>
      </c>
      <c r="P40" s="13" t="s">
        <v>193</v>
      </c>
    </row>
    <row r="41" spans="3:16" x14ac:dyDescent="0.2">
      <c r="C41" s="13" t="s">
        <v>207</v>
      </c>
      <c r="D41" s="13" t="s">
        <v>208</v>
      </c>
      <c r="E41" s="13" t="s">
        <v>209</v>
      </c>
      <c r="F41" s="13" t="s">
        <v>210</v>
      </c>
      <c r="G41" s="13" t="s">
        <v>188</v>
      </c>
      <c r="H41" s="13" t="s">
        <v>167</v>
      </c>
      <c r="I41" s="13" t="s">
        <v>190</v>
      </c>
      <c r="J41" s="13" t="s">
        <v>188</v>
      </c>
      <c r="K41" s="13" t="s">
        <v>191</v>
      </c>
      <c r="L41" s="13" t="s">
        <v>105</v>
      </c>
      <c r="M41" s="13" t="s">
        <v>192</v>
      </c>
      <c r="P41" s="13" t="s">
        <v>193</v>
      </c>
    </row>
    <row r="42" spans="3:16" x14ac:dyDescent="0.2">
      <c r="C42" s="13" t="s">
        <v>211</v>
      </c>
      <c r="D42" s="13" t="s">
        <v>212</v>
      </c>
      <c r="E42" s="13" t="s">
        <v>213</v>
      </c>
      <c r="F42" s="13" t="s">
        <v>111</v>
      </c>
      <c r="G42" s="13" t="s">
        <v>188</v>
      </c>
      <c r="H42" s="13" t="s">
        <v>167</v>
      </c>
      <c r="I42" s="13" t="s">
        <v>190</v>
      </c>
      <c r="J42" s="13" t="s">
        <v>188</v>
      </c>
      <c r="K42" s="13" t="s">
        <v>191</v>
      </c>
      <c r="L42" s="13" t="s">
        <v>105</v>
      </c>
      <c r="M42" s="13" t="s">
        <v>192</v>
      </c>
      <c r="P42" s="13" t="s">
        <v>193</v>
      </c>
    </row>
    <row r="43" spans="3:16" x14ac:dyDescent="0.2">
      <c r="C43" s="13" t="s">
        <v>214</v>
      </c>
      <c r="D43" s="13" t="s">
        <v>215</v>
      </c>
      <c r="E43" s="13" t="s">
        <v>216</v>
      </c>
      <c r="F43" s="13" t="s">
        <v>217</v>
      </c>
      <c r="G43" s="13" t="s">
        <v>188</v>
      </c>
      <c r="H43" s="13" t="s">
        <v>167</v>
      </c>
      <c r="I43" s="13" t="s">
        <v>190</v>
      </c>
      <c r="J43" s="13" t="s">
        <v>188</v>
      </c>
      <c r="K43" s="13" t="s">
        <v>191</v>
      </c>
      <c r="L43" s="13" t="s">
        <v>105</v>
      </c>
      <c r="M43" s="13" t="s">
        <v>192</v>
      </c>
      <c r="P43" s="13" t="s">
        <v>193</v>
      </c>
    </row>
    <row r="44" spans="3:16" x14ac:dyDescent="0.2">
      <c r="C44" s="13" t="s">
        <v>190</v>
      </c>
      <c r="D44" s="13" t="s">
        <v>191</v>
      </c>
      <c r="E44" s="13" t="s">
        <v>105</v>
      </c>
      <c r="F44" s="13" t="s">
        <v>192</v>
      </c>
      <c r="G44" s="13" t="s">
        <v>188</v>
      </c>
      <c r="H44" s="13" t="s">
        <v>218</v>
      </c>
      <c r="I44" s="13" t="s">
        <v>28</v>
      </c>
      <c r="J44" s="13" t="s">
        <v>29</v>
      </c>
      <c r="K44" s="13" t="s">
        <v>30</v>
      </c>
      <c r="L44" s="13" t="s">
        <v>31</v>
      </c>
      <c r="P44" s="13" t="s">
        <v>193</v>
      </c>
    </row>
    <row r="45" spans="3:16" x14ac:dyDescent="0.2">
      <c r="C45" s="13" t="s">
        <v>219</v>
      </c>
      <c r="D45" s="13" t="s">
        <v>220</v>
      </c>
      <c r="E45" s="13" t="s">
        <v>105</v>
      </c>
      <c r="F45" s="13" t="s">
        <v>221</v>
      </c>
      <c r="G45" s="13" t="s">
        <v>188</v>
      </c>
      <c r="H45" s="13" t="s">
        <v>167</v>
      </c>
      <c r="I45" s="13" t="s">
        <v>190</v>
      </c>
      <c r="J45" s="13" t="s">
        <v>188</v>
      </c>
      <c r="K45" s="13" t="s">
        <v>191</v>
      </c>
      <c r="L45" s="13" t="s">
        <v>105</v>
      </c>
      <c r="M45" s="13" t="s">
        <v>192</v>
      </c>
      <c r="P45" s="13" t="s">
        <v>193</v>
      </c>
    </row>
    <row r="46" spans="3:16" x14ac:dyDescent="0.2">
      <c r="C46" s="13" t="s">
        <v>222</v>
      </c>
      <c r="D46" s="13" t="s">
        <v>51</v>
      </c>
      <c r="E46" s="13" t="s">
        <v>223</v>
      </c>
      <c r="F46" s="13" t="s">
        <v>224</v>
      </c>
      <c r="G46" s="13" t="s">
        <v>188</v>
      </c>
      <c r="H46" s="13" t="s">
        <v>225</v>
      </c>
      <c r="I46" s="13" t="s">
        <v>190</v>
      </c>
      <c r="J46" s="13" t="s">
        <v>188</v>
      </c>
      <c r="K46" s="13" t="s">
        <v>191</v>
      </c>
      <c r="L46" s="13" t="s">
        <v>105</v>
      </c>
      <c r="M46" s="13" t="s">
        <v>192</v>
      </c>
      <c r="P46" s="13" t="s">
        <v>193</v>
      </c>
    </row>
    <row r="47" spans="3:16" x14ac:dyDescent="0.2">
      <c r="C47" s="13" t="s">
        <v>226</v>
      </c>
      <c r="D47" s="13" t="s">
        <v>227</v>
      </c>
      <c r="E47" s="13" t="s">
        <v>228</v>
      </c>
      <c r="F47" s="13" t="s">
        <v>229</v>
      </c>
      <c r="G47" s="13" t="s">
        <v>188</v>
      </c>
      <c r="H47" s="13" t="s">
        <v>167</v>
      </c>
      <c r="I47" s="13" t="s">
        <v>190</v>
      </c>
      <c r="J47" s="13" t="s">
        <v>188</v>
      </c>
      <c r="K47" s="13" t="s">
        <v>191</v>
      </c>
      <c r="L47" s="13" t="s">
        <v>105</v>
      </c>
      <c r="M47" s="13" t="s">
        <v>192</v>
      </c>
      <c r="P47" s="13" t="s">
        <v>193</v>
      </c>
    </row>
    <row r="48" spans="3:16" x14ac:dyDescent="0.2">
      <c r="C48" s="13" t="s">
        <v>230</v>
      </c>
      <c r="D48" s="13" t="s">
        <v>135</v>
      </c>
      <c r="E48" s="13" t="s">
        <v>231</v>
      </c>
      <c r="F48" s="13" t="s">
        <v>232</v>
      </c>
      <c r="G48" s="13" t="s">
        <v>188</v>
      </c>
      <c r="H48" s="13" t="s">
        <v>167</v>
      </c>
      <c r="I48" s="13" t="s">
        <v>190</v>
      </c>
      <c r="J48" s="13" t="s">
        <v>188</v>
      </c>
      <c r="K48" s="13" t="s">
        <v>191</v>
      </c>
      <c r="L48" s="13" t="s">
        <v>105</v>
      </c>
      <c r="M48" s="13" t="s">
        <v>192</v>
      </c>
      <c r="P48" s="13" t="s">
        <v>193</v>
      </c>
    </row>
    <row r="49" spans="3:16" x14ac:dyDescent="0.2">
      <c r="C49" s="13" t="s">
        <v>233</v>
      </c>
      <c r="D49" s="13" t="s">
        <v>191</v>
      </c>
      <c r="E49" s="13" t="s">
        <v>234</v>
      </c>
      <c r="F49" s="13" t="s">
        <v>235</v>
      </c>
      <c r="G49" s="13" t="s">
        <v>188</v>
      </c>
      <c r="H49" s="13" t="s">
        <v>236</v>
      </c>
      <c r="I49" s="13" t="s">
        <v>190</v>
      </c>
      <c r="J49" s="13" t="s">
        <v>188</v>
      </c>
      <c r="K49" s="13" t="s">
        <v>191</v>
      </c>
      <c r="L49" s="13" t="s">
        <v>105</v>
      </c>
      <c r="M49" s="13" t="s">
        <v>192</v>
      </c>
      <c r="P49" s="13" t="s">
        <v>193</v>
      </c>
    </row>
    <row r="50" spans="3:16" x14ac:dyDescent="0.2">
      <c r="C50" s="13" t="s">
        <v>237</v>
      </c>
      <c r="D50" s="13" t="s">
        <v>238</v>
      </c>
      <c r="E50" s="13" t="s">
        <v>239</v>
      </c>
      <c r="F50" s="13" t="s">
        <v>47</v>
      </c>
      <c r="G50" s="13" t="s">
        <v>188</v>
      </c>
      <c r="H50" s="13" t="s">
        <v>240</v>
      </c>
      <c r="I50" s="13" t="s">
        <v>190</v>
      </c>
      <c r="J50" s="13" t="s">
        <v>188</v>
      </c>
      <c r="K50" s="13" t="s">
        <v>191</v>
      </c>
      <c r="L50" s="13" t="s">
        <v>105</v>
      </c>
      <c r="M50" s="13" t="s">
        <v>192</v>
      </c>
      <c r="P50" s="13" t="s">
        <v>193</v>
      </c>
    </row>
    <row r="51" spans="3:16" x14ac:dyDescent="0.2">
      <c r="C51" s="13" t="s">
        <v>241</v>
      </c>
      <c r="D51" s="13" t="s">
        <v>242</v>
      </c>
      <c r="E51" s="13" t="s">
        <v>243</v>
      </c>
      <c r="F51" s="13" t="s">
        <v>244</v>
      </c>
      <c r="G51" s="13" t="s">
        <v>188</v>
      </c>
      <c r="H51" s="13" t="s">
        <v>245</v>
      </c>
      <c r="I51" s="13" t="s">
        <v>190</v>
      </c>
      <c r="J51" s="13" t="s">
        <v>188</v>
      </c>
      <c r="K51" s="13" t="s">
        <v>191</v>
      </c>
      <c r="L51" s="13" t="s">
        <v>105</v>
      </c>
      <c r="M51" s="13" t="s">
        <v>192</v>
      </c>
      <c r="P51" s="13" t="s">
        <v>193</v>
      </c>
    </row>
    <row r="52" spans="3:16" x14ac:dyDescent="0.2">
      <c r="C52" s="13" t="s">
        <v>246</v>
      </c>
      <c r="D52" s="13" t="s">
        <v>247</v>
      </c>
      <c r="E52" s="13" t="s">
        <v>248</v>
      </c>
      <c r="F52" s="13" t="s">
        <v>249</v>
      </c>
      <c r="G52" s="13" t="s">
        <v>188</v>
      </c>
      <c r="H52" s="13" t="s">
        <v>167</v>
      </c>
      <c r="I52" s="13" t="s">
        <v>190</v>
      </c>
      <c r="J52" s="13" t="s">
        <v>188</v>
      </c>
      <c r="K52" s="13" t="s">
        <v>191</v>
      </c>
      <c r="L52" s="13" t="s">
        <v>105</v>
      </c>
      <c r="M52" s="13" t="s">
        <v>192</v>
      </c>
      <c r="P52" s="13" t="s">
        <v>193</v>
      </c>
    </row>
    <row r="53" spans="3:16" x14ac:dyDescent="0.2">
      <c r="C53" s="13" t="s">
        <v>250</v>
      </c>
      <c r="D53" s="13" t="s">
        <v>251</v>
      </c>
      <c r="E53" s="13" t="s">
        <v>252</v>
      </c>
      <c r="F53" s="13" t="s">
        <v>105</v>
      </c>
      <c r="G53" s="13" t="s">
        <v>188</v>
      </c>
      <c r="H53" s="13" t="s">
        <v>225</v>
      </c>
      <c r="I53" s="13" t="s">
        <v>190</v>
      </c>
      <c r="J53" s="13" t="s">
        <v>188</v>
      </c>
      <c r="K53" s="13" t="s">
        <v>191</v>
      </c>
      <c r="L53" s="13" t="s">
        <v>105</v>
      </c>
      <c r="M53" s="13" t="s">
        <v>192</v>
      </c>
      <c r="P53" s="13" t="s">
        <v>193</v>
      </c>
    </row>
    <row r="54" spans="3:16" x14ac:dyDescent="0.2">
      <c r="C54" s="13" t="s">
        <v>253</v>
      </c>
      <c r="D54" s="13" t="s">
        <v>254</v>
      </c>
      <c r="E54" s="13" t="s">
        <v>255</v>
      </c>
      <c r="F54" s="13" t="s">
        <v>256</v>
      </c>
      <c r="G54" s="13" t="s">
        <v>188</v>
      </c>
      <c r="H54" s="13" t="s">
        <v>257</v>
      </c>
      <c r="I54" s="13" t="s">
        <v>190</v>
      </c>
      <c r="J54" s="13" t="s">
        <v>188</v>
      </c>
      <c r="K54" s="13" t="s">
        <v>191</v>
      </c>
      <c r="L54" s="13" t="s">
        <v>105</v>
      </c>
      <c r="M54" s="13" t="s">
        <v>192</v>
      </c>
      <c r="P54" s="13" t="s">
        <v>193</v>
      </c>
    </row>
    <row r="55" spans="3:16" x14ac:dyDescent="0.2">
      <c r="C55" s="13" t="s">
        <v>258</v>
      </c>
      <c r="D55" s="13" t="s">
        <v>97</v>
      </c>
      <c r="E55" s="13" t="s">
        <v>259</v>
      </c>
      <c r="F55" s="13" t="s">
        <v>260</v>
      </c>
      <c r="G55" s="13" t="s">
        <v>188</v>
      </c>
      <c r="H55" s="13" t="s">
        <v>167</v>
      </c>
      <c r="I55" s="13" t="s">
        <v>190</v>
      </c>
      <c r="J55" s="13" t="s">
        <v>188</v>
      </c>
      <c r="K55" s="13" t="s">
        <v>191</v>
      </c>
      <c r="L55" s="13" t="s">
        <v>105</v>
      </c>
      <c r="M55" s="13" t="s">
        <v>192</v>
      </c>
      <c r="P55" s="13" t="s">
        <v>193</v>
      </c>
    </row>
    <row r="56" spans="3:16" x14ac:dyDescent="0.2">
      <c r="C56" s="13" t="s">
        <v>261</v>
      </c>
      <c r="D56" s="13" t="s">
        <v>262</v>
      </c>
      <c r="E56" s="13" t="s">
        <v>88</v>
      </c>
      <c r="F56" s="13" t="s">
        <v>88</v>
      </c>
      <c r="G56" s="13" t="s">
        <v>188</v>
      </c>
      <c r="H56" s="13" t="s">
        <v>257</v>
      </c>
      <c r="I56" s="13" t="s">
        <v>190</v>
      </c>
      <c r="J56" s="13" t="s">
        <v>188</v>
      </c>
      <c r="K56" s="13" t="s">
        <v>191</v>
      </c>
      <c r="L56" s="13" t="s">
        <v>105</v>
      </c>
      <c r="M56" s="13" t="s">
        <v>192</v>
      </c>
      <c r="P56" s="13" t="s">
        <v>193</v>
      </c>
    </row>
    <row r="57" spans="3:16" x14ac:dyDescent="0.2">
      <c r="C57" s="13" t="s">
        <v>263</v>
      </c>
      <c r="D57" s="13" t="s">
        <v>97</v>
      </c>
      <c r="E57" s="13" t="s">
        <v>65</v>
      </c>
      <c r="F57" s="13" t="s">
        <v>115</v>
      </c>
      <c r="G57" s="13" t="s">
        <v>264</v>
      </c>
      <c r="H57" s="13" t="s">
        <v>189</v>
      </c>
      <c r="I57" s="13" t="s">
        <v>265</v>
      </c>
      <c r="J57" s="13" t="s">
        <v>266</v>
      </c>
      <c r="K57" s="13" t="s">
        <v>267</v>
      </c>
      <c r="L57" s="13" t="s">
        <v>268</v>
      </c>
      <c r="M57" s="13" t="s">
        <v>269</v>
      </c>
      <c r="P57" s="13" t="s">
        <v>270</v>
      </c>
    </row>
    <row r="58" spans="3:16" x14ac:dyDescent="0.2">
      <c r="C58" s="13" t="s">
        <v>271</v>
      </c>
      <c r="D58" s="13" t="s">
        <v>272</v>
      </c>
      <c r="E58" s="13" t="s">
        <v>273</v>
      </c>
      <c r="F58" s="13" t="s">
        <v>274</v>
      </c>
      <c r="G58" s="13" t="s">
        <v>264</v>
      </c>
      <c r="H58" s="13" t="s">
        <v>189</v>
      </c>
      <c r="I58" s="13" t="s">
        <v>265</v>
      </c>
      <c r="J58" s="13" t="s">
        <v>266</v>
      </c>
      <c r="K58" s="13" t="s">
        <v>267</v>
      </c>
      <c r="L58" s="13" t="s">
        <v>268</v>
      </c>
      <c r="M58" s="13" t="s">
        <v>269</v>
      </c>
      <c r="P58" s="13" t="s">
        <v>270</v>
      </c>
    </row>
    <row r="59" spans="3:16" x14ac:dyDescent="0.2">
      <c r="C59" s="13" t="s">
        <v>275</v>
      </c>
      <c r="D59" s="13" t="s">
        <v>276</v>
      </c>
      <c r="E59" s="13" t="s">
        <v>277</v>
      </c>
      <c r="F59" s="13" t="s">
        <v>278</v>
      </c>
      <c r="G59" s="13" t="s">
        <v>279</v>
      </c>
      <c r="H59" s="13" t="s">
        <v>280</v>
      </c>
      <c r="I59" s="13" t="s">
        <v>85</v>
      </c>
      <c r="J59" s="13" t="s">
        <v>86</v>
      </c>
      <c r="K59" s="13" t="s">
        <v>87</v>
      </c>
      <c r="L59" s="13" t="s">
        <v>88</v>
      </c>
      <c r="M59" s="13" t="s">
        <v>89</v>
      </c>
      <c r="P59" s="13" t="s">
        <v>56</v>
      </c>
    </row>
    <row r="60" spans="3:16" x14ac:dyDescent="0.2">
      <c r="C60" s="13" t="s">
        <v>281</v>
      </c>
      <c r="D60" s="13" t="s">
        <v>282</v>
      </c>
      <c r="E60" s="13" t="s">
        <v>283</v>
      </c>
      <c r="F60" s="13" t="s">
        <v>183</v>
      </c>
      <c r="G60" s="13" t="s">
        <v>284</v>
      </c>
      <c r="H60" s="13" t="s">
        <v>285</v>
      </c>
      <c r="I60" s="13" t="s">
        <v>286</v>
      </c>
      <c r="J60" s="13" t="s">
        <v>287</v>
      </c>
      <c r="K60" s="13" t="s">
        <v>288</v>
      </c>
      <c r="L60" s="13" t="s">
        <v>289</v>
      </c>
      <c r="M60" s="13" t="s">
        <v>290</v>
      </c>
      <c r="P60" s="13" t="s">
        <v>90</v>
      </c>
    </row>
    <row r="61" spans="3:16" x14ac:dyDescent="0.2">
      <c r="C61" s="13" t="s">
        <v>291</v>
      </c>
      <c r="D61" s="13" t="s">
        <v>292</v>
      </c>
      <c r="E61" s="13" t="s">
        <v>293</v>
      </c>
      <c r="F61" s="13" t="s">
        <v>294</v>
      </c>
      <c r="G61" s="13" t="s">
        <v>284</v>
      </c>
      <c r="H61" s="13" t="s">
        <v>295</v>
      </c>
      <c r="I61" s="13" t="s">
        <v>281</v>
      </c>
      <c r="J61" s="13" t="s">
        <v>284</v>
      </c>
      <c r="K61" s="13" t="s">
        <v>282</v>
      </c>
      <c r="L61" s="13" t="s">
        <v>283</v>
      </c>
      <c r="M61" s="13" t="s">
        <v>183</v>
      </c>
      <c r="P61" s="13" t="s">
        <v>90</v>
      </c>
    </row>
    <row r="62" spans="3:16" x14ac:dyDescent="0.2">
      <c r="C62" s="13" t="s">
        <v>296</v>
      </c>
      <c r="D62" s="13" t="s">
        <v>297</v>
      </c>
      <c r="E62" s="13" t="s">
        <v>298</v>
      </c>
      <c r="F62" s="13" t="s">
        <v>299</v>
      </c>
      <c r="G62" s="13" t="s">
        <v>287</v>
      </c>
      <c r="H62" s="13" t="s">
        <v>300</v>
      </c>
      <c r="I62" s="13" t="s">
        <v>286</v>
      </c>
      <c r="J62" s="13" t="s">
        <v>287</v>
      </c>
      <c r="K62" s="13" t="s">
        <v>288</v>
      </c>
      <c r="L62" s="13" t="s">
        <v>289</v>
      </c>
      <c r="M62" s="13" t="s">
        <v>290</v>
      </c>
      <c r="P62" s="13" t="s">
        <v>90</v>
      </c>
    </row>
    <row r="63" spans="3:16" x14ac:dyDescent="0.2">
      <c r="C63" s="13" t="s">
        <v>301</v>
      </c>
      <c r="D63" s="13" t="s">
        <v>302</v>
      </c>
      <c r="E63" s="13" t="s">
        <v>303</v>
      </c>
      <c r="F63" s="13" t="s">
        <v>304</v>
      </c>
      <c r="G63" s="13" t="s">
        <v>287</v>
      </c>
      <c r="H63" s="13" t="s">
        <v>305</v>
      </c>
      <c r="I63" s="13" t="s">
        <v>286</v>
      </c>
      <c r="J63" s="13" t="s">
        <v>287</v>
      </c>
      <c r="K63" s="13" t="s">
        <v>288</v>
      </c>
      <c r="L63" s="13" t="s">
        <v>289</v>
      </c>
      <c r="M63" s="13" t="s">
        <v>290</v>
      </c>
      <c r="P63" s="13" t="s">
        <v>90</v>
      </c>
    </row>
    <row r="64" spans="3:16" x14ac:dyDescent="0.2">
      <c r="C64" s="13" t="s">
        <v>286</v>
      </c>
      <c r="D64" s="13" t="s">
        <v>288</v>
      </c>
      <c r="E64" s="13" t="s">
        <v>289</v>
      </c>
      <c r="F64" s="13" t="s">
        <v>290</v>
      </c>
      <c r="G64" s="13" t="s">
        <v>287</v>
      </c>
      <c r="H64" s="13" t="s">
        <v>306</v>
      </c>
      <c r="I64" s="13" t="s">
        <v>307</v>
      </c>
      <c r="J64" s="13" t="s">
        <v>308</v>
      </c>
      <c r="K64" s="13" t="s">
        <v>309</v>
      </c>
      <c r="L64" s="13" t="s">
        <v>310</v>
      </c>
      <c r="M64" s="13" t="s">
        <v>269</v>
      </c>
      <c r="P64" s="13" t="s">
        <v>90</v>
      </c>
    </row>
    <row r="65" spans="3:16" x14ac:dyDescent="0.2">
      <c r="C65" s="13" t="s">
        <v>311</v>
      </c>
      <c r="D65" s="13" t="s">
        <v>312</v>
      </c>
      <c r="E65" s="13" t="s">
        <v>313</v>
      </c>
      <c r="F65" s="13" t="s">
        <v>36</v>
      </c>
      <c r="G65" s="13" t="s">
        <v>287</v>
      </c>
      <c r="H65" s="13" t="s">
        <v>314</v>
      </c>
      <c r="I65" s="13" t="s">
        <v>286</v>
      </c>
      <c r="J65" s="13" t="s">
        <v>287</v>
      </c>
      <c r="K65" s="13" t="s">
        <v>288</v>
      </c>
      <c r="L65" s="13" t="s">
        <v>289</v>
      </c>
      <c r="M65" s="13" t="s">
        <v>290</v>
      </c>
      <c r="P65" s="13" t="s">
        <v>90</v>
      </c>
    </row>
    <row r="66" spans="3:16" x14ac:dyDescent="0.2">
      <c r="C66" s="13" t="s">
        <v>315</v>
      </c>
      <c r="D66" s="13" t="s">
        <v>262</v>
      </c>
      <c r="E66" s="13" t="s">
        <v>111</v>
      </c>
      <c r="F66" s="13" t="s">
        <v>316</v>
      </c>
      <c r="G66" s="13" t="s">
        <v>317</v>
      </c>
      <c r="H66" s="13" t="s">
        <v>318</v>
      </c>
      <c r="I66" s="13" t="s">
        <v>319</v>
      </c>
      <c r="J66" s="13" t="s">
        <v>317</v>
      </c>
      <c r="K66" s="13" t="s">
        <v>320</v>
      </c>
      <c r="L66" s="13" t="s">
        <v>321</v>
      </c>
      <c r="M66" s="13" t="s">
        <v>105</v>
      </c>
      <c r="P66" s="13" t="s">
        <v>56</v>
      </c>
    </row>
    <row r="67" spans="3:16" x14ac:dyDescent="0.2">
      <c r="C67" s="13" t="s">
        <v>322</v>
      </c>
      <c r="D67" s="13" t="s">
        <v>87</v>
      </c>
      <c r="E67" s="13" t="s">
        <v>323</v>
      </c>
      <c r="F67" s="13" t="s">
        <v>324</v>
      </c>
      <c r="G67" s="13" t="s">
        <v>317</v>
      </c>
      <c r="H67" s="13" t="s">
        <v>325</v>
      </c>
      <c r="I67" s="13" t="s">
        <v>319</v>
      </c>
      <c r="J67" s="13" t="s">
        <v>317</v>
      </c>
      <c r="K67" s="13" t="s">
        <v>320</v>
      </c>
      <c r="L67" s="13" t="s">
        <v>321</v>
      </c>
      <c r="M67" s="13" t="s">
        <v>105</v>
      </c>
      <c r="P67" s="13" t="s">
        <v>43</v>
      </c>
    </row>
    <row r="68" spans="3:16" x14ac:dyDescent="0.2">
      <c r="C68" s="13" t="s">
        <v>326</v>
      </c>
      <c r="D68" s="13" t="s">
        <v>327</v>
      </c>
      <c r="E68" s="13" t="s">
        <v>328</v>
      </c>
      <c r="F68" s="13" t="s">
        <v>47</v>
      </c>
      <c r="G68" s="13" t="s">
        <v>317</v>
      </c>
      <c r="H68" s="13" t="s">
        <v>329</v>
      </c>
      <c r="I68" s="13" t="s">
        <v>319</v>
      </c>
      <c r="J68" s="13" t="s">
        <v>317</v>
      </c>
      <c r="K68" s="13" t="s">
        <v>320</v>
      </c>
      <c r="L68" s="13" t="s">
        <v>321</v>
      </c>
      <c r="M68" s="13" t="s">
        <v>105</v>
      </c>
      <c r="P68" s="13" t="s">
        <v>43</v>
      </c>
    </row>
    <row r="69" spans="3:16" x14ac:dyDescent="0.2">
      <c r="C69" s="13" t="s">
        <v>330</v>
      </c>
      <c r="D69" s="13" t="s">
        <v>331</v>
      </c>
      <c r="E69" s="13" t="s">
        <v>65</v>
      </c>
      <c r="F69" s="13" t="s">
        <v>332</v>
      </c>
      <c r="G69" s="13" t="s">
        <v>317</v>
      </c>
      <c r="H69" s="13" t="s">
        <v>37</v>
      </c>
      <c r="I69" s="13" t="s">
        <v>319</v>
      </c>
      <c r="J69" s="13" t="s">
        <v>317</v>
      </c>
      <c r="K69" s="13" t="s">
        <v>320</v>
      </c>
      <c r="L69" s="13" t="s">
        <v>321</v>
      </c>
      <c r="M69" s="13" t="s">
        <v>105</v>
      </c>
      <c r="P69" s="13" t="s">
        <v>56</v>
      </c>
    </row>
    <row r="70" spans="3:16" x14ac:dyDescent="0.2">
      <c r="C70" s="13" t="s">
        <v>319</v>
      </c>
      <c r="D70" s="13" t="s">
        <v>320</v>
      </c>
      <c r="E70" s="13" t="s">
        <v>321</v>
      </c>
      <c r="F70" s="13" t="s">
        <v>105</v>
      </c>
      <c r="G70" s="13" t="s">
        <v>317</v>
      </c>
      <c r="H70" s="13" t="s">
        <v>333</v>
      </c>
      <c r="I70" s="13" t="s">
        <v>85</v>
      </c>
      <c r="J70" s="13" t="s">
        <v>86</v>
      </c>
      <c r="K70" s="13" t="s">
        <v>87</v>
      </c>
      <c r="L70" s="13" t="s">
        <v>88</v>
      </c>
      <c r="M70" s="13" t="s">
        <v>89</v>
      </c>
      <c r="P70" s="13" t="s">
        <v>56</v>
      </c>
    </row>
    <row r="71" spans="3:16" x14ac:dyDescent="0.2">
      <c r="C71" s="13" t="s">
        <v>334</v>
      </c>
      <c r="D71" s="13" t="s">
        <v>335</v>
      </c>
      <c r="E71" s="13" t="s">
        <v>336</v>
      </c>
      <c r="F71" s="13" t="s">
        <v>184</v>
      </c>
      <c r="G71" s="13" t="s">
        <v>337</v>
      </c>
      <c r="H71" s="13" t="s">
        <v>338</v>
      </c>
      <c r="I71" s="13" t="s">
        <v>85</v>
      </c>
      <c r="J71" s="13" t="s">
        <v>86</v>
      </c>
      <c r="K71" s="13" t="s">
        <v>87</v>
      </c>
      <c r="L71" s="13" t="s">
        <v>88</v>
      </c>
      <c r="M71" s="13" t="s">
        <v>89</v>
      </c>
      <c r="P71" s="13" t="s">
        <v>43</v>
      </c>
    </row>
    <row r="72" spans="3:16" x14ac:dyDescent="0.2">
      <c r="C72" s="13" t="s">
        <v>339</v>
      </c>
      <c r="D72" s="13" t="s">
        <v>340</v>
      </c>
      <c r="E72" s="13" t="s">
        <v>341</v>
      </c>
      <c r="F72" s="13" t="s">
        <v>342</v>
      </c>
      <c r="G72" s="13" t="s">
        <v>337</v>
      </c>
      <c r="H72" s="13" t="s">
        <v>343</v>
      </c>
      <c r="I72" s="13" t="s">
        <v>85</v>
      </c>
      <c r="J72" s="13" t="s">
        <v>86</v>
      </c>
      <c r="K72" s="13" t="s">
        <v>87</v>
      </c>
      <c r="L72" s="13" t="s">
        <v>88</v>
      </c>
      <c r="M72" s="13" t="s">
        <v>89</v>
      </c>
      <c r="P72" s="13" t="s">
        <v>43</v>
      </c>
    </row>
    <row r="73" spans="3:16" x14ac:dyDescent="0.2">
      <c r="C73" s="13" t="s">
        <v>344</v>
      </c>
      <c r="D73" s="13" t="s">
        <v>345</v>
      </c>
      <c r="E73" s="13" t="s">
        <v>346</v>
      </c>
      <c r="F73" s="13" t="s">
        <v>347</v>
      </c>
      <c r="G73" s="13" t="s">
        <v>337</v>
      </c>
      <c r="H73" s="13" t="s">
        <v>338</v>
      </c>
      <c r="I73" s="13" t="s">
        <v>85</v>
      </c>
      <c r="J73" s="13" t="s">
        <v>86</v>
      </c>
      <c r="K73" s="13" t="s">
        <v>87</v>
      </c>
      <c r="L73" s="13" t="s">
        <v>88</v>
      </c>
      <c r="M73" s="13" t="s">
        <v>89</v>
      </c>
      <c r="P73" s="13" t="s">
        <v>43</v>
      </c>
    </row>
    <row r="74" spans="3:16" x14ac:dyDescent="0.2">
      <c r="C74" s="13" t="s">
        <v>348</v>
      </c>
      <c r="D74" s="13" t="s">
        <v>349</v>
      </c>
      <c r="E74" s="13" t="s">
        <v>350</v>
      </c>
      <c r="F74" s="13" t="s">
        <v>184</v>
      </c>
      <c r="G74" s="13" t="s">
        <v>337</v>
      </c>
      <c r="H74" s="13" t="s">
        <v>338</v>
      </c>
      <c r="I74" s="13" t="s">
        <v>85</v>
      </c>
      <c r="J74" s="13" t="s">
        <v>86</v>
      </c>
      <c r="K74" s="13" t="s">
        <v>87</v>
      </c>
      <c r="L74" s="13" t="s">
        <v>88</v>
      </c>
      <c r="M74" s="13" t="s">
        <v>89</v>
      </c>
      <c r="P74" s="13" t="s">
        <v>43</v>
      </c>
    </row>
    <row r="75" spans="3:16" x14ac:dyDescent="0.2">
      <c r="C75" s="13" t="s">
        <v>351</v>
      </c>
      <c r="D75" s="13" t="s">
        <v>352</v>
      </c>
      <c r="E75" s="13" t="s">
        <v>353</v>
      </c>
      <c r="F75" s="13" t="s">
        <v>184</v>
      </c>
      <c r="G75" s="13" t="s">
        <v>354</v>
      </c>
      <c r="H75" s="13" t="s">
        <v>355</v>
      </c>
      <c r="I75" s="13" t="s">
        <v>356</v>
      </c>
      <c r="J75" s="13" t="s">
        <v>357</v>
      </c>
      <c r="K75" s="13" t="s">
        <v>358</v>
      </c>
      <c r="L75" s="13" t="s">
        <v>359</v>
      </c>
      <c r="M75" s="13" t="s">
        <v>360</v>
      </c>
      <c r="P75" s="13" t="s">
        <v>361</v>
      </c>
    </row>
    <row r="76" spans="3:16" x14ac:dyDescent="0.2">
      <c r="C76" s="13" t="s">
        <v>362</v>
      </c>
      <c r="D76" s="13" t="s">
        <v>363</v>
      </c>
      <c r="E76" s="13" t="s">
        <v>363</v>
      </c>
      <c r="F76" s="13" t="s">
        <v>363</v>
      </c>
      <c r="G76" s="13" t="s">
        <v>364</v>
      </c>
      <c r="H76" s="13" t="s">
        <v>127</v>
      </c>
      <c r="I76" s="13" t="s">
        <v>85</v>
      </c>
      <c r="J76" s="13" t="s">
        <v>86</v>
      </c>
      <c r="K76" s="13" t="s">
        <v>87</v>
      </c>
      <c r="L76" s="13" t="s">
        <v>88</v>
      </c>
      <c r="M76" s="13" t="s">
        <v>89</v>
      </c>
      <c r="P76" s="13" t="s">
        <v>43</v>
      </c>
    </row>
    <row r="77" spans="3:16" x14ac:dyDescent="0.2">
      <c r="C77" s="13" t="s">
        <v>365</v>
      </c>
      <c r="D77" s="13" t="s">
        <v>366</v>
      </c>
      <c r="E77" s="13" t="s">
        <v>367</v>
      </c>
      <c r="F77" s="13" t="s">
        <v>368</v>
      </c>
      <c r="G77" s="13" t="s">
        <v>369</v>
      </c>
      <c r="H77" s="13" t="s">
        <v>167</v>
      </c>
      <c r="I77" s="13" t="s">
        <v>370</v>
      </c>
      <c r="J77" s="13" t="s">
        <v>369</v>
      </c>
      <c r="K77" s="13" t="s">
        <v>371</v>
      </c>
      <c r="L77" s="13" t="s">
        <v>372</v>
      </c>
      <c r="M77" s="13" t="s">
        <v>373</v>
      </c>
      <c r="P77" s="13" t="s">
        <v>56</v>
      </c>
    </row>
    <row r="78" spans="3:16" x14ac:dyDescent="0.2">
      <c r="C78" s="13" t="s">
        <v>370</v>
      </c>
      <c r="D78" s="13" t="s">
        <v>371</v>
      </c>
      <c r="E78" s="13" t="s">
        <v>372</v>
      </c>
      <c r="F78" s="13" t="s">
        <v>373</v>
      </c>
      <c r="G78" s="13" t="s">
        <v>369</v>
      </c>
      <c r="H78" s="13" t="s">
        <v>374</v>
      </c>
      <c r="I78" s="13" t="s">
        <v>356</v>
      </c>
      <c r="J78" s="13" t="s">
        <v>357</v>
      </c>
      <c r="K78" s="13" t="s">
        <v>358</v>
      </c>
      <c r="L78" s="13" t="s">
        <v>359</v>
      </c>
      <c r="M78" s="13" t="s">
        <v>360</v>
      </c>
      <c r="P78" s="13" t="s">
        <v>56</v>
      </c>
    </row>
    <row r="79" spans="3:16" x14ac:dyDescent="0.2">
      <c r="C79" s="13" t="s">
        <v>375</v>
      </c>
      <c r="D79" s="13" t="s">
        <v>376</v>
      </c>
      <c r="E79" s="13" t="s">
        <v>184</v>
      </c>
      <c r="F79" s="13" t="s">
        <v>377</v>
      </c>
      <c r="G79" s="13" t="s">
        <v>369</v>
      </c>
      <c r="H79" s="13" t="s">
        <v>167</v>
      </c>
      <c r="I79" s="13" t="s">
        <v>370</v>
      </c>
      <c r="J79" s="13" t="s">
        <v>369</v>
      </c>
      <c r="K79" s="13" t="s">
        <v>371</v>
      </c>
      <c r="L79" s="13" t="s">
        <v>372</v>
      </c>
      <c r="M79" s="13" t="s">
        <v>373</v>
      </c>
      <c r="P79" s="13" t="s">
        <v>56</v>
      </c>
    </row>
    <row r="80" spans="3:16" x14ac:dyDescent="0.2">
      <c r="C80" s="13" t="s">
        <v>378</v>
      </c>
      <c r="D80" s="13" t="s">
        <v>379</v>
      </c>
      <c r="E80" s="13" t="s">
        <v>380</v>
      </c>
      <c r="F80" s="13" t="s">
        <v>47</v>
      </c>
      <c r="G80" s="13" t="s">
        <v>369</v>
      </c>
      <c r="H80" s="13" t="s">
        <v>167</v>
      </c>
      <c r="I80" s="13" t="s">
        <v>370</v>
      </c>
      <c r="J80" s="13" t="s">
        <v>369</v>
      </c>
      <c r="K80" s="13" t="s">
        <v>371</v>
      </c>
      <c r="L80" s="13" t="s">
        <v>372</v>
      </c>
      <c r="M80" s="13" t="s">
        <v>373</v>
      </c>
      <c r="P80" s="13" t="s">
        <v>56</v>
      </c>
    </row>
    <row r="81" spans="3:16" x14ac:dyDescent="0.2">
      <c r="C81" s="13" t="s">
        <v>381</v>
      </c>
      <c r="D81" s="13" t="s">
        <v>87</v>
      </c>
      <c r="E81" s="13" t="s">
        <v>382</v>
      </c>
      <c r="F81" s="13" t="s">
        <v>184</v>
      </c>
      <c r="G81" s="13" t="s">
        <v>369</v>
      </c>
      <c r="H81" s="13" t="s">
        <v>383</v>
      </c>
      <c r="I81" s="13" t="s">
        <v>370</v>
      </c>
      <c r="J81" s="13" t="s">
        <v>369</v>
      </c>
      <c r="K81" s="13" t="s">
        <v>371</v>
      </c>
      <c r="L81" s="13" t="s">
        <v>372</v>
      </c>
      <c r="M81" s="13" t="s">
        <v>373</v>
      </c>
      <c r="P81" s="13" t="s">
        <v>56</v>
      </c>
    </row>
    <row r="82" spans="3:16" x14ac:dyDescent="0.2">
      <c r="C82" s="13" t="s">
        <v>384</v>
      </c>
      <c r="D82" s="13" t="s">
        <v>385</v>
      </c>
      <c r="E82" s="13" t="s">
        <v>386</v>
      </c>
      <c r="F82" s="13" t="s">
        <v>88</v>
      </c>
      <c r="G82" s="13" t="s">
        <v>387</v>
      </c>
      <c r="H82" s="13" t="s">
        <v>388</v>
      </c>
      <c r="I82" s="13" t="s">
        <v>85</v>
      </c>
      <c r="J82" s="13" t="s">
        <v>86</v>
      </c>
      <c r="K82" s="13" t="s">
        <v>87</v>
      </c>
      <c r="L82" s="13" t="s">
        <v>88</v>
      </c>
      <c r="M82" s="13" t="s">
        <v>89</v>
      </c>
      <c r="P82" s="13" t="s">
        <v>56</v>
      </c>
    </row>
    <row r="83" spans="3:16" x14ac:dyDescent="0.2">
      <c r="C83" s="13" t="s">
        <v>389</v>
      </c>
      <c r="D83" s="13" t="s">
        <v>390</v>
      </c>
      <c r="E83" s="13" t="s">
        <v>391</v>
      </c>
      <c r="F83" s="13" t="s">
        <v>392</v>
      </c>
      <c r="G83" s="13" t="s">
        <v>393</v>
      </c>
      <c r="H83" s="13" t="s">
        <v>394</v>
      </c>
      <c r="I83" s="13" t="s">
        <v>384</v>
      </c>
      <c r="J83" s="13" t="s">
        <v>387</v>
      </c>
      <c r="K83" s="13" t="s">
        <v>385</v>
      </c>
      <c r="L83" s="13" t="s">
        <v>386</v>
      </c>
      <c r="M83" s="13" t="s">
        <v>88</v>
      </c>
      <c r="P83" s="13" t="s">
        <v>56</v>
      </c>
    </row>
    <row r="84" spans="3:16" x14ac:dyDescent="0.2">
      <c r="C84" s="13" t="s">
        <v>395</v>
      </c>
      <c r="D84" s="13" t="s">
        <v>191</v>
      </c>
      <c r="E84" s="13" t="s">
        <v>105</v>
      </c>
      <c r="F84" s="13" t="s">
        <v>396</v>
      </c>
      <c r="G84" s="13" t="s">
        <v>393</v>
      </c>
      <c r="H84" s="13" t="s">
        <v>397</v>
      </c>
      <c r="I84" s="13" t="s">
        <v>389</v>
      </c>
      <c r="J84" s="13" t="s">
        <v>393</v>
      </c>
      <c r="K84" s="13" t="s">
        <v>390</v>
      </c>
      <c r="L84" s="13" t="s">
        <v>391</v>
      </c>
      <c r="M84" s="13" t="s">
        <v>392</v>
      </c>
      <c r="P84" s="13" t="s">
        <v>56</v>
      </c>
    </row>
    <row r="85" spans="3:16" x14ac:dyDescent="0.2">
      <c r="C85" s="13" t="s">
        <v>398</v>
      </c>
      <c r="D85" s="13" t="s">
        <v>399</v>
      </c>
      <c r="E85" s="13" t="s">
        <v>400</v>
      </c>
      <c r="F85" s="13" t="s">
        <v>401</v>
      </c>
      <c r="G85" s="13" t="s">
        <v>393</v>
      </c>
      <c r="H85" s="13" t="s">
        <v>397</v>
      </c>
      <c r="I85" s="13" t="s">
        <v>389</v>
      </c>
      <c r="J85" s="13" t="s">
        <v>393</v>
      </c>
      <c r="K85" s="13" t="s">
        <v>390</v>
      </c>
      <c r="L85" s="13" t="s">
        <v>391</v>
      </c>
      <c r="M85" s="13" t="s">
        <v>392</v>
      </c>
      <c r="P85" s="13" t="s">
        <v>56</v>
      </c>
    </row>
    <row r="86" spans="3:16" x14ac:dyDescent="0.2">
      <c r="C86" s="13" t="s">
        <v>402</v>
      </c>
      <c r="D86" s="13" t="s">
        <v>87</v>
      </c>
      <c r="E86" s="13" t="s">
        <v>403</v>
      </c>
      <c r="F86" s="13" t="s">
        <v>404</v>
      </c>
      <c r="G86" s="13" t="s">
        <v>393</v>
      </c>
      <c r="H86" s="13" t="s">
        <v>37</v>
      </c>
      <c r="I86" s="13" t="s">
        <v>389</v>
      </c>
      <c r="J86" s="13" t="s">
        <v>393</v>
      </c>
      <c r="K86" s="13" t="s">
        <v>390</v>
      </c>
      <c r="L86" s="13" t="s">
        <v>391</v>
      </c>
      <c r="M86" s="13" t="s">
        <v>392</v>
      </c>
      <c r="P86" s="13" t="s">
        <v>43</v>
      </c>
    </row>
    <row r="87" spans="3:16" x14ac:dyDescent="0.2">
      <c r="C87" s="13" t="s">
        <v>405</v>
      </c>
      <c r="D87" s="13" t="s">
        <v>23</v>
      </c>
      <c r="E87" s="13" t="s">
        <v>24</v>
      </c>
      <c r="F87" s="13" t="s">
        <v>25</v>
      </c>
      <c r="G87" s="13" t="s">
        <v>406</v>
      </c>
      <c r="H87" s="13" t="s">
        <v>407</v>
      </c>
      <c r="I87" s="13" t="s">
        <v>408</v>
      </c>
      <c r="J87" s="13" t="s">
        <v>406</v>
      </c>
      <c r="K87" s="13" t="s">
        <v>409</v>
      </c>
      <c r="L87" s="13" t="s">
        <v>410</v>
      </c>
      <c r="M87" s="13" t="s">
        <v>411</v>
      </c>
      <c r="P87" s="13" t="s">
        <v>43</v>
      </c>
    </row>
    <row r="88" spans="3:16" x14ac:dyDescent="0.2">
      <c r="C88" s="13" t="s">
        <v>408</v>
      </c>
      <c r="D88" s="13" t="s">
        <v>409</v>
      </c>
      <c r="E88" s="13" t="s">
        <v>410</v>
      </c>
      <c r="F88" s="13" t="s">
        <v>411</v>
      </c>
      <c r="G88" s="13" t="s">
        <v>406</v>
      </c>
      <c r="H88" s="13" t="s">
        <v>412</v>
      </c>
      <c r="I88" s="13" t="s">
        <v>389</v>
      </c>
      <c r="J88" s="13" t="s">
        <v>393</v>
      </c>
      <c r="K88" s="13" t="s">
        <v>390</v>
      </c>
      <c r="L88" s="13" t="s">
        <v>391</v>
      </c>
      <c r="M88" s="13" t="s">
        <v>392</v>
      </c>
      <c r="P88" s="13" t="s">
        <v>56</v>
      </c>
    </row>
    <row r="89" spans="3:16" x14ac:dyDescent="0.2">
      <c r="C89" s="13" t="s">
        <v>413</v>
      </c>
      <c r="D89" s="13" t="s">
        <v>414</v>
      </c>
      <c r="E89" s="13" t="s">
        <v>415</v>
      </c>
      <c r="F89" s="13" t="s">
        <v>416</v>
      </c>
      <c r="G89" s="13" t="s">
        <v>406</v>
      </c>
      <c r="H89" s="13" t="s">
        <v>417</v>
      </c>
      <c r="I89" s="13" t="s">
        <v>408</v>
      </c>
      <c r="J89" s="13" t="s">
        <v>406</v>
      </c>
      <c r="K89" s="13" t="s">
        <v>409</v>
      </c>
      <c r="L89" s="13" t="s">
        <v>410</v>
      </c>
      <c r="M89" s="13" t="s">
        <v>411</v>
      </c>
      <c r="P89" s="13" t="s">
        <v>56</v>
      </c>
    </row>
    <row r="90" spans="3:16" x14ac:dyDescent="0.2">
      <c r="C90" s="13" t="s">
        <v>418</v>
      </c>
      <c r="D90" s="13" t="s">
        <v>208</v>
      </c>
      <c r="E90" s="13" t="s">
        <v>347</v>
      </c>
      <c r="F90" s="13" t="s">
        <v>419</v>
      </c>
      <c r="G90" s="13" t="s">
        <v>406</v>
      </c>
      <c r="H90" s="13" t="s">
        <v>417</v>
      </c>
      <c r="I90" s="13" t="s">
        <v>408</v>
      </c>
      <c r="J90" s="13" t="s">
        <v>406</v>
      </c>
      <c r="K90" s="13" t="s">
        <v>409</v>
      </c>
      <c r="L90" s="13" t="s">
        <v>410</v>
      </c>
      <c r="M90" s="13" t="s">
        <v>411</v>
      </c>
      <c r="P90" s="13" t="s">
        <v>56</v>
      </c>
    </row>
    <row r="91" spans="3:16" x14ac:dyDescent="0.2">
      <c r="C91" s="13" t="s">
        <v>420</v>
      </c>
      <c r="D91" s="13" t="s">
        <v>421</v>
      </c>
      <c r="E91" s="13" t="s">
        <v>422</v>
      </c>
      <c r="F91" s="13" t="s">
        <v>368</v>
      </c>
      <c r="G91" s="13" t="s">
        <v>406</v>
      </c>
      <c r="H91" s="13" t="s">
        <v>397</v>
      </c>
      <c r="I91" s="13" t="s">
        <v>408</v>
      </c>
      <c r="J91" s="13" t="s">
        <v>406</v>
      </c>
      <c r="K91" s="13" t="s">
        <v>409</v>
      </c>
      <c r="L91" s="13" t="s">
        <v>410</v>
      </c>
      <c r="M91" s="13" t="s">
        <v>411</v>
      </c>
      <c r="P91" s="13" t="s">
        <v>56</v>
      </c>
    </row>
    <row r="92" spans="3:16" x14ac:dyDescent="0.2">
      <c r="C92" s="13" t="s">
        <v>423</v>
      </c>
      <c r="D92" s="13" t="s">
        <v>424</v>
      </c>
      <c r="E92" s="13" t="s">
        <v>425</v>
      </c>
      <c r="F92" s="13" t="s">
        <v>426</v>
      </c>
      <c r="G92" s="13" t="s">
        <v>406</v>
      </c>
      <c r="H92" s="13" t="s">
        <v>397</v>
      </c>
      <c r="I92" s="13" t="s">
        <v>408</v>
      </c>
      <c r="J92" s="13" t="s">
        <v>406</v>
      </c>
      <c r="K92" s="13" t="s">
        <v>409</v>
      </c>
      <c r="L92" s="13" t="s">
        <v>410</v>
      </c>
      <c r="M92" s="13" t="s">
        <v>411</v>
      </c>
      <c r="P92" s="13" t="s">
        <v>56</v>
      </c>
    </row>
    <row r="93" spans="3:16" x14ac:dyDescent="0.2">
      <c r="C93" s="13" t="s">
        <v>427</v>
      </c>
      <c r="D93" s="13" t="s">
        <v>428</v>
      </c>
      <c r="E93" s="13" t="s">
        <v>368</v>
      </c>
      <c r="F93" s="13" t="s">
        <v>368</v>
      </c>
      <c r="G93" s="13" t="s">
        <v>429</v>
      </c>
      <c r="H93" s="13" t="s">
        <v>430</v>
      </c>
      <c r="I93" s="13" t="s">
        <v>431</v>
      </c>
      <c r="J93" s="13" t="s">
        <v>429</v>
      </c>
      <c r="K93" s="13" t="s">
        <v>432</v>
      </c>
      <c r="L93" s="13" t="s">
        <v>433</v>
      </c>
      <c r="M93" s="13" t="s">
        <v>434</v>
      </c>
      <c r="P93" s="13" t="s">
        <v>56</v>
      </c>
    </row>
    <row r="94" spans="3:16" x14ac:dyDescent="0.2">
      <c r="C94" s="13" t="s">
        <v>435</v>
      </c>
      <c r="D94" s="13" t="s">
        <v>436</v>
      </c>
      <c r="E94" s="13" t="s">
        <v>65</v>
      </c>
      <c r="F94" s="13" t="s">
        <v>437</v>
      </c>
      <c r="G94" s="13" t="s">
        <v>429</v>
      </c>
      <c r="H94" s="13" t="s">
        <v>133</v>
      </c>
      <c r="I94" s="13" t="s">
        <v>431</v>
      </c>
      <c r="J94" s="13" t="s">
        <v>429</v>
      </c>
      <c r="K94" s="13" t="s">
        <v>432</v>
      </c>
      <c r="L94" s="13" t="s">
        <v>433</v>
      </c>
      <c r="M94" s="13" t="s">
        <v>434</v>
      </c>
      <c r="P94" s="13" t="s">
        <v>56</v>
      </c>
    </row>
    <row r="95" spans="3:16" x14ac:dyDescent="0.2">
      <c r="C95" s="13" t="s">
        <v>431</v>
      </c>
      <c r="D95" s="13" t="s">
        <v>432</v>
      </c>
      <c r="E95" s="13" t="s">
        <v>433</v>
      </c>
      <c r="F95" s="13" t="s">
        <v>434</v>
      </c>
      <c r="G95" s="13" t="s">
        <v>429</v>
      </c>
      <c r="H95" s="13" t="s">
        <v>438</v>
      </c>
      <c r="I95" s="13" t="s">
        <v>384</v>
      </c>
      <c r="J95" s="13" t="s">
        <v>387</v>
      </c>
      <c r="K95" s="13" t="s">
        <v>385</v>
      </c>
      <c r="L95" s="13" t="s">
        <v>386</v>
      </c>
      <c r="M95" s="13" t="s">
        <v>88</v>
      </c>
      <c r="P95" s="13" t="s">
        <v>56</v>
      </c>
    </row>
    <row r="96" spans="3:16" x14ac:dyDescent="0.2">
      <c r="C96" s="13" t="s">
        <v>439</v>
      </c>
      <c r="D96" s="13" t="s">
        <v>440</v>
      </c>
      <c r="E96" s="13" t="s">
        <v>434</v>
      </c>
      <c r="F96" s="13" t="s">
        <v>368</v>
      </c>
      <c r="G96" s="13" t="s">
        <v>429</v>
      </c>
      <c r="H96" s="13" t="s">
        <v>397</v>
      </c>
      <c r="I96" s="13" t="s">
        <v>431</v>
      </c>
      <c r="J96" s="13" t="s">
        <v>429</v>
      </c>
      <c r="K96" s="13" t="s">
        <v>432</v>
      </c>
      <c r="L96" s="13" t="s">
        <v>433</v>
      </c>
      <c r="M96" s="13" t="s">
        <v>434</v>
      </c>
      <c r="P96" s="13" t="s">
        <v>56</v>
      </c>
    </row>
    <row r="97" spans="3:16" x14ac:dyDescent="0.2">
      <c r="C97" s="13" t="s">
        <v>441</v>
      </c>
      <c r="D97" s="13" t="s">
        <v>251</v>
      </c>
      <c r="E97" s="13" t="s">
        <v>442</v>
      </c>
      <c r="F97" s="13" t="s">
        <v>347</v>
      </c>
      <c r="G97" s="13" t="s">
        <v>429</v>
      </c>
      <c r="H97" s="13" t="s">
        <v>443</v>
      </c>
      <c r="I97" s="13" t="s">
        <v>431</v>
      </c>
      <c r="J97" s="13" t="s">
        <v>429</v>
      </c>
      <c r="K97" s="13" t="s">
        <v>432</v>
      </c>
      <c r="L97" s="13" t="s">
        <v>433</v>
      </c>
      <c r="M97" s="13" t="s">
        <v>434</v>
      </c>
      <c r="P97" s="13" t="s">
        <v>56</v>
      </c>
    </row>
    <row r="98" spans="3:16" x14ac:dyDescent="0.2">
      <c r="C98" s="13" t="s">
        <v>444</v>
      </c>
      <c r="D98" s="13" t="s">
        <v>445</v>
      </c>
      <c r="E98" s="13" t="s">
        <v>446</v>
      </c>
      <c r="F98" s="13" t="s">
        <v>229</v>
      </c>
      <c r="G98" s="13" t="s">
        <v>447</v>
      </c>
      <c r="H98" s="13" t="s">
        <v>448</v>
      </c>
      <c r="I98" s="13" t="s">
        <v>449</v>
      </c>
      <c r="J98" s="13" t="s">
        <v>447</v>
      </c>
      <c r="K98" s="13" t="s">
        <v>450</v>
      </c>
      <c r="L98" s="13" t="s">
        <v>47</v>
      </c>
      <c r="M98" s="13" t="s">
        <v>451</v>
      </c>
      <c r="P98" s="13" t="s">
        <v>56</v>
      </c>
    </row>
    <row r="99" spans="3:16" x14ac:dyDescent="0.2">
      <c r="C99" s="13" t="s">
        <v>449</v>
      </c>
      <c r="D99" s="13" t="s">
        <v>450</v>
      </c>
      <c r="E99" s="13" t="s">
        <v>47</v>
      </c>
      <c r="F99" s="13" t="s">
        <v>451</v>
      </c>
      <c r="G99" s="13" t="s">
        <v>447</v>
      </c>
      <c r="H99" s="13" t="s">
        <v>452</v>
      </c>
      <c r="I99" s="13" t="s">
        <v>85</v>
      </c>
      <c r="J99" s="13" t="s">
        <v>86</v>
      </c>
      <c r="K99" s="13" t="s">
        <v>87</v>
      </c>
      <c r="L99" s="13" t="s">
        <v>88</v>
      </c>
      <c r="M99" s="13" t="s">
        <v>89</v>
      </c>
      <c r="P99" s="13" t="s">
        <v>56</v>
      </c>
    </row>
    <row r="100" spans="3:16" x14ac:dyDescent="0.2">
      <c r="C100" s="13" t="s">
        <v>453</v>
      </c>
      <c r="D100" s="13" t="s">
        <v>191</v>
      </c>
      <c r="E100" s="13" t="s">
        <v>454</v>
      </c>
      <c r="F100" s="13" t="s">
        <v>229</v>
      </c>
      <c r="G100" s="13" t="s">
        <v>455</v>
      </c>
      <c r="H100" s="13" t="s">
        <v>456</v>
      </c>
      <c r="I100" s="13" t="s">
        <v>449</v>
      </c>
      <c r="J100" s="13" t="s">
        <v>447</v>
      </c>
      <c r="K100" s="13" t="s">
        <v>450</v>
      </c>
      <c r="L100" s="13" t="s">
        <v>47</v>
      </c>
      <c r="M100" s="13" t="s">
        <v>451</v>
      </c>
      <c r="P100" s="13" t="s">
        <v>56</v>
      </c>
    </row>
    <row r="101" spans="3:16" x14ac:dyDescent="0.2">
      <c r="C101" s="13" t="s">
        <v>457</v>
      </c>
      <c r="D101" s="13" t="s">
        <v>195</v>
      </c>
      <c r="E101" s="13" t="s">
        <v>442</v>
      </c>
      <c r="F101" s="13" t="s">
        <v>239</v>
      </c>
      <c r="G101" s="13" t="s">
        <v>458</v>
      </c>
      <c r="H101" s="13" t="s">
        <v>459</v>
      </c>
      <c r="I101" s="13" t="s">
        <v>460</v>
      </c>
      <c r="J101" s="13" t="s">
        <v>461</v>
      </c>
      <c r="K101" s="13" t="s">
        <v>191</v>
      </c>
      <c r="L101" s="13" t="s">
        <v>462</v>
      </c>
      <c r="M101" s="13" t="s">
        <v>463</v>
      </c>
      <c r="P101" s="13" t="s">
        <v>43</v>
      </c>
    </row>
    <row r="102" spans="3:16" x14ac:dyDescent="0.2">
      <c r="C102" s="13" t="s">
        <v>464</v>
      </c>
      <c r="D102" s="13" t="s">
        <v>465</v>
      </c>
      <c r="E102" s="13" t="s">
        <v>466</v>
      </c>
      <c r="F102" s="13" t="s">
        <v>467</v>
      </c>
      <c r="G102" s="13" t="s">
        <v>468</v>
      </c>
      <c r="H102" s="13" t="s">
        <v>469</v>
      </c>
      <c r="I102" s="13" t="s">
        <v>356</v>
      </c>
      <c r="J102" s="13" t="s">
        <v>357</v>
      </c>
      <c r="K102" s="13" t="s">
        <v>358</v>
      </c>
      <c r="L102" s="13" t="s">
        <v>359</v>
      </c>
      <c r="M102" s="13" t="s">
        <v>360</v>
      </c>
      <c r="P102" s="13" t="s">
        <v>56</v>
      </c>
    </row>
    <row r="103" spans="3:16" x14ac:dyDescent="0.2">
      <c r="C103" s="13" t="s">
        <v>470</v>
      </c>
      <c r="D103" s="13" t="s">
        <v>292</v>
      </c>
      <c r="E103" s="13" t="s">
        <v>471</v>
      </c>
      <c r="F103" s="13" t="s">
        <v>472</v>
      </c>
      <c r="G103" s="13" t="s">
        <v>468</v>
      </c>
      <c r="H103" s="13" t="s">
        <v>48</v>
      </c>
      <c r="I103" s="13" t="s">
        <v>356</v>
      </c>
      <c r="J103" s="13" t="s">
        <v>357</v>
      </c>
      <c r="K103" s="13" t="s">
        <v>358</v>
      </c>
      <c r="L103" s="13" t="s">
        <v>359</v>
      </c>
      <c r="M103" s="13" t="s">
        <v>360</v>
      </c>
      <c r="P103" s="13" t="s">
        <v>56</v>
      </c>
    </row>
    <row r="104" spans="3:16" x14ac:dyDescent="0.2">
      <c r="C104" s="13" t="s">
        <v>473</v>
      </c>
      <c r="D104" s="13" t="s">
        <v>474</v>
      </c>
      <c r="E104" s="13" t="s">
        <v>88</v>
      </c>
      <c r="F104" s="13" t="s">
        <v>475</v>
      </c>
      <c r="G104" s="13" t="s">
        <v>468</v>
      </c>
      <c r="H104" s="13" t="s">
        <v>48</v>
      </c>
      <c r="I104" s="13" t="s">
        <v>356</v>
      </c>
      <c r="J104" s="13" t="s">
        <v>357</v>
      </c>
      <c r="K104" s="13" t="s">
        <v>358</v>
      </c>
      <c r="L104" s="13" t="s">
        <v>359</v>
      </c>
      <c r="M104" s="13" t="s">
        <v>360</v>
      </c>
      <c r="P104" s="13" t="s">
        <v>56</v>
      </c>
    </row>
    <row r="105" spans="3:16" x14ac:dyDescent="0.2">
      <c r="C105" s="13" t="s">
        <v>476</v>
      </c>
      <c r="D105" s="13" t="s">
        <v>477</v>
      </c>
      <c r="E105" s="13" t="s">
        <v>478</v>
      </c>
      <c r="F105" s="13" t="s">
        <v>479</v>
      </c>
      <c r="G105" s="13" t="s">
        <v>480</v>
      </c>
      <c r="H105" s="13" t="s">
        <v>481</v>
      </c>
      <c r="I105" s="13" t="s">
        <v>356</v>
      </c>
      <c r="J105" s="13" t="s">
        <v>357</v>
      </c>
      <c r="K105" s="13" t="s">
        <v>358</v>
      </c>
      <c r="L105" s="13" t="s">
        <v>359</v>
      </c>
      <c r="M105" s="13" t="s">
        <v>360</v>
      </c>
      <c r="P105" s="13" t="s">
        <v>56</v>
      </c>
    </row>
    <row r="106" spans="3:16" x14ac:dyDescent="0.2">
      <c r="C106" s="13" t="s">
        <v>482</v>
      </c>
      <c r="D106" s="13" t="s">
        <v>103</v>
      </c>
      <c r="E106" s="13" t="s">
        <v>483</v>
      </c>
      <c r="F106" s="13" t="s">
        <v>88</v>
      </c>
      <c r="G106" s="13" t="s">
        <v>484</v>
      </c>
      <c r="H106" s="13" t="s">
        <v>485</v>
      </c>
      <c r="I106" s="13" t="s">
        <v>486</v>
      </c>
      <c r="J106" s="13" t="s">
        <v>487</v>
      </c>
      <c r="K106" s="13" t="s">
        <v>204</v>
      </c>
      <c r="L106" s="13" t="s">
        <v>488</v>
      </c>
      <c r="M106" s="13" t="s">
        <v>419</v>
      </c>
      <c r="P106" s="13" t="s">
        <v>56</v>
      </c>
    </row>
    <row r="107" spans="3:16" x14ac:dyDescent="0.2">
      <c r="C107" s="13" t="s">
        <v>489</v>
      </c>
      <c r="D107" s="13" t="s">
        <v>490</v>
      </c>
      <c r="E107" s="13" t="s">
        <v>491</v>
      </c>
      <c r="F107" s="13" t="s">
        <v>492</v>
      </c>
      <c r="G107" s="13" t="s">
        <v>484</v>
      </c>
      <c r="H107" s="13" t="s">
        <v>493</v>
      </c>
      <c r="I107" s="13" t="s">
        <v>482</v>
      </c>
      <c r="J107" s="13" t="s">
        <v>484</v>
      </c>
      <c r="K107" s="13" t="s">
        <v>103</v>
      </c>
      <c r="L107" s="13" t="s">
        <v>483</v>
      </c>
      <c r="M107" s="13" t="s">
        <v>88</v>
      </c>
      <c r="P107" s="13" t="s">
        <v>56</v>
      </c>
    </row>
    <row r="108" spans="3:16" x14ac:dyDescent="0.2">
      <c r="C108" s="13" t="s">
        <v>494</v>
      </c>
      <c r="D108" s="13" t="s">
        <v>495</v>
      </c>
      <c r="E108" s="13" t="s">
        <v>496</v>
      </c>
      <c r="F108" s="13" t="s">
        <v>105</v>
      </c>
      <c r="G108" s="13" t="s">
        <v>484</v>
      </c>
      <c r="H108" s="13" t="s">
        <v>497</v>
      </c>
      <c r="I108" s="13" t="s">
        <v>482</v>
      </c>
      <c r="J108" s="13" t="s">
        <v>484</v>
      </c>
      <c r="K108" s="13" t="s">
        <v>103</v>
      </c>
      <c r="L108" s="13" t="s">
        <v>483</v>
      </c>
      <c r="M108" s="13" t="s">
        <v>88</v>
      </c>
      <c r="P108" s="13" t="s">
        <v>56</v>
      </c>
    </row>
    <row r="109" spans="3:16" x14ac:dyDescent="0.2">
      <c r="C109" s="13" t="s">
        <v>498</v>
      </c>
      <c r="D109" s="13" t="s">
        <v>432</v>
      </c>
      <c r="E109" s="13" t="s">
        <v>499</v>
      </c>
      <c r="F109" s="13" t="s">
        <v>239</v>
      </c>
      <c r="G109" s="13" t="s">
        <v>500</v>
      </c>
      <c r="H109" s="13" t="s">
        <v>167</v>
      </c>
      <c r="I109" s="13" t="s">
        <v>501</v>
      </c>
      <c r="J109" s="13" t="s">
        <v>500</v>
      </c>
      <c r="K109" s="13" t="s">
        <v>502</v>
      </c>
      <c r="L109" s="13" t="s">
        <v>503</v>
      </c>
      <c r="M109" s="13" t="s">
        <v>105</v>
      </c>
      <c r="P109" s="13" t="s">
        <v>56</v>
      </c>
    </row>
    <row r="110" spans="3:16" x14ac:dyDescent="0.2">
      <c r="C110" s="13" t="s">
        <v>501</v>
      </c>
      <c r="D110" s="13" t="s">
        <v>502</v>
      </c>
      <c r="E110" s="13" t="s">
        <v>503</v>
      </c>
      <c r="F110" s="13" t="s">
        <v>105</v>
      </c>
      <c r="G110" s="13" t="s">
        <v>500</v>
      </c>
      <c r="H110" s="13" t="s">
        <v>504</v>
      </c>
      <c r="I110" s="13" t="s">
        <v>356</v>
      </c>
      <c r="J110" s="13" t="s">
        <v>357</v>
      </c>
      <c r="K110" s="13" t="s">
        <v>358</v>
      </c>
      <c r="L110" s="13" t="s">
        <v>359</v>
      </c>
      <c r="M110" s="13" t="s">
        <v>360</v>
      </c>
      <c r="P110" s="13" t="s">
        <v>56</v>
      </c>
    </row>
    <row r="111" spans="3:16" x14ac:dyDescent="0.2">
      <c r="C111" s="13" t="s">
        <v>505</v>
      </c>
      <c r="D111" s="13" t="s">
        <v>506</v>
      </c>
      <c r="E111" s="13" t="s">
        <v>47</v>
      </c>
      <c r="F111" s="13" t="s">
        <v>88</v>
      </c>
      <c r="G111" s="13" t="s">
        <v>500</v>
      </c>
      <c r="H111" s="13" t="s">
        <v>507</v>
      </c>
      <c r="I111" s="13" t="s">
        <v>501</v>
      </c>
      <c r="J111" s="13" t="s">
        <v>500</v>
      </c>
      <c r="K111" s="13" t="s">
        <v>502</v>
      </c>
      <c r="L111" s="13" t="s">
        <v>503</v>
      </c>
      <c r="M111" s="13" t="s">
        <v>105</v>
      </c>
      <c r="P111" s="13" t="s">
        <v>56</v>
      </c>
    </row>
    <row r="112" spans="3:16" x14ac:dyDescent="0.2">
      <c r="C112" s="13" t="s">
        <v>508</v>
      </c>
      <c r="D112" s="13" t="s">
        <v>251</v>
      </c>
      <c r="E112" s="13" t="s">
        <v>368</v>
      </c>
      <c r="F112" s="13" t="s">
        <v>184</v>
      </c>
      <c r="G112" s="13" t="s">
        <v>500</v>
      </c>
      <c r="H112" s="13" t="s">
        <v>167</v>
      </c>
      <c r="I112" s="13" t="s">
        <v>501</v>
      </c>
      <c r="J112" s="13" t="s">
        <v>500</v>
      </c>
      <c r="K112" s="13" t="s">
        <v>502</v>
      </c>
      <c r="L112" s="13" t="s">
        <v>503</v>
      </c>
      <c r="M112" s="13" t="s">
        <v>105</v>
      </c>
      <c r="P112" s="13" t="s">
        <v>56</v>
      </c>
    </row>
    <row r="113" spans="3:16" x14ac:dyDescent="0.2">
      <c r="C113" s="13" t="s">
        <v>509</v>
      </c>
      <c r="D113" s="13" t="s">
        <v>510</v>
      </c>
      <c r="E113" s="13" t="s">
        <v>88</v>
      </c>
      <c r="F113" s="13" t="s">
        <v>105</v>
      </c>
      <c r="G113" s="13" t="s">
        <v>500</v>
      </c>
      <c r="H113" s="13" t="s">
        <v>167</v>
      </c>
      <c r="I113" s="13" t="s">
        <v>501</v>
      </c>
      <c r="J113" s="13" t="s">
        <v>500</v>
      </c>
      <c r="K113" s="13" t="s">
        <v>502</v>
      </c>
      <c r="L113" s="13" t="s">
        <v>503</v>
      </c>
      <c r="M113" s="13" t="s">
        <v>105</v>
      </c>
      <c r="P113" s="13" t="s">
        <v>56</v>
      </c>
    </row>
    <row r="114" spans="3:16" x14ac:dyDescent="0.2">
      <c r="C114" s="13" t="s">
        <v>511</v>
      </c>
      <c r="D114" s="13" t="s">
        <v>512</v>
      </c>
      <c r="E114" s="13" t="s">
        <v>184</v>
      </c>
      <c r="F114" s="13" t="s">
        <v>65</v>
      </c>
      <c r="G114" s="13" t="s">
        <v>500</v>
      </c>
      <c r="H114" s="13" t="s">
        <v>167</v>
      </c>
      <c r="I114" s="13" t="s">
        <v>501</v>
      </c>
      <c r="J114" s="13" t="s">
        <v>500</v>
      </c>
      <c r="K114" s="13" t="s">
        <v>502</v>
      </c>
      <c r="L114" s="13" t="s">
        <v>503</v>
      </c>
      <c r="M114" s="13" t="s">
        <v>105</v>
      </c>
      <c r="P114" s="13" t="s">
        <v>56</v>
      </c>
    </row>
    <row r="115" spans="3:16" x14ac:dyDescent="0.2">
      <c r="C115" s="13" t="s">
        <v>513</v>
      </c>
      <c r="D115" s="13" t="s">
        <v>97</v>
      </c>
      <c r="E115" s="13" t="s">
        <v>514</v>
      </c>
      <c r="F115" s="13" t="s">
        <v>515</v>
      </c>
      <c r="G115" s="13" t="s">
        <v>500</v>
      </c>
      <c r="H115" s="13" t="s">
        <v>167</v>
      </c>
      <c r="I115" s="13" t="s">
        <v>501</v>
      </c>
      <c r="J115" s="13" t="s">
        <v>500</v>
      </c>
      <c r="K115" s="13" t="s">
        <v>502</v>
      </c>
      <c r="L115" s="13" t="s">
        <v>503</v>
      </c>
      <c r="M115" s="13" t="s">
        <v>105</v>
      </c>
      <c r="P115" s="13" t="s">
        <v>56</v>
      </c>
    </row>
    <row r="116" spans="3:16" x14ac:dyDescent="0.2">
      <c r="C116" s="13" t="s">
        <v>516</v>
      </c>
      <c r="D116" s="13" t="s">
        <v>121</v>
      </c>
      <c r="E116" s="13" t="s">
        <v>386</v>
      </c>
      <c r="F116" s="13" t="s">
        <v>140</v>
      </c>
      <c r="G116" s="13" t="s">
        <v>500</v>
      </c>
      <c r="H116" s="13" t="s">
        <v>167</v>
      </c>
      <c r="I116" s="13" t="s">
        <v>501</v>
      </c>
      <c r="J116" s="13" t="s">
        <v>500</v>
      </c>
      <c r="K116" s="13" t="s">
        <v>502</v>
      </c>
      <c r="L116" s="13" t="s">
        <v>503</v>
      </c>
      <c r="M116" s="13" t="s">
        <v>105</v>
      </c>
      <c r="P116" s="13" t="s">
        <v>56</v>
      </c>
    </row>
    <row r="117" spans="3:16" x14ac:dyDescent="0.2">
      <c r="C117" s="13" t="s">
        <v>517</v>
      </c>
      <c r="D117" s="13" t="s">
        <v>512</v>
      </c>
      <c r="E117" s="13" t="s">
        <v>472</v>
      </c>
      <c r="F117" s="13" t="s">
        <v>184</v>
      </c>
      <c r="G117" s="13" t="s">
        <v>500</v>
      </c>
      <c r="H117" s="13" t="s">
        <v>518</v>
      </c>
      <c r="I117" s="13" t="s">
        <v>501</v>
      </c>
      <c r="J117" s="13" t="s">
        <v>500</v>
      </c>
      <c r="K117" s="13" t="s">
        <v>502</v>
      </c>
      <c r="L117" s="13" t="s">
        <v>503</v>
      </c>
      <c r="M117" s="13" t="s">
        <v>105</v>
      </c>
      <c r="P117" s="13" t="s">
        <v>56</v>
      </c>
    </row>
    <row r="118" spans="3:16" x14ac:dyDescent="0.2">
      <c r="C118" s="13" t="s">
        <v>519</v>
      </c>
      <c r="D118" s="13" t="s">
        <v>520</v>
      </c>
      <c r="E118" s="13" t="s">
        <v>105</v>
      </c>
      <c r="F118" s="13" t="s">
        <v>65</v>
      </c>
      <c r="G118" s="13" t="s">
        <v>500</v>
      </c>
      <c r="H118" s="13" t="s">
        <v>167</v>
      </c>
      <c r="I118" s="13" t="s">
        <v>501</v>
      </c>
      <c r="J118" s="13" t="s">
        <v>500</v>
      </c>
      <c r="K118" s="13" t="s">
        <v>502</v>
      </c>
      <c r="L118" s="13" t="s">
        <v>503</v>
      </c>
      <c r="M118" s="13" t="s">
        <v>105</v>
      </c>
      <c r="P118" s="13" t="s">
        <v>56</v>
      </c>
    </row>
    <row r="119" spans="3:16" x14ac:dyDescent="0.2">
      <c r="C119" s="13" t="s">
        <v>521</v>
      </c>
      <c r="D119" s="13" t="s">
        <v>522</v>
      </c>
      <c r="E119" s="13" t="s">
        <v>105</v>
      </c>
      <c r="F119" s="13" t="s">
        <v>523</v>
      </c>
      <c r="G119" s="13" t="s">
        <v>500</v>
      </c>
      <c r="H119" s="13" t="s">
        <v>524</v>
      </c>
      <c r="I119" s="13" t="s">
        <v>501</v>
      </c>
      <c r="J119" s="13" t="s">
        <v>500</v>
      </c>
      <c r="K119" s="13" t="s">
        <v>502</v>
      </c>
      <c r="L119" s="13" t="s">
        <v>503</v>
      </c>
      <c r="M119" s="13" t="s">
        <v>105</v>
      </c>
      <c r="P119" s="13" t="s">
        <v>56</v>
      </c>
    </row>
    <row r="120" spans="3:16" x14ac:dyDescent="0.2">
      <c r="C120" s="13" t="s">
        <v>525</v>
      </c>
      <c r="D120" s="13" t="s">
        <v>526</v>
      </c>
      <c r="E120" s="13" t="s">
        <v>527</v>
      </c>
      <c r="F120" s="13" t="s">
        <v>239</v>
      </c>
      <c r="G120" s="13" t="s">
        <v>500</v>
      </c>
      <c r="H120" s="13" t="s">
        <v>528</v>
      </c>
      <c r="I120" s="13" t="s">
        <v>501</v>
      </c>
      <c r="J120" s="13" t="s">
        <v>500</v>
      </c>
      <c r="K120" s="13" t="s">
        <v>502</v>
      </c>
      <c r="L120" s="13" t="s">
        <v>503</v>
      </c>
      <c r="M120" s="13" t="s">
        <v>105</v>
      </c>
      <c r="P120" s="13" t="s">
        <v>56</v>
      </c>
    </row>
    <row r="121" spans="3:16" x14ac:dyDescent="0.2">
      <c r="C121" s="13" t="s">
        <v>529</v>
      </c>
      <c r="D121" s="13" t="s">
        <v>530</v>
      </c>
      <c r="E121" s="13" t="s">
        <v>531</v>
      </c>
      <c r="F121" s="13" t="s">
        <v>532</v>
      </c>
      <c r="G121" s="13" t="s">
        <v>500</v>
      </c>
      <c r="H121" s="13" t="s">
        <v>167</v>
      </c>
      <c r="I121" s="13" t="s">
        <v>501</v>
      </c>
      <c r="J121" s="13" t="s">
        <v>500</v>
      </c>
      <c r="K121" s="13" t="s">
        <v>502</v>
      </c>
      <c r="L121" s="13" t="s">
        <v>503</v>
      </c>
      <c r="M121" s="13" t="s">
        <v>105</v>
      </c>
      <c r="P121" s="13" t="s">
        <v>56</v>
      </c>
    </row>
    <row r="122" spans="3:16" x14ac:dyDescent="0.2">
      <c r="C122" s="13" t="s">
        <v>533</v>
      </c>
      <c r="D122" s="13" t="s">
        <v>534</v>
      </c>
      <c r="E122" s="13" t="s">
        <v>535</v>
      </c>
      <c r="F122" s="13" t="s">
        <v>47</v>
      </c>
      <c r="G122" s="13" t="s">
        <v>500</v>
      </c>
      <c r="H122" s="13" t="s">
        <v>536</v>
      </c>
      <c r="I122" s="13" t="s">
        <v>501</v>
      </c>
      <c r="J122" s="13" t="s">
        <v>500</v>
      </c>
      <c r="K122" s="13" t="s">
        <v>502</v>
      </c>
      <c r="L122" s="13" t="s">
        <v>503</v>
      </c>
      <c r="M122" s="13" t="s">
        <v>105</v>
      </c>
      <c r="P122" s="13" t="s">
        <v>56</v>
      </c>
    </row>
    <row r="123" spans="3:16" x14ac:dyDescent="0.2">
      <c r="C123" s="13" t="s">
        <v>537</v>
      </c>
      <c r="D123" s="13" t="s">
        <v>262</v>
      </c>
      <c r="E123" s="13" t="s">
        <v>47</v>
      </c>
      <c r="F123" s="13" t="s">
        <v>538</v>
      </c>
      <c r="G123" s="13" t="s">
        <v>500</v>
      </c>
      <c r="H123" s="13" t="s">
        <v>539</v>
      </c>
      <c r="I123" s="13" t="s">
        <v>501</v>
      </c>
      <c r="J123" s="13" t="s">
        <v>500</v>
      </c>
      <c r="K123" s="13" t="s">
        <v>502</v>
      </c>
      <c r="L123" s="13" t="s">
        <v>503</v>
      </c>
      <c r="M123" s="13" t="s">
        <v>105</v>
      </c>
      <c r="P123" s="13" t="s">
        <v>56</v>
      </c>
    </row>
    <row r="124" spans="3:16" x14ac:dyDescent="0.2">
      <c r="C124" s="13" t="s">
        <v>540</v>
      </c>
      <c r="D124" s="13" t="s">
        <v>195</v>
      </c>
      <c r="E124" s="13" t="s">
        <v>184</v>
      </c>
      <c r="F124" s="13" t="s">
        <v>170</v>
      </c>
      <c r="G124" s="13" t="s">
        <v>500</v>
      </c>
      <c r="H124" s="13" t="s">
        <v>541</v>
      </c>
      <c r="I124" s="13" t="s">
        <v>501</v>
      </c>
      <c r="J124" s="13" t="s">
        <v>500</v>
      </c>
      <c r="K124" s="13" t="s">
        <v>502</v>
      </c>
      <c r="L124" s="13" t="s">
        <v>503</v>
      </c>
      <c r="M124" s="13" t="s">
        <v>105</v>
      </c>
      <c r="P124" s="13" t="s">
        <v>56</v>
      </c>
    </row>
    <row r="125" spans="3:16" x14ac:dyDescent="0.2">
      <c r="C125" s="13" t="s">
        <v>542</v>
      </c>
      <c r="D125" s="13" t="s">
        <v>543</v>
      </c>
      <c r="E125" s="13" t="s">
        <v>544</v>
      </c>
      <c r="F125" s="13" t="s">
        <v>545</v>
      </c>
      <c r="G125" s="13" t="s">
        <v>500</v>
      </c>
      <c r="H125" s="13" t="s">
        <v>167</v>
      </c>
      <c r="I125" s="13" t="s">
        <v>501</v>
      </c>
      <c r="J125" s="13" t="s">
        <v>500</v>
      </c>
      <c r="K125" s="13" t="s">
        <v>502</v>
      </c>
      <c r="L125" s="13" t="s">
        <v>503</v>
      </c>
      <c r="M125" s="13" t="s">
        <v>105</v>
      </c>
      <c r="P125" s="13" t="s">
        <v>56</v>
      </c>
    </row>
    <row r="126" spans="3:16" x14ac:dyDescent="0.2">
      <c r="C126" s="13" t="s">
        <v>546</v>
      </c>
      <c r="D126" s="13" t="s">
        <v>547</v>
      </c>
      <c r="E126" s="13" t="s">
        <v>136</v>
      </c>
      <c r="F126" s="13" t="s">
        <v>548</v>
      </c>
      <c r="G126" s="13" t="s">
        <v>500</v>
      </c>
      <c r="H126" s="13" t="s">
        <v>167</v>
      </c>
      <c r="I126" s="13" t="s">
        <v>501</v>
      </c>
      <c r="J126" s="13" t="s">
        <v>500</v>
      </c>
      <c r="K126" s="13" t="s">
        <v>502</v>
      </c>
      <c r="L126" s="13" t="s">
        <v>503</v>
      </c>
      <c r="M126" s="13" t="s">
        <v>105</v>
      </c>
      <c r="P126" s="13" t="s">
        <v>56</v>
      </c>
    </row>
    <row r="127" spans="3:16" x14ac:dyDescent="0.2">
      <c r="C127" s="13" t="s">
        <v>549</v>
      </c>
      <c r="D127" s="13" t="s">
        <v>550</v>
      </c>
      <c r="E127" s="13" t="s">
        <v>551</v>
      </c>
      <c r="F127" s="13" t="s">
        <v>552</v>
      </c>
      <c r="G127" s="13" t="s">
        <v>500</v>
      </c>
      <c r="H127" s="13" t="s">
        <v>167</v>
      </c>
      <c r="I127" s="13" t="s">
        <v>501</v>
      </c>
      <c r="J127" s="13" t="s">
        <v>500</v>
      </c>
      <c r="K127" s="13" t="s">
        <v>502</v>
      </c>
      <c r="L127" s="13" t="s">
        <v>503</v>
      </c>
      <c r="M127" s="13" t="s">
        <v>105</v>
      </c>
      <c r="P127" s="13" t="s">
        <v>56</v>
      </c>
    </row>
    <row r="128" spans="3:16" x14ac:dyDescent="0.2">
      <c r="C128" s="13" t="s">
        <v>553</v>
      </c>
      <c r="D128" s="13" t="s">
        <v>554</v>
      </c>
      <c r="E128" s="13" t="s">
        <v>555</v>
      </c>
      <c r="F128" s="13" t="s">
        <v>475</v>
      </c>
      <c r="G128" s="13" t="s">
        <v>500</v>
      </c>
      <c r="H128" s="13" t="s">
        <v>167</v>
      </c>
      <c r="I128" s="13" t="s">
        <v>501</v>
      </c>
      <c r="J128" s="13" t="s">
        <v>500</v>
      </c>
      <c r="K128" s="13" t="s">
        <v>502</v>
      </c>
      <c r="L128" s="13" t="s">
        <v>503</v>
      </c>
      <c r="M128" s="13" t="s">
        <v>105</v>
      </c>
      <c r="P128" s="13" t="s">
        <v>56</v>
      </c>
    </row>
    <row r="129" spans="3:16" x14ac:dyDescent="0.2">
      <c r="C129" s="13" t="s">
        <v>556</v>
      </c>
      <c r="D129" s="13" t="s">
        <v>114</v>
      </c>
      <c r="E129" s="13" t="s">
        <v>415</v>
      </c>
      <c r="F129" s="13" t="s">
        <v>557</v>
      </c>
      <c r="G129" s="13" t="s">
        <v>500</v>
      </c>
      <c r="H129" s="13" t="s">
        <v>558</v>
      </c>
      <c r="I129" s="13" t="s">
        <v>501</v>
      </c>
      <c r="J129" s="13" t="s">
        <v>500</v>
      </c>
      <c r="K129" s="13" t="s">
        <v>502</v>
      </c>
      <c r="L129" s="13" t="s">
        <v>503</v>
      </c>
      <c r="M129" s="13" t="s">
        <v>105</v>
      </c>
      <c r="P129" s="13" t="s">
        <v>56</v>
      </c>
    </row>
    <row r="130" spans="3:16" x14ac:dyDescent="0.2">
      <c r="C130" s="13" t="s">
        <v>559</v>
      </c>
      <c r="D130" s="13" t="s">
        <v>560</v>
      </c>
      <c r="E130" s="13" t="s">
        <v>111</v>
      </c>
      <c r="F130" s="13" t="s">
        <v>561</v>
      </c>
      <c r="G130" s="13" t="s">
        <v>500</v>
      </c>
      <c r="H130" s="13" t="s">
        <v>37</v>
      </c>
      <c r="I130" s="13" t="s">
        <v>501</v>
      </c>
      <c r="J130" s="13" t="s">
        <v>500</v>
      </c>
      <c r="K130" s="13" t="s">
        <v>502</v>
      </c>
      <c r="L130" s="13" t="s">
        <v>503</v>
      </c>
      <c r="M130" s="13" t="s">
        <v>105</v>
      </c>
      <c r="P130" s="13" t="s">
        <v>43</v>
      </c>
    </row>
    <row r="131" spans="3:16" x14ac:dyDescent="0.2">
      <c r="C131" s="13" t="s">
        <v>562</v>
      </c>
      <c r="D131" s="13" t="s">
        <v>195</v>
      </c>
      <c r="E131" s="13" t="s">
        <v>47</v>
      </c>
      <c r="F131" s="13" t="s">
        <v>563</v>
      </c>
      <c r="G131" s="13" t="s">
        <v>564</v>
      </c>
      <c r="H131" s="13" t="s">
        <v>565</v>
      </c>
      <c r="I131" s="13" t="s">
        <v>566</v>
      </c>
      <c r="J131" s="13" t="s">
        <v>567</v>
      </c>
      <c r="K131" s="13" t="s">
        <v>568</v>
      </c>
      <c r="L131" s="13" t="s">
        <v>386</v>
      </c>
      <c r="M131" s="13" t="s">
        <v>569</v>
      </c>
      <c r="P131" s="13" t="s">
        <v>56</v>
      </c>
    </row>
    <row r="132" spans="3:16" x14ac:dyDescent="0.2">
      <c r="C132" s="13" t="s">
        <v>570</v>
      </c>
      <c r="D132" s="13" t="s">
        <v>212</v>
      </c>
      <c r="E132" s="13" t="s">
        <v>571</v>
      </c>
      <c r="F132" s="13" t="s">
        <v>572</v>
      </c>
      <c r="G132" s="13" t="s">
        <v>564</v>
      </c>
      <c r="H132" s="13" t="s">
        <v>565</v>
      </c>
      <c r="I132" s="13" t="s">
        <v>566</v>
      </c>
      <c r="J132" s="13" t="s">
        <v>567</v>
      </c>
      <c r="K132" s="13" t="s">
        <v>568</v>
      </c>
      <c r="L132" s="13" t="s">
        <v>386</v>
      </c>
      <c r="M132" s="13" t="s">
        <v>569</v>
      </c>
      <c r="P132" s="13" t="s">
        <v>56</v>
      </c>
    </row>
    <row r="133" spans="3:16" x14ac:dyDescent="0.2">
      <c r="C133" s="13" t="s">
        <v>573</v>
      </c>
      <c r="D133" s="13" t="s">
        <v>574</v>
      </c>
      <c r="E133" s="13" t="s">
        <v>184</v>
      </c>
      <c r="F133" s="13" t="s">
        <v>575</v>
      </c>
      <c r="G133" s="13" t="s">
        <v>564</v>
      </c>
      <c r="H133" s="13" t="s">
        <v>576</v>
      </c>
      <c r="I133" s="13" t="s">
        <v>566</v>
      </c>
      <c r="J133" s="13" t="s">
        <v>567</v>
      </c>
      <c r="K133" s="13" t="s">
        <v>568</v>
      </c>
      <c r="L133" s="13" t="s">
        <v>386</v>
      </c>
      <c r="M133" s="13" t="s">
        <v>569</v>
      </c>
      <c r="P133" s="13" t="s">
        <v>56</v>
      </c>
    </row>
    <row r="134" spans="3:16" x14ac:dyDescent="0.2">
      <c r="C134" s="13" t="s">
        <v>577</v>
      </c>
      <c r="D134" s="13" t="s">
        <v>440</v>
      </c>
      <c r="E134" s="13" t="s">
        <v>578</v>
      </c>
      <c r="F134" s="13" t="s">
        <v>579</v>
      </c>
      <c r="G134" s="13" t="s">
        <v>564</v>
      </c>
      <c r="H134" s="13" t="s">
        <v>565</v>
      </c>
      <c r="I134" s="13" t="s">
        <v>566</v>
      </c>
      <c r="J134" s="13" t="s">
        <v>567</v>
      </c>
      <c r="K134" s="13" t="s">
        <v>568</v>
      </c>
      <c r="L134" s="13" t="s">
        <v>386</v>
      </c>
      <c r="M134" s="13" t="s">
        <v>569</v>
      </c>
      <c r="P134" s="13" t="s">
        <v>56</v>
      </c>
    </row>
    <row r="135" spans="3:16" x14ac:dyDescent="0.2">
      <c r="C135" s="13" t="s">
        <v>580</v>
      </c>
      <c r="D135" s="13" t="s">
        <v>581</v>
      </c>
      <c r="E135" s="13" t="s">
        <v>582</v>
      </c>
      <c r="F135" s="13" t="s">
        <v>583</v>
      </c>
      <c r="G135" s="13" t="s">
        <v>564</v>
      </c>
      <c r="H135" s="13" t="s">
        <v>565</v>
      </c>
      <c r="I135" s="13" t="s">
        <v>566</v>
      </c>
      <c r="J135" s="13" t="s">
        <v>567</v>
      </c>
      <c r="K135" s="13" t="s">
        <v>568</v>
      </c>
      <c r="L135" s="13" t="s">
        <v>386</v>
      </c>
      <c r="M135" s="13" t="s">
        <v>569</v>
      </c>
      <c r="P135" s="13" t="s">
        <v>56</v>
      </c>
    </row>
    <row r="136" spans="3:16" x14ac:dyDescent="0.2">
      <c r="C136" s="13" t="s">
        <v>584</v>
      </c>
      <c r="D136" s="13" t="s">
        <v>585</v>
      </c>
      <c r="E136" s="13" t="s">
        <v>586</v>
      </c>
      <c r="F136" s="13" t="s">
        <v>587</v>
      </c>
      <c r="G136" s="13" t="s">
        <v>564</v>
      </c>
      <c r="H136" s="13" t="s">
        <v>565</v>
      </c>
      <c r="I136" s="13" t="s">
        <v>566</v>
      </c>
      <c r="J136" s="13" t="s">
        <v>567</v>
      </c>
      <c r="K136" s="13" t="s">
        <v>568</v>
      </c>
      <c r="L136" s="13" t="s">
        <v>386</v>
      </c>
      <c r="M136" s="13" t="s">
        <v>569</v>
      </c>
      <c r="P136" s="13" t="s">
        <v>56</v>
      </c>
    </row>
    <row r="137" spans="3:16" x14ac:dyDescent="0.2">
      <c r="C137" s="13" t="s">
        <v>588</v>
      </c>
      <c r="D137" s="13" t="s">
        <v>589</v>
      </c>
      <c r="E137" s="13" t="s">
        <v>88</v>
      </c>
      <c r="F137" s="13" t="s">
        <v>590</v>
      </c>
      <c r="G137" s="13" t="s">
        <v>564</v>
      </c>
      <c r="H137" s="13" t="s">
        <v>565</v>
      </c>
      <c r="I137" s="13" t="s">
        <v>566</v>
      </c>
      <c r="J137" s="13" t="s">
        <v>567</v>
      </c>
      <c r="K137" s="13" t="s">
        <v>568</v>
      </c>
      <c r="L137" s="13" t="s">
        <v>386</v>
      </c>
      <c r="M137" s="13" t="s">
        <v>569</v>
      </c>
      <c r="P137" s="13" t="s">
        <v>56</v>
      </c>
    </row>
    <row r="138" spans="3:16" x14ac:dyDescent="0.2">
      <c r="C138" s="13" t="s">
        <v>591</v>
      </c>
      <c r="D138" s="13" t="s">
        <v>262</v>
      </c>
      <c r="E138" s="13" t="s">
        <v>65</v>
      </c>
      <c r="F138" s="13" t="s">
        <v>434</v>
      </c>
      <c r="G138" s="13" t="s">
        <v>564</v>
      </c>
      <c r="H138" s="13" t="s">
        <v>565</v>
      </c>
      <c r="I138" s="13" t="s">
        <v>566</v>
      </c>
      <c r="J138" s="13" t="s">
        <v>567</v>
      </c>
      <c r="K138" s="13" t="s">
        <v>568</v>
      </c>
      <c r="L138" s="13" t="s">
        <v>386</v>
      </c>
      <c r="M138" s="13" t="s">
        <v>569</v>
      </c>
      <c r="P138" s="13" t="s">
        <v>56</v>
      </c>
    </row>
    <row r="139" spans="3:16" x14ac:dyDescent="0.2">
      <c r="C139" s="13" t="s">
        <v>592</v>
      </c>
      <c r="D139" s="13" t="s">
        <v>593</v>
      </c>
      <c r="E139" s="13" t="s">
        <v>594</v>
      </c>
      <c r="F139" s="13" t="s">
        <v>595</v>
      </c>
      <c r="G139" s="13" t="s">
        <v>596</v>
      </c>
      <c r="H139" s="13" t="s">
        <v>167</v>
      </c>
      <c r="I139" s="13" t="s">
        <v>597</v>
      </c>
      <c r="J139" s="13" t="s">
        <v>596</v>
      </c>
      <c r="K139" s="13" t="s">
        <v>512</v>
      </c>
      <c r="L139" s="13" t="s">
        <v>434</v>
      </c>
      <c r="M139" s="13" t="s">
        <v>598</v>
      </c>
      <c r="P139" s="13" t="s">
        <v>56</v>
      </c>
    </row>
    <row r="140" spans="3:16" x14ac:dyDescent="0.2">
      <c r="C140" s="13" t="s">
        <v>599</v>
      </c>
      <c r="D140" s="13" t="s">
        <v>173</v>
      </c>
      <c r="E140" s="13" t="s">
        <v>600</v>
      </c>
      <c r="F140" s="13" t="s">
        <v>88</v>
      </c>
      <c r="G140" s="13" t="s">
        <v>596</v>
      </c>
      <c r="H140" s="13" t="s">
        <v>601</v>
      </c>
      <c r="I140" s="13" t="s">
        <v>597</v>
      </c>
      <c r="J140" s="13" t="s">
        <v>596</v>
      </c>
      <c r="K140" s="13" t="s">
        <v>512</v>
      </c>
      <c r="L140" s="13" t="s">
        <v>434</v>
      </c>
      <c r="M140" s="13" t="s">
        <v>598</v>
      </c>
      <c r="P140" s="13" t="s">
        <v>56</v>
      </c>
    </row>
    <row r="141" spans="3:16" x14ac:dyDescent="0.2">
      <c r="C141" s="13" t="s">
        <v>602</v>
      </c>
      <c r="D141" s="13" t="s">
        <v>603</v>
      </c>
      <c r="E141" s="13" t="s">
        <v>604</v>
      </c>
      <c r="F141" s="13" t="s">
        <v>605</v>
      </c>
      <c r="G141" s="13" t="s">
        <v>596</v>
      </c>
      <c r="H141" s="13" t="s">
        <v>167</v>
      </c>
      <c r="I141" s="13" t="s">
        <v>597</v>
      </c>
      <c r="J141" s="13" t="s">
        <v>596</v>
      </c>
      <c r="K141" s="13" t="s">
        <v>512</v>
      </c>
      <c r="L141" s="13" t="s">
        <v>434</v>
      </c>
      <c r="M141" s="13" t="s">
        <v>598</v>
      </c>
      <c r="P141" s="13" t="s">
        <v>56</v>
      </c>
    </row>
    <row r="142" spans="3:16" x14ac:dyDescent="0.2">
      <c r="C142" s="13" t="s">
        <v>597</v>
      </c>
      <c r="D142" s="13" t="s">
        <v>512</v>
      </c>
      <c r="E142" s="13" t="s">
        <v>434</v>
      </c>
      <c r="F142" s="13" t="s">
        <v>598</v>
      </c>
      <c r="G142" s="13" t="s">
        <v>596</v>
      </c>
      <c r="H142" s="13" t="s">
        <v>606</v>
      </c>
      <c r="I142" s="13" t="s">
        <v>566</v>
      </c>
      <c r="J142" s="13" t="s">
        <v>567</v>
      </c>
      <c r="K142" s="13" t="s">
        <v>568</v>
      </c>
      <c r="L142" s="13" t="s">
        <v>386</v>
      </c>
      <c r="M142" s="13" t="s">
        <v>569</v>
      </c>
      <c r="P142" s="13" t="s">
        <v>56</v>
      </c>
    </row>
    <row r="143" spans="3:16" x14ac:dyDescent="0.2">
      <c r="C143" s="13" t="s">
        <v>607</v>
      </c>
      <c r="D143" s="13" t="s">
        <v>608</v>
      </c>
      <c r="E143" s="13" t="s">
        <v>368</v>
      </c>
      <c r="F143" s="13" t="s">
        <v>609</v>
      </c>
      <c r="G143" s="13" t="s">
        <v>610</v>
      </c>
      <c r="H143" s="13" t="s">
        <v>611</v>
      </c>
      <c r="I143" s="13" t="s">
        <v>612</v>
      </c>
      <c r="J143" s="13" t="s">
        <v>610</v>
      </c>
      <c r="K143" s="13" t="s">
        <v>512</v>
      </c>
      <c r="L143" s="13" t="s">
        <v>613</v>
      </c>
      <c r="M143" s="13" t="s">
        <v>614</v>
      </c>
      <c r="P143" s="13" t="s">
        <v>56</v>
      </c>
    </row>
    <row r="144" spans="3:16" x14ac:dyDescent="0.2">
      <c r="C144" s="13" t="s">
        <v>615</v>
      </c>
      <c r="D144" s="13" t="s">
        <v>616</v>
      </c>
      <c r="E144" s="13" t="s">
        <v>617</v>
      </c>
      <c r="F144" s="13" t="s">
        <v>111</v>
      </c>
      <c r="G144" s="13" t="s">
        <v>610</v>
      </c>
      <c r="H144" s="13" t="s">
        <v>618</v>
      </c>
      <c r="I144" s="13" t="s">
        <v>612</v>
      </c>
      <c r="J144" s="13" t="s">
        <v>610</v>
      </c>
      <c r="K144" s="13" t="s">
        <v>512</v>
      </c>
      <c r="L144" s="13" t="s">
        <v>613</v>
      </c>
      <c r="M144" s="13" t="s">
        <v>614</v>
      </c>
      <c r="P144" s="13" t="s">
        <v>56</v>
      </c>
    </row>
    <row r="145" spans="3:16" x14ac:dyDescent="0.2">
      <c r="C145" s="13" t="s">
        <v>619</v>
      </c>
      <c r="D145" s="13" t="s">
        <v>212</v>
      </c>
      <c r="E145" s="13" t="s">
        <v>111</v>
      </c>
      <c r="F145" s="13" t="s">
        <v>88</v>
      </c>
      <c r="G145" s="13" t="s">
        <v>610</v>
      </c>
      <c r="H145" s="13" t="s">
        <v>620</v>
      </c>
      <c r="I145" s="13" t="s">
        <v>612</v>
      </c>
      <c r="J145" s="13" t="s">
        <v>610</v>
      </c>
      <c r="K145" s="13" t="s">
        <v>512</v>
      </c>
      <c r="L145" s="13" t="s">
        <v>613</v>
      </c>
      <c r="M145" s="13" t="s">
        <v>614</v>
      </c>
      <c r="P145" s="13" t="s">
        <v>56</v>
      </c>
    </row>
    <row r="146" spans="3:16" x14ac:dyDescent="0.2">
      <c r="C146" s="13" t="s">
        <v>621</v>
      </c>
      <c r="D146" s="13" t="s">
        <v>622</v>
      </c>
      <c r="E146" s="13" t="s">
        <v>623</v>
      </c>
      <c r="F146" s="13" t="s">
        <v>624</v>
      </c>
      <c r="G146" s="13" t="s">
        <v>610</v>
      </c>
      <c r="H146" s="13" t="s">
        <v>48</v>
      </c>
      <c r="I146" s="13" t="s">
        <v>612</v>
      </c>
      <c r="J146" s="13" t="s">
        <v>610</v>
      </c>
      <c r="K146" s="13" t="s">
        <v>512</v>
      </c>
      <c r="L146" s="13" t="s">
        <v>613</v>
      </c>
      <c r="M146" s="13" t="s">
        <v>614</v>
      </c>
      <c r="P146" s="13" t="s">
        <v>56</v>
      </c>
    </row>
    <row r="147" spans="3:16" x14ac:dyDescent="0.2">
      <c r="C147" s="13" t="s">
        <v>625</v>
      </c>
      <c r="D147" s="13" t="s">
        <v>51</v>
      </c>
      <c r="E147" s="13" t="s">
        <v>626</v>
      </c>
      <c r="F147" s="13" t="s">
        <v>627</v>
      </c>
      <c r="G147" s="13" t="s">
        <v>610</v>
      </c>
      <c r="H147" s="13" t="s">
        <v>48</v>
      </c>
      <c r="I147" s="13" t="s">
        <v>612</v>
      </c>
      <c r="J147" s="13" t="s">
        <v>610</v>
      </c>
      <c r="K147" s="13" t="s">
        <v>512</v>
      </c>
      <c r="L147" s="13" t="s">
        <v>613</v>
      </c>
      <c r="M147" s="13" t="s">
        <v>614</v>
      </c>
      <c r="P147" s="13" t="s">
        <v>56</v>
      </c>
    </row>
    <row r="148" spans="3:16" x14ac:dyDescent="0.2">
      <c r="C148" s="13" t="s">
        <v>628</v>
      </c>
      <c r="D148" s="13" t="s">
        <v>629</v>
      </c>
      <c r="E148" s="13" t="s">
        <v>184</v>
      </c>
      <c r="F148" s="13" t="s">
        <v>111</v>
      </c>
      <c r="G148" s="13" t="s">
        <v>610</v>
      </c>
      <c r="H148" s="13" t="s">
        <v>48</v>
      </c>
      <c r="I148" s="13" t="s">
        <v>612</v>
      </c>
      <c r="J148" s="13" t="s">
        <v>610</v>
      </c>
      <c r="K148" s="13" t="s">
        <v>512</v>
      </c>
      <c r="L148" s="13" t="s">
        <v>613</v>
      </c>
      <c r="M148" s="13" t="s">
        <v>614</v>
      </c>
      <c r="P148" s="13" t="s">
        <v>56</v>
      </c>
    </row>
    <row r="149" spans="3:16" x14ac:dyDescent="0.2">
      <c r="C149" s="13" t="s">
        <v>630</v>
      </c>
      <c r="D149" s="13" t="s">
        <v>631</v>
      </c>
      <c r="E149" s="13" t="s">
        <v>632</v>
      </c>
      <c r="F149" s="13" t="s">
        <v>47</v>
      </c>
      <c r="G149" s="13" t="s">
        <v>610</v>
      </c>
      <c r="H149" s="13" t="s">
        <v>633</v>
      </c>
      <c r="I149" s="13" t="s">
        <v>612</v>
      </c>
      <c r="J149" s="13" t="s">
        <v>610</v>
      </c>
      <c r="K149" s="13" t="s">
        <v>512</v>
      </c>
      <c r="L149" s="13" t="s">
        <v>613</v>
      </c>
      <c r="M149" s="13" t="s">
        <v>614</v>
      </c>
      <c r="P149" s="13" t="s">
        <v>56</v>
      </c>
    </row>
    <row r="150" spans="3:16" x14ac:dyDescent="0.2">
      <c r="C150" s="13" t="s">
        <v>634</v>
      </c>
      <c r="D150" s="13" t="s">
        <v>635</v>
      </c>
      <c r="E150" s="13" t="s">
        <v>105</v>
      </c>
      <c r="F150" s="13" t="s">
        <v>636</v>
      </c>
      <c r="G150" s="13" t="s">
        <v>610</v>
      </c>
      <c r="H150" s="13" t="s">
        <v>48</v>
      </c>
      <c r="I150" s="13" t="s">
        <v>612</v>
      </c>
      <c r="J150" s="13" t="s">
        <v>610</v>
      </c>
      <c r="K150" s="13" t="s">
        <v>512</v>
      </c>
      <c r="L150" s="13" t="s">
        <v>613</v>
      </c>
      <c r="M150" s="13" t="s">
        <v>614</v>
      </c>
      <c r="P150" s="13" t="s">
        <v>56</v>
      </c>
    </row>
    <row r="151" spans="3:16" x14ac:dyDescent="0.2">
      <c r="C151" s="13" t="s">
        <v>612</v>
      </c>
      <c r="D151" s="13" t="s">
        <v>512</v>
      </c>
      <c r="E151" s="13" t="s">
        <v>613</v>
      </c>
      <c r="F151" s="13" t="s">
        <v>614</v>
      </c>
      <c r="G151" s="13" t="s">
        <v>610</v>
      </c>
      <c r="H151" s="13" t="s">
        <v>637</v>
      </c>
      <c r="I151" s="13" t="s">
        <v>356</v>
      </c>
      <c r="J151" s="13" t="s">
        <v>357</v>
      </c>
      <c r="K151" s="13" t="s">
        <v>358</v>
      </c>
      <c r="L151" s="13" t="s">
        <v>359</v>
      </c>
      <c r="M151" s="13" t="s">
        <v>360</v>
      </c>
      <c r="P151" s="13" t="s">
        <v>56</v>
      </c>
    </row>
    <row r="152" spans="3:16" x14ac:dyDescent="0.2">
      <c r="C152" s="13" t="s">
        <v>638</v>
      </c>
      <c r="D152" s="13" t="s">
        <v>639</v>
      </c>
      <c r="E152" s="13" t="s">
        <v>368</v>
      </c>
      <c r="F152" s="13" t="s">
        <v>416</v>
      </c>
      <c r="G152" s="13" t="s">
        <v>610</v>
      </c>
      <c r="H152" s="13" t="s">
        <v>640</v>
      </c>
      <c r="I152" s="13" t="s">
        <v>612</v>
      </c>
      <c r="J152" s="13" t="s">
        <v>610</v>
      </c>
      <c r="K152" s="13" t="s">
        <v>512</v>
      </c>
      <c r="L152" s="13" t="s">
        <v>613</v>
      </c>
      <c r="M152" s="13" t="s">
        <v>614</v>
      </c>
      <c r="P152" s="13" t="s">
        <v>56</v>
      </c>
    </row>
    <row r="153" spans="3:16" x14ac:dyDescent="0.2">
      <c r="C153" s="13" t="s">
        <v>641</v>
      </c>
      <c r="D153" s="13" t="s">
        <v>440</v>
      </c>
      <c r="E153" s="13" t="s">
        <v>642</v>
      </c>
      <c r="F153" s="13" t="s">
        <v>643</v>
      </c>
      <c r="G153" s="13" t="s">
        <v>610</v>
      </c>
      <c r="H153" s="13" t="s">
        <v>48</v>
      </c>
      <c r="I153" s="13" t="s">
        <v>612</v>
      </c>
      <c r="J153" s="13" t="s">
        <v>610</v>
      </c>
      <c r="K153" s="13" t="s">
        <v>512</v>
      </c>
      <c r="L153" s="13" t="s">
        <v>613</v>
      </c>
      <c r="M153" s="13" t="s">
        <v>614</v>
      </c>
      <c r="P153" s="13" t="s">
        <v>56</v>
      </c>
    </row>
    <row r="154" spans="3:16" x14ac:dyDescent="0.2">
      <c r="C154" s="13" t="s">
        <v>644</v>
      </c>
      <c r="D154" s="13" t="s">
        <v>645</v>
      </c>
      <c r="E154" s="13" t="s">
        <v>239</v>
      </c>
      <c r="F154" s="13" t="s">
        <v>646</v>
      </c>
      <c r="G154" s="13" t="s">
        <v>610</v>
      </c>
      <c r="H154" s="13" t="s">
        <v>640</v>
      </c>
      <c r="I154" s="13" t="s">
        <v>612</v>
      </c>
      <c r="J154" s="13" t="s">
        <v>610</v>
      </c>
      <c r="K154" s="13" t="s">
        <v>512</v>
      </c>
      <c r="L154" s="13" t="s">
        <v>613</v>
      </c>
      <c r="M154" s="13" t="s">
        <v>614</v>
      </c>
      <c r="P154" s="13" t="s">
        <v>56</v>
      </c>
    </row>
    <row r="155" spans="3:16" x14ac:dyDescent="0.2">
      <c r="C155" s="13" t="s">
        <v>647</v>
      </c>
      <c r="D155" s="13" t="s">
        <v>191</v>
      </c>
      <c r="E155" s="13" t="s">
        <v>648</v>
      </c>
      <c r="F155" s="13" t="s">
        <v>649</v>
      </c>
      <c r="G155" s="13" t="s">
        <v>650</v>
      </c>
      <c r="H155" s="13" t="s">
        <v>651</v>
      </c>
      <c r="I155" s="13" t="s">
        <v>652</v>
      </c>
      <c r="J155" s="13" t="s">
        <v>653</v>
      </c>
      <c r="K155" s="13" t="s">
        <v>208</v>
      </c>
      <c r="L155" s="13" t="s">
        <v>654</v>
      </c>
      <c r="M155" s="13" t="s">
        <v>434</v>
      </c>
      <c r="P155" s="13" t="s">
        <v>56</v>
      </c>
    </row>
    <row r="156" spans="3:16" x14ac:dyDescent="0.2">
      <c r="C156" s="13" t="s">
        <v>655</v>
      </c>
      <c r="D156" s="13" t="s">
        <v>135</v>
      </c>
      <c r="E156" s="13" t="s">
        <v>656</v>
      </c>
      <c r="F156" s="13" t="s">
        <v>205</v>
      </c>
      <c r="G156" s="13" t="s">
        <v>657</v>
      </c>
      <c r="H156" s="13" t="s">
        <v>658</v>
      </c>
      <c r="I156" s="13" t="s">
        <v>356</v>
      </c>
      <c r="J156" s="13" t="s">
        <v>357</v>
      </c>
      <c r="K156" s="13" t="s">
        <v>358</v>
      </c>
      <c r="L156" s="13" t="s">
        <v>359</v>
      </c>
      <c r="M156" s="13" t="s">
        <v>360</v>
      </c>
      <c r="P156" s="13" t="s">
        <v>56</v>
      </c>
    </row>
    <row r="157" spans="3:16" x14ac:dyDescent="0.2">
      <c r="C157" s="13" t="s">
        <v>659</v>
      </c>
      <c r="D157" s="13" t="s">
        <v>554</v>
      </c>
      <c r="E157" s="13" t="s">
        <v>660</v>
      </c>
      <c r="F157" s="13" t="s">
        <v>661</v>
      </c>
      <c r="G157" s="13" t="s">
        <v>657</v>
      </c>
      <c r="H157" s="13" t="s">
        <v>662</v>
      </c>
      <c r="I157" s="13" t="s">
        <v>655</v>
      </c>
      <c r="J157" s="13" t="s">
        <v>657</v>
      </c>
      <c r="K157" s="13" t="s">
        <v>135</v>
      </c>
      <c r="L157" s="13" t="s">
        <v>656</v>
      </c>
      <c r="M157" s="13" t="s">
        <v>205</v>
      </c>
      <c r="P157" s="13" t="s">
        <v>56</v>
      </c>
    </row>
    <row r="158" spans="3:16" x14ac:dyDescent="0.2">
      <c r="C158" s="13" t="s">
        <v>663</v>
      </c>
      <c r="D158" s="13" t="s">
        <v>664</v>
      </c>
      <c r="E158" s="13" t="s">
        <v>65</v>
      </c>
      <c r="F158" s="13" t="s">
        <v>65</v>
      </c>
      <c r="G158" s="13" t="s">
        <v>657</v>
      </c>
      <c r="H158" s="13" t="s">
        <v>665</v>
      </c>
      <c r="I158" s="13" t="s">
        <v>655</v>
      </c>
      <c r="J158" s="13" t="s">
        <v>657</v>
      </c>
      <c r="K158" s="13" t="s">
        <v>135</v>
      </c>
      <c r="L158" s="13" t="s">
        <v>656</v>
      </c>
      <c r="M158" s="13" t="s">
        <v>205</v>
      </c>
      <c r="P158" s="13" t="s">
        <v>56</v>
      </c>
    </row>
    <row r="159" spans="3:16" x14ac:dyDescent="0.2">
      <c r="C159" s="13" t="s">
        <v>666</v>
      </c>
      <c r="D159" s="13" t="s">
        <v>34</v>
      </c>
      <c r="E159" s="13" t="s">
        <v>667</v>
      </c>
      <c r="F159" s="13" t="s">
        <v>668</v>
      </c>
      <c r="G159" s="13" t="s">
        <v>657</v>
      </c>
      <c r="H159" s="13" t="s">
        <v>37</v>
      </c>
      <c r="I159" s="13" t="s">
        <v>655</v>
      </c>
      <c r="J159" s="13" t="s">
        <v>657</v>
      </c>
      <c r="K159" s="13" t="s">
        <v>135</v>
      </c>
      <c r="L159" s="13" t="s">
        <v>656</v>
      </c>
      <c r="M159" s="13" t="s">
        <v>205</v>
      </c>
      <c r="P159" s="13" t="s">
        <v>56</v>
      </c>
    </row>
    <row r="160" spans="3:16" x14ac:dyDescent="0.2">
      <c r="C160" s="13" t="s">
        <v>669</v>
      </c>
      <c r="D160" s="13" t="s">
        <v>97</v>
      </c>
      <c r="E160" s="13" t="s">
        <v>670</v>
      </c>
      <c r="F160" s="13" t="s">
        <v>434</v>
      </c>
      <c r="G160" s="13" t="s">
        <v>671</v>
      </c>
      <c r="H160" s="13" t="s">
        <v>189</v>
      </c>
      <c r="I160" s="13" t="s">
        <v>672</v>
      </c>
      <c r="J160" s="13" t="s">
        <v>673</v>
      </c>
      <c r="K160" s="13" t="s">
        <v>674</v>
      </c>
      <c r="L160" s="13" t="s">
        <v>675</v>
      </c>
      <c r="M160" s="13" t="s">
        <v>676</v>
      </c>
      <c r="P160" s="13" t="s">
        <v>43</v>
      </c>
    </row>
    <row r="161" spans="3:16" x14ac:dyDescent="0.2">
      <c r="C161" s="13" t="s">
        <v>672</v>
      </c>
      <c r="D161" s="13" t="s">
        <v>674</v>
      </c>
      <c r="E161" s="13" t="s">
        <v>675</v>
      </c>
      <c r="F161" s="13" t="s">
        <v>676</v>
      </c>
      <c r="G161" s="13" t="s">
        <v>673</v>
      </c>
      <c r="H161" s="13" t="s">
        <v>677</v>
      </c>
      <c r="I161" s="13" t="s">
        <v>85</v>
      </c>
      <c r="J161" s="13" t="s">
        <v>86</v>
      </c>
      <c r="K161" s="13" t="s">
        <v>87</v>
      </c>
      <c r="L161" s="13" t="s">
        <v>88</v>
      </c>
      <c r="M161" s="13" t="s">
        <v>89</v>
      </c>
      <c r="P161" s="13" t="s">
        <v>43</v>
      </c>
    </row>
    <row r="162" spans="3:16" x14ac:dyDescent="0.2">
      <c r="C162" s="13" t="s">
        <v>678</v>
      </c>
      <c r="D162" s="13" t="s">
        <v>396</v>
      </c>
      <c r="E162" s="13" t="s">
        <v>386</v>
      </c>
      <c r="F162" s="13" t="s">
        <v>47</v>
      </c>
      <c r="G162" s="13" t="s">
        <v>679</v>
      </c>
      <c r="H162" s="13" t="s">
        <v>680</v>
      </c>
      <c r="I162" s="13" t="s">
        <v>85</v>
      </c>
      <c r="J162" s="13" t="s">
        <v>86</v>
      </c>
      <c r="K162" s="13" t="s">
        <v>87</v>
      </c>
      <c r="L162" s="13" t="s">
        <v>88</v>
      </c>
      <c r="M162" s="13" t="s">
        <v>89</v>
      </c>
      <c r="P162" s="13" t="s">
        <v>90</v>
      </c>
    </row>
    <row r="163" spans="3:16" x14ac:dyDescent="0.2">
      <c r="C163" s="13" t="s">
        <v>681</v>
      </c>
      <c r="D163" s="13" t="s">
        <v>639</v>
      </c>
      <c r="E163" s="13" t="s">
        <v>347</v>
      </c>
      <c r="F163" s="13" t="s">
        <v>682</v>
      </c>
      <c r="G163" s="13" t="s">
        <v>679</v>
      </c>
      <c r="H163" s="13" t="s">
        <v>683</v>
      </c>
      <c r="I163" s="13" t="s">
        <v>684</v>
      </c>
      <c r="J163" s="13" t="s">
        <v>679</v>
      </c>
      <c r="K163" s="13" t="s">
        <v>685</v>
      </c>
      <c r="L163" s="13" t="s">
        <v>686</v>
      </c>
      <c r="M163" s="13" t="s">
        <v>687</v>
      </c>
      <c r="P163" s="13" t="s">
        <v>43</v>
      </c>
    </row>
    <row r="164" spans="3:16" x14ac:dyDescent="0.2">
      <c r="C164" s="13" t="s">
        <v>688</v>
      </c>
      <c r="D164" s="13" t="s">
        <v>114</v>
      </c>
      <c r="E164" s="13" t="s">
        <v>689</v>
      </c>
      <c r="F164" s="13" t="s">
        <v>690</v>
      </c>
      <c r="G164" s="13" t="s">
        <v>679</v>
      </c>
      <c r="H164" s="13" t="s">
        <v>189</v>
      </c>
      <c r="I164" s="13" t="s">
        <v>684</v>
      </c>
      <c r="J164" s="13" t="s">
        <v>679</v>
      </c>
      <c r="K164" s="13" t="s">
        <v>685</v>
      </c>
      <c r="L164" s="13" t="s">
        <v>686</v>
      </c>
      <c r="M164" s="13" t="s">
        <v>687</v>
      </c>
      <c r="P164" s="13" t="s">
        <v>43</v>
      </c>
    </row>
    <row r="165" spans="3:16" x14ac:dyDescent="0.2">
      <c r="C165" s="13" t="s">
        <v>684</v>
      </c>
      <c r="D165" s="13" t="s">
        <v>685</v>
      </c>
      <c r="E165" s="13" t="s">
        <v>686</v>
      </c>
      <c r="F165" s="13" t="s">
        <v>687</v>
      </c>
      <c r="G165" s="13" t="s">
        <v>679</v>
      </c>
      <c r="H165" s="13" t="s">
        <v>680</v>
      </c>
      <c r="I165" s="13" t="s">
        <v>85</v>
      </c>
      <c r="J165" s="13" t="s">
        <v>86</v>
      </c>
      <c r="K165" s="13" t="s">
        <v>87</v>
      </c>
      <c r="L165" s="13" t="s">
        <v>88</v>
      </c>
      <c r="M165" s="13" t="s">
        <v>89</v>
      </c>
      <c r="P165" s="13" t="s">
        <v>43</v>
      </c>
    </row>
    <row r="166" spans="3:16" x14ac:dyDescent="0.2">
      <c r="C166" s="13" t="s">
        <v>691</v>
      </c>
      <c r="D166" s="13" t="s">
        <v>692</v>
      </c>
      <c r="E166" s="13" t="s">
        <v>69</v>
      </c>
      <c r="F166" s="13" t="s">
        <v>604</v>
      </c>
      <c r="G166" s="13" t="s">
        <v>679</v>
      </c>
      <c r="H166" s="13" t="s">
        <v>665</v>
      </c>
      <c r="I166" s="13" t="s">
        <v>684</v>
      </c>
      <c r="J166" s="13" t="s">
        <v>679</v>
      </c>
      <c r="K166" s="13" t="s">
        <v>685</v>
      </c>
      <c r="L166" s="13" t="s">
        <v>686</v>
      </c>
      <c r="M166" s="13" t="s">
        <v>687</v>
      </c>
      <c r="P166" s="13" t="s">
        <v>43</v>
      </c>
    </row>
    <row r="167" spans="3:16" x14ac:dyDescent="0.2">
      <c r="C167" s="13" t="s">
        <v>693</v>
      </c>
      <c r="D167" s="13" t="s">
        <v>251</v>
      </c>
      <c r="E167" s="13" t="s">
        <v>694</v>
      </c>
      <c r="F167" s="13" t="s">
        <v>88</v>
      </c>
      <c r="G167" s="13" t="s">
        <v>695</v>
      </c>
      <c r="H167" s="13" t="s">
        <v>71</v>
      </c>
      <c r="I167" s="13" t="s">
        <v>696</v>
      </c>
      <c r="J167" s="13" t="s">
        <v>697</v>
      </c>
      <c r="K167" s="13" t="s">
        <v>545</v>
      </c>
      <c r="L167" s="13" t="s">
        <v>347</v>
      </c>
      <c r="M167" s="13" t="s">
        <v>269</v>
      </c>
      <c r="P167" s="13" t="s">
        <v>49</v>
      </c>
    </row>
    <row r="168" spans="3:16" x14ac:dyDescent="0.2">
      <c r="C168" s="13" t="s">
        <v>698</v>
      </c>
      <c r="D168" s="13" t="s">
        <v>699</v>
      </c>
      <c r="E168" s="13" t="s">
        <v>700</v>
      </c>
      <c r="F168" s="13" t="s">
        <v>701</v>
      </c>
      <c r="G168" s="13" t="s">
        <v>702</v>
      </c>
      <c r="H168" s="13" t="s">
        <v>703</v>
      </c>
      <c r="I168" s="13" t="s">
        <v>704</v>
      </c>
      <c r="J168" s="13" t="s">
        <v>705</v>
      </c>
      <c r="K168" s="13" t="s">
        <v>45</v>
      </c>
      <c r="L168" s="13" t="s">
        <v>706</v>
      </c>
      <c r="M168" s="13" t="s">
        <v>707</v>
      </c>
      <c r="P168" s="13" t="s">
        <v>49</v>
      </c>
    </row>
    <row r="169" spans="3:16" x14ac:dyDescent="0.2">
      <c r="C169" s="13" t="s">
        <v>708</v>
      </c>
      <c r="D169" s="13" t="s">
        <v>709</v>
      </c>
      <c r="E169" s="13" t="s">
        <v>47</v>
      </c>
      <c r="F169" s="13" t="s">
        <v>710</v>
      </c>
      <c r="G169" s="13" t="s">
        <v>702</v>
      </c>
      <c r="H169" s="13" t="s">
        <v>711</v>
      </c>
      <c r="I169" s="13" t="s">
        <v>698</v>
      </c>
      <c r="J169" s="13" t="s">
        <v>702</v>
      </c>
      <c r="K169" s="13" t="s">
        <v>699</v>
      </c>
      <c r="L169" s="13" t="s">
        <v>700</v>
      </c>
      <c r="M169" s="13" t="s">
        <v>701</v>
      </c>
      <c r="P169" s="13" t="s">
        <v>49</v>
      </c>
    </row>
    <row r="170" spans="3:16" x14ac:dyDescent="0.2">
      <c r="C170" s="13" t="s">
        <v>712</v>
      </c>
      <c r="D170" s="13" t="s">
        <v>251</v>
      </c>
      <c r="E170" s="13" t="s">
        <v>713</v>
      </c>
      <c r="F170" s="13" t="s">
        <v>714</v>
      </c>
      <c r="G170" s="13" t="s">
        <v>702</v>
      </c>
      <c r="H170" s="13" t="s">
        <v>715</v>
      </c>
      <c r="I170" s="13" t="s">
        <v>698</v>
      </c>
      <c r="J170" s="13" t="s">
        <v>702</v>
      </c>
      <c r="K170" s="13" t="s">
        <v>699</v>
      </c>
      <c r="L170" s="13" t="s">
        <v>700</v>
      </c>
      <c r="M170" s="13" t="s">
        <v>701</v>
      </c>
      <c r="P170" s="13" t="s">
        <v>49</v>
      </c>
    </row>
    <row r="171" spans="3:16" x14ac:dyDescent="0.2">
      <c r="C171" s="13" t="s">
        <v>716</v>
      </c>
      <c r="D171" s="13" t="s">
        <v>717</v>
      </c>
      <c r="E171" s="13" t="s">
        <v>184</v>
      </c>
      <c r="F171" s="13" t="s">
        <v>718</v>
      </c>
      <c r="G171" s="13" t="s">
        <v>702</v>
      </c>
      <c r="H171" s="13" t="s">
        <v>719</v>
      </c>
      <c r="I171" s="13" t="s">
        <v>698</v>
      </c>
      <c r="J171" s="13" t="s">
        <v>702</v>
      </c>
      <c r="K171" s="13" t="s">
        <v>699</v>
      </c>
      <c r="L171" s="13" t="s">
        <v>700</v>
      </c>
      <c r="M171" s="13" t="s">
        <v>701</v>
      </c>
      <c r="P171" s="13" t="s">
        <v>49</v>
      </c>
    </row>
    <row r="172" spans="3:16" x14ac:dyDescent="0.2">
      <c r="C172" s="13" t="s">
        <v>720</v>
      </c>
      <c r="D172" s="13" t="s">
        <v>721</v>
      </c>
      <c r="E172" s="13" t="s">
        <v>722</v>
      </c>
      <c r="F172" s="13" t="s">
        <v>723</v>
      </c>
      <c r="G172" s="13" t="s">
        <v>702</v>
      </c>
      <c r="H172" s="13" t="s">
        <v>711</v>
      </c>
      <c r="I172" s="13" t="s">
        <v>698</v>
      </c>
      <c r="J172" s="13" t="s">
        <v>702</v>
      </c>
      <c r="K172" s="13" t="s">
        <v>699</v>
      </c>
      <c r="L172" s="13" t="s">
        <v>700</v>
      </c>
      <c r="M172" s="13" t="s">
        <v>701</v>
      </c>
      <c r="P172" s="13" t="s">
        <v>49</v>
      </c>
    </row>
    <row r="173" spans="3:16" x14ac:dyDescent="0.2">
      <c r="C173" s="13" t="s">
        <v>724</v>
      </c>
      <c r="D173" s="13" t="s">
        <v>34</v>
      </c>
      <c r="E173" s="13" t="s">
        <v>725</v>
      </c>
      <c r="F173" s="13" t="s">
        <v>472</v>
      </c>
      <c r="G173" s="13" t="s">
        <v>702</v>
      </c>
      <c r="H173" s="13" t="s">
        <v>726</v>
      </c>
      <c r="I173" s="13" t="s">
        <v>698</v>
      </c>
      <c r="J173" s="13" t="s">
        <v>702</v>
      </c>
      <c r="K173" s="13" t="s">
        <v>699</v>
      </c>
      <c r="L173" s="13" t="s">
        <v>700</v>
      </c>
      <c r="M173" s="13" t="s">
        <v>701</v>
      </c>
      <c r="P173" s="13" t="s">
        <v>49</v>
      </c>
    </row>
    <row r="174" spans="3:16" x14ac:dyDescent="0.2">
      <c r="C174" s="13" t="s">
        <v>727</v>
      </c>
      <c r="D174" s="13" t="s">
        <v>87</v>
      </c>
      <c r="E174" s="13" t="s">
        <v>728</v>
      </c>
      <c r="F174" s="13" t="s">
        <v>729</v>
      </c>
      <c r="G174" s="13" t="s">
        <v>730</v>
      </c>
      <c r="H174" s="13" t="s">
        <v>731</v>
      </c>
      <c r="I174" s="13" t="s">
        <v>696</v>
      </c>
      <c r="J174" s="13" t="s">
        <v>697</v>
      </c>
      <c r="K174" s="13" t="s">
        <v>545</v>
      </c>
      <c r="L174" s="13" t="s">
        <v>347</v>
      </c>
      <c r="M174" s="13" t="s">
        <v>269</v>
      </c>
      <c r="P174" s="13" t="s">
        <v>49</v>
      </c>
    </row>
    <row r="175" spans="3:16" x14ac:dyDescent="0.2">
      <c r="C175" s="13" t="s">
        <v>732</v>
      </c>
      <c r="D175" s="13" t="s">
        <v>733</v>
      </c>
      <c r="E175" s="13" t="s">
        <v>734</v>
      </c>
      <c r="F175" s="13" t="s">
        <v>47</v>
      </c>
      <c r="G175" s="13" t="s">
        <v>730</v>
      </c>
      <c r="H175" s="13" t="s">
        <v>735</v>
      </c>
      <c r="I175" s="13" t="s">
        <v>727</v>
      </c>
      <c r="J175" s="13" t="s">
        <v>730</v>
      </c>
      <c r="K175" s="13" t="s">
        <v>87</v>
      </c>
      <c r="L175" s="13" t="s">
        <v>728</v>
      </c>
      <c r="M175" s="13" t="s">
        <v>729</v>
      </c>
      <c r="P175" s="13" t="s">
        <v>49</v>
      </c>
    </row>
    <row r="176" spans="3:16" x14ac:dyDescent="0.2">
      <c r="C176" s="13" t="s">
        <v>736</v>
      </c>
      <c r="D176" s="13" t="s">
        <v>737</v>
      </c>
      <c r="E176" s="13" t="s">
        <v>738</v>
      </c>
      <c r="F176" s="13" t="s">
        <v>739</v>
      </c>
      <c r="G176" s="13" t="s">
        <v>730</v>
      </c>
      <c r="H176" s="13" t="s">
        <v>740</v>
      </c>
      <c r="I176" s="13" t="s">
        <v>727</v>
      </c>
      <c r="J176" s="13" t="s">
        <v>730</v>
      </c>
      <c r="K176" s="13" t="s">
        <v>87</v>
      </c>
      <c r="L176" s="13" t="s">
        <v>728</v>
      </c>
      <c r="M176" s="13" t="s">
        <v>729</v>
      </c>
      <c r="P176" s="13" t="s">
        <v>49</v>
      </c>
    </row>
    <row r="177" spans="3:16" x14ac:dyDescent="0.2">
      <c r="C177" s="13" t="s">
        <v>741</v>
      </c>
      <c r="D177" s="13" t="s">
        <v>432</v>
      </c>
      <c r="E177" s="13" t="s">
        <v>229</v>
      </c>
      <c r="F177" s="13" t="s">
        <v>742</v>
      </c>
      <c r="G177" s="13" t="s">
        <v>730</v>
      </c>
      <c r="H177" s="13" t="s">
        <v>743</v>
      </c>
      <c r="I177" s="13" t="s">
        <v>727</v>
      </c>
      <c r="J177" s="13" t="s">
        <v>730</v>
      </c>
      <c r="K177" s="13" t="s">
        <v>87</v>
      </c>
      <c r="L177" s="13" t="s">
        <v>728</v>
      </c>
      <c r="M177" s="13" t="s">
        <v>729</v>
      </c>
      <c r="P177" s="13" t="s">
        <v>49</v>
      </c>
    </row>
    <row r="178" spans="3:16" x14ac:dyDescent="0.2">
      <c r="C178" s="13" t="s">
        <v>744</v>
      </c>
      <c r="D178" s="13" t="s">
        <v>251</v>
      </c>
      <c r="E178" s="13" t="s">
        <v>184</v>
      </c>
      <c r="F178" s="13" t="s">
        <v>347</v>
      </c>
      <c r="G178" s="13" t="s">
        <v>730</v>
      </c>
      <c r="H178" s="13" t="s">
        <v>743</v>
      </c>
      <c r="I178" s="13" t="s">
        <v>727</v>
      </c>
      <c r="J178" s="13" t="s">
        <v>730</v>
      </c>
      <c r="K178" s="13" t="s">
        <v>87</v>
      </c>
      <c r="L178" s="13" t="s">
        <v>728</v>
      </c>
      <c r="M178" s="13" t="s">
        <v>729</v>
      </c>
      <c r="P178" s="13" t="s">
        <v>49</v>
      </c>
    </row>
    <row r="179" spans="3:16" x14ac:dyDescent="0.2">
      <c r="C179" s="13" t="s">
        <v>745</v>
      </c>
      <c r="D179" s="13" t="s">
        <v>746</v>
      </c>
      <c r="E179" s="13" t="s">
        <v>747</v>
      </c>
      <c r="F179" s="13" t="s">
        <v>748</v>
      </c>
      <c r="G179" s="13" t="s">
        <v>749</v>
      </c>
      <c r="H179" s="13" t="s">
        <v>750</v>
      </c>
      <c r="I179" s="13" t="s">
        <v>696</v>
      </c>
      <c r="J179" s="13" t="s">
        <v>697</v>
      </c>
      <c r="K179" s="13" t="s">
        <v>545</v>
      </c>
      <c r="L179" s="13" t="s">
        <v>347</v>
      </c>
      <c r="M179" s="13" t="s">
        <v>269</v>
      </c>
      <c r="P179" s="13" t="s">
        <v>49</v>
      </c>
    </row>
    <row r="180" spans="3:16" x14ac:dyDescent="0.2">
      <c r="C180" s="13" t="s">
        <v>704</v>
      </c>
      <c r="D180" s="13" t="s">
        <v>45</v>
      </c>
      <c r="E180" s="13" t="s">
        <v>706</v>
      </c>
      <c r="F180" s="13" t="s">
        <v>707</v>
      </c>
      <c r="G180" s="13" t="s">
        <v>705</v>
      </c>
      <c r="H180" s="13" t="s">
        <v>751</v>
      </c>
      <c r="I180" s="13" t="s">
        <v>696</v>
      </c>
      <c r="J180" s="13" t="s">
        <v>697</v>
      </c>
      <c r="K180" s="13" t="s">
        <v>545</v>
      </c>
      <c r="L180" s="13" t="s">
        <v>347</v>
      </c>
      <c r="M180" s="13" t="s">
        <v>269</v>
      </c>
      <c r="P180" s="13" t="s">
        <v>49</v>
      </c>
    </row>
    <row r="181" spans="3:16" x14ac:dyDescent="0.2">
      <c r="C181" s="13" t="s">
        <v>752</v>
      </c>
      <c r="D181" s="13" t="s">
        <v>320</v>
      </c>
      <c r="E181" s="13" t="s">
        <v>105</v>
      </c>
      <c r="F181" s="13" t="s">
        <v>753</v>
      </c>
      <c r="G181" s="13" t="s">
        <v>754</v>
      </c>
      <c r="H181" s="13" t="s">
        <v>755</v>
      </c>
      <c r="I181" s="13" t="s">
        <v>727</v>
      </c>
      <c r="J181" s="13" t="s">
        <v>730</v>
      </c>
      <c r="K181" s="13" t="s">
        <v>87</v>
      </c>
      <c r="L181" s="13" t="s">
        <v>728</v>
      </c>
      <c r="M181" s="13" t="s">
        <v>729</v>
      </c>
      <c r="P181" s="13" t="s">
        <v>49</v>
      </c>
    </row>
    <row r="182" spans="3:16" x14ac:dyDescent="0.2">
      <c r="C182" s="13" t="s">
        <v>756</v>
      </c>
      <c r="D182" s="13" t="s">
        <v>757</v>
      </c>
      <c r="E182" s="13" t="s">
        <v>65</v>
      </c>
      <c r="F182" s="13" t="s">
        <v>758</v>
      </c>
      <c r="G182" s="13" t="s">
        <v>754</v>
      </c>
      <c r="H182" s="13" t="s">
        <v>759</v>
      </c>
      <c r="I182" s="13" t="s">
        <v>752</v>
      </c>
      <c r="J182" s="13" t="s">
        <v>754</v>
      </c>
      <c r="K182" s="13" t="s">
        <v>320</v>
      </c>
      <c r="L182" s="13" t="s">
        <v>105</v>
      </c>
      <c r="M182" s="13" t="s">
        <v>753</v>
      </c>
      <c r="P182" s="13" t="s">
        <v>49</v>
      </c>
    </row>
    <row r="183" spans="3:16" x14ac:dyDescent="0.2">
      <c r="C183" s="13" t="s">
        <v>760</v>
      </c>
      <c r="D183" s="13" t="s">
        <v>761</v>
      </c>
      <c r="E183" s="13" t="s">
        <v>762</v>
      </c>
      <c r="F183" s="13" t="s">
        <v>763</v>
      </c>
      <c r="G183" s="13" t="s">
        <v>764</v>
      </c>
      <c r="H183" s="13" t="s">
        <v>765</v>
      </c>
      <c r="I183" s="13" t="s">
        <v>766</v>
      </c>
      <c r="J183" s="13" t="s">
        <v>767</v>
      </c>
      <c r="K183" s="13" t="s">
        <v>768</v>
      </c>
      <c r="L183" s="13" t="s">
        <v>769</v>
      </c>
      <c r="M183" s="13" t="s">
        <v>184</v>
      </c>
      <c r="P183" s="13" t="s">
        <v>128</v>
      </c>
    </row>
    <row r="184" spans="3:16" x14ac:dyDescent="0.2">
      <c r="C184" s="13" t="s">
        <v>770</v>
      </c>
      <c r="D184" s="13" t="s">
        <v>45</v>
      </c>
      <c r="E184" s="13" t="s">
        <v>771</v>
      </c>
      <c r="F184" s="13" t="s">
        <v>772</v>
      </c>
      <c r="G184" s="13" t="s">
        <v>764</v>
      </c>
      <c r="H184" s="13" t="s">
        <v>773</v>
      </c>
      <c r="I184" s="13" t="s">
        <v>760</v>
      </c>
      <c r="J184" s="13" t="s">
        <v>764</v>
      </c>
      <c r="K184" s="13" t="s">
        <v>761</v>
      </c>
      <c r="L184" s="13" t="s">
        <v>762</v>
      </c>
      <c r="M184" s="13" t="s">
        <v>763</v>
      </c>
      <c r="P184" s="13" t="s">
        <v>128</v>
      </c>
    </row>
    <row r="185" spans="3:16" x14ac:dyDescent="0.2">
      <c r="C185" s="13" t="s">
        <v>774</v>
      </c>
      <c r="D185" s="13" t="s">
        <v>206</v>
      </c>
      <c r="E185" s="13" t="s">
        <v>775</v>
      </c>
      <c r="F185" s="13" t="s">
        <v>776</v>
      </c>
      <c r="G185" s="13" t="s">
        <v>764</v>
      </c>
      <c r="H185" s="13" t="s">
        <v>189</v>
      </c>
      <c r="I185" s="13" t="s">
        <v>760</v>
      </c>
      <c r="J185" s="13" t="s">
        <v>764</v>
      </c>
      <c r="K185" s="13" t="s">
        <v>761</v>
      </c>
      <c r="L185" s="13" t="s">
        <v>762</v>
      </c>
      <c r="M185" s="13" t="s">
        <v>763</v>
      </c>
      <c r="P185" s="13" t="s">
        <v>128</v>
      </c>
    </row>
    <row r="186" spans="3:16" x14ac:dyDescent="0.2">
      <c r="C186" s="13" t="s">
        <v>777</v>
      </c>
      <c r="D186" s="13" t="s">
        <v>631</v>
      </c>
      <c r="E186" s="13" t="s">
        <v>778</v>
      </c>
      <c r="F186" s="13" t="s">
        <v>239</v>
      </c>
      <c r="G186" s="13" t="s">
        <v>767</v>
      </c>
      <c r="H186" s="13" t="s">
        <v>189</v>
      </c>
      <c r="I186" s="13" t="s">
        <v>766</v>
      </c>
      <c r="J186" s="13" t="s">
        <v>767</v>
      </c>
      <c r="K186" s="13" t="s">
        <v>768</v>
      </c>
      <c r="L186" s="13" t="s">
        <v>769</v>
      </c>
      <c r="M186" s="13" t="s">
        <v>184</v>
      </c>
      <c r="P186" s="13" t="s">
        <v>128</v>
      </c>
    </row>
    <row r="187" spans="3:16" x14ac:dyDescent="0.2">
      <c r="C187" s="13" t="s">
        <v>779</v>
      </c>
      <c r="D187" s="13" t="s">
        <v>780</v>
      </c>
      <c r="E187" s="13" t="s">
        <v>781</v>
      </c>
      <c r="F187" s="13" t="s">
        <v>776</v>
      </c>
      <c r="G187" s="13" t="s">
        <v>767</v>
      </c>
      <c r="H187" s="13" t="s">
        <v>189</v>
      </c>
      <c r="I187" s="13" t="s">
        <v>766</v>
      </c>
      <c r="J187" s="13" t="s">
        <v>767</v>
      </c>
      <c r="K187" s="13" t="s">
        <v>768</v>
      </c>
      <c r="L187" s="13" t="s">
        <v>769</v>
      </c>
      <c r="M187" s="13" t="s">
        <v>184</v>
      </c>
      <c r="P187" s="13" t="s">
        <v>128</v>
      </c>
    </row>
    <row r="188" spans="3:16" x14ac:dyDescent="0.2">
      <c r="C188" s="13" t="s">
        <v>782</v>
      </c>
      <c r="D188" s="13" t="s">
        <v>783</v>
      </c>
      <c r="E188" s="13" t="s">
        <v>784</v>
      </c>
      <c r="F188" s="13" t="s">
        <v>785</v>
      </c>
      <c r="G188" s="13" t="s">
        <v>767</v>
      </c>
      <c r="H188" s="13" t="s">
        <v>786</v>
      </c>
      <c r="I188" s="13" t="s">
        <v>766</v>
      </c>
      <c r="J188" s="13" t="s">
        <v>767</v>
      </c>
      <c r="K188" s="13" t="s">
        <v>768</v>
      </c>
      <c r="L188" s="13" t="s">
        <v>769</v>
      </c>
      <c r="M188" s="13" t="s">
        <v>184</v>
      </c>
      <c r="P188" s="13" t="s">
        <v>128</v>
      </c>
    </row>
    <row r="189" spans="3:16" x14ac:dyDescent="0.2">
      <c r="C189" s="13" t="s">
        <v>787</v>
      </c>
      <c r="D189" s="13" t="s">
        <v>788</v>
      </c>
      <c r="E189" s="13" t="s">
        <v>111</v>
      </c>
      <c r="F189" s="13" t="s">
        <v>789</v>
      </c>
      <c r="G189" s="13" t="s">
        <v>767</v>
      </c>
      <c r="H189" s="13" t="s">
        <v>790</v>
      </c>
      <c r="I189" s="13" t="s">
        <v>766</v>
      </c>
      <c r="J189" s="13" t="s">
        <v>767</v>
      </c>
      <c r="K189" s="13" t="s">
        <v>768</v>
      </c>
      <c r="L189" s="13" t="s">
        <v>769</v>
      </c>
      <c r="M189" s="13" t="s">
        <v>184</v>
      </c>
      <c r="P189" s="13" t="s">
        <v>791</v>
      </c>
    </row>
    <row r="190" spans="3:16" x14ac:dyDescent="0.2">
      <c r="C190" s="13" t="s">
        <v>792</v>
      </c>
      <c r="D190" s="13" t="s">
        <v>793</v>
      </c>
      <c r="E190" s="13" t="s">
        <v>368</v>
      </c>
      <c r="F190" s="13" t="s">
        <v>794</v>
      </c>
      <c r="G190" s="13" t="s">
        <v>767</v>
      </c>
      <c r="H190" s="13" t="s">
        <v>790</v>
      </c>
      <c r="I190" s="13" t="s">
        <v>766</v>
      </c>
      <c r="J190" s="13" t="s">
        <v>767</v>
      </c>
      <c r="K190" s="13" t="s">
        <v>768</v>
      </c>
      <c r="L190" s="13" t="s">
        <v>769</v>
      </c>
      <c r="M190" s="13" t="s">
        <v>184</v>
      </c>
      <c r="P190" s="13" t="s">
        <v>791</v>
      </c>
    </row>
    <row r="191" spans="3:16" x14ac:dyDescent="0.2">
      <c r="C191" s="13" t="s">
        <v>795</v>
      </c>
      <c r="D191" s="13" t="s">
        <v>796</v>
      </c>
      <c r="E191" s="13" t="s">
        <v>797</v>
      </c>
      <c r="F191" s="13" t="s">
        <v>798</v>
      </c>
      <c r="G191" s="13" t="s">
        <v>767</v>
      </c>
      <c r="H191" s="13" t="s">
        <v>71</v>
      </c>
      <c r="I191" s="13" t="s">
        <v>766</v>
      </c>
      <c r="J191" s="13" t="s">
        <v>767</v>
      </c>
      <c r="K191" s="13" t="s">
        <v>768</v>
      </c>
      <c r="L191" s="13" t="s">
        <v>769</v>
      </c>
      <c r="M191" s="13" t="s">
        <v>184</v>
      </c>
      <c r="P191" s="13" t="s">
        <v>791</v>
      </c>
    </row>
    <row r="192" spans="3:16" x14ac:dyDescent="0.2">
      <c r="C192" s="13" t="s">
        <v>766</v>
      </c>
      <c r="D192" s="13" t="s">
        <v>768</v>
      </c>
      <c r="E192" s="13" t="s">
        <v>769</v>
      </c>
      <c r="F192" s="13" t="s">
        <v>184</v>
      </c>
      <c r="G192" s="13" t="s">
        <v>767</v>
      </c>
      <c r="H192" s="13" t="s">
        <v>799</v>
      </c>
      <c r="I192" s="13" t="s">
        <v>800</v>
      </c>
      <c r="J192" s="13" t="s">
        <v>801</v>
      </c>
      <c r="K192" s="13" t="s">
        <v>802</v>
      </c>
      <c r="L192" s="13" t="s">
        <v>803</v>
      </c>
      <c r="M192" s="13" t="s">
        <v>392</v>
      </c>
      <c r="P192" s="13" t="s">
        <v>128</v>
      </c>
    </row>
    <row r="193" spans="3:16" x14ac:dyDescent="0.2">
      <c r="C193" s="13" t="s">
        <v>804</v>
      </c>
      <c r="D193" s="13" t="s">
        <v>805</v>
      </c>
      <c r="E193" s="13" t="s">
        <v>689</v>
      </c>
      <c r="F193" s="13" t="s">
        <v>806</v>
      </c>
      <c r="G193" s="13" t="s">
        <v>767</v>
      </c>
      <c r="H193" s="13" t="s">
        <v>790</v>
      </c>
      <c r="I193" s="13" t="s">
        <v>766</v>
      </c>
      <c r="J193" s="13" t="s">
        <v>767</v>
      </c>
      <c r="K193" s="13" t="s">
        <v>768</v>
      </c>
      <c r="L193" s="13" t="s">
        <v>769</v>
      </c>
      <c r="M193" s="13" t="s">
        <v>184</v>
      </c>
      <c r="P193" s="13" t="s">
        <v>791</v>
      </c>
    </row>
    <row r="194" spans="3:16" x14ac:dyDescent="0.2">
      <c r="C194" s="13" t="s">
        <v>807</v>
      </c>
      <c r="D194" s="13" t="s">
        <v>808</v>
      </c>
      <c r="E194" s="13" t="s">
        <v>809</v>
      </c>
      <c r="F194" s="13" t="s">
        <v>116</v>
      </c>
      <c r="G194" s="13" t="s">
        <v>767</v>
      </c>
      <c r="H194" s="13" t="s">
        <v>189</v>
      </c>
      <c r="I194" s="13" t="s">
        <v>766</v>
      </c>
      <c r="J194" s="13" t="s">
        <v>767</v>
      </c>
      <c r="K194" s="13" t="s">
        <v>768</v>
      </c>
      <c r="L194" s="13" t="s">
        <v>769</v>
      </c>
      <c r="M194" s="13" t="s">
        <v>184</v>
      </c>
      <c r="P194" s="13" t="s">
        <v>128</v>
      </c>
    </row>
    <row r="195" spans="3:16" x14ac:dyDescent="0.2">
      <c r="C195" s="13" t="s">
        <v>810</v>
      </c>
      <c r="D195" s="13" t="s">
        <v>45</v>
      </c>
      <c r="E195" s="13" t="s">
        <v>811</v>
      </c>
      <c r="F195" s="13" t="s">
        <v>812</v>
      </c>
      <c r="G195" s="13" t="s">
        <v>767</v>
      </c>
      <c r="H195" s="13" t="s">
        <v>48</v>
      </c>
      <c r="I195" s="13" t="s">
        <v>766</v>
      </c>
      <c r="J195" s="13" t="s">
        <v>767</v>
      </c>
      <c r="K195" s="13" t="s">
        <v>768</v>
      </c>
      <c r="L195" s="13" t="s">
        <v>769</v>
      </c>
      <c r="M195" s="13" t="s">
        <v>184</v>
      </c>
      <c r="P195" s="13" t="s">
        <v>791</v>
      </c>
    </row>
    <row r="196" spans="3:16" x14ac:dyDescent="0.2">
      <c r="C196" s="13" t="s">
        <v>813</v>
      </c>
      <c r="D196" s="13" t="s">
        <v>814</v>
      </c>
      <c r="E196" s="13" t="s">
        <v>815</v>
      </c>
      <c r="F196" s="13" t="s">
        <v>816</v>
      </c>
      <c r="G196" s="13" t="s">
        <v>817</v>
      </c>
      <c r="H196" s="13" t="s">
        <v>818</v>
      </c>
      <c r="I196" s="13" t="s">
        <v>766</v>
      </c>
      <c r="J196" s="13" t="s">
        <v>767</v>
      </c>
      <c r="K196" s="13" t="s">
        <v>768</v>
      </c>
      <c r="L196" s="13" t="s">
        <v>769</v>
      </c>
      <c r="M196" s="13" t="s">
        <v>184</v>
      </c>
      <c r="P196" s="13" t="s">
        <v>128</v>
      </c>
    </row>
    <row r="197" spans="3:16" x14ac:dyDescent="0.2">
      <c r="C197" s="13" t="s">
        <v>819</v>
      </c>
      <c r="D197" s="13" t="s">
        <v>227</v>
      </c>
      <c r="E197" s="13" t="s">
        <v>820</v>
      </c>
      <c r="F197" s="13" t="s">
        <v>821</v>
      </c>
      <c r="G197" s="13" t="s">
        <v>817</v>
      </c>
      <c r="H197" s="13" t="s">
        <v>189</v>
      </c>
      <c r="I197" s="13" t="s">
        <v>813</v>
      </c>
      <c r="J197" s="13" t="s">
        <v>817</v>
      </c>
      <c r="K197" s="13" t="s">
        <v>814</v>
      </c>
      <c r="L197" s="13" t="s">
        <v>815</v>
      </c>
      <c r="M197" s="13" t="s">
        <v>816</v>
      </c>
      <c r="P197" s="13" t="s">
        <v>128</v>
      </c>
    </row>
    <row r="198" spans="3:16" x14ac:dyDescent="0.2">
      <c r="C198" s="13" t="s">
        <v>822</v>
      </c>
      <c r="D198" s="13" t="s">
        <v>823</v>
      </c>
      <c r="E198" s="13" t="s">
        <v>824</v>
      </c>
      <c r="F198" s="13" t="s">
        <v>825</v>
      </c>
      <c r="G198" s="13" t="s">
        <v>817</v>
      </c>
      <c r="H198" s="13" t="s">
        <v>189</v>
      </c>
      <c r="I198" s="13" t="s">
        <v>813</v>
      </c>
      <c r="J198" s="13" t="s">
        <v>817</v>
      </c>
      <c r="K198" s="13" t="s">
        <v>814</v>
      </c>
      <c r="L198" s="13" t="s">
        <v>815</v>
      </c>
      <c r="M198" s="13" t="s">
        <v>816</v>
      </c>
      <c r="P198" s="13" t="s">
        <v>128</v>
      </c>
    </row>
    <row r="199" spans="3:16" x14ac:dyDescent="0.2">
      <c r="C199" s="13" t="s">
        <v>826</v>
      </c>
      <c r="D199" s="13" t="s">
        <v>409</v>
      </c>
      <c r="E199" s="13" t="s">
        <v>827</v>
      </c>
      <c r="F199" s="13" t="s">
        <v>828</v>
      </c>
      <c r="G199" s="13" t="s">
        <v>829</v>
      </c>
      <c r="H199" s="13" t="s">
        <v>830</v>
      </c>
      <c r="I199" s="13" t="s">
        <v>831</v>
      </c>
      <c r="J199" s="13" t="s">
        <v>829</v>
      </c>
      <c r="K199" s="13" t="s">
        <v>832</v>
      </c>
      <c r="L199" s="13" t="s">
        <v>833</v>
      </c>
      <c r="M199" s="13" t="s">
        <v>313</v>
      </c>
      <c r="P199" s="13" t="s">
        <v>128</v>
      </c>
    </row>
    <row r="200" spans="3:16" x14ac:dyDescent="0.2">
      <c r="C200" s="13" t="s">
        <v>834</v>
      </c>
      <c r="D200" s="13" t="s">
        <v>835</v>
      </c>
      <c r="E200" s="13" t="s">
        <v>836</v>
      </c>
      <c r="F200" s="13" t="s">
        <v>837</v>
      </c>
      <c r="G200" s="13" t="s">
        <v>829</v>
      </c>
      <c r="H200" s="13" t="s">
        <v>830</v>
      </c>
      <c r="I200" s="13" t="s">
        <v>831</v>
      </c>
      <c r="J200" s="13" t="s">
        <v>829</v>
      </c>
      <c r="K200" s="13" t="s">
        <v>832</v>
      </c>
      <c r="L200" s="13" t="s">
        <v>833</v>
      </c>
      <c r="M200" s="13" t="s">
        <v>313</v>
      </c>
      <c r="P200" s="13" t="s">
        <v>128</v>
      </c>
    </row>
    <row r="201" spans="3:16" x14ac:dyDescent="0.2">
      <c r="C201" s="13" t="s">
        <v>838</v>
      </c>
      <c r="D201" s="13" t="s">
        <v>178</v>
      </c>
      <c r="E201" s="13" t="s">
        <v>839</v>
      </c>
      <c r="F201" s="13" t="s">
        <v>840</v>
      </c>
      <c r="G201" s="13" t="s">
        <v>829</v>
      </c>
      <c r="H201" s="13" t="s">
        <v>830</v>
      </c>
      <c r="I201" s="13" t="s">
        <v>831</v>
      </c>
      <c r="J201" s="13" t="s">
        <v>829</v>
      </c>
      <c r="K201" s="13" t="s">
        <v>832</v>
      </c>
      <c r="L201" s="13" t="s">
        <v>833</v>
      </c>
      <c r="M201" s="13" t="s">
        <v>313</v>
      </c>
      <c r="P201" s="13" t="s">
        <v>128</v>
      </c>
    </row>
    <row r="202" spans="3:16" x14ac:dyDescent="0.2">
      <c r="C202" s="13" t="s">
        <v>841</v>
      </c>
      <c r="D202" s="13" t="s">
        <v>506</v>
      </c>
      <c r="E202" s="13" t="s">
        <v>842</v>
      </c>
      <c r="F202" s="13" t="s">
        <v>843</v>
      </c>
      <c r="G202" s="13" t="s">
        <v>829</v>
      </c>
      <c r="H202" s="13" t="s">
        <v>844</v>
      </c>
      <c r="I202" s="13" t="s">
        <v>831</v>
      </c>
      <c r="J202" s="13" t="s">
        <v>829</v>
      </c>
      <c r="K202" s="13" t="s">
        <v>832</v>
      </c>
      <c r="L202" s="13" t="s">
        <v>833</v>
      </c>
      <c r="M202" s="13" t="s">
        <v>313</v>
      </c>
      <c r="P202" s="13" t="s">
        <v>128</v>
      </c>
    </row>
    <row r="203" spans="3:16" x14ac:dyDescent="0.2">
      <c r="C203" s="13" t="s">
        <v>831</v>
      </c>
      <c r="D203" s="13" t="s">
        <v>832</v>
      </c>
      <c r="E203" s="13" t="s">
        <v>833</v>
      </c>
      <c r="F203" s="13" t="s">
        <v>313</v>
      </c>
      <c r="G203" s="13" t="s">
        <v>829</v>
      </c>
      <c r="H203" s="13" t="s">
        <v>845</v>
      </c>
      <c r="I203" s="13" t="s">
        <v>846</v>
      </c>
      <c r="J203" s="13" t="s">
        <v>847</v>
      </c>
      <c r="K203" s="13" t="s">
        <v>848</v>
      </c>
      <c r="L203" s="13" t="s">
        <v>849</v>
      </c>
      <c r="M203" s="13" t="s">
        <v>850</v>
      </c>
      <c r="P203" s="13" t="s">
        <v>128</v>
      </c>
    </row>
    <row r="204" spans="3:16" x14ac:dyDescent="0.2">
      <c r="C204" s="13" t="s">
        <v>851</v>
      </c>
      <c r="D204" s="13" t="s">
        <v>585</v>
      </c>
      <c r="E204" s="13" t="s">
        <v>347</v>
      </c>
      <c r="F204" s="13" t="s">
        <v>852</v>
      </c>
      <c r="G204" s="13" t="s">
        <v>829</v>
      </c>
      <c r="H204" s="13" t="s">
        <v>830</v>
      </c>
      <c r="I204" s="13" t="s">
        <v>831</v>
      </c>
      <c r="J204" s="13" t="s">
        <v>829</v>
      </c>
      <c r="K204" s="13" t="s">
        <v>832</v>
      </c>
      <c r="L204" s="13" t="s">
        <v>833</v>
      </c>
      <c r="M204" s="13" t="s">
        <v>313</v>
      </c>
      <c r="P204" s="13" t="s">
        <v>128</v>
      </c>
    </row>
    <row r="205" spans="3:16" x14ac:dyDescent="0.2">
      <c r="C205" s="13" t="s">
        <v>853</v>
      </c>
      <c r="D205" s="13" t="s">
        <v>854</v>
      </c>
      <c r="E205" s="13" t="s">
        <v>855</v>
      </c>
      <c r="F205" s="13" t="s">
        <v>856</v>
      </c>
      <c r="G205" s="13" t="s">
        <v>857</v>
      </c>
      <c r="H205" s="13" t="s">
        <v>858</v>
      </c>
      <c r="I205" s="13" t="s">
        <v>859</v>
      </c>
      <c r="J205" s="13" t="s">
        <v>857</v>
      </c>
      <c r="K205" s="13" t="s">
        <v>860</v>
      </c>
      <c r="L205" s="13" t="s">
        <v>861</v>
      </c>
      <c r="M205" s="13" t="s">
        <v>862</v>
      </c>
      <c r="P205" s="13" t="s">
        <v>128</v>
      </c>
    </row>
    <row r="206" spans="3:16" x14ac:dyDescent="0.2">
      <c r="C206" s="13" t="s">
        <v>863</v>
      </c>
      <c r="D206" s="13" t="s">
        <v>534</v>
      </c>
      <c r="E206" s="13" t="s">
        <v>864</v>
      </c>
      <c r="F206" s="13" t="s">
        <v>47</v>
      </c>
      <c r="G206" s="13" t="s">
        <v>857</v>
      </c>
      <c r="H206" s="13" t="s">
        <v>865</v>
      </c>
      <c r="I206" s="13" t="s">
        <v>859</v>
      </c>
      <c r="J206" s="13" t="s">
        <v>857</v>
      </c>
      <c r="K206" s="13" t="s">
        <v>860</v>
      </c>
      <c r="L206" s="13" t="s">
        <v>861</v>
      </c>
      <c r="M206" s="13" t="s">
        <v>862</v>
      </c>
      <c r="P206" s="13" t="s">
        <v>128</v>
      </c>
    </row>
    <row r="207" spans="3:16" x14ac:dyDescent="0.2">
      <c r="C207" s="13" t="s">
        <v>866</v>
      </c>
      <c r="D207" s="13" t="s">
        <v>867</v>
      </c>
      <c r="E207" s="13" t="s">
        <v>868</v>
      </c>
      <c r="F207" s="13" t="s">
        <v>184</v>
      </c>
      <c r="G207" s="13" t="s">
        <v>857</v>
      </c>
      <c r="H207" s="13" t="s">
        <v>869</v>
      </c>
      <c r="I207" s="13" t="s">
        <v>859</v>
      </c>
      <c r="J207" s="13" t="s">
        <v>857</v>
      </c>
      <c r="K207" s="13" t="s">
        <v>860</v>
      </c>
      <c r="L207" s="13" t="s">
        <v>861</v>
      </c>
      <c r="M207" s="13" t="s">
        <v>862</v>
      </c>
      <c r="P207" s="13" t="s">
        <v>128</v>
      </c>
    </row>
    <row r="208" spans="3:16" x14ac:dyDescent="0.2">
      <c r="C208" s="13" t="s">
        <v>859</v>
      </c>
      <c r="D208" s="13" t="s">
        <v>860</v>
      </c>
      <c r="E208" s="13" t="s">
        <v>861</v>
      </c>
      <c r="F208" s="13" t="s">
        <v>862</v>
      </c>
      <c r="G208" s="13" t="s">
        <v>857</v>
      </c>
      <c r="H208" s="13" t="s">
        <v>870</v>
      </c>
      <c r="I208" s="13" t="s">
        <v>871</v>
      </c>
      <c r="J208" s="13" t="s">
        <v>872</v>
      </c>
      <c r="K208" s="13" t="s">
        <v>873</v>
      </c>
      <c r="L208" s="13" t="s">
        <v>392</v>
      </c>
      <c r="M208" s="13" t="s">
        <v>392</v>
      </c>
      <c r="P208" s="13" t="s">
        <v>128</v>
      </c>
    </row>
    <row r="209" spans="3:16" x14ac:dyDescent="0.2">
      <c r="C209" s="13" t="s">
        <v>874</v>
      </c>
      <c r="D209" s="13" t="s">
        <v>875</v>
      </c>
      <c r="E209" s="13" t="s">
        <v>876</v>
      </c>
      <c r="F209" s="13" t="s">
        <v>877</v>
      </c>
      <c r="G209" s="13" t="s">
        <v>878</v>
      </c>
      <c r="H209" s="13" t="s">
        <v>167</v>
      </c>
      <c r="I209" s="13" t="s">
        <v>879</v>
      </c>
      <c r="J209" s="13" t="s">
        <v>29</v>
      </c>
      <c r="K209" s="13" t="s">
        <v>173</v>
      </c>
      <c r="L209" s="13" t="s">
        <v>725</v>
      </c>
      <c r="M209" s="13" t="s">
        <v>590</v>
      </c>
      <c r="P209" s="13" t="s">
        <v>32</v>
      </c>
    </row>
    <row r="210" spans="3:16" x14ac:dyDescent="0.2">
      <c r="C210" s="13" t="s">
        <v>880</v>
      </c>
      <c r="D210" s="13" t="s">
        <v>881</v>
      </c>
      <c r="E210" s="13" t="s">
        <v>446</v>
      </c>
      <c r="F210" s="13" t="s">
        <v>604</v>
      </c>
      <c r="G210" s="13" t="s">
        <v>878</v>
      </c>
      <c r="H210" s="13" t="s">
        <v>167</v>
      </c>
      <c r="I210" s="13" t="s">
        <v>879</v>
      </c>
      <c r="J210" s="13" t="s">
        <v>29</v>
      </c>
      <c r="K210" s="13" t="s">
        <v>173</v>
      </c>
      <c r="L210" s="13" t="s">
        <v>725</v>
      </c>
      <c r="M210" s="13" t="s">
        <v>590</v>
      </c>
      <c r="P210" s="13" t="s">
        <v>32</v>
      </c>
    </row>
    <row r="211" spans="3:16" x14ac:dyDescent="0.2">
      <c r="C211" s="13" t="s">
        <v>882</v>
      </c>
      <c r="D211" s="13" t="s">
        <v>883</v>
      </c>
      <c r="E211" s="13" t="s">
        <v>884</v>
      </c>
      <c r="F211" s="13" t="s">
        <v>885</v>
      </c>
      <c r="G211" s="13" t="s">
        <v>878</v>
      </c>
      <c r="H211" s="13" t="s">
        <v>886</v>
      </c>
      <c r="I211" s="13" t="s">
        <v>879</v>
      </c>
      <c r="J211" s="13" t="s">
        <v>29</v>
      </c>
      <c r="K211" s="13" t="s">
        <v>173</v>
      </c>
      <c r="L211" s="13" t="s">
        <v>725</v>
      </c>
      <c r="M211" s="13" t="s">
        <v>590</v>
      </c>
      <c r="P211" s="13" t="s">
        <v>32</v>
      </c>
    </row>
    <row r="212" spans="3:16" x14ac:dyDescent="0.2">
      <c r="C212" s="13" t="s">
        <v>887</v>
      </c>
      <c r="D212" s="13" t="s">
        <v>888</v>
      </c>
      <c r="E212" s="13" t="s">
        <v>889</v>
      </c>
      <c r="F212" s="13" t="s">
        <v>890</v>
      </c>
      <c r="G212" s="13" t="s">
        <v>891</v>
      </c>
      <c r="H212" s="13" t="s">
        <v>892</v>
      </c>
      <c r="I212" s="13" t="s">
        <v>893</v>
      </c>
      <c r="J212" s="13" t="s">
        <v>891</v>
      </c>
      <c r="K212" s="13" t="s">
        <v>593</v>
      </c>
      <c r="L212" s="13" t="s">
        <v>368</v>
      </c>
      <c r="M212" s="13" t="s">
        <v>775</v>
      </c>
      <c r="P212" s="13" t="s">
        <v>128</v>
      </c>
    </row>
    <row r="213" spans="3:16" x14ac:dyDescent="0.2">
      <c r="C213" s="13" t="s">
        <v>894</v>
      </c>
      <c r="D213" s="13" t="s">
        <v>895</v>
      </c>
      <c r="E213" s="13" t="s">
        <v>896</v>
      </c>
      <c r="F213" s="13" t="s">
        <v>184</v>
      </c>
      <c r="G213" s="13" t="s">
        <v>891</v>
      </c>
      <c r="H213" s="13" t="s">
        <v>189</v>
      </c>
      <c r="I213" s="13" t="s">
        <v>893</v>
      </c>
      <c r="J213" s="13" t="s">
        <v>891</v>
      </c>
      <c r="K213" s="13" t="s">
        <v>593</v>
      </c>
      <c r="L213" s="13" t="s">
        <v>368</v>
      </c>
      <c r="M213" s="13" t="s">
        <v>775</v>
      </c>
      <c r="P213" s="13" t="s">
        <v>128</v>
      </c>
    </row>
    <row r="214" spans="3:16" x14ac:dyDescent="0.2">
      <c r="C214" s="13" t="s">
        <v>893</v>
      </c>
      <c r="D214" s="13" t="s">
        <v>593</v>
      </c>
      <c r="E214" s="13" t="s">
        <v>368</v>
      </c>
      <c r="F214" s="13" t="s">
        <v>775</v>
      </c>
      <c r="G214" s="13" t="s">
        <v>891</v>
      </c>
      <c r="H214" s="13" t="s">
        <v>897</v>
      </c>
      <c r="I214" s="13" t="s">
        <v>898</v>
      </c>
      <c r="J214" s="13" t="s">
        <v>899</v>
      </c>
      <c r="K214" s="13" t="s">
        <v>534</v>
      </c>
      <c r="L214" s="13" t="s">
        <v>900</v>
      </c>
      <c r="M214" s="13" t="s">
        <v>901</v>
      </c>
      <c r="P214" s="13" t="s">
        <v>128</v>
      </c>
    </row>
    <row r="215" spans="3:16" x14ac:dyDescent="0.2">
      <c r="C215" s="13" t="s">
        <v>902</v>
      </c>
      <c r="D215" s="13" t="s">
        <v>903</v>
      </c>
      <c r="E215" s="13" t="s">
        <v>904</v>
      </c>
      <c r="F215" s="13" t="s">
        <v>111</v>
      </c>
      <c r="G215" s="13" t="s">
        <v>891</v>
      </c>
      <c r="H215" s="13" t="s">
        <v>189</v>
      </c>
      <c r="I215" s="13" t="s">
        <v>893</v>
      </c>
      <c r="J215" s="13" t="s">
        <v>891</v>
      </c>
      <c r="K215" s="13" t="s">
        <v>593</v>
      </c>
      <c r="L215" s="13" t="s">
        <v>368</v>
      </c>
      <c r="M215" s="13" t="s">
        <v>775</v>
      </c>
      <c r="P215" s="13" t="s">
        <v>128</v>
      </c>
    </row>
    <row r="216" spans="3:16" x14ac:dyDescent="0.2">
      <c r="C216" s="13" t="s">
        <v>905</v>
      </c>
      <c r="D216" s="13" t="s">
        <v>906</v>
      </c>
      <c r="E216" s="13" t="s">
        <v>472</v>
      </c>
      <c r="F216" s="13" t="s">
        <v>907</v>
      </c>
      <c r="G216" s="13" t="s">
        <v>891</v>
      </c>
      <c r="H216" s="13" t="s">
        <v>908</v>
      </c>
      <c r="I216" s="13" t="s">
        <v>893</v>
      </c>
      <c r="J216" s="13" t="s">
        <v>891</v>
      </c>
      <c r="K216" s="13" t="s">
        <v>593</v>
      </c>
      <c r="L216" s="13" t="s">
        <v>368</v>
      </c>
      <c r="M216" s="13" t="s">
        <v>775</v>
      </c>
      <c r="P216" s="13" t="s">
        <v>128</v>
      </c>
    </row>
    <row r="217" spans="3:16" x14ac:dyDescent="0.2">
      <c r="C217" s="13" t="s">
        <v>909</v>
      </c>
      <c r="D217" s="13" t="s">
        <v>910</v>
      </c>
      <c r="E217" s="13" t="s">
        <v>911</v>
      </c>
      <c r="F217" s="13" t="s">
        <v>269</v>
      </c>
      <c r="G217" s="13" t="s">
        <v>912</v>
      </c>
      <c r="H217" s="13" t="s">
        <v>913</v>
      </c>
      <c r="I217" s="13" t="s">
        <v>859</v>
      </c>
      <c r="J217" s="13" t="s">
        <v>857</v>
      </c>
      <c r="K217" s="13" t="s">
        <v>860</v>
      </c>
      <c r="L217" s="13" t="s">
        <v>861</v>
      </c>
      <c r="M217" s="13" t="s">
        <v>862</v>
      </c>
      <c r="P217" s="13" t="s">
        <v>128</v>
      </c>
    </row>
    <row r="218" spans="3:16" x14ac:dyDescent="0.2">
      <c r="C218" s="13" t="s">
        <v>914</v>
      </c>
      <c r="D218" s="13" t="s">
        <v>545</v>
      </c>
      <c r="E218" s="13" t="s">
        <v>915</v>
      </c>
      <c r="F218" s="13" t="s">
        <v>201</v>
      </c>
      <c r="G218" s="13" t="s">
        <v>916</v>
      </c>
      <c r="H218" s="13" t="s">
        <v>917</v>
      </c>
      <c r="I218" s="13" t="s">
        <v>859</v>
      </c>
      <c r="J218" s="13" t="s">
        <v>857</v>
      </c>
      <c r="K218" s="13" t="s">
        <v>860</v>
      </c>
      <c r="L218" s="13" t="s">
        <v>861</v>
      </c>
      <c r="M218" s="13" t="s">
        <v>862</v>
      </c>
      <c r="P218" s="13" t="s">
        <v>128</v>
      </c>
    </row>
    <row r="219" spans="3:16" x14ac:dyDescent="0.2">
      <c r="C219" s="13" t="s">
        <v>918</v>
      </c>
      <c r="D219" s="13" t="s">
        <v>919</v>
      </c>
      <c r="E219" s="13" t="s">
        <v>920</v>
      </c>
      <c r="F219" s="13" t="s">
        <v>921</v>
      </c>
      <c r="G219" s="13" t="s">
        <v>922</v>
      </c>
      <c r="H219" s="13" t="s">
        <v>923</v>
      </c>
      <c r="I219" s="13" t="s">
        <v>924</v>
      </c>
      <c r="J219" s="13" t="s">
        <v>922</v>
      </c>
      <c r="K219" s="13" t="s">
        <v>925</v>
      </c>
      <c r="L219" s="13" t="s">
        <v>926</v>
      </c>
      <c r="M219" s="13" t="s">
        <v>927</v>
      </c>
      <c r="P219" s="13" t="s">
        <v>119</v>
      </c>
    </row>
    <row r="220" spans="3:16" x14ac:dyDescent="0.2">
      <c r="C220" s="13" t="s">
        <v>924</v>
      </c>
      <c r="D220" s="13" t="s">
        <v>925</v>
      </c>
      <c r="E220" s="13" t="s">
        <v>926</v>
      </c>
      <c r="F220" s="13" t="s">
        <v>927</v>
      </c>
      <c r="G220" s="13" t="s">
        <v>922</v>
      </c>
      <c r="H220" s="13" t="s">
        <v>928</v>
      </c>
      <c r="I220" s="13" t="s">
        <v>113</v>
      </c>
      <c r="J220" s="13" t="s">
        <v>117</v>
      </c>
      <c r="K220" s="13" t="s">
        <v>114</v>
      </c>
      <c r="L220" s="13" t="s">
        <v>115</v>
      </c>
      <c r="M220" s="13" t="s">
        <v>116</v>
      </c>
      <c r="P220" s="13" t="s">
        <v>119</v>
      </c>
    </row>
    <row r="221" spans="3:16" x14ac:dyDescent="0.2">
      <c r="C221" s="13" t="s">
        <v>929</v>
      </c>
      <c r="D221" s="13" t="s">
        <v>930</v>
      </c>
      <c r="E221" s="13" t="s">
        <v>931</v>
      </c>
      <c r="F221" s="13" t="s">
        <v>434</v>
      </c>
      <c r="G221" s="13" t="s">
        <v>932</v>
      </c>
      <c r="H221" s="13" t="s">
        <v>933</v>
      </c>
      <c r="I221" s="13" t="s">
        <v>934</v>
      </c>
      <c r="J221" s="13" t="s">
        <v>932</v>
      </c>
      <c r="K221" s="13" t="s">
        <v>935</v>
      </c>
      <c r="L221" s="13" t="s">
        <v>936</v>
      </c>
      <c r="M221" s="13" t="s">
        <v>856</v>
      </c>
      <c r="P221" s="13" t="s">
        <v>119</v>
      </c>
    </row>
    <row r="222" spans="3:16" x14ac:dyDescent="0.2">
      <c r="C222" s="13" t="s">
        <v>937</v>
      </c>
      <c r="D222" s="13" t="s">
        <v>568</v>
      </c>
      <c r="E222" s="13" t="s">
        <v>65</v>
      </c>
      <c r="F222" s="13" t="s">
        <v>938</v>
      </c>
      <c r="G222" s="13" t="s">
        <v>932</v>
      </c>
      <c r="H222" s="13" t="s">
        <v>939</v>
      </c>
      <c r="I222" s="13" t="s">
        <v>934</v>
      </c>
      <c r="J222" s="13" t="s">
        <v>932</v>
      </c>
      <c r="K222" s="13" t="s">
        <v>935</v>
      </c>
      <c r="L222" s="13" t="s">
        <v>936</v>
      </c>
      <c r="M222" s="13" t="s">
        <v>856</v>
      </c>
      <c r="P222" s="13" t="s">
        <v>119</v>
      </c>
    </row>
    <row r="223" spans="3:16" x14ac:dyDescent="0.2">
      <c r="C223" s="13" t="s">
        <v>940</v>
      </c>
      <c r="D223" s="13" t="s">
        <v>629</v>
      </c>
      <c r="E223" s="13" t="s">
        <v>260</v>
      </c>
      <c r="F223" s="13" t="s">
        <v>941</v>
      </c>
      <c r="G223" s="13" t="s">
        <v>932</v>
      </c>
      <c r="H223" s="13" t="s">
        <v>942</v>
      </c>
      <c r="I223" s="13" t="s">
        <v>934</v>
      </c>
      <c r="J223" s="13" t="s">
        <v>932</v>
      </c>
      <c r="K223" s="13" t="s">
        <v>935</v>
      </c>
      <c r="L223" s="13" t="s">
        <v>936</v>
      </c>
      <c r="M223" s="13" t="s">
        <v>856</v>
      </c>
      <c r="P223" s="13" t="s">
        <v>119</v>
      </c>
    </row>
    <row r="224" spans="3:16" x14ac:dyDescent="0.2">
      <c r="C224" s="13" t="s">
        <v>943</v>
      </c>
      <c r="D224" s="13" t="s">
        <v>445</v>
      </c>
      <c r="E224" s="13" t="s">
        <v>944</v>
      </c>
      <c r="F224" s="13" t="s">
        <v>419</v>
      </c>
      <c r="G224" s="13" t="s">
        <v>932</v>
      </c>
      <c r="H224" s="13" t="s">
        <v>945</v>
      </c>
      <c r="I224" s="13" t="s">
        <v>934</v>
      </c>
      <c r="J224" s="13" t="s">
        <v>932</v>
      </c>
      <c r="K224" s="13" t="s">
        <v>935</v>
      </c>
      <c r="L224" s="13" t="s">
        <v>936</v>
      </c>
      <c r="M224" s="13" t="s">
        <v>856</v>
      </c>
      <c r="P224" s="13" t="s">
        <v>119</v>
      </c>
    </row>
    <row r="225" spans="3:16" x14ac:dyDescent="0.2">
      <c r="C225" s="13" t="s">
        <v>946</v>
      </c>
      <c r="D225" s="13" t="s">
        <v>737</v>
      </c>
      <c r="E225" s="13" t="s">
        <v>947</v>
      </c>
      <c r="F225" s="13" t="s">
        <v>948</v>
      </c>
      <c r="G225" s="13" t="s">
        <v>932</v>
      </c>
      <c r="H225" s="13" t="s">
        <v>942</v>
      </c>
      <c r="I225" s="13" t="s">
        <v>934</v>
      </c>
      <c r="J225" s="13" t="s">
        <v>932</v>
      </c>
      <c r="K225" s="13" t="s">
        <v>935</v>
      </c>
      <c r="L225" s="13" t="s">
        <v>936</v>
      </c>
      <c r="M225" s="13" t="s">
        <v>856</v>
      </c>
      <c r="P225" s="13" t="s">
        <v>119</v>
      </c>
    </row>
    <row r="226" spans="3:16" x14ac:dyDescent="0.2">
      <c r="C226" s="13" t="s">
        <v>949</v>
      </c>
      <c r="D226" s="13" t="s">
        <v>950</v>
      </c>
      <c r="E226" s="13" t="s">
        <v>951</v>
      </c>
      <c r="F226" s="13" t="s">
        <v>952</v>
      </c>
      <c r="G226" s="13" t="s">
        <v>932</v>
      </c>
      <c r="H226" s="13" t="s">
        <v>790</v>
      </c>
      <c r="I226" s="13" t="s">
        <v>934</v>
      </c>
      <c r="J226" s="13" t="s">
        <v>932</v>
      </c>
      <c r="K226" s="13" t="s">
        <v>935</v>
      </c>
      <c r="L226" s="13" t="s">
        <v>936</v>
      </c>
      <c r="M226" s="13" t="s">
        <v>856</v>
      </c>
      <c r="P226" s="13" t="s">
        <v>119</v>
      </c>
    </row>
    <row r="227" spans="3:16" x14ac:dyDescent="0.2">
      <c r="C227" s="13" t="s">
        <v>953</v>
      </c>
      <c r="D227" s="13" t="s">
        <v>954</v>
      </c>
      <c r="E227" s="13" t="s">
        <v>99</v>
      </c>
      <c r="F227" s="13" t="s">
        <v>955</v>
      </c>
      <c r="G227" s="13" t="s">
        <v>932</v>
      </c>
      <c r="H227" s="13" t="s">
        <v>956</v>
      </c>
      <c r="I227" s="13" t="s">
        <v>113</v>
      </c>
      <c r="J227" s="13" t="s">
        <v>117</v>
      </c>
      <c r="K227" s="13" t="s">
        <v>114</v>
      </c>
      <c r="L227" s="13" t="s">
        <v>115</v>
      </c>
      <c r="M227" s="13" t="s">
        <v>116</v>
      </c>
      <c r="P227" s="13" t="s">
        <v>119</v>
      </c>
    </row>
    <row r="228" spans="3:16" x14ac:dyDescent="0.2">
      <c r="C228" s="13" t="s">
        <v>957</v>
      </c>
      <c r="D228" s="13" t="s">
        <v>958</v>
      </c>
      <c r="E228" s="13" t="s">
        <v>959</v>
      </c>
      <c r="F228" s="13" t="s">
        <v>960</v>
      </c>
      <c r="G228" s="13" t="s">
        <v>932</v>
      </c>
      <c r="H228" s="13" t="s">
        <v>956</v>
      </c>
      <c r="I228" s="13" t="s">
        <v>113</v>
      </c>
      <c r="J228" s="13" t="s">
        <v>117</v>
      </c>
      <c r="K228" s="13" t="s">
        <v>114</v>
      </c>
      <c r="L228" s="13" t="s">
        <v>115</v>
      </c>
      <c r="M228" s="13" t="s">
        <v>116</v>
      </c>
      <c r="P228" s="13" t="s">
        <v>119</v>
      </c>
    </row>
    <row r="229" spans="3:16" x14ac:dyDescent="0.2">
      <c r="C229" s="13" t="s">
        <v>961</v>
      </c>
      <c r="D229" s="13" t="s">
        <v>737</v>
      </c>
      <c r="E229" s="13" t="s">
        <v>260</v>
      </c>
      <c r="F229" s="13" t="s">
        <v>962</v>
      </c>
      <c r="G229" s="13" t="s">
        <v>932</v>
      </c>
      <c r="H229" s="13" t="s">
        <v>942</v>
      </c>
      <c r="I229" s="13" t="s">
        <v>934</v>
      </c>
      <c r="J229" s="13" t="s">
        <v>932</v>
      </c>
      <c r="K229" s="13" t="s">
        <v>935</v>
      </c>
      <c r="L229" s="13" t="s">
        <v>936</v>
      </c>
      <c r="M229" s="13" t="s">
        <v>856</v>
      </c>
      <c r="P229" s="13" t="s">
        <v>119</v>
      </c>
    </row>
    <row r="230" spans="3:16" x14ac:dyDescent="0.2">
      <c r="C230" s="13" t="s">
        <v>963</v>
      </c>
      <c r="D230" s="13" t="s">
        <v>964</v>
      </c>
      <c r="E230" s="13" t="s">
        <v>36</v>
      </c>
      <c r="F230" s="13" t="s">
        <v>965</v>
      </c>
      <c r="G230" s="13" t="s">
        <v>932</v>
      </c>
      <c r="H230" s="13" t="s">
        <v>942</v>
      </c>
      <c r="I230" s="13" t="s">
        <v>934</v>
      </c>
      <c r="J230" s="13" t="s">
        <v>932</v>
      </c>
      <c r="K230" s="13" t="s">
        <v>935</v>
      </c>
      <c r="L230" s="13" t="s">
        <v>936</v>
      </c>
      <c r="M230" s="13" t="s">
        <v>856</v>
      </c>
      <c r="P230" s="13" t="s">
        <v>119</v>
      </c>
    </row>
    <row r="231" spans="3:16" x14ac:dyDescent="0.2">
      <c r="C231" s="13" t="s">
        <v>934</v>
      </c>
      <c r="D231" s="13" t="s">
        <v>935</v>
      </c>
      <c r="E231" s="13" t="s">
        <v>936</v>
      </c>
      <c r="F231" s="13" t="s">
        <v>856</v>
      </c>
      <c r="G231" s="13" t="s">
        <v>932</v>
      </c>
      <c r="H231" s="13" t="s">
        <v>956</v>
      </c>
      <c r="I231" s="13" t="s">
        <v>113</v>
      </c>
      <c r="J231" s="13" t="s">
        <v>117</v>
      </c>
      <c r="K231" s="13" t="s">
        <v>114</v>
      </c>
      <c r="L231" s="13" t="s">
        <v>115</v>
      </c>
      <c r="M231" s="13" t="s">
        <v>116</v>
      </c>
      <c r="P231" s="13" t="s">
        <v>119</v>
      </c>
    </row>
    <row r="232" spans="3:16" x14ac:dyDescent="0.2">
      <c r="C232" s="13" t="s">
        <v>966</v>
      </c>
      <c r="D232" s="13" t="s">
        <v>967</v>
      </c>
      <c r="E232" s="13" t="s">
        <v>968</v>
      </c>
      <c r="F232" s="13" t="s">
        <v>968</v>
      </c>
      <c r="G232" s="13" t="s">
        <v>969</v>
      </c>
      <c r="H232" s="13" t="s">
        <v>970</v>
      </c>
      <c r="I232" s="13" t="s">
        <v>102</v>
      </c>
      <c r="J232" s="13" t="s">
        <v>100</v>
      </c>
      <c r="K232" s="13" t="s">
        <v>103</v>
      </c>
      <c r="L232" s="13" t="s">
        <v>104</v>
      </c>
      <c r="M232" s="13" t="s">
        <v>105</v>
      </c>
      <c r="P232" s="13" t="s">
        <v>106</v>
      </c>
    </row>
    <row r="233" spans="3:16" x14ac:dyDescent="0.2">
      <c r="C233" s="13" t="s">
        <v>971</v>
      </c>
      <c r="D233" s="13" t="s">
        <v>709</v>
      </c>
      <c r="E233" s="13" t="s">
        <v>604</v>
      </c>
      <c r="F233" s="13" t="s">
        <v>229</v>
      </c>
      <c r="G233" s="13" t="s">
        <v>969</v>
      </c>
      <c r="H233" s="13" t="s">
        <v>972</v>
      </c>
      <c r="I233" s="13" t="s">
        <v>966</v>
      </c>
      <c r="J233" s="13" t="s">
        <v>969</v>
      </c>
      <c r="K233" s="13" t="s">
        <v>967</v>
      </c>
      <c r="L233" s="13" t="s">
        <v>968</v>
      </c>
      <c r="M233" s="13" t="s">
        <v>968</v>
      </c>
      <c r="P233" s="13" t="s">
        <v>106</v>
      </c>
    </row>
    <row r="234" spans="3:16" x14ac:dyDescent="0.2">
      <c r="C234" s="13" t="s">
        <v>973</v>
      </c>
      <c r="D234" s="13" t="s">
        <v>974</v>
      </c>
      <c r="E234" s="13" t="s">
        <v>530</v>
      </c>
      <c r="F234" s="13" t="s">
        <v>184</v>
      </c>
      <c r="G234" s="13" t="s">
        <v>975</v>
      </c>
      <c r="H234" s="13" t="s">
        <v>976</v>
      </c>
      <c r="I234" s="13" t="s">
        <v>977</v>
      </c>
      <c r="J234" s="13" t="s">
        <v>978</v>
      </c>
      <c r="K234" s="13" t="s">
        <v>979</v>
      </c>
      <c r="L234" s="13" t="s">
        <v>980</v>
      </c>
      <c r="M234" s="13" t="s">
        <v>981</v>
      </c>
      <c r="P234" s="13" t="s">
        <v>982</v>
      </c>
    </row>
    <row r="235" spans="3:16" x14ac:dyDescent="0.2">
      <c r="C235" s="13" t="s">
        <v>983</v>
      </c>
      <c r="D235" s="13" t="s">
        <v>984</v>
      </c>
      <c r="E235" s="13" t="s">
        <v>876</v>
      </c>
      <c r="F235" s="13" t="s">
        <v>985</v>
      </c>
      <c r="G235" s="13" t="s">
        <v>975</v>
      </c>
      <c r="H235" s="13" t="s">
        <v>986</v>
      </c>
      <c r="I235" s="13" t="s">
        <v>973</v>
      </c>
      <c r="J235" s="13" t="s">
        <v>975</v>
      </c>
      <c r="K235" s="13" t="s">
        <v>974</v>
      </c>
      <c r="L235" s="13" t="s">
        <v>530</v>
      </c>
      <c r="M235" s="13" t="s">
        <v>184</v>
      </c>
      <c r="P235" s="13" t="s">
        <v>982</v>
      </c>
    </row>
    <row r="236" spans="3:16" x14ac:dyDescent="0.2">
      <c r="C236" s="13" t="s">
        <v>987</v>
      </c>
      <c r="D236" s="13" t="s">
        <v>320</v>
      </c>
      <c r="E236" s="13" t="s">
        <v>988</v>
      </c>
      <c r="F236" s="13" t="s">
        <v>989</v>
      </c>
      <c r="G236" s="13" t="s">
        <v>975</v>
      </c>
      <c r="H236" s="13" t="s">
        <v>683</v>
      </c>
      <c r="I236" s="13" t="s">
        <v>973</v>
      </c>
      <c r="J236" s="13" t="s">
        <v>975</v>
      </c>
      <c r="K236" s="13" t="s">
        <v>974</v>
      </c>
      <c r="L236" s="13" t="s">
        <v>530</v>
      </c>
      <c r="M236" s="13" t="s">
        <v>184</v>
      </c>
      <c r="P236" s="13" t="s">
        <v>990</v>
      </c>
    </row>
    <row r="237" spans="3:16" x14ac:dyDescent="0.2">
      <c r="C237" s="13" t="s">
        <v>991</v>
      </c>
      <c r="D237" s="13" t="s">
        <v>992</v>
      </c>
      <c r="E237" s="13" t="s">
        <v>993</v>
      </c>
      <c r="F237" s="13" t="s">
        <v>239</v>
      </c>
      <c r="G237" s="13" t="s">
        <v>994</v>
      </c>
      <c r="H237" s="13" t="s">
        <v>995</v>
      </c>
      <c r="I237" s="13" t="s">
        <v>996</v>
      </c>
      <c r="J237" s="13" t="s">
        <v>994</v>
      </c>
      <c r="K237" s="13" t="s">
        <v>87</v>
      </c>
      <c r="L237" s="13" t="s">
        <v>997</v>
      </c>
      <c r="M237" s="13" t="s">
        <v>998</v>
      </c>
      <c r="P237" s="13" t="s">
        <v>990</v>
      </c>
    </row>
    <row r="238" spans="3:16" x14ac:dyDescent="0.2">
      <c r="C238" s="13" t="s">
        <v>996</v>
      </c>
      <c r="D238" s="13" t="s">
        <v>87</v>
      </c>
      <c r="E238" s="13" t="s">
        <v>997</v>
      </c>
      <c r="F238" s="13" t="s">
        <v>998</v>
      </c>
      <c r="G238" s="13" t="s">
        <v>994</v>
      </c>
      <c r="H238" s="13" t="s">
        <v>999</v>
      </c>
      <c r="I238" s="13" t="s">
        <v>977</v>
      </c>
      <c r="J238" s="13" t="s">
        <v>978</v>
      </c>
      <c r="K238" s="13" t="s">
        <v>979</v>
      </c>
      <c r="L238" s="13" t="s">
        <v>980</v>
      </c>
      <c r="M238" s="13" t="s">
        <v>981</v>
      </c>
      <c r="P238" s="13" t="s">
        <v>990</v>
      </c>
    </row>
    <row r="239" spans="3:16" x14ac:dyDescent="0.2">
      <c r="C239" s="13" t="s">
        <v>1000</v>
      </c>
      <c r="D239" s="13" t="s">
        <v>409</v>
      </c>
      <c r="E239" s="13" t="s">
        <v>1001</v>
      </c>
      <c r="F239" s="13" t="s">
        <v>1002</v>
      </c>
      <c r="G239" s="13" t="s">
        <v>1003</v>
      </c>
      <c r="H239" s="13" t="s">
        <v>1004</v>
      </c>
      <c r="I239" s="13" t="s">
        <v>977</v>
      </c>
      <c r="J239" s="13" t="s">
        <v>978</v>
      </c>
      <c r="K239" s="13" t="s">
        <v>979</v>
      </c>
      <c r="L239" s="13" t="s">
        <v>980</v>
      </c>
      <c r="M239" s="13" t="s">
        <v>981</v>
      </c>
      <c r="P239" s="13" t="s">
        <v>990</v>
      </c>
    </row>
    <row r="240" spans="3:16" x14ac:dyDescent="0.2">
      <c r="C240" s="13" t="s">
        <v>1005</v>
      </c>
      <c r="D240" s="13" t="s">
        <v>1006</v>
      </c>
      <c r="E240" s="13" t="s">
        <v>1007</v>
      </c>
      <c r="F240" s="13" t="s">
        <v>648</v>
      </c>
      <c r="G240" s="13" t="s">
        <v>1003</v>
      </c>
      <c r="H240" s="13" t="s">
        <v>189</v>
      </c>
      <c r="I240" s="13" t="s">
        <v>1000</v>
      </c>
      <c r="J240" s="13" t="s">
        <v>1003</v>
      </c>
      <c r="K240" s="13" t="s">
        <v>409</v>
      </c>
      <c r="L240" s="13" t="s">
        <v>1001</v>
      </c>
      <c r="M240" s="13" t="s">
        <v>1002</v>
      </c>
      <c r="P240" s="13" t="s">
        <v>990</v>
      </c>
    </row>
    <row r="241" spans="3:16" x14ac:dyDescent="0.2">
      <c r="C241" s="13" t="s">
        <v>1008</v>
      </c>
      <c r="D241" s="13" t="s">
        <v>1009</v>
      </c>
      <c r="E241" s="13" t="s">
        <v>1010</v>
      </c>
      <c r="F241" s="13" t="s">
        <v>1011</v>
      </c>
      <c r="G241" s="13" t="s">
        <v>1003</v>
      </c>
      <c r="H241" s="13" t="s">
        <v>189</v>
      </c>
      <c r="I241" s="13" t="s">
        <v>1000</v>
      </c>
      <c r="J241" s="13" t="s">
        <v>1003</v>
      </c>
      <c r="K241" s="13" t="s">
        <v>409</v>
      </c>
      <c r="L241" s="13" t="s">
        <v>1001</v>
      </c>
      <c r="M241" s="13" t="s">
        <v>1002</v>
      </c>
      <c r="P241" s="13" t="s">
        <v>990</v>
      </c>
    </row>
    <row r="242" spans="3:16" x14ac:dyDescent="0.2">
      <c r="C242" s="13" t="s">
        <v>1012</v>
      </c>
      <c r="D242" s="13" t="s">
        <v>45</v>
      </c>
      <c r="E242" s="13" t="s">
        <v>170</v>
      </c>
      <c r="F242" s="13" t="s">
        <v>184</v>
      </c>
      <c r="G242" s="13" t="s">
        <v>1003</v>
      </c>
      <c r="H242" s="13" t="s">
        <v>735</v>
      </c>
      <c r="I242" s="13" t="s">
        <v>1000</v>
      </c>
      <c r="J242" s="13" t="s">
        <v>1003</v>
      </c>
      <c r="K242" s="13" t="s">
        <v>409</v>
      </c>
      <c r="L242" s="13" t="s">
        <v>1001</v>
      </c>
      <c r="M242" s="13" t="s">
        <v>1002</v>
      </c>
      <c r="P242" s="13" t="s">
        <v>990</v>
      </c>
    </row>
    <row r="243" spans="3:16" x14ac:dyDescent="0.2">
      <c r="C243" s="13" t="s">
        <v>1013</v>
      </c>
      <c r="D243" s="13" t="s">
        <v>51</v>
      </c>
      <c r="E243" s="13" t="s">
        <v>1014</v>
      </c>
      <c r="F243" s="13" t="s">
        <v>105</v>
      </c>
      <c r="G243" s="13" t="s">
        <v>1015</v>
      </c>
      <c r="H243" s="13" t="s">
        <v>1016</v>
      </c>
      <c r="I243" s="13" t="s">
        <v>977</v>
      </c>
      <c r="J243" s="13" t="s">
        <v>978</v>
      </c>
      <c r="K243" s="13" t="s">
        <v>979</v>
      </c>
      <c r="L243" s="13" t="s">
        <v>980</v>
      </c>
      <c r="M243" s="13" t="s">
        <v>981</v>
      </c>
      <c r="P243" s="13" t="s">
        <v>990</v>
      </c>
    </row>
    <row r="244" spans="3:16" x14ac:dyDescent="0.2">
      <c r="C244" s="13" t="s">
        <v>1017</v>
      </c>
      <c r="D244" s="13" t="s">
        <v>251</v>
      </c>
      <c r="E244" s="13" t="s">
        <v>206</v>
      </c>
      <c r="F244" s="13" t="s">
        <v>806</v>
      </c>
      <c r="G244" s="13" t="s">
        <v>1018</v>
      </c>
      <c r="H244" s="13" t="s">
        <v>1019</v>
      </c>
      <c r="I244" s="13" t="s">
        <v>1020</v>
      </c>
      <c r="J244" s="13" t="s">
        <v>1018</v>
      </c>
      <c r="K244" s="13" t="s">
        <v>737</v>
      </c>
      <c r="L244" s="13" t="s">
        <v>1021</v>
      </c>
      <c r="M244" s="13" t="s">
        <v>1022</v>
      </c>
      <c r="P244" s="13" t="s">
        <v>990</v>
      </c>
    </row>
    <row r="245" spans="3:16" x14ac:dyDescent="0.2">
      <c r="C245" s="13" t="s">
        <v>1020</v>
      </c>
      <c r="D245" s="13" t="s">
        <v>737</v>
      </c>
      <c r="E245" s="13" t="s">
        <v>1021</v>
      </c>
      <c r="F245" s="13" t="s">
        <v>1022</v>
      </c>
      <c r="G245" s="13" t="s">
        <v>1018</v>
      </c>
      <c r="H245" s="13" t="s">
        <v>1023</v>
      </c>
      <c r="I245" s="13" t="s">
        <v>977</v>
      </c>
      <c r="J245" s="13" t="s">
        <v>978</v>
      </c>
      <c r="K245" s="13" t="s">
        <v>979</v>
      </c>
      <c r="L245" s="13" t="s">
        <v>980</v>
      </c>
      <c r="M245" s="13" t="s">
        <v>981</v>
      </c>
      <c r="P245" s="13" t="s">
        <v>990</v>
      </c>
    </row>
    <row r="246" spans="3:16" x14ac:dyDescent="0.2">
      <c r="C246" s="13" t="s">
        <v>1024</v>
      </c>
      <c r="D246" s="13" t="s">
        <v>495</v>
      </c>
      <c r="E246" s="13" t="s">
        <v>293</v>
      </c>
      <c r="F246" s="13" t="s">
        <v>1025</v>
      </c>
      <c r="G246" s="13" t="s">
        <v>1026</v>
      </c>
      <c r="H246" s="13" t="s">
        <v>1027</v>
      </c>
      <c r="I246" s="13" t="s">
        <v>1028</v>
      </c>
      <c r="J246" s="13" t="s">
        <v>1026</v>
      </c>
      <c r="K246" s="13" t="s">
        <v>1009</v>
      </c>
      <c r="L246" s="13" t="s">
        <v>1001</v>
      </c>
      <c r="M246" s="13" t="s">
        <v>1029</v>
      </c>
      <c r="P246" s="13" t="s">
        <v>990</v>
      </c>
    </row>
    <row r="247" spans="3:16" x14ac:dyDescent="0.2">
      <c r="C247" s="13" t="s">
        <v>1030</v>
      </c>
      <c r="D247" s="13" t="s">
        <v>227</v>
      </c>
      <c r="E247" s="13" t="s">
        <v>184</v>
      </c>
      <c r="F247" s="13" t="s">
        <v>111</v>
      </c>
      <c r="G247" s="13" t="s">
        <v>1026</v>
      </c>
      <c r="H247" s="13" t="s">
        <v>1031</v>
      </c>
      <c r="I247" s="13" t="s">
        <v>1028</v>
      </c>
      <c r="J247" s="13" t="s">
        <v>1026</v>
      </c>
      <c r="K247" s="13" t="s">
        <v>1009</v>
      </c>
      <c r="L247" s="13" t="s">
        <v>1001</v>
      </c>
      <c r="M247" s="13" t="s">
        <v>1029</v>
      </c>
      <c r="P247" s="13" t="s">
        <v>990</v>
      </c>
    </row>
    <row r="248" spans="3:16" x14ac:dyDescent="0.2">
      <c r="C248" s="13" t="s">
        <v>1032</v>
      </c>
      <c r="D248" s="13" t="s">
        <v>1033</v>
      </c>
      <c r="E248" s="13" t="s">
        <v>1034</v>
      </c>
      <c r="F248" s="13" t="s">
        <v>1035</v>
      </c>
      <c r="G248" s="13" t="s">
        <v>1026</v>
      </c>
      <c r="H248" s="13" t="s">
        <v>1036</v>
      </c>
      <c r="I248" s="13" t="s">
        <v>1028</v>
      </c>
      <c r="J248" s="13" t="s">
        <v>1026</v>
      </c>
      <c r="K248" s="13" t="s">
        <v>1009</v>
      </c>
      <c r="L248" s="13" t="s">
        <v>1001</v>
      </c>
      <c r="M248" s="13" t="s">
        <v>1029</v>
      </c>
      <c r="P248" s="13" t="s">
        <v>990</v>
      </c>
    </row>
    <row r="249" spans="3:16" x14ac:dyDescent="0.2">
      <c r="C249" s="13" t="s">
        <v>1028</v>
      </c>
      <c r="D249" s="13" t="s">
        <v>1009</v>
      </c>
      <c r="E249" s="13" t="s">
        <v>1001</v>
      </c>
      <c r="F249" s="13" t="s">
        <v>1029</v>
      </c>
      <c r="G249" s="13" t="s">
        <v>1026</v>
      </c>
      <c r="H249" s="13" t="s">
        <v>1037</v>
      </c>
      <c r="I249" s="13" t="s">
        <v>1038</v>
      </c>
      <c r="J249" s="13" t="s">
        <v>1039</v>
      </c>
      <c r="K249" s="13" t="s">
        <v>1040</v>
      </c>
      <c r="L249" s="13" t="s">
        <v>1041</v>
      </c>
      <c r="M249" s="13" t="s">
        <v>1042</v>
      </c>
      <c r="P249" s="13" t="s">
        <v>990</v>
      </c>
    </row>
    <row r="250" spans="3:16" x14ac:dyDescent="0.2">
      <c r="C250" s="13" t="s">
        <v>1038</v>
      </c>
      <c r="D250" s="13" t="s">
        <v>1040</v>
      </c>
      <c r="E250" s="13" t="s">
        <v>1041</v>
      </c>
      <c r="F250" s="13" t="s">
        <v>1042</v>
      </c>
      <c r="G250" s="13" t="s">
        <v>1039</v>
      </c>
      <c r="H250" s="13" t="s">
        <v>1043</v>
      </c>
      <c r="I250" s="13" t="s">
        <v>977</v>
      </c>
      <c r="J250" s="13" t="s">
        <v>978</v>
      </c>
      <c r="K250" s="13" t="s">
        <v>979</v>
      </c>
      <c r="L250" s="13" t="s">
        <v>980</v>
      </c>
      <c r="M250" s="13" t="s">
        <v>981</v>
      </c>
      <c r="P250" s="13" t="s">
        <v>990</v>
      </c>
    </row>
    <row r="251" spans="3:16" x14ac:dyDescent="0.2">
      <c r="C251" s="13" t="s">
        <v>1044</v>
      </c>
      <c r="D251" s="13" t="s">
        <v>409</v>
      </c>
      <c r="E251" s="13" t="s">
        <v>798</v>
      </c>
      <c r="F251" s="13" t="s">
        <v>1045</v>
      </c>
      <c r="G251" s="13" t="s">
        <v>1046</v>
      </c>
      <c r="H251" s="13" t="s">
        <v>1047</v>
      </c>
      <c r="I251" s="13" t="s">
        <v>102</v>
      </c>
      <c r="J251" s="13" t="s">
        <v>100</v>
      </c>
      <c r="K251" s="13" t="s">
        <v>103</v>
      </c>
      <c r="L251" s="13" t="s">
        <v>104</v>
      </c>
      <c r="M251" s="13" t="s">
        <v>105</v>
      </c>
      <c r="P251" s="13" t="s">
        <v>106</v>
      </c>
    </row>
    <row r="252" spans="3:16" x14ac:dyDescent="0.2">
      <c r="C252" s="13" t="s">
        <v>1048</v>
      </c>
      <c r="D252" s="13" t="s">
        <v>1049</v>
      </c>
      <c r="E252" s="13" t="s">
        <v>1050</v>
      </c>
      <c r="F252" s="13" t="s">
        <v>769</v>
      </c>
      <c r="G252" s="13" t="s">
        <v>1051</v>
      </c>
      <c r="H252" s="13" t="s">
        <v>1052</v>
      </c>
      <c r="I252" s="13" t="s">
        <v>1053</v>
      </c>
      <c r="J252" s="13" t="s">
        <v>1051</v>
      </c>
      <c r="K252" s="13" t="s">
        <v>1054</v>
      </c>
      <c r="L252" s="13" t="s">
        <v>1055</v>
      </c>
      <c r="M252" s="13" t="s">
        <v>1056</v>
      </c>
      <c r="P252" s="13" t="s">
        <v>106</v>
      </c>
    </row>
    <row r="253" spans="3:16" x14ac:dyDescent="0.2">
      <c r="C253" s="13" t="s">
        <v>1053</v>
      </c>
      <c r="D253" s="13" t="s">
        <v>1054</v>
      </c>
      <c r="E253" s="13" t="s">
        <v>1055</v>
      </c>
      <c r="F253" s="13" t="s">
        <v>1056</v>
      </c>
      <c r="G253" s="13" t="s">
        <v>1051</v>
      </c>
      <c r="H253" s="13" t="s">
        <v>1057</v>
      </c>
      <c r="I253" s="13" t="s">
        <v>102</v>
      </c>
      <c r="J253" s="13" t="s">
        <v>100</v>
      </c>
      <c r="K253" s="13" t="s">
        <v>103</v>
      </c>
      <c r="L253" s="13" t="s">
        <v>104</v>
      </c>
      <c r="M253" s="13" t="s">
        <v>105</v>
      </c>
      <c r="P253" s="13" t="s">
        <v>106</v>
      </c>
    </row>
    <row r="254" spans="3:16" x14ac:dyDescent="0.2">
      <c r="C254" s="13" t="s">
        <v>1058</v>
      </c>
      <c r="D254" s="13" t="s">
        <v>51</v>
      </c>
      <c r="E254" s="13" t="s">
        <v>1059</v>
      </c>
      <c r="F254" s="13" t="s">
        <v>1060</v>
      </c>
      <c r="G254" s="13" t="s">
        <v>1051</v>
      </c>
      <c r="H254" s="13" t="s">
        <v>1061</v>
      </c>
      <c r="I254" s="13" t="s">
        <v>1053</v>
      </c>
      <c r="J254" s="13" t="s">
        <v>1051</v>
      </c>
      <c r="K254" s="13" t="s">
        <v>1054</v>
      </c>
      <c r="L254" s="13" t="s">
        <v>1055</v>
      </c>
      <c r="M254" s="13" t="s">
        <v>1056</v>
      </c>
      <c r="P254" s="13" t="s">
        <v>106</v>
      </c>
    </row>
    <row r="255" spans="3:16" x14ac:dyDescent="0.2">
      <c r="C255" s="13" t="s">
        <v>1062</v>
      </c>
      <c r="D255" s="13" t="s">
        <v>1063</v>
      </c>
      <c r="E255" s="13" t="s">
        <v>36</v>
      </c>
      <c r="F255" s="13" t="s">
        <v>1064</v>
      </c>
      <c r="G255" s="13" t="s">
        <v>1065</v>
      </c>
      <c r="H255" s="13" t="s">
        <v>1066</v>
      </c>
      <c r="I255" s="13" t="s">
        <v>1067</v>
      </c>
      <c r="J255" s="13" t="s">
        <v>1065</v>
      </c>
      <c r="K255" s="13" t="s">
        <v>1068</v>
      </c>
      <c r="L255" s="13" t="s">
        <v>88</v>
      </c>
      <c r="M255" s="13" t="s">
        <v>269</v>
      </c>
      <c r="P255" s="13" t="s">
        <v>106</v>
      </c>
    </row>
    <row r="256" spans="3:16" x14ac:dyDescent="0.2">
      <c r="C256" s="13" t="s">
        <v>1069</v>
      </c>
      <c r="D256" s="13" t="s">
        <v>1063</v>
      </c>
      <c r="E256" s="13" t="s">
        <v>1070</v>
      </c>
      <c r="F256" s="13" t="s">
        <v>1071</v>
      </c>
      <c r="G256" s="13" t="s">
        <v>1065</v>
      </c>
      <c r="H256" s="13" t="s">
        <v>1066</v>
      </c>
      <c r="I256" s="13" t="s">
        <v>1067</v>
      </c>
      <c r="J256" s="13" t="s">
        <v>1065</v>
      </c>
      <c r="K256" s="13" t="s">
        <v>1068</v>
      </c>
      <c r="L256" s="13" t="s">
        <v>88</v>
      </c>
      <c r="M256" s="13" t="s">
        <v>269</v>
      </c>
      <c r="P256" s="13" t="s">
        <v>106</v>
      </c>
    </row>
    <row r="257" spans="3:16" x14ac:dyDescent="0.2">
      <c r="C257" s="13" t="s">
        <v>1067</v>
      </c>
      <c r="D257" s="13" t="s">
        <v>1068</v>
      </c>
      <c r="E257" s="13" t="s">
        <v>88</v>
      </c>
      <c r="F257" s="13" t="s">
        <v>269</v>
      </c>
      <c r="G257" s="13" t="s">
        <v>1065</v>
      </c>
      <c r="H257" s="13" t="s">
        <v>1072</v>
      </c>
      <c r="I257" s="13" t="s">
        <v>102</v>
      </c>
      <c r="J257" s="13" t="s">
        <v>100</v>
      </c>
      <c r="K257" s="13" t="s">
        <v>103</v>
      </c>
      <c r="L257" s="13" t="s">
        <v>104</v>
      </c>
      <c r="M257" s="13" t="s">
        <v>105</v>
      </c>
      <c r="P257" s="13" t="s">
        <v>106</v>
      </c>
    </row>
    <row r="258" spans="3:16" x14ac:dyDescent="0.2">
      <c r="C258" s="13" t="s">
        <v>1073</v>
      </c>
      <c r="D258" s="13" t="s">
        <v>1074</v>
      </c>
      <c r="E258" s="13" t="s">
        <v>1075</v>
      </c>
      <c r="F258" s="13" t="s">
        <v>1076</v>
      </c>
      <c r="G258" s="13" t="s">
        <v>1077</v>
      </c>
      <c r="H258" s="13" t="s">
        <v>1078</v>
      </c>
      <c r="I258" s="13" t="s">
        <v>1079</v>
      </c>
      <c r="J258" s="13" t="s">
        <v>1077</v>
      </c>
      <c r="K258" s="13" t="s">
        <v>440</v>
      </c>
      <c r="L258" s="13" t="s">
        <v>1080</v>
      </c>
      <c r="M258" s="13" t="s">
        <v>269</v>
      </c>
      <c r="P258" s="13" t="s">
        <v>106</v>
      </c>
    </row>
    <row r="259" spans="3:16" x14ac:dyDescent="0.2">
      <c r="C259" s="13" t="s">
        <v>1081</v>
      </c>
      <c r="D259" s="13" t="s">
        <v>440</v>
      </c>
      <c r="E259" s="13" t="s">
        <v>1082</v>
      </c>
      <c r="F259" s="13" t="s">
        <v>1083</v>
      </c>
      <c r="G259" s="13" t="s">
        <v>1077</v>
      </c>
      <c r="H259" s="13" t="s">
        <v>1084</v>
      </c>
      <c r="I259" s="13" t="s">
        <v>1079</v>
      </c>
      <c r="J259" s="13" t="s">
        <v>1077</v>
      </c>
      <c r="K259" s="13" t="s">
        <v>440</v>
      </c>
      <c r="L259" s="13" t="s">
        <v>1080</v>
      </c>
      <c r="M259" s="13" t="s">
        <v>269</v>
      </c>
      <c r="P259" s="13" t="s">
        <v>106</v>
      </c>
    </row>
    <row r="260" spans="3:16" x14ac:dyDescent="0.2">
      <c r="C260" s="13" t="s">
        <v>1085</v>
      </c>
      <c r="D260" s="13" t="s">
        <v>204</v>
      </c>
      <c r="E260" s="13" t="s">
        <v>1082</v>
      </c>
      <c r="F260" s="13" t="s">
        <v>1083</v>
      </c>
      <c r="G260" s="13" t="s">
        <v>1077</v>
      </c>
      <c r="H260" s="13" t="s">
        <v>1086</v>
      </c>
      <c r="I260" s="13" t="s">
        <v>1079</v>
      </c>
      <c r="J260" s="13" t="s">
        <v>1077</v>
      </c>
      <c r="K260" s="13" t="s">
        <v>440</v>
      </c>
      <c r="L260" s="13" t="s">
        <v>1080</v>
      </c>
      <c r="M260" s="13" t="s">
        <v>269</v>
      </c>
      <c r="P260" s="13" t="s">
        <v>106</v>
      </c>
    </row>
    <row r="261" spans="3:16" x14ac:dyDescent="0.2">
      <c r="C261" s="13" t="s">
        <v>1079</v>
      </c>
      <c r="D261" s="13" t="s">
        <v>440</v>
      </c>
      <c r="E261" s="13" t="s">
        <v>1080</v>
      </c>
      <c r="F261" s="13" t="s">
        <v>269</v>
      </c>
      <c r="G261" s="13" t="s">
        <v>1077</v>
      </c>
      <c r="H261" s="13" t="s">
        <v>1087</v>
      </c>
      <c r="I261" s="13" t="s">
        <v>102</v>
      </c>
      <c r="J261" s="13" t="s">
        <v>100</v>
      </c>
      <c r="K261" s="13" t="s">
        <v>103</v>
      </c>
      <c r="L261" s="13" t="s">
        <v>104</v>
      </c>
      <c r="M261" s="13" t="s">
        <v>105</v>
      </c>
      <c r="P261" s="13" t="s">
        <v>106</v>
      </c>
    </row>
    <row r="262" spans="3:16" x14ac:dyDescent="0.2">
      <c r="C262" s="13" t="s">
        <v>1088</v>
      </c>
      <c r="D262" s="13" t="s">
        <v>220</v>
      </c>
      <c r="E262" s="13" t="s">
        <v>1089</v>
      </c>
      <c r="F262" s="13" t="s">
        <v>1089</v>
      </c>
      <c r="G262" s="13" t="s">
        <v>1077</v>
      </c>
      <c r="H262" s="13" t="s">
        <v>1090</v>
      </c>
      <c r="I262" s="13" t="s">
        <v>1079</v>
      </c>
      <c r="J262" s="13" t="s">
        <v>1077</v>
      </c>
      <c r="K262" s="13" t="s">
        <v>440</v>
      </c>
      <c r="L262" s="13" t="s">
        <v>1080</v>
      </c>
      <c r="M262" s="13" t="s">
        <v>269</v>
      </c>
      <c r="P262" s="13" t="s">
        <v>106</v>
      </c>
    </row>
    <row r="263" spans="3:16" x14ac:dyDescent="0.2">
      <c r="C263" s="13" t="s">
        <v>1091</v>
      </c>
      <c r="D263" s="13" t="s">
        <v>1009</v>
      </c>
      <c r="E263" s="13" t="s">
        <v>1092</v>
      </c>
      <c r="F263" s="13" t="s">
        <v>1093</v>
      </c>
      <c r="G263" s="13" t="s">
        <v>1094</v>
      </c>
      <c r="H263" s="13" t="s">
        <v>1095</v>
      </c>
      <c r="I263" s="13" t="s">
        <v>50</v>
      </c>
      <c r="J263" s="13" t="s">
        <v>54</v>
      </c>
      <c r="K263" s="13" t="s">
        <v>51</v>
      </c>
      <c r="L263" s="13" t="s">
        <v>52</v>
      </c>
      <c r="M263" s="13" t="s">
        <v>53</v>
      </c>
      <c r="P263" s="13" t="s">
        <v>56</v>
      </c>
    </row>
    <row r="264" spans="3:16" x14ac:dyDescent="0.2">
      <c r="C264" s="13" t="s">
        <v>1096</v>
      </c>
      <c r="D264" s="13" t="s">
        <v>186</v>
      </c>
      <c r="E264" s="13" t="s">
        <v>1097</v>
      </c>
      <c r="F264" s="13" t="s">
        <v>1098</v>
      </c>
      <c r="G264" s="13" t="s">
        <v>1094</v>
      </c>
      <c r="H264" s="13" t="s">
        <v>1099</v>
      </c>
      <c r="I264" s="13" t="s">
        <v>1091</v>
      </c>
      <c r="J264" s="13" t="s">
        <v>1094</v>
      </c>
      <c r="K264" s="13" t="s">
        <v>1009</v>
      </c>
      <c r="L264" s="13" t="s">
        <v>1092</v>
      </c>
      <c r="M264" s="13" t="s">
        <v>1093</v>
      </c>
      <c r="P264" s="13" t="s">
        <v>56</v>
      </c>
    </row>
    <row r="265" spans="3:16" x14ac:dyDescent="0.2">
      <c r="C265" s="13" t="s">
        <v>1100</v>
      </c>
      <c r="D265" s="13" t="s">
        <v>97</v>
      </c>
      <c r="E265" s="13" t="s">
        <v>1101</v>
      </c>
      <c r="F265" s="13" t="s">
        <v>1102</v>
      </c>
      <c r="G265" s="13" t="s">
        <v>1103</v>
      </c>
      <c r="H265" s="13" t="s">
        <v>1104</v>
      </c>
      <c r="I265" s="13" t="s">
        <v>50</v>
      </c>
      <c r="J265" s="13" t="s">
        <v>54</v>
      </c>
      <c r="K265" s="13" t="s">
        <v>51</v>
      </c>
      <c r="L265" s="13" t="s">
        <v>52</v>
      </c>
      <c r="M265" s="13" t="s">
        <v>53</v>
      </c>
      <c r="P265" s="13" t="s">
        <v>56</v>
      </c>
    </row>
    <row r="266" spans="3:16" x14ac:dyDescent="0.2">
      <c r="C266" s="13" t="s">
        <v>1105</v>
      </c>
      <c r="D266" s="13" t="s">
        <v>1106</v>
      </c>
      <c r="E266" s="13" t="s">
        <v>1107</v>
      </c>
      <c r="F266" s="13" t="s">
        <v>239</v>
      </c>
      <c r="G266" s="13" t="s">
        <v>1103</v>
      </c>
      <c r="H266" s="13" t="s">
        <v>1108</v>
      </c>
      <c r="I266" s="13" t="s">
        <v>50</v>
      </c>
      <c r="J266" s="13" t="s">
        <v>54</v>
      </c>
      <c r="K266" s="13" t="s">
        <v>51</v>
      </c>
      <c r="L266" s="13" t="s">
        <v>52</v>
      </c>
      <c r="M266" s="13" t="s">
        <v>53</v>
      </c>
      <c r="P266" s="13" t="s">
        <v>56</v>
      </c>
    </row>
    <row r="267" spans="3:16" x14ac:dyDescent="0.2">
      <c r="C267" s="13" t="s">
        <v>1109</v>
      </c>
      <c r="D267" s="13" t="s">
        <v>186</v>
      </c>
      <c r="E267" s="13" t="s">
        <v>1110</v>
      </c>
      <c r="F267" s="13" t="s">
        <v>1111</v>
      </c>
      <c r="G267" s="13" t="s">
        <v>1103</v>
      </c>
      <c r="H267" s="13" t="s">
        <v>1112</v>
      </c>
      <c r="I267" s="13" t="s">
        <v>50</v>
      </c>
      <c r="J267" s="13" t="s">
        <v>54</v>
      </c>
      <c r="K267" s="13" t="s">
        <v>51</v>
      </c>
      <c r="L267" s="13" t="s">
        <v>52</v>
      </c>
      <c r="M267" s="13" t="s">
        <v>53</v>
      </c>
      <c r="P267" s="13" t="s">
        <v>56</v>
      </c>
    </row>
    <row r="268" spans="3:16" x14ac:dyDescent="0.2">
      <c r="C268" s="13" t="s">
        <v>1113</v>
      </c>
      <c r="D268" s="13" t="s">
        <v>1114</v>
      </c>
      <c r="E268" s="13" t="s">
        <v>1115</v>
      </c>
      <c r="F268" s="13" t="s">
        <v>105</v>
      </c>
      <c r="G268" s="13" t="s">
        <v>1103</v>
      </c>
      <c r="H268" s="13" t="s">
        <v>1116</v>
      </c>
      <c r="I268" s="13" t="s">
        <v>50</v>
      </c>
      <c r="J268" s="13" t="s">
        <v>54</v>
      </c>
      <c r="K268" s="13" t="s">
        <v>51</v>
      </c>
      <c r="L268" s="13" t="s">
        <v>52</v>
      </c>
      <c r="M268" s="13" t="s">
        <v>53</v>
      </c>
      <c r="P268" s="13" t="s">
        <v>56</v>
      </c>
    </row>
    <row r="269" spans="3:16" x14ac:dyDescent="0.2">
      <c r="C269" s="13" t="s">
        <v>1117</v>
      </c>
      <c r="D269" s="13" t="s">
        <v>1118</v>
      </c>
      <c r="E269" s="13" t="s">
        <v>184</v>
      </c>
      <c r="F269" s="13" t="s">
        <v>47</v>
      </c>
      <c r="G269" s="13" t="s">
        <v>1119</v>
      </c>
      <c r="H269" s="13" t="s">
        <v>1120</v>
      </c>
      <c r="I269" s="13" t="s">
        <v>1121</v>
      </c>
      <c r="J269" s="13" t="s">
        <v>1119</v>
      </c>
      <c r="K269" s="13" t="s">
        <v>371</v>
      </c>
      <c r="L269" s="13" t="s">
        <v>1122</v>
      </c>
      <c r="M269" s="13" t="s">
        <v>1123</v>
      </c>
      <c r="P269" s="13" t="s">
        <v>270</v>
      </c>
    </row>
    <row r="270" spans="3:16" x14ac:dyDescent="0.2">
      <c r="C270" s="13" t="s">
        <v>1124</v>
      </c>
      <c r="D270" s="13" t="s">
        <v>352</v>
      </c>
      <c r="E270" s="13" t="s">
        <v>1125</v>
      </c>
      <c r="F270" s="13" t="s">
        <v>170</v>
      </c>
      <c r="G270" s="13" t="s">
        <v>1119</v>
      </c>
      <c r="H270" s="13" t="s">
        <v>1126</v>
      </c>
      <c r="I270" s="13" t="s">
        <v>1121</v>
      </c>
      <c r="J270" s="13" t="s">
        <v>1119</v>
      </c>
      <c r="K270" s="13" t="s">
        <v>371</v>
      </c>
      <c r="L270" s="13" t="s">
        <v>1122</v>
      </c>
      <c r="M270" s="13" t="s">
        <v>1123</v>
      </c>
      <c r="P270" s="13" t="s">
        <v>56</v>
      </c>
    </row>
    <row r="271" spans="3:16" x14ac:dyDescent="0.2">
      <c r="C271" s="13" t="s">
        <v>1121</v>
      </c>
      <c r="D271" s="13" t="s">
        <v>371</v>
      </c>
      <c r="E271" s="13" t="s">
        <v>1122</v>
      </c>
      <c r="F271" s="13" t="s">
        <v>1123</v>
      </c>
      <c r="G271" s="13" t="s">
        <v>1119</v>
      </c>
      <c r="H271" s="13" t="s">
        <v>1127</v>
      </c>
      <c r="I271" s="13" t="s">
        <v>50</v>
      </c>
      <c r="J271" s="13" t="s">
        <v>54</v>
      </c>
      <c r="K271" s="13" t="s">
        <v>51</v>
      </c>
      <c r="L271" s="13" t="s">
        <v>52</v>
      </c>
      <c r="M271" s="13" t="s">
        <v>53</v>
      </c>
      <c r="P271" s="13" t="s">
        <v>56</v>
      </c>
    </row>
    <row r="272" spans="3:16" x14ac:dyDescent="0.2">
      <c r="C272" s="13" t="s">
        <v>1128</v>
      </c>
      <c r="D272" s="13" t="s">
        <v>1129</v>
      </c>
      <c r="E272" s="13" t="s">
        <v>1130</v>
      </c>
      <c r="F272" s="13" t="s">
        <v>1131</v>
      </c>
      <c r="G272" s="13" t="s">
        <v>1119</v>
      </c>
      <c r="H272" s="13" t="s">
        <v>1132</v>
      </c>
      <c r="I272" s="13" t="s">
        <v>1121</v>
      </c>
      <c r="J272" s="13" t="s">
        <v>1119</v>
      </c>
      <c r="K272" s="13" t="s">
        <v>371</v>
      </c>
      <c r="L272" s="13" t="s">
        <v>1122</v>
      </c>
      <c r="M272" s="13" t="s">
        <v>1123</v>
      </c>
      <c r="P272" s="13" t="s">
        <v>56</v>
      </c>
    </row>
    <row r="273" spans="3:16" x14ac:dyDescent="0.2">
      <c r="C273" s="13" t="s">
        <v>1133</v>
      </c>
      <c r="D273" s="13" t="s">
        <v>1134</v>
      </c>
      <c r="E273" s="13" t="s">
        <v>1135</v>
      </c>
      <c r="F273" s="13" t="s">
        <v>1136</v>
      </c>
      <c r="G273" s="13" t="s">
        <v>1119</v>
      </c>
      <c r="H273" s="13" t="s">
        <v>189</v>
      </c>
      <c r="I273" s="13" t="s">
        <v>1121</v>
      </c>
      <c r="J273" s="13" t="s">
        <v>1119</v>
      </c>
      <c r="K273" s="13" t="s">
        <v>371</v>
      </c>
      <c r="L273" s="13" t="s">
        <v>1122</v>
      </c>
      <c r="M273" s="13" t="s">
        <v>1123</v>
      </c>
      <c r="P273" s="13" t="s">
        <v>56</v>
      </c>
    </row>
    <row r="274" spans="3:16" x14ac:dyDescent="0.2">
      <c r="C274" s="13" t="s">
        <v>1137</v>
      </c>
      <c r="D274" s="13" t="s">
        <v>1138</v>
      </c>
      <c r="E274" s="13" t="s">
        <v>105</v>
      </c>
      <c r="F274" s="13" t="s">
        <v>368</v>
      </c>
      <c r="G274" s="13" t="s">
        <v>1139</v>
      </c>
      <c r="H274" s="13" t="s">
        <v>1140</v>
      </c>
      <c r="I274" s="13" t="s">
        <v>50</v>
      </c>
      <c r="J274" s="13" t="s">
        <v>54</v>
      </c>
      <c r="K274" s="13" t="s">
        <v>51</v>
      </c>
      <c r="L274" s="13" t="s">
        <v>52</v>
      </c>
      <c r="M274" s="13" t="s">
        <v>53</v>
      </c>
      <c r="P274" s="13" t="s">
        <v>56</v>
      </c>
    </row>
    <row r="275" spans="3:16" x14ac:dyDescent="0.2">
      <c r="C275" s="13" t="s">
        <v>1141</v>
      </c>
      <c r="D275" s="13" t="s">
        <v>1106</v>
      </c>
      <c r="E275" s="13" t="s">
        <v>1142</v>
      </c>
      <c r="F275" s="13" t="s">
        <v>1142</v>
      </c>
      <c r="G275" s="13" t="s">
        <v>1143</v>
      </c>
      <c r="H275" s="13" t="s">
        <v>1144</v>
      </c>
      <c r="I275" s="13" t="s">
        <v>50</v>
      </c>
      <c r="J275" s="13" t="s">
        <v>54</v>
      </c>
      <c r="K275" s="13" t="s">
        <v>51</v>
      </c>
      <c r="L275" s="13" t="s">
        <v>52</v>
      </c>
      <c r="M275" s="13" t="s">
        <v>53</v>
      </c>
      <c r="P275" s="13" t="s">
        <v>56</v>
      </c>
    </row>
    <row r="276" spans="3:16" x14ac:dyDescent="0.2">
      <c r="C276" s="13" t="s">
        <v>1145</v>
      </c>
      <c r="D276" s="13" t="s">
        <v>526</v>
      </c>
      <c r="E276" s="13" t="s">
        <v>1146</v>
      </c>
      <c r="F276" s="13" t="s">
        <v>36</v>
      </c>
      <c r="G276" s="13" t="s">
        <v>1143</v>
      </c>
      <c r="H276" s="13" t="s">
        <v>1147</v>
      </c>
      <c r="I276" s="13" t="s">
        <v>1141</v>
      </c>
      <c r="J276" s="13" t="s">
        <v>1143</v>
      </c>
      <c r="K276" s="13" t="s">
        <v>1106</v>
      </c>
      <c r="L276" s="13" t="s">
        <v>1142</v>
      </c>
      <c r="M276" s="13" t="s">
        <v>1142</v>
      </c>
      <c r="P276" s="13" t="s">
        <v>56</v>
      </c>
    </row>
    <row r="277" spans="3:16" x14ac:dyDescent="0.2">
      <c r="C277" s="13" t="s">
        <v>1148</v>
      </c>
      <c r="D277" s="13" t="s">
        <v>440</v>
      </c>
      <c r="E277" s="13" t="s">
        <v>1040</v>
      </c>
      <c r="F277" s="13" t="s">
        <v>1149</v>
      </c>
      <c r="G277" s="13" t="s">
        <v>1143</v>
      </c>
      <c r="H277" s="13" t="s">
        <v>189</v>
      </c>
      <c r="I277" s="13" t="s">
        <v>1141</v>
      </c>
      <c r="J277" s="13" t="s">
        <v>1143</v>
      </c>
      <c r="K277" s="13" t="s">
        <v>1106</v>
      </c>
      <c r="L277" s="13" t="s">
        <v>1142</v>
      </c>
      <c r="M277" s="13" t="s">
        <v>1142</v>
      </c>
      <c r="P277" s="13" t="s">
        <v>56</v>
      </c>
    </row>
    <row r="278" spans="3:16" x14ac:dyDescent="0.2">
      <c r="C278" s="13" t="s">
        <v>1150</v>
      </c>
      <c r="D278" s="13" t="s">
        <v>635</v>
      </c>
      <c r="E278" s="13" t="s">
        <v>65</v>
      </c>
      <c r="F278" s="13" t="s">
        <v>1151</v>
      </c>
      <c r="G278" s="13" t="s">
        <v>1143</v>
      </c>
      <c r="H278" s="13" t="s">
        <v>167</v>
      </c>
      <c r="I278" s="13" t="s">
        <v>1141</v>
      </c>
      <c r="J278" s="13" t="s">
        <v>1143</v>
      </c>
      <c r="K278" s="13" t="s">
        <v>1106</v>
      </c>
      <c r="L278" s="13" t="s">
        <v>1142</v>
      </c>
      <c r="M278" s="13" t="s">
        <v>1142</v>
      </c>
      <c r="P278" s="13" t="s">
        <v>56</v>
      </c>
    </row>
    <row r="279" spans="3:16" x14ac:dyDescent="0.2">
      <c r="C279" s="13" t="s">
        <v>1152</v>
      </c>
      <c r="D279" s="13" t="s">
        <v>1153</v>
      </c>
      <c r="E279" s="13" t="s">
        <v>1154</v>
      </c>
      <c r="F279" s="13" t="s">
        <v>229</v>
      </c>
      <c r="G279" s="13" t="s">
        <v>1143</v>
      </c>
      <c r="H279" s="13" t="s">
        <v>1155</v>
      </c>
      <c r="I279" s="13" t="s">
        <v>1141</v>
      </c>
      <c r="J279" s="13" t="s">
        <v>1143</v>
      </c>
      <c r="K279" s="13" t="s">
        <v>1106</v>
      </c>
      <c r="L279" s="13" t="s">
        <v>1142</v>
      </c>
      <c r="M279" s="13" t="s">
        <v>1142</v>
      </c>
      <c r="P279" s="13" t="s">
        <v>56</v>
      </c>
    </row>
    <row r="280" spans="3:16" x14ac:dyDescent="0.2">
      <c r="C280" s="13" t="s">
        <v>1156</v>
      </c>
      <c r="D280" s="13" t="s">
        <v>1157</v>
      </c>
      <c r="E280" s="13" t="s">
        <v>1158</v>
      </c>
      <c r="F280" s="13" t="s">
        <v>1159</v>
      </c>
      <c r="G280" s="13" t="s">
        <v>1143</v>
      </c>
      <c r="H280" s="13" t="s">
        <v>189</v>
      </c>
      <c r="I280" s="13" t="s">
        <v>1141</v>
      </c>
      <c r="J280" s="13" t="s">
        <v>1143</v>
      </c>
      <c r="K280" s="13" t="s">
        <v>1106</v>
      </c>
      <c r="L280" s="13" t="s">
        <v>1142</v>
      </c>
      <c r="M280" s="13" t="s">
        <v>1142</v>
      </c>
      <c r="P280" s="13" t="s">
        <v>56</v>
      </c>
    </row>
    <row r="281" spans="3:16" x14ac:dyDescent="0.2">
      <c r="C281" s="13" t="s">
        <v>1160</v>
      </c>
      <c r="D281" s="13" t="s">
        <v>1161</v>
      </c>
      <c r="E281" s="13" t="s">
        <v>1162</v>
      </c>
      <c r="F281" s="13" t="s">
        <v>88</v>
      </c>
      <c r="G281" s="13" t="s">
        <v>1163</v>
      </c>
      <c r="H281" s="13" t="s">
        <v>189</v>
      </c>
      <c r="I281" s="13" t="s">
        <v>1164</v>
      </c>
      <c r="J281" s="13" t="s">
        <v>1163</v>
      </c>
      <c r="K281" s="13" t="s">
        <v>1165</v>
      </c>
      <c r="L281" s="13" t="s">
        <v>1166</v>
      </c>
      <c r="M281" s="13" t="s">
        <v>1167</v>
      </c>
      <c r="P281" s="13" t="s">
        <v>56</v>
      </c>
    </row>
    <row r="282" spans="3:16" x14ac:dyDescent="0.2">
      <c r="C282" s="13" t="s">
        <v>1168</v>
      </c>
      <c r="D282" s="13" t="s">
        <v>1169</v>
      </c>
      <c r="E282" s="13" t="s">
        <v>472</v>
      </c>
      <c r="F282" s="13" t="s">
        <v>184</v>
      </c>
      <c r="G282" s="13" t="s">
        <v>1163</v>
      </c>
      <c r="H282" s="13" t="s">
        <v>167</v>
      </c>
      <c r="I282" s="13" t="s">
        <v>1164</v>
      </c>
      <c r="J282" s="13" t="s">
        <v>1163</v>
      </c>
      <c r="K282" s="13" t="s">
        <v>1165</v>
      </c>
      <c r="L282" s="13" t="s">
        <v>1166</v>
      </c>
      <c r="M282" s="13" t="s">
        <v>1167</v>
      </c>
      <c r="P282" s="13" t="s">
        <v>56</v>
      </c>
    </row>
    <row r="283" spans="3:16" x14ac:dyDescent="0.2">
      <c r="C283" s="13" t="s">
        <v>1170</v>
      </c>
      <c r="D283" s="13" t="s">
        <v>292</v>
      </c>
      <c r="E283" s="13" t="s">
        <v>1171</v>
      </c>
      <c r="F283" s="13" t="s">
        <v>416</v>
      </c>
      <c r="G283" s="13" t="s">
        <v>1163</v>
      </c>
      <c r="H283" s="13" t="s">
        <v>167</v>
      </c>
      <c r="I283" s="13" t="s">
        <v>1164</v>
      </c>
      <c r="J283" s="13" t="s">
        <v>1163</v>
      </c>
      <c r="K283" s="13" t="s">
        <v>1165</v>
      </c>
      <c r="L283" s="13" t="s">
        <v>1166</v>
      </c>
      <c r="M283" s="13" t="s">
        <v>1167</v>
      </c>
      <c r="P283" s="13" t="s">
        <v>56</v>
      </c>
    </row>
    <row r="284" spans="3:16" x14ac:dyDescent="0.2">
      <c r="C284" s="13" t="s">
        <v>1172</v>
      </c>
      <c r="D284" s="13" t="s">
        <v>958</v>
      </c>
      <c r="E284" s="13" t="s">
        <v>105</v>
      </c>
      <c r="F284" s="13" t="s">
        <v>1173</v>
      </c>
      <c r="G284" s="13" t="s">
        <v>1163</v>
      </c>
      <c r="H284" s="13" t="s">
        <v>1174</v>
      </c>
      <c r="I284" s="13" t="s">
        <v>1164</v>
      </c>
      <c r="J284" s="13" t="s">
        <v>1163</v>
      </c>
      <c r="K284" s="13" t="s">
        <v>1165</v>
      </c>
      <c r="L284" s="13" t="s">
        <v>1166</v>
      </c>
      <c r="M284" s="13" t="s">
        <v>1167</v>
      </c>
      <c r="P284" s="13" t="s">
        <v>56</v>
      </c>
    </row>
    <row r="285" spans="3:16" x14ac:dyDescent="0.2">
      <c r="C285" s="13" t="s">
        <v>1175</v>
      </c>
      <c r="D285" s="13" t="s">
        <v>139</v>
      </c>
      <c r="E285" s="13" t="s">
        <v>1176</v>
      </c>
      <c r="F285" s="13" t="s">
        <v>1177</v>
      </c>
      <c r="G285" s="13" t="s">
        <v>1163</v>
      </c>
      <c r="H285" s="13" t="s">
        <v>1174</v>
      </c>
      <c r="I285" s="13" t="s">
        <v>1164</v>
      </c>
      <c r="J285" s="13" t="s">
        <v>1163</v>
      </c>
      <c r="K285" s="13" t="s">
        <v>1165</v>
      </c>
      <c r="L285" s="13" t="s">
        <v>1166</v>
      </c>
      <c r="M285" s="13" t="s">
        <v>1167</v>
      </c>
      <c r="P285" s="13" t="s">
        <v>56</v>
      </c>
    </row>
    <row r="286" spans="3:16" x14ac:dyDescent="0.2">
      <c r="C286" s="13" t="s">
        <v>1178</v>
      </c>
      <c r="D286" s="13" t="s">
        <v>1179</v>
      </c>
      <c r="E286" s="13" t="s">
        <v>1180</v>
      </c>
      <c r="F286" s="13" t="s">
        <v>65</v>
      </c>
      <c r="G286" s="13" t="s">
        <v>1163</v>
      </c>
      <c r="H286" s="13" t="s">
        <v>112</v>
      </c>
      <c r="I286" s="13" t="s">
        <v>1164</v>
      </c>
      <c r="J286" s="13" t="s">
        <v>1163</v>
      </c>
      <c r="K286" s="13" t="s">
        <v>1165</v>
      </c>
      <c r="L286" s="13" t="s">
        <v>1166</v>
      </c>
      <c r="M286" s="13" t="s">
        <v>1167</v>
      </c>
      <c r="P286" s="13" t="s">
        <v>56</v>
      </c>
    </row>
    <row r="287" spans="3:16" x14ac:dyDescent="0.2">
      <c r="C287" s="13" t="s">
        <v>1181</v>
      </c>
      <c r="D287" s="13" t="s">
        <v>440</v>
      </c>
      <c r="E287" s="13" t="s">
        <v>170</v>
      </c>
      <c r="F287" s="13" t="s">
        <v>368</v>
      </c>
      <c r="G287" s="13" t="s">
        <v>1163</v>
      </c>
      <c r="H287" s="13" t="s">
        <v>1182</v>
      </c>
      <c r="I287" s="13" t="s">
        <v>1164</v>
      </c>
      <c r="J287" s="13" t="s">
        <v>1163</v>
      </c>
      <c r="K287" s="13" t="s">
        <v>1165</v>
      </c>
      <c r="L287" s="13" t="s">
        <v>1166</v>
      </c>
      <c r="M287" s="13" t="s">
        <v>1167</v>
      </c>
      <c r="P287" s="13" t="s">
        <v>56</v>
      </c>
    </row>
    <row r="288" spans="3:16" x14ac:dyDescent="0.2">
      <c r="C288" s="13" t="s">
        <v>1183</v>
      </c>
      <c r="D288" s="13" t="s">
        <v>984</v>
      </c>
      <c r="E288" s="13" t="s">
        <v>579</v>
      </c>
      <c r="F288" s="13" t="s">
        <v>434</v>
      </c>
      <c r="G288" s="13" t="s">
        <v>1163</v>
      </c>
      <c r="H288" s="13" t="s">
        <v>1184</v>
      </c>
      <c r="I288" s="13" t="s">
        <v>1164</v>
      </c>
      <c r="J288" s="13" t="s">
        <v>1163</v>
      </c>
      <c r="K288" s="13" t="s">
        <v>1165</v>
      </c>
      <c r="L288" s="13" t="s">
        <v>1166</v>
      </c>
      <c r="M288" s="13" t="s">
        <v>1167</v>
      </c>
      <c r="P288" s="13" t="s">
        <v>56</v>
      </c>
    </row>
    <row r="289" spans="3:16" x14ac:dyDescent="0.2">
      <c r="C289" s="13" t="s">
        <v>1164</v>
      </c>
      <c r="D289" s="13" t="s">
        <v>1165</v>
      </c>
      <c r="E289" s="13" t="s">
        <v>1166</v>
      </c>
      <c r="F289" s="13" t="s">
        <v>1167</v>
      </c>
      <c r="G289" s="13" t="s">
        <v>1163</v>
      </c>
      <c r="H289" s="13" t="s">
        <v>1185</v>
      </c>
      <c r="I289" s="13" t="s">
        <v>50</v>
      </c>
      <c r="J289" s="13" t="s">
        <v>54</v>
      </c>
      <c r="K289" s="13" t="s">
        <v>51</v>
      </c>
      <c r="L289" s="13" t="s">
        <v>52</v>
      </c>
      <c r="M289" s="13" t="s">
        <v>53</v>
      </c>
      <c r="P289" s="13" t="s">
        <v>56</v>
      </c>
    </row>
    <row r="290" spans="3:16" x14ac:dyDescent="0.2">
      <c r="C290" s="13" t="s">
        <v>1186</v>
      </c>
      <c r="D290" s="13" t="s">
        <v>1106</v>
      </c>
      <c r="E290" s="13" t="s">
        <v>1187</v>
      </c>
      <c r="F290" s="13" t="s">
        <v>1188</v>
      </c>
      <c r="G290" s="13" t="s">
        <v>1163</v>
      </c>
      <c r="H290" s="13" t="s">
        <v>1189</v>
      </c>
      <c r="I290" s="13" t="s">
        <v>1164</v>
      </c>
      <c r="J290" s="13" t="s">
        <v>1163</v>
      </c>
      <c r="K290" s="13" t="s">
        <v>1165</v>
      </c>
      <c r="L290" s="13" t="s">
        <v>1166</v>
      </c>
      <c r="M290" s="13" t="s">
        <v>1167</v>
      </c>
      <c r="P290" s="13" t="s">
        <v>56</v>
      </c>
    </row>
    <row r="291" spans="3:16" x14ac:dyDescent="0.2">
      <c r="C291" s="13" t="s">
        <v>1190</v>
      </c>
      <c r="D291" s="13" t="s">
        <v>292</v>
      </c>
      <c r="E291" s="13" t="s">
        <v>1191</v>
      </c>
      <c r="F291" s="13" t="s">
        <v>434</v>
      </c>
      <c r="G291" s="13" t="s">
        <v>1163</v>
      </c>
      <c r="H291" s="13" t="s">
        <v>1192</v>
      </c>
      <c r="I291" s="13" t="s">
        <v>1164</v>
      </c>
      <c r="J291" s="13" t="s">
        <v>1163</v>
      </c>
      <c r="K291" s="13" t="s">
        <v>1165</v>
      </c>
      <c r="L291" s="13" t="s">
        <v>1166</v>
      </c>
      <c r="M291" s="13" t="s">
        <v>1167</v>
      </c>
      <c r="P291" s="13" t="s">
        <v>56</v>
      </c>
    </row>
    <row r="292" spans="3:16" x14ac:dyDescent="0.2">
      <c r="C292" s="13" t="s">
        <v>1193</v>
      </c>
      <c r="D292" s="13" t="s">
        <v>1194</v>
      </c>
      <c r="E292" s="13" t="s">
        <v>1195</v>
      </c>
      <c r="F292" s="13" t="s">
        <v>368</v>
      </c>
      <c r="G292" s="13" t="s">
        <v>1163</v>
      </c>
      <c r="H292" s="13" t="s">
        <v>37</v>
      </c>
      <c r="I292" s="13" t="s">
        <v>1164</v>
      </c>
      <c r="J292" s="13" t="s">
        <v>1163</v>
      </c>
      <c r="K292" s="13" t="s">
        <v>1165</v>
      </c>
      <c r="L292" s="13" t="s">
        <v>1166</v>
      </c>
      <c r="M292" s="13" t="s">
        <v>1167</v>
      </c>
      <c r="P292" s="13" t="s">
        <v>56</v>
      </c>
    </row>
    <row r="293" spans="3:16" x14ac:dyDescent="0.2">
      <c r="C293" s="13" t="s">
        <v>1196</v>
      </c>
      <c r="D293" s="13" t="s">
        <v>204</v>
      </c>
      <c r="E293" s="13" t="s">
        <v>1197</v>
      </c>
      <c r="F293" s="13" t="s">
        <v>1198</v>
      </c>
      <c r="G293" s="13" t="s">
        <v>266</v>
      </c>
      <c r="H293" s="13" t="s">
        <v>189</v>
      </c>
      <c r="I293" s="13" t="s">
        <v>265</v>
      </c>
      <c r="J293" s="13" t="s">
        <v>266</v>
      </c>
      <c r="K293" s="13" t="s">
        <v>267</v>
      </c>
      <c r="L293" s="13" t="s">
        <v>268</v>
      </c>
      <c r="M293" s="13" t="s">
        <v>269</v>
      </c>
      <c r="P293" s="13" t="s">
        <v>270</v>
      </c>
    </row>
    <row r="294" spans="3:16" x14ac:dyDescent="0.2">
      <c r="C294" s="13" t="s">
        <v>1199</v>
      </c>
      <c r="D294" s="13" t="s">
        <v>1106</v>
      </c>
      <c r="E294" s="13" t="s">
        <v>434</v>
      </c>
      <c r="F294" s="13" t="s">
        <v>1200</v>
      </c>
      <c r="G294" s="13" t="s">
        <v>266</v>
      </c>
      <c r="H294" s="13" t="s">
        <v>1201</v>
      </c>
      <c r="I294" s="13" t="s">
        <v>265</v>
      </c>
      <c r="J294" s="13" t="s">
        <v>266</v>
      </c>
      <c r="K294" s="13" t="s">
        <v>267</v>
      </c>
      <c r="L294" s="13" t="s">
        <v>268</v>
      </c>
      <c r="M294" s="13" t="s">
        <v>269</v>
      </c>
      <c r="P294" s="13" t="s">
        <v>56</v>
      </c>
    </row>
    <row r="295" spans="3:16" x14ac:dyDescent="0.2">
      <c r="C295" s="13" t="s">
        <v>1202</v>
      </c>
      <c r="D295" s="13" t="s">
        <v>1203</v>
      </c>
      <c r="E295" s="13" t="s">
        <v>1204</v>
      </c>
      <c r="F295" s="13" t="s">
        <v>1205</v>
      </c>
      <c r="G295" s="13" t="s">
        <v>266</v>
      </c>
      <c r="H295" s="13" t="s">
        <v>1206</v>
      </c>
      <c r="I295" s="13" t="s">
        <v>265</v>
      </c>
      <c r="J295" s="13" t="s">
        <v>266</v>
      </c>
      <c r="K295" s="13" t="s">
        <v>267</v>
      </c>
      <c r="L295" s="13" t="s">
        <v>268</v>
      </c>
      <c r="M295" s="13" t="s">
        <v>269</v>
      </c>
      <c r="P295" s="13" t="s">
        <v>270</v>
      </c>
    </row>
    <row r="296" spans="3:16" x14ac:dyDescent="0.2">
      <c r="C296" s="13" t="s">
        <v>1207</v>
      </c>
      <c r="D296" s="13" t="s">
        <v>768</v>
      </c>
      <c r="E296" s="13" t="s">
        <v>347</v>
      </c>
      <c r="F296" s="13" t="s">
        <v>239</v>
      </c>
      <c r="G296" s="13" t="s">
        <v>266</v>
      </c>
      <c r="H296" s="13" t="s">
        <v>167</v>
      </c>
      <c r="I296" s="13" t="s">
        <v>265</v>
      </c>
      <c r="J296" s="13" t="s">
        <v>266</v>
      </c>
      <c r="K296" s="13" t="s">
        <v>267</v>
      </c>
      <c r="L296" s="13" t="s">
        <v>268</v>
      </c>
      <c r="M296" s="13" t="s">
        <v>269</v>
      </c>
      <c r="P296" s="13" t="s">
        <v>56</v>
      </c>
    </row>
    <row r="297" spans="3:16" x14ac:dyDescent="0.2">
      <c r="C297" s="13" t="s">
        <v>1208</v>
      </c>
      <c r="D297" s="13" t="s">
        <v>534</v>
      </c>
      <c r="E297" s="13" t="s">
        <v>111</v>
      </c>
      <c r="F297" s="13" t="s">
        <v>1209</v>
      </c>
      <c r="G297" s="13" t="s">
        <v>266</v>
      </c>
      <c r="H297" s="13" t="s">
        <v>1155</v>
      </c>
      <c r="I297" s="13" t="s">
        <v>265</v>
      </c>
      <c r="J297" s="13" t="s">
        <v>266</v>
      </c>
      <c r="K297" s="13" t="s">
        <v>267</v>
      </c>
      <c r="L297" s="13" t="s">
        <v>268</v>
      </c>
      <c r="M297" s="13" t="s">
        <v>269</v>
      </c>
      <c r="P297" s="13" t="s">
        <v>270</v>
      </c>
    </row>
    <row r="298" spans="3:16" x14ac:dyDescent="0.2">
      <c r="C298" s="13" t="s">
        <v>1210</v>
      </c>
      <c r="D298" s="13" t="s">
        <v>554</v>
      </c>
      <c r="E298" s="13" t="s">
        <v>368</v>
      </c>
      <c r="F298" s="13" t="s">
        <v>88</v>
      </c>
      <c r="G298" s="13" t="s">
        <v>266</v>
      </c>
      <c r="H298" s="13" t="s">
        <v>189</v>
      </c>
      <c r="I298" s="13" t="s">
        <v>265</v>
      </c>
      <c r="J298" s="13" t="s">
        <v>266</v>
      </c>
      <c r="K298" s="13" t="s">
        <v>267</v>
      </c>
      <c r="L298" s="13" t="s">
        <v>268</v>
      </c>
      <c r="M298" s="13" t="s">
        <v>269</v>
      </c>
      <c r="P298" s="13" t="s">
        <v>56</v>
      </c>
    </row>
    <row r="299" spans="3:16" x14ac:dyDescent="0.2">
      <c r="C299" s="13" t="s">
        <v>1211</v>
      </c>
      <c r="D299" s="13" t="s">
        <v>320</v>
      </c>
      <c r="E299" s="13" t="s">
        <v>1212</v>
      </c>
      <c r="F299" s="13" t="s">
        <v>1213</v>
      </c>
      <c r="G299" s="13" t="s">
        <v>266</v>
      </c>
      <c r="H299" s="13" t="s">
        <v>1214</v>
      </c>
      <c r="I299" s="13" t="s">
        <v>265</v>
      </c>
      <c r="J299" s="13" t="s">
        <v>266</v>
      </c>
      <c r="K299" s="13" t="s">
        <v>267</v>
      </c>
      <c r="L299" s="13" t="s">
        <v>268</v>
      </c>
      <c r="M299" s="13" t="s">
        <v>269</v>
      </c>
      <c r="P299" s="13" t="s">
        <v>270</v>
      </c>
    </row>
    <row r="300" spans="3:16" x14ac:dyDescent="0.2">
      <c r="C300" s="13" t="s">
        <v>265</v>
      </c>
      <c r="D300" s="13" t="s">
        <v>267</v>
      </c>
      <c r="E300" s="13" t="s">
        <v>268</v>
      </c>
      <c r="F300" s="13" t="s">
        <v>269</v>
      </c>
      <c r="G300" s="13" t="s">
        <v>266</v>
      </c>
      <c r="H300" s="13" t="s">
        <v>1215</v>
      </c>
      <c r="I300" s="13" t="s">
        <v>50</v>
      </c>
      <c r="J300" s="13" t="s">
        <v>54</v>
      </c>
      <c r="K300" s="13" t="s">
        <v>51</v>
      </c>
      <c r="L300" s="13" t="s">
        <v>52</v>
      </c>
      <c r="M300" s="13" t="s">
        <v>53</v>
      </c>
      <c r="P300" s="13" t="s">
        <v>56</v>
      </c>
    </row>
    <row r="301" spans="3:16" x14ac:dyDescent="0.2">
      <c r="C301" s="13" t="s">
        <v>1216</v>
      </c>
      <c r="D301" s="13" t="s">
        <v>568</v>
      </c>
      <c r="E301" s="13" t="s">
        <v>1200</v>
      </c>
      <c r="F301" s="13" t="s">
        <v>1217</v>
      </c>
      <c r="G301" s="13" t="s">
        <v>266</v>
      </c>
      <c r="H301" s="13" t="s">
        <v>1218</v>
      </c>
      <c r="I301" s="13" t="s">
        <v>265</v>
      </c>
      <c r="J301" s="13" t="s">
        <v>266</v>
      </c>
      <c r="K301" s="13" t="s">
        <v>267</v>
      </c>
      <c r="L301" s="13" t="s">
        <v>268</v>
      </c>
      <c r="M301" s="13" t="s">
        <v>269</v>
      </c>
      <c r="P301" s="13" t="s">
        <v>43</v>
      </c>
    </row>
    <row r="302" spans="3:16" x14ac:dyDescent="0.2">
      <c r="C302" s="13" t="s">
        <v>1219</v>
      </c>
      <c r="D302" s="13" t="s">
        <v>1220</v>
      </c>
      <c r="E302" s="13" t="s">
        <v>47</v>
      </c>
      <c r="F302" s="13" t="s">
        <v>1221</v>
      </c>
      <c r="G302" s="13" t="s">
        <v>266</v>
      </c>
      <c r="H302" s="13" t="s">
        <v>37</v>
      </c>
      <c r="I302" s="13" t="s">
        <v>265</v>
      </c>
      <c r="J302" s="13" t="s">
        <v>266</v>
      </c>
      <c r="K302" s="13" t="s">
        <v>267</v>
      </c>
      <c r="L302" s="13" t="s">
        <v>268</v>
      </c>
      <c r="M302" s="13" t="s">
        <v>269</v>
      </c>
      <c r="P302" s="13" t="s">
        <v>270</v>
      </c>
    </row>
    <row r="303" spans="3:16" x14ac:dyDescent="0.2">
      <c r="C303" s="13" t="s">
        <v>1222</v>
      </c>
      <c r="D303" s="13" t="s">
        <v>1223</v>
      </c>
      <c r="E303" s="13" t="s">
        <v>1224</v>
      </c>
      <c r="F303" s="13" t="s">
        <v>1225</v>
      </c>
      <c r="G303" s="13" t="s">
        <v>1226</v>
      </c>
      <c r="H303" s="13" t="s">
        <v>1227</v>
      </c>
      <c r="I303" s="13" t="s">
        <v>1228</v>
      </c>
      <c r="J303" s="13" t="s">
        <v>1226</v>
      </c>
      <c r="K303" s="13" t="s">
        <v>436</v>
      </c>
      <c r="L303" s="13" t="s">
        <v>65</v>
      </c>
      <c r="M303" s="13" t="s">
        <v>105</v>
      </c>
      <c r="P303" s="13" t="s">
        <v>56</v>
      </c>
    </row>
    <row r="304" spans="3:16" x14ac:dyDescent="0.2">
      <c r="C304" s="13" t="s">
        <v>1229</v>
      </c>
      <c r="D304" s="13" t="s">
        <v>1230</v>
      </c>
      <c r="E304" s="13" t="s">
        <v>1231</v>
      </c>
      <c r="F304" s="13" t="s">
        <v>36</v>
      </c>
      <c r="G304" s="13" t="s">
        <v>1226</v>
      </c>
      <c r="H304" s="13" t="s">
        <v>1232</v>
      </c>
      <c r="I304" s="13" t="s">
        <v>1228</v>
      </c>
      <c r="J304" s="13" t="s">
        <v>1226</v>
      </c>
      <c r="K304" s="13" t="s">
        <v>436</v>
      </c>
      <c r="L304" s="13" t="s">
        <v>65</v>
      </c>
      <c r="M304" s="13" t="s">
        <v>105</v>
      </c>
      <c r="P304" s="13" t="s">
        <v>56</v>
      </c>
    </row>
    <row r="305" spans="3:16" x14ac:dyDescent="0.2">
      <c r="C305" s="13" t="s">
        <v>1228</v>
      </c>
      <c r="D305" s="13" t="s">
        <v>436</v>
      </c>
      <c r="E305" s="13" t="s">
        <v>65</v>
      </c>
      <c r="F305" s="13" t="s">
        <v>105</v>
      </c>
      <c r="G305" s="13" t="s">
        <v>1226</v>
      </c>
      <c r="H305" s="13" t="s">
        <v>1233</v>
      </c>
      <c r="I305" s="13" t="s">
        <v>1164</v>
      </c>
      <c r="J305" s="13" t="s">
        <v>1163</v>
      </c>
      <c r="K305" s="13" t="s">
        <v>1165</v>
      </c>
      <c r="L305" s="13" t="s">
        <v>1166</v>
      </c>
      <c r="M305" s="13" t="s">
        <v>1167</v>
      </c>
      <c r="P305" s="13" t="s">
        <v>56</v>
      </c>
    </row>
    <row r="306" spans="3:16" x14ac:dyDescent="0.2">
      <c r="C306" s="13" t="s">
        <v>1234</v>
      </c>
      <c r="D306" s="13" t="s">
        <v>1235</v>
      </c>
      <c r="E306" s="13" t="s">
        <v>1236</v>
      </c>
      <c r="F306" s="13" t="s">
        <v>849</v>
      </c>
      <c r="G306" s="13" t="s">
        <v>1237</v>
      </c>
      <c r="H306" s="13" t="s">
        <v>167</v>
      </c>
      <c r="I306" s="13" t="s">
        <v>1238</v>
      </c>
      <c r="J306" s="13" t="s">
        <v>1237</v>
      </c>
      <c r="K306" s="13" t="s">
        <v>692</v>
      </c>
      <c r="L306" s="13" t="s">
        <v>229</v>
      </c>
      <c r="M306" s="13" t="s">
        <v>1239</v>
      </c>
      <c r="P306" s="13" t="s">
        <v>56</v>
      </c>
    </row>
    <row r="307" spans="3:16" x14ac:dyDescent="0.2">
      <c r="C307" s="13" t="s">
        <v>1240</v>
      </c>
      <c r="D307" s="13" t="s">
        <v>1241</v>
      </c>
      <c r="E307" s="13" t="s">
        <v>1225</v>
      </c>
      <c r="F307" s="13" t="s">
        <v>694</v>
      </c>
      <c r="G307" s="13" t="s">
        <v>1237</v>
      </c>
      <c r="H307" s="13" t="s">
        <v>133</v>
      </c>
      <c r="I307" s="13" t="s">
        <v>1238</v>
      </c>
      <c r="J307" s="13" t="s">
        <v>1237</v>
      </c>
      <c r="K307" s="13" t="s">
        <v>692</v>
      </c>
      <c r="L307" s="13" t="s">
        <v>229</v>
      </c>
      <c r="M307" s="13" t="s">
        <v>1239</v>
      </c>
      <c r="P307" s="13" t="s">
        <v>56</v>
      </c>
    </row>
    <row r="308" spans="3:16" x14ac:dyDescent="0.2">
      <c r="C308" s="13" t="s">
        <v>1238</v>
      </c>
      <c r="D308" s="13" t="s">
        <v>692</v>
      </c>
      <c r="E308" s="13" t="s">
        <v>229</v>
      </c>
      <c r="F308" s="13" t="s">
        <v>1239</v>
      </c>
      <c r="G308" s="13" t="s">
        <v>1237</v>
      </c>
      <c r="H308" s="13" t="s">
        <v>1242</v>
      </c>
      <c r="I308" s="13" t="s">
        <v>1164</v>
      </c>
      <c r="J308" s="13" t="s">
        <v>1163</v>
      </c>
      <c r="K308" s="13" t="s">
        <v>1165</v>
      </c>
      <c r="L308" s="13" t="s">
        <v>1166</v>
      </c>
      <c r="M308" s="13" t="s">
        <v>1167</v>
      </c>
      <c r="P308" s="13" t="s">
        <v>56</v>
      </c>
    </row>
    <row r="309" spans="3:16" x14ac:dyDescent="0.2">
      <c r="C309" s="13" t="s">
        <v>1243</v>
      </c>
      <c r="D309" s="13" t="s">
        <v>1244</v>
      </c>
      <c r="E309" s="13" t="s">
        <v>111</v>
      </c>
      <c r="F309" s="13" t="s">
        <v>104</v>
      </c>
      <c r="G309" s="13" t="s">
        <v>1237</v>
      </c>
      <c r="H309" s="13" t="s">
        <v>1245</v>
      </c>
      <c r="I309" s="13" t="s">
        <v>1238</v>
      </c>
      <c r="J309" s="13" t="s">
        <v>1237</v>
      </c>
      <c r="K309" s="13" t="s">
        <v>692</v>
      </c>
      <c r="L309" s="13" t="s">
        <v>229</v>
      </c>
      <c r="M309" s="13" t="s">
        <v>1239</v>
      </c>
      <c r="P309" s="13" t="s">
        <v>56</v>
      </c>
    </row>
    <row r="310" spans="3:16" x14ac:dyDescent="0.2">
      <c r="C310" s="13" t="s">
        <v>1246</v>
      </c>
      <c r="D310" s="13" t="s">
        <v>1247</v>
      </c>
      <c r="E310" s="13" t="s">
        <v>660</v>
      </c>
      <c r="F310" s="13" t="s">
        <v>88</v>
      </c>
      <c r="G310" s="13" t="s">
        <v>1237</v>
      </c>
      <c r="H310" s="13" t="s">
        <v>167</v>
      </c>
      <c r="I310" s="13" t="s">
        <v>1238</v>
      </c>
      <c r="J310" s="13" t="s">
        <v>1237</v>
      </c>
      <c r="K310" s="13" t="s">
        <v>692</v>
      </c>
      <c r="L310" s="13" t="s">
        <v>229</v>
      </c>
      <c r="M310" s="13" t="s">
        <v>1239</v>
      </c>
      <c r="P310" s="13" t="s">
        <v>56</v>
      </c>
    </row>
    <row r="311" spans="3:16" x14ac:dyDescent="0.2">
      <c r="C311" s="13" t="s">
        <v>1248</v>
      </c>
      <c r="D311" s="13" t="s">
        <v>227</v>
      </c>
      <c r="E311" s="13" t="s">
        <v>368</v>
      </c>
      <c r="F311" s="13" t="s">
        <v>217</v>
      </c>
      <c r="G311" s="13" t="s">
        <v>1237</v>
      </c>
      <c r="H311" s="13" t="s">
        <v>167</v>
      </c>
      <c r="I311" s="13" t="s">
        <v>1238</v>
      </c>
      <c r="J311" s="13" t="s">
        <v>1237</v>
      </c>
      <c r="K311" s="13" t="s">
        <v>692</v>
      </c>
      <c r="L311" s="13" t="s">
        <v>229</v>
      </c>
      <c r="M311" s="13" t="s">
        <v>1239</v>
      </c>
      <c r="P311" s="13" t="s">
        <v>56</v>
      </c>
    </row>
    <row r="312" spans="3:16" x14ac:dyDescent="0.2">
      <c r="C312" s="13" t="s">
        <v>1249</v>
      </c>
      <c r="D312" s="13" t="s">
        <v>796</v>
      </c>
      <c r="E312" s="13" t="s">
        <v>1250</v>
      </c>
      <c r="F312" s="13" t="s">
        <v>140</v>
      </c>
      <c r="G312" s="13" t="s">
        <v>1237</v>
      </c>
      <c r="H312" s="13" t="s">
        <v>189</v>
      </c>
      <c r="I312" s="13" t="s">
        <v>1238</v>
      </c>
      <c r="J312" s="13" t="s">
        <v>1237</v>
      </c>
      <c r="K312" s="13" t="s">
        <v>692</v>
      </c>
      <c r="L312" s="13" t="s">
        <v>229</v>
      </c>
      <c r="M312" s="13" t="s">
        <v>1239</v>
      </c>
      <c r="P312" s="13" t="s">
        <v>56</v>
      </c>
    </row>
    <row r="313" spans="3:16" x14ac:dyDescent="0.2">
      <c r="C313" s="13" t="s">
        <v>1251</v>
      </c>
      <c r="D313" s="13" t="s">
        <v>783</v>
      </c>
      <c r="E313" s="13" t="s">
        <v>321</v>
      </c>
      <c r="F313" s="13" t="s">
        <v>579</v>
      </c>
      <c r="G313" s="13" t="s">
        <v>1252</v>
      </c>
      <c r="H313" s="13" t="s">
        <v>189</v>
      </c>
      <c r="I313" s="13" t="s">
        <v>1164</v>
      </c>
      <c r="J313" s="13" t="s">
        <v>1163</v>
      </c>
      <c r="K313" s="13" t="s">
        <v>1165</v>
      </c>
      <c r="L313" s="13" t="s">
        <v>1166</v>
      </c>
      <c r="M313" s="13" t="s">
        <v>1167</v>
      </c>
      <c r="P313" s="13" t="s">
        <v>56</v>
      </c>
    </row>
    <row r="314" spans="3:16" x14ac:dyDescent="0.2">
      <c r="C314" s="13" t="s">
        <v>1253</v>
      </c>
      <c r="D314" s="13" t="s">
        <v>1106</v>
      </c>
      <c r="E314" s="13" t="s">
        <v>1254</v>
      </c>
      <c r="F314" s="13" t="s">
        <v>1255</v>
      </c>
      <c r="G314" s="13" t="s">
        <v>1252</v>
      </c>
      <c r="H314" s="13" t="s">
        <v>167</v>
      </c>
      <c r="I314" s="13" t="s">
        <v>1164</v>
      </c>
      <c r="J314" s="13" t="s">
        <v>1163</v>
      </c>
      <c r="K314" s="13" t="s">
        <v>1165</v>
      </c>
      <c r="L314" s="13" t="s">
        <v>1166</v>
      </c>
      <c r="M314" s="13" t="s">
        <v>1167</v>
      </c>
      <c r="P314" s="13" t="s">
        <v>56</v>
      </c>
    </row>
    <row r="315" spans="3:16" x14ac:dyDescent="0.2">
      <c r="C315" s="13" t="s">
        <v>1256</v>
      </c>
      <c r="D315" s="13" t="s">
        <v>436</v>
      </c>
      <c r="E315" s="13" t="s">
        <v>184</v>
      </c>
      <c r="F315" s="13" t="s">
        <v>1257</v>
      </c>
      <c r="G315" s="13" t="s">
        <v>1252</v>
      </c>
      <c r="H315" s="13" t="s">
        <v>167</v>
      </c>
      <c r="I315" s="13" t="s">
        <v>1164</v>
      </c>
      <c r="J315" s="13" t="s">
        <v>1163</v>
      </c>
      <c r="K315" s="13" t="s">
        <v>1165</v>
      </c>
      <c r="L315" s="13" t="s">
        <v>1166</v>
      </c>
      <c r="M315" s="13" t="s">
        <v>1167</v>
      </c>
      <c r="P315" s="13" t="s">
        <v>56</v>
      </c>
    </row>
    <row r="316" spans="3:16" x14ac:dyDescent="0.2">
      <c r="C316" s="13" t="s">
        <v>1258</v>
      </c>
      <c r="D316" s="13" t="s">
        <v>204</v>
      </c>
      <c r="E316" s="13" t="s">
        <v>1259</v>
      </c>
      <c r="F316" s="13" t="s">
        <v>105</v>
      </c>
      <c r="G316" s="13" t="s">
        <v>1252</v>
      </c>
      <c r="H316" s="13" t="s">
        <v>167</v>
      </c>
      <c r="I316" s="13" t="s">
        <v>1164</v>
      </c>
      <c r="J316" s="13" t="s">
        <v>1163</v>
      </c>
      <c r="K316" s="13" t="s">
        <v>1165</v>
      </c>
      <c r="L316" s="13" t="s">
        <v>1166</v>
      </c>
      <c r="M316" s="13" t="s">
        <v>1167</v>
      </c>
      <c r="P316" s="13" t="s">
        <v>56</v>
      </c>
    </row>
    <row r="317" spans="3:16" x14ac:dyDescent="0.2">
      <c r="C317" s="13" t="s">
        <v>1260</v>
      </c>
      <c r="D317" s="13" t="s">
        <v>87</v>
      </c>
      <c r="E317" s="13" t="s">
        <v>184</v>
      </c>
      <c r="F317" s="13" t="s">
        <v>1261</v>
      </c>
      <c r="G317" s="13" t="s">
        <v>1252</v>
      </c>
      <c r="H317" s="13" t="s">
        <v>1262</v>
      </c>
      <c r="I317" s="13" t="s">
        <v>1164</v>
      </c>
      <c r="J317" s="13" t="s">
        <v>1163</v>
      </c>
      <c r="K317" s="13" t="s">
        <v>1165</v>
      </c>
      <c r="L317" s="13" t="s">
        <v>1166</v>
      </c>
      <c r="M317" s="13" t="s">
        <v>1167</v>
      </c>
      <c r="P317" s="13" t="s">
        <v>56</v>
      </c>
    </row>
    <row r="318" spans="3:16" x14ac:dyDescent="0.2">
      <c r="C318" s="13" t="s">
        <v>1263</v>
      </c>
      <c r="D318" s="13" t="s">
        <v>352</v>
      </c>
      <c r="E318" s="13" t="s">
        <v>88</v>
      </c>
      <c r="F318" s="13" t="s">
        <v>47</v>
      </c>
      <c r="G318" s="13" t="s">
        <v>1252</v>
      </c>
      <c r="H318" s="13" t="s">
        <v>167</v>
      </c>
      <c r="I318" s="13" t="s">
        <v>1164</v>
      </c>
      <c r="J318" s="13" t="s">
        <v>1163</v>
      </c>
      <c r="K318" s="13" t="s">
        <v>1165</v>
      </c>
      <c r="L318" s="13" t="s">
        <v>1166</v>
      </c>
      <c r="M318" s="13" t="s">
        <v>1167</v>
      </c>
      <c r="P318" s="13" t="s">
        <v>56</v>
      </c>
    </row>
    <row r="319" spans="3:16" x14ac:dyDescent="0.2">
      <c r="C319" s="13" t="s">
        <v>1264</v>
      </c>
      <c r="D319" s="13" t="s">
        <v>1265</v>
      </c>
      <c r="E319" s="13" t="s">
        <v>1266</v>
      </c>
      <c r="F319" s="13" t="s">
        <v>609</v>
      </c>
      <c r="G319" s="13" t="s">
        <v>1252</v>
      </c>
      <c r="H319" s="13" t="s">
        <v>167</v>
      </c>
      <c r="I319" s="13" t="s">
        <v>1164</v>
      </c>
      <c r="J319" s="13" t="s">
        <v>1163</v>
      </c>
      <c r="K319" s="13" t="s">
        <v>1165</v>
      </c>
      <c r="L319" s="13" t="s">
        <v>1166</v>
      </c>
      <c r="M319" s="13" t="s">
        <v>1167</v>
      </c>
      <c r="P319" s="13" t="s">
        <v>56</v>
      </c>
    </row>
    <row r="320" spans="3:16" x14ac:dyDescent="0.2">
      <c r="C320" s="13" t="s">
        <v>1267</v>
      </c>
      <c r="D320" s="13" t="s">
        <v>212</v>
      </c>
      <c r="E320" s="13" t="s">
        <v>104</v>
      </c>
      <c r="F320" s="13" t="s">
        <v>1268</v>
      </c>
      <c r="G320" s="13" t="s">
        <v>1252</v>
      </c>
      <c r="H320" s="13" t="s">
        <v>167</v>
      </c>
      <c r="I320" s="13" t="s">
        <v>1164</v>
      </c>
      <c r="J320" s="13" t="s">
        <v>1163</v>
      </c>
      <c r="K320" s="13" t="s">
        <v>1165</v>
      </c>
      <c r="L320" s="13" t="s">
        <v>1166</v>
      </c>
      <c r="M320" s="13" t="s">
        <v>1167</v>
      </c>
      <c r="P320" s="13" t="s">
        <v>56</v>
      </c>
    </row>
    <row r="321" spans="3:16" x14ac:dyDescent="0.2">
      <c r="C321" s="13" t="s">
        <v>1269</v>
      </c>
      <c r="D321" s="13" t="s">
        <v>1270</v>
      </c>
      <c r="E321" s="13" t="s">
        <v>88</v>
      </c>
      <c r="F321" s="13" t="s">
        <v>184</v>
      </c>
      <c r="G321" s="13" t="s">
        <v>1252</v>
      </c>
      <c r="H321" s="13" t="s">
        <v>167</v>
      </c>
      <c r="I321" s="13" t="s">
        <v>1164</v>
      </c>
      <c r="J321" s="13" t="s">
        <v>1163</v>
      </c>
      <c r="K321" s="13" t="s">
        <v>1165</v>
      </c>
      <c r="L321" s="13" t="s">
        <v>1166</v>
      </c>
      <c r="M321" s="13" t="s">
        <v>1167</v>
      </c>
      <c r="P321" s="13" t="s">
        <v>56</v>
      </c>
    </row>
    <row r="322" spans="3:16" x14ac:dyDescent="0.2">
      <c r="C322" s="13" t="s">
        <v>1271</v>
      </c>
      <c r="D322" s="13" t="s">
        <v>1272</v>
      </c>
      <c r="E322" s="13" t="s">
        <v>1273</v>
      </c>
      <c r="F322" s="13" t="s">
        <v>1274</v>
      </c>
      <c r="G322" s="13" t="s">
        <v>1252</v>
      </c>
      <c r="H322" s="13" t="s">
        <v>167</v>
      </c>
      <c r="I322" s="13" t="s">
        <v>1164</v>
      </c>
      <c r="J322" s="13" t="s">
        <v>1163</v>
      </c>
      <c r="K322" s="13" t="s">
        <v>1165</v>
      </c>
      <c r="L322" s="13" t="s">
        <v>1166</v>
      </c>
      <c r="M322" s="13" t="s">
        <v>1167</v>
      </c>
      <c r="P322" s="13" t="s">
        <v>56</v>
      </c>
    </row>
    <row r="323" spans="3:16" x14ac:dyDescent="0.2">
      <c r="C323" s="13" t="s">
        <v>1275</v>
      </c>
      <c r="D323" s="13" t="s">
        <v>1276</v>
      </c>
      <c r="E323" s="13" t="s">
        <v>290</v>
      </c>
      <c r="F323" s="13" t="s">
        <v>111</v>
      </c>
      <c r="G323" s="13" t="s">
        <v>1252</v>
      </c>
      <c r="H323" s="13" t="s">
        <v>167</v>
      </c>
      <c r="I323" s="13" t="s">
        <v>1164</v>
      </c>
      <c r="J323" s="13" t="s">
        <v>1163</v>
      </c>
      <c r="K323" s="13" t="s">
        <v>1165</v>
      </c>
      <c r="L323" s="13" t="s">
        <v>1166</v>
      </c>
      <c r="M323" s="13" t="s">
        <v>1167</v>
      </c>
      <c r="P323" s="13" t="s">
        <v>56</v>
      </c>
    </row>
    <row r="324" spans="3:16" x14ac:dyDescent="0.2">
      <c r="C324" s="13" t="s">
        <v>1277</v>
      </c>
      <c r="D324" s="13" t="s">
        <v>954</v>
      </c>
      <c r="E324" s="13" t="s">
        <v>1278</v>
      </c>
      <c r="F324" s="13" t="s">
        <v>239</v>
      </c>
      <c r="G324" s="13" t="s">
        <v>1252</v>
      </c>
      <c r="H324" s="13" t="s">
        <v>167</v>
      </c>
      <c r="I324" s="13" t="s">
        <v>1164</v>
      </c>
      <c r="J324" s="13" t="s">
        <v>1163</v>
      </c>
      <c r="K324" s="13" t="s">
        <v>1165</v>
      </c>
      <c r="L324" s="13" t="s">
        <v>1166</v>
      </c>
      <c r="M324" s="13" t="s">
        <v>1167</v>
      </c>
      <c r="P324" s="13" t="s">
        <v>56</v>
      </c>
    </row>
    <row r="325" spans="3:16" x14ac:dyDescent="0.2">
      <c r="C325" s="13" t="s">
        <v>1279</v>
      </c>
      <c r="D325" s="13" t="s">
        <v>1272</v>
      </c>
      <c r="E325" s="13" t="s">
        <v>229</v>
      </c>
      <c r="F325" s="13" t="s">
        <v>35</v>
      </c>
      <c r="G325" s="13" t="s">
        <v>1252</v>
      </c>
      <c r="H325" s="13" t="s">
        <v>167</v>
      </c>
      <c r="I325" s="13" t="s">
        <v>1164</v>
      </c>
      <c r="J325" s="13" t="s">
        <v>1163</v>
      </c>
      <c r="K325" s="13" t="s">
        <v>1165</v>
      </c>
      <c r="L325" s="13" t="s">
        <v>1166</v>
      </c>
      <c r="M325" s="13" t="s">
        <v>1167</v>
      </c>
      <c r="P325" s="13" t="s">
        <v>56</v>
      </c>
    </row>
    <row r="326" spans="3:16" x14ac:dyDescent="0.2">
      <c r="C326" s="13" t="s">
        <v>1280</v>
      </c>
      <c r="D326" s="13" t="s">
        <v>436</v>
      </c>
      <c r="E326" s="13" t="s">
        <v>582</v>
      </c>
      <c r="F326" s="13" t="s">
        <v>583</v>
      </c>
      <c r="G326" s="13" t="s">
        <v>1252</v>
      </c>
      <c r="H326" s="13" t="s">
        <v>167</v>
      </c>
      <c r="I326" s="13" t="s">
        <v>1164</v>
      </c>
      <c r="J326" s="13" t="s">
        <v>1163</v>
      </c>
      <c r="K326" s="13" t="s">
        <v>1165</v>
      </c>
      <c r="L326" s="13" t="s">
        <v>1166</v>
      </c>
      <c r="M326" s="13" t="s">
        <v>1167</v>
      </c>
      <c r="P326" s="13" t="s">
        <v>56</v>
      </c>
    </row>
    <row r="327" spans="3:16" x14ac:dyDescent="0.2">
      <c r="C327" s="13" t="s">
        <v>1281</v>
      </c>
      <c r="D327" s="13" t="s">
        <v>409</v>
      </c>
      <c r="E327" s="13" t="s">
        <v>65</v>
      </c>
      <c r="F327" s="13" t="s">
        <v>472</v>
      </c>
      <c r="G327" s="13" t="s">
        <v>1252</v>
      </c>
      <c r="H327" s="13" t="s">
        <v>167</v>
      </c>
      <c r="I327" s="13" t="s">
        <v>1164</v>
      </c>
      <c r="J327" s="13" t="s">
        <v>1163</v>
      </c>
      <c r="K327" s="13" t="s">
        <v>1165</v>
      </c>
      <c r="L327" s="13" t="s">
        <v>1166</v>
      </c>
      <c r="M327" s="13" t="s">
        <v>1167</v>
      </c>
      <c r="P327" s="13" t="s">
        <v>56</v>
      </c>
    </row>
    <row r="328" spans="3:16" x14ac:dyDescent="0.2">
      <c r="C328" s="13" t="s">
        <v>1282</v>
      </c>
      <c r="D328" s="13" t="s">
        <v>554</v>
      </c>
      <c r="E328" s="13" t="s">
        <v>290</v>
      </c>
      <c r="F328" s="13" t="s">
        <v>88</v>
      </c>
      <c r="G328" s="13" t="s">
        <v>1252</v>
      </c>
      <c r="H328" s="13" t="s">
        <v>167</v>
      </c>
      <c r="I328" s="13" t="s">
        <v>1164</v>
      </c>
      <c r="J328" s="13" t="s">
        <v>1163</v>
      </c>
      <c r="K328" s="13" t="s">
        <v>1165</v>
      </c>
      <c r="L328" s="13" t="s">
        <v>1166</v>
      </c>
      <c r="M328" s="13" t="s">
        <v>1167</v>
      </c>
      <c r="P328" s="13" t="s">
        <v>56</v>
      </c>
    </row>
    <row r="329" spans="3:16" x14ac:dyDescent="0.2">
      <c r="C329" s="13" t="s">
        <v>1283</v>
      </c>
      <c r="D329" s="13" t="s">
        <v>1284</v>
      </c>
      <c r="E329" s="13" t="s">
        <v>1285</v>
      </c>
      <c r="F329" s="13" t="s">
        <v>416</v>
      </c>
      <c r="G329" s="13" t="s">
        <v>1252</v>
      </c>
      <c r="H329" s="13" t="s">
        <v>1262</v>
      </c>
      <c r="I329" s="13" t="s">
        <v>1164</v>
      </c>
      <c r="J329" s="13" t="s">
        <v>1163</v>
      </c>
      <c r="K329" s="13" t="s">
        <v>1165</v>
      </c>
      <c r="L329" s="13" t="s">
        <v>1166</v>
      </c>
      <c r="M329" s="13" t="s">
        <v>1167</v>
      </c>
      <c r="P329" s="13" t="s">
        <v>56</v>
      </c>
    </row>
    <row r="330" spans="3:16" x14ac:dyDescent="0.2">
      <c r="C330" s="13" t="s">
        <v>1286</v>
      </c>
      <c r="D330" s="13" t="s">
        <v>1287</v>
      </c>
      <c r="E330" s="13" t="s">
        <v>136</v>
      </c>
      <c r="F330" s="13" t="s">
        <v>104</v>
      </c>
      <c r="G330" s="13" t="s">
        <v>1252</v>
      </c>
      <c r="H330" s="13" t="s">
        <v>167</v>
      </c>
      <c r="I330" s="13" t="s">
        <v>1164</v>
      </c>
      <c r="J330" s="13" t="s">
        <v>1163</v>
      </c>
      <c r="K330" s="13" t="s">
        <v>1165</v>
      </c>
      <c r="L330" s="13" t="s">
        <v>1166</v>
      </c>
      <c r="M330" s="13" t="s">
        <v>1167</v>
      </c>
      <c r="P330" s="13" t="s">
        <v>56</v>
      </c>
    </row>
    <row r="331" spans="3:16" x14ac:dyDescent="0.2">
      <c r="C331" s="13" t="s">
        <v>1288</v>
      </c>
      <c r="D331" s="13" t="s">
        <v>585</v>
      </c>
      <c r="E331" s="13" t="s">
        <v>367</v>
      </c>
      <c r="F331" s="13" t="s">
        <v>368</v>
      </c>
      <c r="G331" s="13" t="s">
        <v>1252</v>
      </c>
      <c r="H331" s="13" t="s">
        <v>167</v>
      </c>
      <c r="I331" s="13" t="s">
        <v>1164</v>
      </c>
      <c r="J331" s="13" t="s">
        <v>1163</v>
      </c>
      <c r="K331" s="13" t="s">
        <v>1165</v>
      </c>
      <c r="L331" s="13" t="s">
        <v>1166</v>
      </c>
      <c r="M331" s="13" t="s">
        <v>1167</v>
      </c>
      <c r="P331" s="13" t="s">
        <v>56</v>
      </c>
    </row>
    <row r="332" spans="3:16" x14ac:dyDescent="0.2">
      <c r="C332" s="13" t="s">
        <v>1289</v>
      </c>
      <c r="D332" s="13" t="s">
        <v>1290</v>
      </c>
      <c r="E332" s="13" t="s">
        <v>1291</v>
      </c>
      <c r="F332" s="13" t="s">
        <v>170</v>
      </c>
      <c r="G332" s="13" t="s">
        <v>1252</v>
      </c>
      <c r="H332" s="13" t="s">
        <v>167</v>
      </c>
      <c r="I332" s="13" t="s">
        <v>1164</v>
      </c>
      <c r="J332" s="13" t="s">
        <v>1163</v>
      </c>
      <c r="K332" s="13" t="s">
        <v>1165</v>
      </c>
      <c r="L332" s="13" t="s">
        <v>1166</v>
      </c>
      <c r="M332" s="13" t="s">
        <v>1167</v>
      </c>
      <c r="P332" s="13" t="s">
        <v>56</v>
      </c>
    </row>
    <row r="333" spans="3:16" x14ac:dyDescent="0.2">
      <c r="C333" s="13" t="s">
        <v>1292</v>
      </c>
      <c r="D333" s="13" t="s">
        <v>585</v>
      </c>
      <c r="E333" s="13" t="s">
        <v>290</v>
      </c>
      <c r="F333" s="13" t="s">
        <v>88</v>
      </c>
      <c r="G333" s="13" t="s">
        <v>1252</v>
      </c>
      <c r="H333" s="13" t="s">
        <v>167</v>
      </c>
      <c r="I333" s="13" t="s">
        <v>1164</v>
      </c>
      <c r="J333" s="13" t="s">
        <v>1163</v>
      </c>
      <c r="K333" s="13" t="s">
        <v>1165</v>
      </c>
      <c r="L333" s="13" t="s">
        <v>1166</v>
      </c>
      <c r="M333" s="13" t="s">
        <v>1167</v>
      </c>
      <c r="P333" s="13" t="s">
        <v>56</v>
      </c>
    </row>
    <row r="334" spans="3:16" x14ac:dyDescent="0.2">
      <c r="C334" s="13" t="s">
        <v>1293</v>
      </c>
      <c r="D334" s="13" t="s">
        <v>1294</v>
      </c>
      <c r="E334" s="13" t="s">
        <v>1295</v>
      </c>
      <c r="F334" s="13" t="s">
        <v>1296</v>
      </c>
      <c r="G334" s="13" t="s">
        <v>1252</v>
      </c>
      <c r="H334" s="13" t="s">
        <v>167</v>
      </c>
      <c r="I334" s="13" t="s">
        <v>1164</v>
      </c>
      <c r="J334" s="13" t="s">
        <v>1163</v>
      </c>
      <c r="K334" s="13" t="s">
        <v>1165</v>
      </c>
      <c r="L334" s="13" t="s">
        <v>1166</v>
      </c>
      <c r="M334" s="13" t="s">
        <v>1167</v>
      </c>
      <c r="P334" s="13" t="s">
        <v>56</v>
      </c>
    </row>
    <row r="335" spans="3:16" x14ac:dyDescent="0.2">
      <c r="C335" s="13" t="s">
        <v>1297</v>
      </c>
      <c r="D335" s="13" t="s">
        <v>1272</v>
      </c>
      <c r="E335" s="13" t="s">
        <v>1295</v>
      </c>
      <c r="F335" s="13" t="s">
        <v>1296</v>
      </c>
      <c r="G335" s="13" t="s">
        <v>1252</v>
      </c>
      <c r="H335" s="13" t="s">
        <v>167</v>
      </c>
      <c r="I335" s="13" t="s">
        <v>1164</v>
      </c>
      <c r="J335" s="13" t="s">
        <v>1163</v>
      </c>
      <c r="K335" s="13" t="s">
        <v>1165</v>
      </c>
      <c r="L335" s="13" t="s">
        <v>1166</v>
      </c>
      <c r="M335" s="13" t="s">
        <v>1167</v>
      </c>
      <c r="P335" s="13" t="s">
        <v>56</v>
      </c>
    </row>
    <row r="336" spans="3:16" x14ac:dyDescent="0.2">
      <c r="C336" s="13" t="s">
        <v>1298</v>
      </c>
      <c r="D336" s="13" t="s">
        <v>440</v>
      </c>
      <c r="E336" s="13" t="s">
        <v>105</v>
      </c>
      <c r="F336" s="13" t="s">
        <v>434</v>
      </c>
      <c r="G336" s="13" t="s">
        <v>1252</v>
      </c>
      <c r="H336" s="13" t="s">
        <v>1262</v>
      </c>
      <c r="I336" s="13" t="s">
        <v>1164</v>
      </c>
      <c r="J336" s="13" t="s">
        <v>1163</v>
      </c>
      <c r="K336" s="13" t="s">
        <v>1165</v>
      </c>
      <c r="L336" s="13" t="s">
        <v>1166</v>
      </c>
      <c r="M336" s="13" t="s">
        <v>1167</v>
      </c>
      <c r="P336" s="13" t="s">
        <v>56</v>
      </c>
    </row>
    <row r="337" spans="3:16" x14ac:dyDescent="0.2">
      <c r="C337" s="13" t="s">
        <v>1299</v>
      </c>
      <c r="D337" s="13" t="s">
        <v>1106</v>
      </c>
      <c r="E337" s="13" t="s">
        <v>1300</v>
      </c>
      <c r="F337" s="13" t="s">
        <v>1301</v>
      </c>
      <c r="G337" s="13" t="s">
        <v>1252</v>
      </c>
      <c r="H337" s="13" t="s">
        <v>167</v>
      </c>
      <c r="I337" s="13" t="s">
        <v>1164</v>
      </c>
      <c r="J337" s="13" t="s">
        <v>1163</v>
      </c>
      <c r="K337" s="13" t="s">
        <v>1165</v>
      </c>
      <c r="L337" s="13" t="s">
        <v>1166</v>
      </c>
      <c r="M337" s="13" t="s">
        <v>1167</v>
      </c>
      <c r="P337" s="13" t="s">
        <v>56</v>
      </c>
    </row>
    <row r="338" spans="3:16" x14ac:dyDescent="0.2">
      <c r="C338" s="13" t="s">
        <v>1302</v>
      </c>
      <c r="D338" s="13" t="s">
        <v>1272</v>
      </c>
      <c r="E338" s="13" t="s">
        <v>1303</v>
      </c>
      <c r="F338" s="13" t="s">
        <v>1304</v>
      </c>
      <c r="G338" s="13" t="s">
        <v>1252</v>
      </c>
      <c r="H338" s="13" t="s">
        <v>167</v>
      </c>
      <c r="I338" s="13" t="s">
        <v>1164</v>
      </c>
      <c r="J338" s="13" t="s">
        <v>1163</v>
      </c>
      <c r="K338" s="13" t="s">
        <v>1165</v>
      </c>
      <c r="L338" s="13" t="s">
        <v>1166</v>
      </c>
      <c r="M338" s="13" t="s">
        <v>1167</v>
      </c>
      <c r="P338" s="13" t="s">
        <v>56</v>
      </c>
    </row>
    <row r="339" spans="3:16" x14ac:dyDescent="0.2">
      <c r="C339" s="13" t="s">
        <v>1305</v>
      </c>
      <c r="D339" s="13" t="s">
        <v>1306</v>
      </c>
      <c r="E339" s="13" t="s">
        <v>416</v>
      </c>
      <c r="F339" s="13" t="s">
        <v>239</v>
      </c>
      <c r="G339" s="13" t="s">
        <v>1252</v>
      </c>
      <c r="H339" s="13" t="s">
        <v>1307</v>
      </c>
      <c r="I339" s="13" t="s">
        <v>1164</v>
      </c>
      <c r="J339" s="13" t="s">
        <v>1163</v>
      </c>
      <c r="K339" s="13" t="s">
        <v>1165</v>
      </c>
      <c r="L339" s="13" t="s">
        <v>1166</v>
      </c>
      <c r="M339" s="13" t="s">
        <v>1167</v>
      </c>
      <c r="P339" s="13" t="s">
        <v>56</v>
      </c>
    </row>
    <row r="340" spans="3:16" x14ac:dyDescent="0.2">
      <c r="C340" s="13" t="s">
        <v>1308</v>
      </c>
      <c r="D340" s="13" t="s">
        <v>958</v>
      </c>
      <c r="E340" s="13" t="s">
        <v>1309</v>
      </c>
      <c r="F340" s="13" t="s">
        <v>313</v>
      </c>
      <c r="G340" s="13" t="s">
        <v>1252</v>
      </c>
      <c r="H340" s="13" t="s">
        <v>167</v>
      </c>
      <c r="I340" s="13" t="s">
        <v>1164</v>
      </c>
      <c r="J340" s="13" t="s">
        <v>1163</v>
      </c>
      <c r="K340" s="13" t="s">
        <v>1165</v>
      </c>
      <c r="L340" s="13" t="s">
        <v>1166</v>
      </c>
      <c r="M340" s="13" t="s">
        <v>1167</v>
      </c>
      <c r="P340" s="13" t="s">
        <v>56</v>
      </c>
    </row>
    <row r="341" spans="3:16" x14ac:dyDescent="0.2">
      <c r="C341" s="13" t="s">
        <v>1310</v>
      </c>
      <c r="D341" s="13" t="s">
        <v>440</v>
      </c>
      <c r="E341" s="13" t="s">
        <v>368</v>
      </c>
      <c r="F341" s="13" t="s">
        <v>65</v>
      </c>
      <c r="G341" s="13" t="s">
        <v>1252</v>
      </c>
      <c r="H341" s="13" t="s">
        <v>167</v>
      </c>
      <c r="I341" s="13" t="s">
        <v>1164</v>
      </c>
      <c r="J341" s="13" t="s">
        <v>1163</v>
      </c>
      <c r="K341" s="13" t="s">
        <v>1165</v>
      </c>
      <c r="L341" s="13" t="s">
        <v>1166</v>
      </c>
      <c r="M341" s="13" t="s">
        <v>1167</v>
      </c>
      <c r="P341" s="13" t="s">
        <v>56</v>
      </c>
    </row>
    <row r="342" spans="3:16" x14ac:dyDescent="0.2">
      <c r="C342" s="13" t="s">
        <v>1311</v>
      </c>
      <c r="D342" s="13" t="s">
        <v>1312</v>
      </c>
      <c r="E342" s="13" t="s">
        <v>1313</v>
      </c>
      <c r="F342" s="13" t="s">
        <v>1314</v>
      </c>
      <c r="G342" s="13" t="s">
        <v>1252</v>
      </c>
      <c r="H342" s="13" t="s">
        <v>167</v>
      </c>
      <c r="I342" s="13" t="s">
        <v>1164</v>
      </c>
      <c r="J342" s="13" t="s">
        <v>1163</v>
      </c>
      <c r="K342" s="13" t="s">
        <v>1165</v>
      </c>
      <c r="L342" s="13" t="s">
        <v>1166</v>
      </c>
      <c r="M342" s="13" t="s">
        <v>1167</v>
      </c>
      <c r="P342" s="13" t="s">
        <v>56</v>
      </c>
    </row>
    <row r="343" spans="3:16" x14ac:dyDescent="0.2">
      <c r="C343" s="13" t="s">
        <v>1315</v>
      </c>
      <c r="D343" s="13" t="s">
        <v>506</v>
      </c>
      <c r="E343" s="13" t="s">
        <v>88</v>
      </c>
      <c r="F343" s="13" t="s">
        <v>1316</v>
      </c>
      <c r="G343" s="13" t="s">
        <v>1252</v>
      </c>
      <c r="H343" s="13" t="s">
        <v>167</v>
      </c>
      <c r="I343" s="13" t="s">
        <v>1164</v>
      </c>
      <c r="J343" s="13" t="s">
        <v>1163</v>
      </c>
      <c r="K343" s="13" t="s">
        <v>1165</v>
      </c>
      <c r="L343" s="13" t="s">
        <v>1166</v>
      </c>
      <c r="M343" s="13" t="s">
        <v>1167</v>
      </c>
      <c r="P343" s="13" t="s">
        <v>56</v>
      </c>
    </row>
    <row r="344" spans="3:16" x14ac:dyDescent="0.2">
      <c r="C344" s="13" t="s">
        <v>1317</v>
      </c>
      <c r="D344" s="13" t="s">
        <v>699</v>
      </c>
      <c r="E344" s="13" t="s">
        <v>368</v>
      </c>
      <c r="F344" s="13" t="s">
        <v>416</v>
      </c>
      <c r="G344" s="13" t="s">
        <v>1252</v>
      </c>
      <c r="H344" s="13" t="s">
        <v>167</v>
      </c>
      <c r="I344" s="13" t="s">
        <v>1164</v>
      </c>
      <c r="J344" s="13" t="s">
        <v>1163</v>
      </c>
      <c r="K344" s="13" t="s">
        <v>1165</v>
      </c>
      <c r="L344" s="13" t="s">
        <v>1166</v>
      </c>
      <c r="M344" s="13" t="s">
        <v>1167</v>
      </c>
      <c r="P344" s="13" t="s">
        <v>56</v>
      </c>
    </row>
    <row r="345" spans="3:16" x14ac:dyDescent="0.2">
      <c r="C345" s="13" t="s">
        <v>1318</v>
      </c>
      <c r="D345" s="13" t="s">
        <v>534</v>
      </c>
      <c r="E345" s="13" t="s">
        <v>1319</v>
      </c>
      <c r="F345" s="13" t="s">
        <v>88</v>
      </c>
      <c r="G345" s="13" t="s">
        <v>1252</v>
      </c>
      <c r="H345" s="13" t="s">
        <v>167</v>
      </c>
      <c r="I345" s="13" t="s">
        <v>1164</v>
      </c>
      <c r="J345" s="13" t="s">
        <v>1163</v>
      </c>
      <c r="K345" s="13" t="s">
        <v>1165</v>
      </c>
      <c r="L345" s="13" t="s">
        <v>1166</v>
      </c>
      <c r="M345" s="13" t="s">
        <v>1167</v>
      </c>
      <c r="P345" s="13" t="s">
        <v>56</v>
      </c>
    </row>
    <row r="346" spans="3:16" x14ac:dyDescent="0.2">
      <c r="C346" s="13" t="s">
        <v>1320</v>
      </c>
      <c r="D346" s="13" t="s">
        <v>1321</v>
      </c>
      <c r="E346" s="13" t="s">
        <v>88</v>
      </c>
      <c r="F346" s="13" t="s">
        <v>416</v>
      </c>
      <c r="G346" s="13" t="s">
        <v>1252</v>
      </c>
      <c r="H346" s="13" t="s">
        <v>1322</v>
      </c>
      <c r="I346" s="13" t="s">
        <v>1164</v>
      </c>
      <c r="J346" s="13" t="s">
        <v>1163</v>
      </c>
      <c r="K346" s="13" t="s">
        <v>1165</v>
      </c>
      <c r="L346" s="13" t="s">
        <v>1166</v>
      </c>
      <c r="M346" s="13" t="s">
        <v>1167</v>
      </c>
      <c r="P346" s="13" t="s">
        <v>56</v>
      </c>
    </row>
    <row r="347" spans="3:16" x14ac:dyDescent="0.2">
      <c r="C347" s="13" t="s">
        <v>1323</v>
      </c>
      <c r="D347" s="13" t="s">
        <v>1324</v>
      </c>
      <c r="E347" s="13" t="s">
        <v>434</v>
      </c>
      <c r="F347" s="13" t="s">
        <v>1325</v>
      </c>
      <c r="G347" s="13" t="s">
        <v>1252</v>
      </c>
      <c r="H347" s="13" t="s">
        <v>167</v>
      </c>
      <c r="I347" s="13" t="s">
        <v>1164</v>
      </c>
      <c r="J347" s="13" t="s">
        <v>1163</v>
      </c>
      <c r="K347" s="13" t="s">
        <v>1165</v>
      </c>
      <c r="L347" s="13" t="s">
        <v>1166</v>
      </c>
      <c r="M347" s="13" t="s">
        <v>1167</v>
      </c>
      <c r="P347" s="13" t="s">
        <v>56</v>
      </c>
    </row>
    <row r="348" spans="3:16" x14ac:dyDescent="0.2">
      <c r="C348" s="13" t="s">
        <v>1326</v>
      </c>
      <c r="D348" s="13" t="s">
        <v>974</v>
      </c>
      <c r="E348" s="13" t="s">
        <v>1327</v>
      </c>
      <c r="F348" s="13" t="s">
        <v>368</v>
      </c>
      <c r="G348" s="13" t="s">
        <v>1252</v>
      </c>
      <c r="H348" s="13" t="s">
        <v>167</v>
      </c>
      <c r="I348" s="13" t="s">
        <v>1164</v>
      </c>
      <c r="J348" s="13" t="s">
        <v>1163</v>
      </c>
      <c r="K348" s="13" t="s">
        <v>1165</v>
      </c>
      <c r="L348" s="13" t="s">
        <v>1166</v>
      </c>
      <c r="M348" s="13" t="s">
        <v>1167</v>
      </c>
      <c r="P348" s="13" t="s">
        <v>56</v>
      </c>
    </row>
    <row r="349" spans="3:16" x14ac:dyDescent="0.2">
      <c r="C349" s="13" t="s">
        <v>1328</v>
      </c>
      <c r="D349" s="13" t="s">
        <v>1329</v>
      </c>
      <c r="E349" s="13" t="s">
        <v>1330</v>
      </c>
      <c r="F349" s="13" t="s">
        <v>184</v>
      </c>
      <c r="G349" s="13" t="s">
        <v>1252</v>
      </c>
      <c r="H349" s="13" t="s">
        <v>167</v>
      </c>
      <c r="I349" s="13" t="s">
        <v>1164</v>
      </c>
      <c r="J349" s="13" t="s">
        <v>1163</v>
      </c>
      <c r="K349" s="13" t="s">
        <v>1165</v>
      </c>
      <c r="L349" s="13" t="s">
        <v>1166</v>
      </c>
      <c r="M349" s="13" t="s">
        <v>1167</v>
      </c>
      <c r="P349" s="13" t="s">
        <v>56</v>
      </c>
    </row>
    <row r="350" spans="3:16" x14ac:dyDescent="0.2">
      <c r="C350" s="13" t="s">
        <v>1331</v>
      </c>
      <c r="D350" s="13" t="s">
        <v>169</v>
      </c>
      <c r="E350" s="13" t="s">
        <v>579</v>
      </c>
      <c r="F350" s="13" t="s">
        <v>1332</v>
      </c>
      <c r="G350" s="13" t="s">
        <v>1252</v>
      </c>
      <c r="H350" s="13" t="s">
        <v>167</v>
      </c>
      <c r="I350" s="13" t="s">
        <v>1164</v>
      </c>
      <c r="J350" s="13" t="s">
        <v>1163</v>
      </c>
      <c r="K350" s="13" t="s">
        <v>1165</v>
      </c>
      <c r="L350" s="13" t="s">
        <v>1166</v>
      </c>
      <c r="M350" s="13" t="s">
        <v>1167</v>
      </c>
      <c r="P350" s="13" t="s">
        <v>56</v>
      </c>
    </row>
    <row r="351" spans="3:16" x14ac:dyDescent="0.2">
      <c r="C351" s="13" t="s">
        <v>1333</v>
      </c>
      <c r="D351" s="13" t="s">
        <v>1334</v>
      </c>
      <c r="E351" s="13" t="s">
        <v>1319</v>
      </c>
      <c r="F351" s="13" t="s">
        <v>1335</v>
      </c>
      <c r="G351" s="13" t="s">
        <v>1252</v>
      </c>
      <c r="H351" s="13" t="s">
        <v>167</v>
      </c>
      <c r="I351" s="13" t="s">
        <v>1164</v>
      </c>
      <c r="J351" s="13" t="s">
        <v>1163</v>
      </c>
      <c r="K351" s="13" t="s">
        <v>1165</v>
      </c>
      <c r="L351" s="13" t="s">
        <v>1166</v>
      </c>
      <c r="M351" s="13" t="s">
        <v>1167</v>
      </c>
      <c r="P351" s="13" t="s">
        <v>56</v>
      </c>
    </row>
    <row r="352" spans="3:16" x14ac:dyDescent="0.2">
      <c r="C352" s="13" t="s">
        <v>1336</v>
      </c>
      <c r="D352" s="13" t="s">
        <v>1337</v>
      </c>
      <c r="E352" s="13" t="s">
        <v>105</v>
      </c>
      <c r="F352" s="13" t="s">
        <v>776</v>
      </c>
      <c r="G352" s="13" t="s">
        <v>1252</v>
      </c>
      <c r="H352" s="13" t="s">
        <v>167</v>
      </c>
      <c r="I352" s="13" t="s">
        <v>1164</v>
      </c>
      <c r="J352" s="13" t="s">
        <v>1163</v>
      </c>
      <c r="K352" s="13" t="s">
        <v>1165</v>
      </c>
      <c r="L352" s="13" t="s">
        <v>1166</v>
      </c>
      <c r="M352" s="13" t="s">
        <v>1167</v>
      </c>
      <c r="P352" s="13" t="s">
        <v>56</v>
      </c>
    </row>
    <row r="353" spans="3:16" x14ac:dyDescent="0.2">
      <c r="C353" s="13" t="s">
        <v>1338</v>
      </c>
      <c r="D353" s="13" t="s">
        <v>440</v>
      </c>
      <c r="E353" s="13" t="s">
        <v>105</v>
      </c>
      <c r="F353" s="13" t="s">
        <v>776</v>
      </c>
      <c r="G353" s="13" t="s">
        <v>1252</v>
      </c>
      <c r="H353" s="13" t="s">
        <v>167</v>
      </c>
      <c r="I353" s="13" t="s">
        <v>1164</v>
      </c>
      <c r="J353" s="13" t="s">
        <v>1163</v>
      </c>
      <c r="K353" s="13" t="s">
        <v>1165</v>
      </c>
      <c r="L353" s="13" t="s">
        <v>1166</v>
      </c>
      <c r="M353" s="13" t="s">
        <v>1167</v>
      </c>
      <c r="P353" s="13" t="s">
        <v>56</v>
      </c>
    </row>
    <row r="354" spans="3:16" x14ac:dyDescent="0.2">
      <c r="C354" s="13" t="s">
        <v>1339</v>
      </c>
      <c r="D354" s="13" t="s">
        <v>251</v>
      </c>
      <c r="E354" s="13" t="s">
        <v>153</v>
      </c>
      <c r="F354" s="13" t="s">
        <v>781</v>
      </c>
      <c r="G354" s="13" t="s">
        <v>1252</v>
      </c>
      <c r="H354" s="13" t="s">
        <v>167</v>
      </c>
      <c r="I354" s="13" t="s">
        <v>1164</v>
      </c>
      <c r="J354" s="13" t="s">
        <v>1163</v>
      </c>
      <c r="K354" s="13" t="s">
        <v>1165</v>
      </c>
      <c r="L354" s="13" t="s">
        <v>1166</v>
      </c>
      <c r="M354" s="13" t="s">
        <v>1167</v>
      </c>
      <c r="P354" s="13" t="s">
        <v>56</v>
      </c>
    </row>
    <row r="355" spans="3:16" x14ac:dyDescent="0.2">
      <c r="C355" s="13" t="s">
        <v>1340</v>
      </c>
      <c r="D355" s="13" t="s">
        <v>554</v>
      </c>
      <c r="E355" s="13" t="s">
        <v>1341</v>
      </c>
      <c r="F355" s="13" t="s">
        <v>1342</v>
      </c>
      <c r="G355" s="13" t="s">
        <v>1252</v>
      </c>
      <c r="H355" s="13" t="s">
        <v>1343</v>
      </c>
      <c r="I355" s="13" t="s">
        <v>1164</v>
      </c>
      <c r="J355" s="13" t="s">
        <v>1163</v>
      </c>
      <c r="K355" s="13" t="s">
        <v>1165</v>
      </c>
      <c r="L355" s="13" t="s">
        <v>1166</v>
      </c>
      <c r="M355" s="13" t="s">
        <v>1167</v>
      </c>
      <c r="P355" s="13" t="s">
        <v>56</v>
      </c>
    </row>
    <row r="356" spans="3:16" x14ac:dyDescent="0.2">
      <c r="C356" s="13" t="s">
        <v>1344</v>
      </c>
      <c r="D356" s="13" t="s">
        <v>1306</v>
      </c>
      <c r="E356" s="13" t="s">
        <v>153</v>
      </c>
      <c r="F356" s="13" t="s">
        <v>776</v>
      </c>
      <c r="G356" s="13" t="s">
        <v>1252</v>
      </c>
      <c r="H356" s="13" t="s">
        <v>167</v>
      </c>
      <c r="I356" s="13" t="s">
        <v>1164</v>
      </c>
      <c r="J356" s="13" t="s">
        <v>1163</v>
      </c>
      <c r="K356" s="13" t="s">
        <v>1165</v>
      </c>
      <c r="L356" s="13" t="s">
        <v>1166</v>
      </c>
      <c r="M356" s="13" t="s">
        <v>1167</v>
      </c>
      <c r="P356" s="13" t="s">
        <v>56</v>
      </c>
    </row>
    <row r="357" spans="3:16" x14ac:dyDescent="0.2">
      <c r="C357" s="13" t="s">
        <v>1345</v>
      </c>
      <c r="D357" s="13" t="s">
        <v>215</v>
      </c>
      <c r="E357" s="13" t="s">
        <v>239</v>
      </c>
      <c r="F357" s="13" t="s">
        <v>1346</v>
      </c>
      <c r="G357" s="13" t="s">
        <v>1252</v>
      </c>
      <c r="H357" s="13" t="s">
        <v>167</v>
      </c>
      <c r="I357" s="13" t="s">
        <v>1164</v>
      </c>
      <c r="J357" s="13" t="s">
        <v>1163</v>
      </c>
      <c r="K357" s="13" t="s">
        <v>1165</v>
      </c>
      <c r="L357" s="13" t="s">
        <v>1166</v>
      </c>
      <c r="M357" s="13" t="s">
        <v>1167</v>
      </c>
      <c r="P357" s="13" t="s">
        <v>56</v>
      </c>
    </row>
    <row r="358" spans="3:16" x14ac:dyDescent="0.2">
      <c r="C358" s="13" t="s">
        <v>1347</v>
      </c>
      <c r="D358" s="13" t="s">
        <v>545</v>
      </c>
      <c r="E358" s="13" t="s">
        <v>239</v>
      </c>
      <c r="F358" s="13" t="s">
        <v>347</v>
      </c>
      <c r="G358" s="13" t="s">
        <v>1252</v>
      </c>
      <c r="H358" s="13" t="s">
        <v>167</v>
      </c>
      <c r="I358" s="13" t="s">
        <v>1164</v>
      </c>
      <c r="J358" s="13" t="s">
        <v>1163</v>
      </c>
      <c r="K358" s="13" t="s">
        <v>1165</v>
      </c>
      <c r="L358" s="13" t="s">
        <v>1166</v>
      </c>
      <c r="M358" s="13" t="s">
        <v>1167</v>
      </c>
      <c r="P358" s="13" t="s">
        <v>56</v>
      </c>
    </row>
    <row r="359" spans="3:16" x14ac:dyDescent="0.2">
      <c r="C359" s="13" t="s">
        <v>1348</v>
      </c>
      <c r="D359" s="13" t="s">
        <v>568</v>
      </c>
      <c r="E359" s="13" t="s">
        <v>416</v>
      </c>
      <c r="F359" s="13" t="s">
        <v>1349</v>
      </c>
      <c r="G359" s="13" t="s">
        <v>1252</v>
      </c>
      <c r="H359" s="13" t="s">
        <v>167</v>
      </c>
      <c r="I359" s="13" t="s">
        <v>1164</v>
      </c>
      <c r="J359" s="13" t="s">
        <v>1163</v>
      </c>
      <c r="K359" s="13" t="s">
        <v>1165</v>
      </c>
      <c r="L359" s="13" t="s">
        <v>1166</v>
      </c>
      <c r="M359" s="13" t="s">
        <v>1167</v>
      </c>
      <c r="P359" s="13" t="s">
        <v>56</v>
      </c>
    </row>
    <row r="360" spans="3:16" x14ac:dyDescent="0.2">
      <c r="C360" s="13" t="s">
        <v>1350</v>
      </c>
      <c r="D360" s="13" t="s">
        <v>1351</v>
      </c>
      <c r="E360" s="13" t="s">
        <v>105</v>
      </c>
      <c r="F360" s="13" t="s">
        <v>239</v>
      </c>
      <c r="G360" s="13" t="s">
        <v>1252</v>
      </c>
      <c r="H360" s="13" t="s">
        <v>167</v>
      </c>
      <c r="I360" s="13" t="s">
        <v>1164</v>
      </c>
      <c r="J360" s="13" t="s">
        <v>1163</v>
      </c>
      <c r="K360" s="13" t="s">
        <v>1165</v>
      </c>
      <c r="L360" s="13" t="s">
        <v>1166</v>
      </c>
      <c r="M360" s="13" t="s">
        <v>1167</v>
      </c>
      <c r="P360" s="13" t="s">
        <v>56</v>
      </c>
    </row>
    <row r="361" spans="3:16" x14ac:dyDescent="0.2">
      <c r="C361" s="13" t="s">
        <v>1352</v>
      </c>
      <c r="D361" s="13" t="s">
        <v>888</v>
      </c>
      <c r="E361" s="13" t="s">
        <v>1300</v>
      </c>
      <c r="F361" s="13" t="s">
        <v>239</v>
      </c>
      <c r="G361" s="13" t="s">
        <v>1252</v>
      </c>
      <c r="H361" s="13" t="s">
        <v>167</v>
      </c>
      <c r="I361" s="13" t="s">
        <v>1164</v>
      </c>
      <c r="J361" s="13" t="s">
        <v>1163</v>
      </c>
      <c r="K361" s="13" t="s">
        <v>1165</v>
      </c>
      <c r="L361" s="13" t="s">
        <v>1166</v>
      </c>
      <c r="M361" s="13" t="s">
        <v>1167</v>
      </c>
      <c r="P361" s="13" t="s">
        <v>56</v>
      </c>
    </row>
    <row r="362" spans="3:16" x14ac:dyDescent="0.2">
      <c r="C362" s="13" t="s">
        <v>1353</v>
      </c>
      <c r="D362" s="13" t="s">
        <v>1354</v>
      </c>
      <c r="E362" s="13" t="s">
        <v>184</v>
      </c>
      <c r="F362" s="13" t="s">
        <v>65</v>
      </c>
      <c r="G362" s="13" t="s">
        <v>1252</v>
      </c>
      <c r="H362" s="13" t="s">
        <v>167</v>
      </c>
      <c r="I362" s="13" t="s">
        <v>1164</v>
      </c>
      <c r="J362" s="13" t="s">
        <v>1163</v>
      </c>
      <c r="K362" s="13" t="s">
        <v>1165</v>
      </c>
      <c r="L362" s="13" t="s">
        <v>1166</v>
      </c>
      <c r="M362" s="13" t="s">
        <v>1167</v>
      </c>
      <c r="P362" s="13" t="s">
        <v>56</v>
      </c>
    </row>
    <row r="363" spans="3:16" x14ac:dyDescent="0.2">
      <c r="C363" s="13" t="s">
        <v>1355</v>
      </c>
      <c r="D363" s="13" t="s">
        <v>169</v>
      </c>
      <c r="E363" s="13" t="s">
        <v>1356</v>
      </c>
      <c r="F363" s="13" t="s">
        <v>36</v>
      </c>
      <c r="G363" s="13" t="s">
        <v>1252</v>
      </c>
      <c r="H363" s="13" t="s">
        <v>1343</v>
      </c>
      <c r="I363" s="13" t="s">
        <v>1164</v>
      </c>
      <c r="J363" s="13" t="s">
        <v>1163</v>
      </c>
      <c r="K363" s="13" t="s">
        <v>1165</v>
      </c>
      <c r="L363" s="13" t="s">
        <v>1166</v>
      </c>
      <c r="M363" s="13" t="s">
        <v>1167</v>
      </c>
      <c r="P363" s="13" t="s">
        <v>56</v>
      </c>
    </row>
    <row r="364" spans="3:16" x14ac:dyDescent="0.2">
      <c r="C364" s="13" t="s">
        <v>1357</v>
      </c>
      <c r="D364" s="13" t="s">
        <v>534</v>
      </c>
      <c r="E364" s="13" t="s">
        <v>1358</v>
      </c>
      <c r="F364" s="13" t="s">
        <v>1359</v>
      </c>
      <c r="G364" s="13" t="s">
        <v>1252</v>
      </c>
      <c r="H364" s="13" t="s">
        <v>167</v>
      </c>
      <c r="I364" s="13" t="s">
        <v>1164</v>
      </c>
      <c r="J364" s="13" t="s">
        <v>1163</v>
      </c>
      <c r="K364" s="13" t="s">
        <v>1165</v>
      </c>
      <c r="L364" s="13" t="s">
        <v>1166</v>
      </c>
      <c r="M364" s="13" t="s">
        <v>1167</v>
      </c>
      <c r="P364" s="13" t="s">
        <v>56</v>
      </c>
    </row>
    <row r="365" spans="3:16" x14ac:dyDescent="0.2">
      <c r="C365" s="13" t="s">
        <v>1360</v>
      </c>
      <c r="D365" s="13" t="s">
        <v>545</v>
      </c>
      <c r="E365" s="13" t="s">
        <v>776</v>
      </c>
      <c r="F365" s="13" t="s">
        <v>368</v>
      </c>
      <c r="G365" s="13" t="s">
        <v>1252</v>
      </c>
      <c r="H365" s="13" t="s">
        <v>167</v>
      </c>
      <c r="I365" s="13" t="s">
        <v>1164</v>
      </c>
      <c r="J365" s="13" t="s">
        <v>1163</v>
      </c>
      <c r="K365" s="13" t="s">
        <v>1165</v>
      </c>
      <c r="L365" s="13" t="s">
        <v>1166</v>
      </c>
      <c r="M365" s="13" t="s">
        <v>1167</v>
      </c>
      <c r="P365" s="13" t="s">
        <v>56</v>
      </c>
    </row>
    <row r="366" spans="3:16" x14ac:dyDescent="0.2">
      <c r="C366" s="13" t="s">
        <v>1361</v>
      </c>
      <c r="D366" s="13" t="s">
        <v>888</v>
      </c>
      <c r="E366" s="13" t="s">
        <v>660</v>
      </c>
      <c r="F366" s="13" t="s">
        <v>434</v>
      </c>
      <c r="G366" s="13" t="s">
        <v>1252</v>
      </c>
      <c r="H366" s="13" t="s">
        <v>167</v>
      </c>
      <c r="I366" s="13" t="s">
        <v>1164</v>
      </c>
      <c r="J366" s="13" t="s">
        <v>1163</v>
      </c>
      <c r="K366" s="13" t="s">
        <v>1165</v>
      </c>
      <c r="L366" s="13" t="s">
        <v>1166</v>
      </c>
      <c r="M366" s="13" t="s">
        <v>1167</v>
      </c>
      <c r="P366" s="13" t="s">
        <v>56</v>
      </c>
    </row>
    <row r="367" spans="3:16" x14ac:dyDescent="0.2">
      <c r="C367" s="13" t="s">
        <v>1362</v>
      </c>
      <c r="D367" s="13" t="s">
        <v>1363</v>
      </c>
      <c r="E367" s="13" t="s">
        <v>579</v>
      </c>
      <c r="F367" s="13" t="s">
        <v>1364</v>
      </c>
      <c r="G367" s="13" t="s">
        <v>1252</v>
      </c>
      <c r="H367" s="13" t="s">
        <v>167</v>
      </c>
      <c r="I367" s="13" t="s">
        <v>1164</v>
      </c>
      <c r="J367" s="13" t="s">
        <v>1163</v>
      </c>
      <c r="K367" s="13" t="s">
        <v>1165</v>
      </c>
      <c r="L367" s="13" t="s">
        <v>1166</v>
      </c>
      <c r="M367" s="13" t="s">
        <v>1167</v>
      </c>
      <c r="P367" s="13" t="s">
        <v>56</v>
      </c>
    </row>
    <row r="368" spans="3:16" x14ac:dyDescent="0.2">
      <c r="C368" s="13" t="s">
        <v>1365</v>
      </c>
      <c r="D368" s="13" t="s">
        <v>97</v>
      </c>
      <c r="E368" s="13" t="s">
        <v>1366</v>
      </c>
      <c r="F368" s="13" t="s">
        <v>415</v>
      </c>
      <c r="G368" s="13" t="s">
        <v>1252</v>
      </c>
      <c r="H368" s="13" t="s">
        <v>167</v>
      </c>
      <c r="I368" s="13" t="s">
        <v>1164</v>
      </c>
      <c r="J368" s="13" t="s">
        <v>1163</v>
      </c>
      <c r="K368" s="13" t="s">
        <v>1165</v>
      </c>
      <c r="L368" s="13" t="s">
        <v>1166</v>
      </c>
      <c r="M368" s="13" t="s">
        <v>1167</v>
      </c>
      <c r="P368" s="13" t="s">
        <v>56</v>
      </c>
    </row>
    <row r="369" spans="3:16" x14ac:dyDescent="0.2">
      <c r="C369" s="13" t="s">
        <v>1367</v>
      </c>
      <c r="D369" s="13" t="s">
        <v>45</v>
      </c>
      <c r="E369" s="13" t="s">
        <v>1364</v>
      </c>
      <c r="F369" s="13" t="s">
        <v>47</v>
      </c>
      <c r="G369" s="13" t="s">
        <v>1252</v>
      </c>
      <c r="H369" s="13" t="s">
        <v>167</v>
      </c>
      <c r="I369" s="13" t="s">
        <v>1164</v>
      </c>
      <c r="J369" s="13" t="s">
        <v>1163</v>
      </c>
      <c r="K369" s="13" t="s">
        <v>1165</v>
      </c>
      <c r="L369" s="13" t="s">
        <v>1166</v>
      </c>
      <c r="M369" s="13" t="s">
        <v>1167</v>
      </c>
      <c r="P369" s="13" t="s">
        <v>56</v>
      </c>
    </row>
    <row r="370" spans="3:16" x14ac:dyDescent="0.2">
      <c r="C370" s="13" t="s">
        <v>1368</v>
      </c>
      <c r="D370" s="13" t="s">
        <v>1369</v>
      </c>
      <c r="E370" s="13" t="s">
        <v>47</v>
      </c>
      <c r="F370" s="13" t="s">
        <v>184</v>
      </c>
      <c r="G370" s="13" t="s">
        <v>1252</v>
      </c>
      <c r="H370" s="13" t="s">
        <v>167</v>
      </c>
      <c r="I370" s="13" t="s">
        <v>1164</v>
      </c>
      <c r="J370" s="13" t="s">
        <v>1163</v>
      </c>
      <c r="K370" s="13" t="s">
        <v>1165</v>
      </c>
      <c r="L370" s="13" t="s">
        <v>1166</v>
      </c>
      <c r="M370" s="13" t="s">
        <v>1167</v>
      </c>
      <c r="P370" s="13" t="s">
        <v>56</v>
      </c>
    </row>
    <row r="371" spans="3:16" x14ac:dyDescent="0.2">
      <c r="C371" s="13" t="s">
        <v>1370</v>
      </c>
      <c r="D371" s="13" t="s">
        <v>1294</v>
      </c>
      <c r="E371" s="13" t="s">
        <v>45</v>
      </c>
      <c r="F371" s="13" t="s">
        <v>88</v>
      </c>
      <c r="G371" s="13" t="s">
        <v>1252</v>
      </c>
      <c r="H371" s="13" t="s">
        <v>167</v>
      </c>
      <c r="I371" s="13" t="s">
        <v>1164</v>
      </c>
      <c r="J371" s="13" t="s">
        <v>1163</v>
      </c>
      <c r="K371" s="13" t="s">
        <v>1165</v>
      </c>
      <c r="L371" s="13" t="s">
        <v>1166</v>
      </c>
      <c r="M371" s="13" t="s">
        <v>1167</v>
      </c>
      <c r="P371" s="13" t="s">
        <v>56</v>
      </c>
    </row>
    <row r="372" spans="3:16" x14ac:dyDescent="0.2">
      <c r="C372" s="13" t="s">
        <v>1371</v>
      </c>
      <c r="D372" s="13" t="s">
        <v>1106</v>
      </c>
      <c r="E372" s="13" t="s">
        <v>1372</v>
      </c>
      <c r="F372" s="13" t="s">
        <v>184</v>
      </c>
      <c r="G372" s="13" t="s">
        <v>1252</v>
      </c>
      <c r="H372" s="13" t="s">
        <v>167</v>
      </c>
      <c r="I372" s="13" t="s">
        <v>1164</v>
      </c>
      <c r="J372" s="13" t="s">
        <v>1163</v>
      </c>
      <c r="K372" s="13" t="s">
        <v>1165</v>
      </c>
      <c r="L372" s="13" t="s">
        <v>1166</v>
      </c>
      <c r="M372" s="13" t="s">
        <v>1167</v>
      </c>
      <c r="P372" s="13" t="s">
        <v>56</v>
      </c>
    </row>
    <row r="373" spans="3:16" x14ac:dyDescent="0.2">
      <c r="C373" s="13" t="s">
        <v>1373</v>
      </c>
      <c r="D373" s="13" t="s">
        <v>674</v>
      </c>
      <c r="E373" s="13" t="s">
        <v>47</v>
      </c>
      <c r="F373" s="13" t="s">
        <v>184</v>
      </c>
      <c r="G373" s="13" t="s">
        <v>1252</v>
      </c>
      <c r="H373" s="13" t="s">
        <v>167</v>
      </c>
      <c r="I373" s="13" t="s">
        <v>1164</v>
      </c>
      <c r="J373" s="13" t="s">
        <v>1163</v>
      </c>
      <c r="K373" s="13" t="s">
        <v>1165</v>
      </c>
      <c r="L373" s="13" t="s">
        <v>1166</v>
      </c>
      <c r="M373" s="13" t="s">
        <v>1167</v>
      </c>
      <c r="P373" s="13" t="s">
        <v>56</v>
      </c>
    </row>
    <row r="374" spans="3:16" x14ac:dyDescent="0.2">
      <c r="C374" s="13" t="s">
        <v>1374</v>
      </c>
      <c r="D374" s="13" t="s">
        <v>1375</v>
      </c>
      <c r="E374" s="13" t="s">
        <v>1376</v>
      </c>
      <c r="F374" s="13" t="s">
        <v>781</v>
      </c>
      <c r="G374" s="13" t="s">
        <v>1252</v>
      </c>
      <c r="H374" s="13" t="s">
        <v>167</v>
      </c>
      <c r="I374" s="13" t="s">
        <v>1164</v>
      </c>
      <c r="J374" s="13" t="s">
        <v>1163</v>
      </c>
      <c r="K374" s="13" t="s">
        <v>1165</v>
      </c>
      <c r="L374" s="13" t="s">
        <v>1166</v>
      </c>
      <c r="M374" s="13" t="s">
        <v>1167</v>
      </c>
      <c r="P374" s="13" t="s">
        <v>56</v>
      </c>
    </row>
    <row r="375" spans="3:16" x14ac:dyDescent="0.2">
      <c r="C375" s="13" t="s">
        <v>1377</v>
      </c>
      <c r="D375" s="13" t="s">
        <v>87</v>
      </c>
      <c r="E375" s="13" t="s">
        <v>1378</v>
      </c>
      <c r="F375" s="13" t="s">
        <v>579</v>
      </c>
      <c r="G375" s="13" t="s">
        <v>1252</v>
      </c>
      <c r="H375" s="13" t="s">
        <v>167</v>
      </c>
      <c r="I375" s="13" t="s">
        <v>1164</v>
      </c>
      <c r="J375" s="13" t="s">
        <v>1163</v>
      </c>
      <c r="K375" s="13" t="s">
        <v>1165</v>
      </c>
      <c r="L375" s="13" t="s">
        <v>1166</v>
      </c>
      <c r="M375" s="13" t="s">
        <v>1167</v>
      </c>
      <c r="P375" s="13" t="s">
        <v>56</v>
      </c>
    </row>
    <row r="376" spans="3:16" x14ac:dyDescent="0.2">
      <c r="C376" s="13" t="s">
        <v>1379</v>
      </c>
      <c r="D376" s="13" t="s">
        <v>554</v>
      </c>
      <c r="E376" s="13" t="s">
        <v>347</v>
      </c>
      <c r="F376" s="13" t="s">
        <v>239</v>
      </c>
      <c r="G376" s="13" t="s">
        <v>1252</v>
      </c>
      <c r="H376" s="13" t="s">
        <v>167</v>
      </c>
      <c r="I376" s="13" t="s">
        <v>1164</v>
      </c>
      <c r="J376" s="13" t="s">
        <v>1163</v>
      </c>
      <c r="K376" s="13" t="s">
        <v>1165</v>
      </c>
      <c r="L376" s="13" t="s">
        <v>1166</v>
      </c>
      <c r="M376" s="13" t="s">
        <v>1167</v>
      </c>
      <c r="P376" s="13" t="s">
        <v>56</v>
      </c>
    </row>
    <row r="377" spans="3:16" x14ac:dyDescent="0.2">
      <c r="C377" s="13" t="s">
        <v>1380</v>
      </c>
      <c r="D377" s="13" t="s">
        <v>1381</v>
      </c>
      <c r="E377" s="13" t="s">
        <v>604</v>
      </c>
      <c r="F377" s="13" t="s">
        <v>1382</v>
      </c>
      <c r="G377" s="13" t="s">
        <v>1252</v>
      </c>
      <c r="H377" s="13" t="s">
        <v>1343</v>
      </c>
      <c r="I377" s="13" t="s">
        <v>1164</v>
      </c>
      <c r="J377" s="13" t="s">
        <v>1163</v>
      </c>
      <c r="K377" s="13" t="s">
        <v>1165</v>
      </c>
      <c r="L377" s="13" t="s">
        <v>1166</v>
      </c>
      <c r="M377" s="13" t="s">
        <v>1167</v>
      </c>
      <c r="P377" s="13" t="s">
        <v>56</v>
      </c>
    </row>
    <row r="378" spans="3:16" x14ac:dyDescent="0.2">
      <c r="C378" s="13" t="s">
        <v>1383</v>
      </c>
      <c r="D378" s="13" t="s">
        <v>212</v>
      </c>
      <c r="E378" s="13" t="s">
        <v>65</v>
      </c>
      <c r="F378" s="13" t="s">
        <v>1384</v>
      </c>
      <c r="G378" s="13" t="s">
        <v>1252</v>
      </c>
      <c r="H378" s="13" t="s">
        <v>167</v>
      </c>
      <c r="I378" s="13" t="s">
        <v>1164</v>
      </c>
      <c r="J378" s="13" t="s">
        <v>1163</v>
      </c>
      <c r="K378" s="13" t="s">
        <v>1165</v>
      </c>
      <c r="L378" s="13" t="s">
        <v>1166</v>
      </c>
      <c r="M378" s="13" t="s">
        <v>1167</v>
      </c>
      <c r="P378" s="13" t="s">
        <v>56</v>
      </c>
    </row>
    <row r="379" spans="3:16" x14ac:dyDescent="0.2">
      <c r="C379" s="13" t="s">
        <v>1385</v>
      </c>
      <c r="D379" s="13" t="s">
        <v>788</v>
      </c>
      <c r="E379" s="13" t="s">
        <v>65</v>
      </c>
      <c r="F379" s="13" t="s">
        <v>1386</v>
      </c>
      <c r="G379" s="13" t="s">
        <v>1252</v>
      </c>
      <c r="H379" s="13" t="s">
        <v>167</v>
      </c>
      <c r="I379" s="13" t="s">
        <v>1164</v>
      </c>
      <c r="J379" s="13" t="s">
        <v>1163</v>
      </c>
      <c r="K379" s="13" t="s">
        <v>1165</v>
      </c>
      <c r="L379" s="13" t="s">
        <v>1166</v>
      </c>
      <c r="M379" s="13" t="s">
        <v>1167</v>
      </c>
      <c r="P379" s="13" t="s">
        <v>56</v>
      </c>
    </row>
    <row r="380" spans="3:16" x14ac:dyDescent="0.2">
      <c r="C380" s="13" t="s">
        <v>1387</v>
      </c>
      <c r="D380" s="13" t="s">
        <v>345</v>
      </c>
      <c r="E380" s="13" t="s">
        <v>88</v>
      </c>
      <c r="F380" s="13" t="s">
        <v>36</v>
      </c>
      <c r="G380" s="13" t="s">
        <v>1252</v>
      </c>
      <c r="H380" s="13" t="s">
        <v>167</v>
      </c>
      <c r="I380" s="13" t="s">
        <v>1164</v>
      </c>
      <c r="J380" s="13" t="s">
        <v>1163</v>
      </c>
      <c r="K380" s="13" t="s">
        <v>1165</v>
      </c>
      <c r="L380" s="13" t="s">
        <v>1166</v>
      </c>
      <c r="M380" s="13" t="s">
        <v>1167</v>
      </c>
      <c r="P380" s="13" t="s">
        <v>56</v>
      </c>
    </row>
    <row r="381" spans="3:16" x14ac:dyDescent="0.2">
      <c r="C381" s="13" t="s">
        <v>1388</v>
      </c>
      <c r="D381" s="13" t="s">
        <v>169</v>
      </c>
      <c r="E381" s="13" t="s">
        <v>627</v>
      </c>
      <c r="F381" s="13" t="s">
        <v>336</v>
      </c>
      <c r="G381" s="13" t="s">
        <v>1252</v>
      </c>
      <c r="H381" s="13" t="s">
        <v>167</v>
      </c>
      <c r="I381" s="13" t="s">
        <v>1164</v>
      </c>
      <c r="J381" s="13" t="s">
        <v>1163</v>
      </c>
      <c r="K381" s="13" t="s">
        <v>1165</v>
      </c>
      <c r="L381" s="13" t="s">
        <v>1166</v>
      </c>
      <c r="M381" s="13" t="s">
        <v>1167</v>
      </c>
      <c r="P381" s="13" t="s">
        <v>56</v>
      </c>
    </row>
    <row r="382" spans="3:16" x14ac:dyDescent="0.2">
      <c r="C382" s="13" t="s">
        <v>1389</v>
      </c>
      <c r="D382" s="13" t="s">
        <v>1390</v>
      </c>
      <c r="E382" s="13" t="s">
        <v>1391</v>
      </c>
      <c r="F382" s="13" t="s">
        <v>341</v>
      </c>
      <c r="G382" s="13" t="s">
        <v>1252</v>
      </c>
      <c r="H382" s="13" t="s">
        <v>167</v>
      </c>
      <c r="I382" s="13" t="s">
        <v>1164</v>
      </c>
      <c r="J382" s="13" t="s">
        <v>1163</v>
      </c>
      <c r="K382" s="13" t="s">
        <v>1165</v>
      </c>
      <c r="L382" s="13" t="s">
        <v>1166</v>
      </c>
      <c r="M382" s="13" t="s">
        <v>1167</v>
      </c>
      <c r="P382" s="13" t="s">
        <v>56</v>
      </c>
    </row>
    <row r="383" spans="3:16" x14ac:dyDescent="0.2">
      <c r="C383" s="13" t="s">
        <v>1392</v>
      </c>
      <c r="D383" s="13" t="s">
        <v>436</v>
      </c>
      <c r="E383" s="13" t="s">
        <v>472</v>
      </c>
      <c r="F383" s="13" t="s">
        <v>105</v>
      </c>
      <c r="G383" s="13" t="s">
        <v>1252</v>
      </c>
      <c r="H383" s="13" t="s">
        <v>167</v>
      </c>
      <c r="I383" s="13" t="s">
        <v>1164</v>
      </c>
      <c r="J383" s="13" t="s">
        <v>1163</v>
      </c>
      <c r="K383" s="13" t="s">
        <v>1165</v>
      </c>
      <c r="L383" s="13" t="s">
        <v>1166</v>
      </c>
      <c r="M383" s="13" t="s">
        <v>1167</v>
      </c>
      <c r="P383" s="13" t="s">
        <v>56</v>
      </c>
    </row>
    <row r="384" spans="3:16" x14ac:dyDescent="0.2">
      <c r="C384" s="13" t="s">
        <v>1393</v>
      </c>
      <c r="D384" s="13" t="s">
        <v>530</v>
      </c>
      <c r="E384" s="13" t="s">
        <v>1394</v>
      </c>
      <c r="F384" s="13" t="s">
        <v>1395</v>
      </c>
      <c r="G384" s="13" t="s">
        <v>1252</v>
      </c>
      <c r="H384" s="13" t="s">
        <v>167</v>
      </c>
      <c r="I384" s="13" t="s">
        <v>1164</v>
      </c>
      <c r="J384" s="13" t="s">
        <v>1163</v>
      </c>
      <c r="K384" s="13" t="s">
        <v>1165</v>
      </c>
      <c r="L384" s="13" t="s">
        <v>1166</v>
      </c>
      <c r="M384" s="13" t="s">
        <v>1167</v>
      </c>
      <c r="P384" s="13" t="s">
        <v>56</v>
      </c>
    </row>
    <row r="385" spans="3:16" x14ac:dyDescent="0.2">
      <c r="C385" s="13" t="s">
        <v>1396</v>
      </c>
      <c r="D385" s="13" t="s">
        <v>345</v>
      </c>
      <c r="E385" s="13" t="s">
        <v>111</v>
      </c>
      <c r="F385" s="13" t="s">
        <v>1397</v>
      </c>
      <c r="G385" s="13" t="s">
        <v>1252</v>
      </c>
      <c r="H385" s="13" t="s">
        <v>167</v>
      </c>
      <c r="I385" s="13" t="s">
        <v>1164</v>
      </c>
      <c r="J385" s="13" t="s">
        <v>1163</v>
      </c>
      <c r="K385" s="13" t="s">
        <v>1165</v>
      </c>
      <c r="L385" s="13" t="s">
        <v>1166</v>
      </c>
      <c r="M385" s="13" t="s">
        <v>1167</v>
      </c>
      <c r="P385" s="13" t="s">
        <v>56</v>
      </c>
    </row>
    <row r="386" spans="3:16" x14ac:dyDescent="0.2">
      <c r="C386" s="13" t="s">
        <v>1398</v>
      </c>
      <c r="D386" s="13" t="s">
        <v>1399</v>
      </c>
      <c r="E386" s="13" t="s">
        <v>1400</v>
      </c>
      <c r="F386" s="13" t="s">
        <v>776</v>
      </c>
      <c r="G386" s="13" t="s">
        <v>1252</v>
      </c>
      <c r="H386" s="13" t="s">
        <v>167</v>
      </c>
      <c r="I386" s="13" t="s">
        <v>1164</v>
      </c>
      <c r="J386" s="13" t="s">
        <v>1163</v>
      </c>
      <c r="K386" s="13" t="s">
        <v>1165</v>
      </c>
      <c r="L386" s="13" t="s">
        <v>1166</v>
      </c>
      <c r="M386" s="13" t="s">
        <v>1167</v>
      </c>
      <c r="P386" s="13" t="s">
        <v>56</v>
      </c>
    </row>
    <row r="387" spans="3:16" x14ac:dyDescent="0.2">
      <c r="C387" s="13" t="s">
        <v>1401</v>
      </c>
      <c r="D387" s="13" t="s">
        <v>768</v>
      </c>
      <c r="E387" s="13" t="s">
        <v>472</v>
      </c>
      <c r="F387" s="13" t="s">
        <v>140</v>
      </c>
      <c r="G387" s="13" t="s">
        <v>1252</v>
      </c>
      <c r="H387" s="13" t="s">
        <v>167</v>
      </c>
      <c r="I387" s="13" t="s">
        <v>1164</v>
      </c>
      <c r="J387" s="13" t="s">
        <v>1163</v>
      </c>
      <c r="K387" s="13" t="s">
        <v>1165</v>
      </c>
      <c r="L387" s="13" t="s">
        <v>1166</v>
      </c>
      <c r="M387" s="13" t="s">
        <v>1167</v>
      </c>
      <c r="P387" s="13" t="s">
        <v>56</v>
      </c>
    </row>
    <row r="388" spans="3:16" x14ac:dyDescent="0.2">
      <c r="C388" s="13" t="s">
        <v>1402</v>
      </c>
      <c r="D388" s="13" t="s">
        <v>768</v>
      </c>
      <c r="E388" s="13" t="s">
        <v>367</v>
      </c>
      <c r="F388" s="13" t="s">
        <v>368</v>
      </c>
      <c r="G388" s="13" t="s">
        <v>1252</v>
      </c>
      <c r="H388" s="13" t="s">
        <v>1343</v>
      </c>
      <c r="I388" s="13" t="s">
        <v>1164</v>
      </c>
      <c r="J388" s="13" t="s">
        <v>1163</v>
      </c>
      <c r="K388" s="13" t="s">
        <v>1165</v>
      </c>
      <c r="L388" s="13" t="s">
        <v>1166</v>
      </c>
      <c r="M388" s="13" t="s">
        <v>1167</v>
      </c>
      <c r="P388" s="13" t="s">
        <v>56</v>
      </c>
    </row>
    <row r="389" spans="3:16" x14ac:dyDescent="0.2">
      <c r="C389" s="13" t="s">
        <v>1403</v>
      </c>
      <c r="D389" s="13" t="s">
        <v>386</v>
      </c>
      <c r="E389" s="13" t="s">
        <v>347</v>
      </c>
      <c r="F389" s="13" t="s">
        <v>88</v>
      </c>
      <c r="G389" s="13" t="s">
        <v>1252</v>
      </c>
      <c r="H389" s="13" t="s">
        <v>167</v>
      </c>
      <c r="I389" s="13" t="s">
        <v>1164</v>
      </c>
      <c r="J389" s="13" t="s">
        <v>1163</v>
      </c>
      <c r="K389" s="13" t="s">
        <v>1165</v>
      </c>
      <c r="L389" s="13" t="s">
        <v>1166</v>
      </c>
      <c r="M389" s="13" t="s">
        <v>1167</v>
      </c>
      <c r="P389" s="13" t="s">
        <v>56</v>
      </c>
    </row>
    <row r="390" spans="3:16" x14ac:dyDescent="0.2">
      <c r="C390" s="13" t="s">
        <v>1404</v>
      </c>
      <c r="D390" s="13" t="s">
        <v>436</v>
      </c>
      <c r="E390" s="13" t="s">
        <v>400</v>
      </c>
      <c r="F390" s="13" t="s">
        <v>401</v>
      </c>
      <c r="G390" s="13" t="s">
        <v>1252</v>
      </c>
      <c r="H390" s="13" t="s">
        <v>167</v>
      </c>
      <c r="I390" s="13" t="s">
        <v>1164</v>
      </c>
      <c r="J390" s="13" t="s">
        <v>1163</v>
      </c>
      <c r="K390" s="13" t="s">
        <v>1165</v>
      </c>
      <c r="L390" s="13" t="s">
        <v>1166</v>
      </c>
      <c r="M390" s="13" t="s">
        <v>1167</v>
      </c>
      <c r="P390" s="13" t="s">
        <v>56</v>
      </c>
    </row>
    <row r="391" spans="3:16" x14ac:dyDescent="0.2">
      <c r="C391" s="13" t="s">
        <v>1405</v>
      </c>
      <c r="D391" s="13" t="s">
        <v>1294</v>
      </c>
      <c r="E391" s="13" t="s">
        <v>1406</v>
      </c>
      <c r="F391" s="13" t="s">
        <v>1407</v>
      </c>
      <c r="G391" s="13" t="s">
        <v>1252</v>
      </c>
      <c r="H391" s="13" t="s">
        <v>167</v>
      </c>
      <c r="I391" s="13" t="s">
        <v>1164</v>
      </c>
      <c r="J391" s="13" t="s">
        <v>1163</v>
      </c>
      <c r="K391" s="13" t="s">
        <v>1165</v>
      </c>
      <c r="L391" s="13" t="s">
        <v>1166</v>
      </c>
      <c r="M391" s="13" t="s">
        <v>1167</v>
      </c>
      <c r="P391" s="13" t="s">
        <v>56</v>
      </c>
    </row>
    <row r="392" spans="3:16" x14ac:dyDescent="0.2">
      <c r="C392" s="13" t="s">
        <v>1408</v>
      </c>
      <c r="D392" s="13" t="s">
        <v>1272</v>
      </c>
      <c r="E392" s="13" t="s">
        <v>88</v>
      </c>
      <c r="F392" s="13" t="s">
        <v>776</v>
      </c>
      <c r="G392" s="13" t="s">
        <v>1252</v>
      </c>
      <c r="H392" s="13" t="s">
        <v>167</v>
      </c>
      <c r="I392" s="13" t="s">
        <v>1164</v>
      </c>
      <c r="J392" s="13" t="s">
        <v>1163</v>
      </c>
      <c r="K392" s="13" t="s">
        <v>1165</v>
      </c>
      <c r="L392" s="13" t="s">
        <v>1166</v>
      </c>
      <c r="M392" s="13" t="s">
        <v>1167</v>
      </c>
      <c r="P392" s="13" t="s">
        <v>56</v>
      </c>
    </row>
    <row r="393" spans="3:16" x14ac:dyDescent="0.2">
      <c r="C393" s="13" t="s">
        <v>1409</v>
      </c>
      <c r="D393" s="13" t="s">
        <v>974</v>
      </c>
      <c r="E393" s="13" t="s">
        <v>184</v>
      </c>
      <c r="F393" s="13" t="s">
        <v>604</v>
      </c>
      <c r="G393" s="13" t="s">
        <v>1252</v>
      </c>
      <c r="H393" s="13" t="s">
        <v>167</v>
      </c>
      <c r="I393" s="13" t="s">
        <v>1164</v>
      </c>
      <c r="J393" s="13" t="s">
        <v>1163</v>
      </c>
      <c r="K393" s="13" t="s">
        <v>1165</v>
      </c>
      <c r="L393" s="13" t="s">
        <v>1166</v>
      </c>
      <c r="M393" s="13" t="s">
        <v>1167</v>
      </c>
      <c r="P393" s="13" t="s">
        <v>56</v>
      </c>
    </row>
    <row r="394" spans="3:16" x14ac:dyDescent="0.2">
      <c r="C394" s="13" t="s">
        <v>1410</v>
      </c>
      <c r="D394" s="13" t="s">
        <v>545</v>
      </c>
      <c r="E394" s="13" t="s">
        <v>776</v>
      </c>
      <c r="F394" s="13" t="s">
        <v>1411</v>
      </c>
      <c r="G394" s="13" t="s">
        <v>1252</v>
      </c>
      <c r="H394" s="13" t="s">
        <v>167</v>
      </c>
      <c r="I394" s="13" t="s">
        <v>1164</v>
      </c>
      <c r="J394" s="13" t="s">
        <v>1163</v>
      </c>
      <c r="K394" s="13" t="s">
        <v>1165</v>
      </c>
      <c r="L394" s="13" t="s">
        <v>1166</v>
      </c>
      <c r="M394" s="13" t="s">
        <v>1167</v>
      </c>
      <c r="P394" s="13" t="s">
        <v>56</v>
      </c>
    </row>
    <row r="395" spans="3:16" x14ac:dyDescent="0.2">
      <c r="C395" s="13" t="s">
        <v>1412</v>
      </c>
      <c r="D395" s="13" t="s">
        <v>87</v>
      </c>
      <c r="E395" s="13" t="s">
        <v>1413</v>
      </c>
      <c r="F395" s="13" t="s">
        <v>472</v>
      </c>
      <c r="G395" s="13" t="s">
        <v>1252</v>
      </c>
      <c r="H395" s="13" t="s">
        <v>167</v>
      </c>
      <c r="I395" s="13" t="s">
        <v>1164</v>
      </c>
      <c r="J395" s="13" t="s">
        <v>1163</v>
      </c>
      <c r="K395" s="13" t="s">
        <v>1165</v>
      </c>
      <c r="L395" s="13" t="s">
        <v>1166</v>
      </c>
      <c r="M395" s="13" t="s">
        <v>1167</v>
      </c>
      <c r="P395" s="13" t="s">
        <v>56</v>
      </c>
    </row>
    <row r="396" spans="3:16" x14ac:dyDescent="0.2">
      <c r="C396" s="13" t="s">
        <v>1414</v>
      </c>
      <c r="D396" s="13" t="s">
        <v>1415</v>
      </c>
      <c r="E396" s="13" t="s">
        <v>47</v>
      </c>
      <c r="F396" s="13" t="s">
        <v>105</v>
      </c>
      <c r="G396" s="13" t="s">
        <v>1252</v>
      </c>
      <c r="H396" s="13" t="s">
        <v>167</v>
      </c>
      <c r="I396" s="13" t="s">
        <v>1164</v>
      </c>
      <c r="J396" s="13" t="s">
        <v>1163</v>
      </c>
      <c r="K396" s="13" t="s">
        <v>1165</v>
      </c>
      <c r="L396" s="13" t="s">
        <v>1166</v>
      </c>
      <c r="M396" s="13" t="s">
        <v>1167</v>
      </c>
      <c r="P396" s="13" t="s">
        <v>56</v>
      </c>
    </row>
    <row r="397" spans="3:16" x14ac:dyDescent="0.2">
      <c r="C397" s="13" t="s">
        <v>1416</v>
      </c>
      <c r="D397" s="13" t="s">
        <v>1244</v>
      </c>
      <c r="E397" s="13" t="s">
        <v>136</v>
      </c>
      <c r="F397" s="13" t="s">
        <v>104</v>
      </c>
      <c r="G397" s="13" t="s">
        <v>1252</v>
      </c>
      <c r="H397" s="13" t="s">
        <v>1262</v>
      </c>
      <c r="I397" s="13" t="s">
        <v>1164</v>
      </c>
      <c r="J397" s="13" t="s">
        <v>1163</v>
      </c>
      <c r="K397" s="13" t="s">
        <v>1165</v>
      </c>
      <c r="L397" s="13" t="s">
        <v>1166</v>
      </c>
      <c r="M397" s="13" t="s">
        <v>1167</v>
      </c>
      <c r="P397" s="13" t="s">
        <v>56</v>
      </c>
    </row>
    <row r="398" spans="3:16" x14ac:dyDescent="0.2">
      <c r="C398" s="13" t="s">
        <v>1417</v>
      </c>
      <c r="D398" s="13" t="s">
        <v>169</v>
      </c>
      <c r="E398" s="13" t="s">
        <v>1418</v>
      </c>
      <c r="F398" s="13" t="s">
        <v>1419</v>
      </c>
      <c r="G398" s="13" t="s">
        <v>1252</v>
      </c>
      <c r="H398" s="13" t="s">
        <v>167</v>
      </c>
      <c r="I398" s="13" t="s">
        <v>1164</v>
      </c>
      <c r="J398" s="13" t="s">
        <v>1163</v>
      </c>
      <c r="K398" s="13" t="s">
        <v>1165</v>
      </c>
      <c r="L398" s="13" t="s">
        <v>1166</v>
      </c>
      <c r="M398" s="13" t="s">
        <v>1167</v>
      </c>
      <c r="P398" s="13" t="s">
        <v>56</v>
      </c>
    </row>
    <row r="399" spans="3:16" x14ac:dyDescent="0.2">
      <c r="C399" s="13" t="s">
        <v>1420</v>
      </c>
      <c r="D399" s="13" t="s">
        <v>1421</v>
      </c>
      <c r="E399" s="13" t="s">
        <v>1422</v>
      </c>
      <c r="F399" s="13" t="s">
        <v>1423</v>
      </c>
      <c r="G399" s="13" t="s">
        <v>1252</v>
      </c>
      <c r="H399" s="13" t="s">
        <v>167</v>
      </c>
      <c r="I399" s="13" t="s">
        <v>1164</v>
      </c>
      <c r="J399" s="13" t="s">
        <v>1163</v>
      </c>
      <c r="K399" s="13" t="s">
        <v>1165</v>
      </c>
      <c r="L399" s="13" t="s">
        <v>1166</v>
      </c>
      <c r="M399" s="13" t="s">
        <v>1167</v>
      </c>
      <c r="P399" s="13" t="s">
        <v>56</v>
      </c>
    </row>
    <row r="400" spans="3:16" x14ac:dyDescent="0.2">
      <c r="C400" s="13" t="s">
        <v>1424</v>
      </c>
      <c r="D400" s="13" t="s">
        <v>1102</v>
      </c>
      <c r="E400" s="13" t="s">
        <v>1425</v>
      </c>
      <c r="F400" s="13" t="s">
        <v>416</v>
      </c>
      <c r="G400" s="13" t="s">
        <v>1252</v>
      </c>
      <c r="H400" s="13" t="s">
        <v>167</v>
      </c>
      <c r="I400" s="13" t="s">
        <v>1164</v>
      </c>
      <c r="J400" s="13" t="s">
        <v>1163</v>
      </c>
      <c r="K400" s="13" t="s">
        <v>1165</v>
      </c>
      <c r="L400" s="13" t="s">
        <v>1166</v>
      </c>
      <c r="M400" s="13" t="s">
        <v>1167</v>
      </c>
      <c r="P400" s="13" t="s">
        <v>56</v>
      </c>
    </row>
    <row r="401" spans="3:16" x14ac:dyDescent="0.2">
      <c r="C401" s="13" t="s">
        <v>1426</v>
      </c>
      <c r="D401" s="13" t="s">
        <v>733</v>
      </c>
      <c r="E401" s="13" t="s">
        <v>184</v>
      </c>
      <c r="F401" s="13" t="s">
        <v>36</v>
      </c>
      <c r="G401" s="13" t="s">
        <v>1252</v>
      </c>
      <c r="H401" s="13" t="s">
        <v>167</v>
      </c>
      <c r="I401" s="13" t="s">
        <v>1164</v>
      </c>
      <c r="J401" s="13" t="s">
        <v>1163</v>
      </c>
      <c r="K401" s="13" t="s">
        <v>1165</v>
      </c>
      <c r="L401" s="13" t="s">
        <v>1166</v>
      </c>
      <c r="M401" s="13" t="s">
        <v>1167</v>
      </c>
      <c r="P401" s="13" t="s">
        <v>56</v>
      </c>
    </row>
    <row r="402" spans="3:16" x14ac:dyDescent="0.2">
      <c r="C402" s="13" t="s">
        <v>1427</v>
      </c>
      <c r="D402" s="13" t="s">
        <v>251</v>
      </c>
      <c r="E402" s="13" t="s">
        <v>1200</v>
      </c>
      <c r="F402" s="13" t="s">
        <v>1411</v>
      </c>
      <c r="G402" s="13" t="s">
        <v>1252</v>
      </c>
      <c r="H402" s="13" t="s">
        <v>167</v>
      </c>
      <c r="I402" s="13" t="s">
        <v>1164</v>
      </c>
      <c r="J402" s="13" t="s">
        <v>1163</v>
      </c>
      <c r="K402" s="13" t="s">
        <v>1165</v>
      </c>
      <c r="L402" s="13" t="s">
        <v>1166</v>
      </c>
      <c r="M402" s="13" t="s">
        <v>1167</v>
      </c>
      <c r="P402" s="13" t="s">
        <v>56</v>
      </c>
    </row>
    <row r="403" spans="3:16" x14ac:dyDescent="0.2">
      <c r="C403" s="13" t="s">
        <v>1428</v>
      </c>
      <c r="D403" s="13" t="s">
        <v>191</v>
      </c>
      <c r="E403" s="13" t="s">
        <v>1429</v>
      </c>
      <c r="F403" s="13" t="s">
        <v>1430</v>
      </c>
      <c r="G403" s="13" t="s">
        <v>1252</v>
      </c>
      <c r="H403" s="13" t="s">
        <v>167</v>
      </c>
      <c r="I403" s="13" t="s">
        <v>1164</v>
      </c>
      <c r="J403" s="13" t="s">
        <v>1163</v>
      </c>
      <c r="K403" s="13" t="s">
        <v>1165</v>
      </c>
      <c r="L403" s="13" t="s">
        <v>1166</v>
      </c>
      <c r="M403" s="13" t="s">
        <v>1167</v>
      </c>
      <c r="P403" s="13" t="s">
        <v>56</v>
      </c>
    </row>
    <row r="404" spans="3:16" x14ac:dyDescent="0.2">
      <c r="C404" s="13" t="s">
        <v>1431</v>
      </c>
      <c r="D404" s="13" t="s">
        <v>1114</v>
      </c>
      <c r="E404" s="13" t="s">
        <v>434</v>
      </c>
      <c r="F404" s="13" t="s">
        <v>105</v>
      </c>
      <c r="G404" s="13" t="s">
        <v>1252</v>
      </c>
      <c r="H404" s="13" t="s">
        <v>167</v>
      </c>
      <c r="I404" s="13" t="s">
        <v>1164</v>
      </c>
      <c r="J404" s="13" t="s">
        <v>1163</v>
      </c>
      <c r="K404" s="13" t="s">
        <v>1165</v>
      </c>
      <c r="L404" s="13" t="s">
        <v>1166</v>
      </c>
      <c r="M404" s="13" t="s">
        <v>1167</v>
      </c>
      <c r="P404" s="13" t="s">
        <v>56</v>
      </c>
    </row>
    <row r="405" spans="3:16" x14ac:dyDescent="0.2">
      <c r="C405" s="13" t="s">
        <v>1432</v>
      </c>
      <c r="D405" s="13" t="s">
        <v>1433</v>
      </c>
      <c r="E405" s="13" t="s">
        <v>88</v>
      </c>
      <c r="F405" s="13" t="s">
        <v>1434</v>
      </c>
      <c r="G405" s="13" t="s">
        <v>1252</v>
      </c>
      <c r="H405" s="13" t="s">
        <v>167</v>
      </c>
      <c r="I405" s="13" t="s">
        <v>1164</v>
      </c>
      <c r="J405" s="13" t="s">
        <v>1163</v>
      </c>
      <c r="K405" s="13" t="s">
        <v>1165</v>
      </c>
      <c r="L405" s="13" t="s">
        <v>1166</v>
      </c>
      <c r="M405" s="13" t="s">
        <v>1167</v>
      </c>
      <c r="P405" s="13" t="s">
        <v>56</v>
      </c>
    </row>
    <row r="406" spans="3:16" x14ac:dyDescent="0.2">
      <c r="C406" s="13" t="s">
        <v>1435</v>
      </c>
      <c r="D406" s="13" t="s">
        <v>409</v>
      </c>
      <c r="E406" s="13" t="s">
        <v>1330</v>
      </c>
      <c r="F406" s="13" t="s">
        <v>1436</v>
      </c>
      <c r="G406" s="13" t="s">
        <v>1252</v>
      </c>
      <c r="H406" s="13" t="s">
        <v>167</v>
      </c>
      <c r="I406" s="13" t="s">
        <v>1164</v>
      </c>
      <c r="J406" s="13" t="s">
        <v>1163</v>
      </c>
      <c r="K406" s="13" t="s">
        <v>1165</v>
      </c>
      <c r="L406" s="13" t="s">
        <v>1166</v>
      </c>
      <c r="M406" s="13" t="s">
        <v>1167</v>
      </c>
      <c r="P406" s="13" t="s">
        <v>56</v>
      </c>
    </row>
    <row r="407" spans="3:16" x14ac:dyDescent="0.2">
      <c r="C407" s="13" t="s">
        <v>1437</v>
      </c>
      <c r="D407" s="13" t="s">
        <v>251</v>
      </c>
      <c r="E407" s="13" t="s">
        <v>105</v>
      </c>
      <c r="F407" s="13" t="s">
        <v>1438</v>
      </c>
      <c r="G407" s="13" t="s">
        <v>1252</v>
      </c>
      <c r="H407" s="13" t="s">
        <v>167</v>
      </c>
      <c r="I407" s="13" t="s">
        <v>1164</v>
      </c>
      <c r="J407" s="13" t="s">
        <v>1163</v>
      </c>
      <c r="K407" s="13" t="s">
        <v>1165</v>
      </c>
      <c r="L407" s="13" t="s">
        <v>1166</v>
      </c>
      <c r="M407" s="13" t="s">
        <v>1167</v>
      </c>
      <c r="P407" s="13" t="s">
        <v>56</v>
      </c>
    </row>
    <row r="408" spans="3:16" x14ac:dyDescent="0.2">
      <c r="C408" s="13" t="s">
        <v>1439</v>
      </c>
      <c r="D408" s="13" t="s">
        <v>534</v>
      </c>
      <c r="E408" s="13" t="s">
        <v>184</v>
      </c>
      <c r="F408" s="13" t="s">
        <v>140</v>
      </c>
      <c r="G408" s="13" t="s">
        <v>1440</v>
      </c>
      <c r="H408" s="13" t="s">
        <v>1441</v>
      </c>
      <c r="I408" s="13" t="s">
        <v>1442</v>
      </c>
      <c r="J408" s="13" t="s">
        <v>1440</v>
      </c>
      <c r="K408" s="13" t="s">
        <v>97</v>
      </c>
      <c r="L408" s="13" t="s">
        <v>778</v>
      </c>
      <c r="M408" s="13" t="s">
        <v>1443</v>
      </c>
      <c r="P408" s="13" t="s">
        <v>56</v>
      </c>
    </row>
    <row r="409" spans="3:16" x14ac:dyDescent="0.2">
      <c r="C409" s="13" t="s">
        <v>1444</v>
      </c>
      <c r="D409" s="13" t="s">
        <v>1306</v>
      </c>
      <c r="E409" s="13" t="s">
        <v>434</v>
      </c>
      <c r="F409" s="13" t="s">
        <v>105</v>
      </c>
      <c r="G409" s="13" t="s">
        <v>1440</v>
      </c>
      <c r="H409" s="13" t="s">
        <v>1441</v>
      </c>
      <c r="I409" s="13" t="s">
        <v>1442</v>
      </c>
      <c r="J409" s="13" t="s">
        <v>1440</v>
      </c>
      <c r="K409" s="13" t="s">
        <v>97</v>
      </c>
      <c r="L409" s="13" t="s">
        <v>778</v>
      </c>
      <c r="M409" s="13" t="s">
        <v>1443</v>
      </c>
      <c r="P409" s="13" t="s">
        <v>56</v>
      </c>
    </row>
    <row r="410" spans="3:16" x14ac:dyDescent="0.2">
      <c r="C410" s="13" t="s">
        <v>1445</v>
      </c>
      <c r="D410" s="13" t="s">
        <v>1306</v>
      </c>
      <c r="E410" s="13" t="s">
        <v>1446</v>
      </c>
      <c r="F410" s="13" t="s">
        <v>472</v>
      </c>
      <c r="G410" s="13" t="s">
        <v>1440</v>
      </c>
      <c r="H410" s="13" t="s">
        <v>1441</v>
      </c>
      <c r="I410" s="13" t="s">
        <v>1442</v>
      </c>
      <c r="J410" s="13" t="s">
        <v>1440</v>
      </c>
      <c r="K410" s="13" t="s">
        <v>97</v>
      </c>
      <c r="L410" s="13" t="s">
        <v>778</v>
      </c>
      <c r="M410" s="13" t="s">
        <v>1443</v>
      </c>
      <c r="P410" s="13" t="s">
        <v>56</v>
      </c>
    </row>
    <row r="411" spans="3:16" x14ac:dyDescent="0.2">
      <c r="C411" s="13" t="s">
        <v>1442</v>
      </c>
      <c r="D411" s="13" t="s">
        <v>97</v>
      </c>
      <c r="E411" s="13" t="s">
        <v>778</v>
      </c>
      <c r="F411" s="13" t="s">
        <v>1443</v>
      </c>
      <c r="G411" s="13" t="s">
        <v>1440</v>
      </c>
      <c r="H411" s="13" t="s">
        <v>1447</v>
      </c>
      <c r="I411" s="13" t="s">
        <v>1164</v>
      </c>
      <c r="J411" s="13" t="s">
        <v>1163</v>
      </c>
      <c r="K411" s="13" t="s">
        <v>1165</v>
      </c>
      <c r="L411" s="13" t="s">
        <v>1166</v>
      </c>
      <c r="M411" s="13" t="s">
        <v>1167</v>
      </c>
      <c r="P411" s="13" t="s">
        <v>56</v>
      </c>
    </row>
    <row r="412" spans="3:16" x14ac:dyDescent="0.2">
      <c r="C412" s="13" t="s">
        <v>1448</v>
      </c>
      <c r="D412" s="13" t="s">
        <v>97</v>
      </c>
      <c r="E412" s="13" t="s">
        <v>294</v>
      </c>
      <c r="F412" s="13" t="s">
        <v>605</v>
      </c>
      <c r="G412" s="13" t="s">
        <v>1449</v>
      </c>
      <c r="H412" s="13" t="s">
        <v>1155</v>
      </c>
      <c r="I412" s="13" t="s">
        <v>1450</v>
      </c>
      <c r="J412" s="13" t="s">
        <v>1449</v>
      </c>
      <c r="K412" s="13" t="s">
        <v>440</v>
      </c>
      <c r="L412" s="13" t="s">
        <v>1451</v>
      </c>
      <c r="M412" s="13" t="s">
        <v>1452</v>
      </c>
      <c r="P412" s="13" t="s">
        <v>56</v>
      </c>
    </row>
    <row r="413" spans="3:16" x14ac:dyDescent="0.2">
      <c r="C413" s="13" t="s">
        <v>1453</v>
      </c>
      <c r="D413" s="13" t="s">
        <v>1454</v>
      </c>
      <c r="E413" s="13" t="s">
        <v>1455</v>
      </c>
      <c r="F413" s="13" t="s">
        <v>1456</v>
      </c>
      <c r="G413" s="13" t="s">
        <v>1449</v>
      </c>
      <c r="H413" s="13" t="s">
        <v>1155</v>
      </c>
      <c r="I413" s="13" t="s">
        <v>1450</v>
      </c>
      <c r="J413" s="13" t="s">
        <v>1449</v>
      </c>
      <c r="K413" s="13" t="s">
        <v>440</v>
      </c>
      <c r="L413" s="13" t="s">
        <v>1451</v>
      </c>
      <c r="M413" s="13" t="s">
        <v>1452</v>
      </c>
      <c r="P413" s="13" t="s">
        <v>270</v>
      </c>
    </row>
    <row r="414" spans="3:16" x14ac:dyDescent="0.2">
      <c r="C414" s="13" t="s">
        <v>1457</v>
      </c>
      <c r="D414" s="13" t="s">
        <v>396</v>
      </c>
      <c r="E414" s="13" t="s">
        <v>111</v>
      </c>
      <c r="F414" s="13" t="s">
        <v>173</v>
      </c>
      <c r="G414" s="13" t="s">
        <v>1449</v>
      </c>
      <c r="H414" s="13" t="s">
        <v>1155</v>
      </c>
      <c r="I414" s="13" t="s">
        <v>1450</v>
      </c>
      <c r="J414" s="13" t="s">
        <v>1449</v>
      </c>
      <c r="K414" s="13" t="s">
        <v>440</v>
      </c>
      <c r="L414" s="13" t="s">
        <v>1451</v>
      </c>
      <c r="M414" s="13" t="s">
        <v>1452</v>
      </c>
      <c r="P414" s="13" t="s">
        <v>56</v>
      </c>
    </row>
    <row r="415" spans="3:16" x14ac:dyDescent="0.2">
      <c r="C415" s="13" t="s">
        <v>1458</v>
      </c>
      <c r="D415" s="13" t="s">
        <v>1390</v>
      </c>
      <c r="E415" s="13" t="s">
        <v>1459</v>
      </c>
      <c r="F415" s="13" t="s">
        <v>223</v>
      </c>
      <c r="G415" s="13" t="s">
        <v>1449</v>
      </c>
      <c r="H415" s="13" t="s">
        <v>1155</v>
      </c>
      <c r="I415" s="13" t="s">
        <v>1450</v>
      </c>
      <c r="J415" s="13" t="s">
        <v>1449</v>
      </c>
      <c r="K415" s="13" t="s">
        <v>440</v>
      </c>
      <c r="L415" s="13" t="s">
        <v>1451</v>
      </c>
      <c r="M415" s="13" t="s">
        <v>1452</v>
      </c>
      <c r="P415" s="13" t="s">
        <v>56</v>
      </c>
    </row>
    <row r="416" spans="3:16" x14ac:dyDescent="0.2">
      <c r="C416" s="13" t="s">
        <v>1460</v>
      </c>
      <c r="D416" s="13" t="s">
        <v>585</v>
      </c>
      <c r="E416" s="13" t="s">
        <v>689</v>
      </c>
      <c r="F416" s="13" t="s">
        <v>140</v>
      </c>
      <c r="G416" s="13" t="s">
        <v>1449</v>
      </c>
      <c r="H416" s="13" t="s">
        <v>167</v>
      </c>
      <c r="I416" s="13" t="s">
        <v>1450</v>
      </c>
      <c r="J416" s="13" t="s">
        <v>1449</v>
      </c>
      <c r="K416" s="13" t="s">
        <v>440</v>
      </c>
      <c r="L416" s="13" t="s">
        <v>1451</v>
      </c>
      <c r="M416" s="13" t="s">
        <v>1452</v>
      </c>
      <c r="P416" s="13" t="s">
        <v>56</v>
      </c>
    </row>
    <row r="417" spans="3:16" x14ac:dyDescent="0.2">
      <c r="C417" s="13" t="s">
        <v>1461</v>
      </c>
      <c r="D417" s="13" t="s">
        <v>63</v>
      </c>
      <c r="E417" s="13" t="s">
        <v>1462</v>
      </c>
      <c r="F417" s="13" t="s">
        <v>1463</v>
      </c>
      <c r="G417" s="13" t="s">
        <v>1449</v>
      </c>
      <c r="H417" s="13" t="s">
        <v>167</v>
      </c>
      <c r="I417" s="13" t="s">
        <v>1450</v>
      </c>
      <c r="J417" s="13" t="s">
        <v>1449</v>
      </c>
      <c r="K417" s="13" t="s">
        <v>440</v>
      </c>
      <c r="L417" s="13" t="s">
        <v>1451</v>
      </c>
      <c r="M417" s="13" t="s">
        <v>1452</v>
      </c>
      <c r="P417" s="13" t="s">
        <v>56</v>
      </c>
    </row>
    <row r="418" spans="3:16" x14ac:dyDescent="0.2">
      <c r="C418" s="13" t="s">
        <v>1464</v>
      </c>
      <c r="D418" s="13" t="s">
        <v>1465</v>
      </c>
      <c r="E418" s="13" t="s">
        <v>1466</v>
      </c>
      <c r="F418" s="13" t="s">
        <v>1467</v>
      </c>
      <c r="G418" s="13" t="s">
        <v>1449</v>
      </c>
      <c r="H418" s="13" t="s">
        <v>1155</v>
      </c>
      <c r="I418" s="13" t="s">
        <v>1450</v>
      </c>
      <c r="J418" s="13" t="s">
        <v>1449</v>
      </c>
      <c r="K418" s="13" t="s">
        <v>440</v>
      </c>
      <c r="L418" s="13" t="s">
        <v>1451</v>
      </c>
      <c r="M418" s="13" t="s">
        <v>1452</v>
      </c>
      <c r="P418" s="13" t="s">
        <v>56</v>
      </c>
    </row>
    <row r="419" spans="3:16" x14ac:dyDescent="0.2">
      <c r="C419" s="13" t="s">
        <v>1450</v>
      </c>
      <c r="D419" s="13" t="s">
        <v>440</v>
      </c>
      <c r="E419" s="13" t="s">
        <v>1451</v>
      </c>
      <c r="F419" s="13" t="s">
        <v>1452</v>
      </c>
      <c r="G419" s="13" t="s">
        <v>1449</v>
      </c>
      <c r="H419" s="13" t="s">
        <v>1468</v>
      </c>
      <c r="I419" s="13" t="s">
        <v>265</v>
      </c>
      <c r="J419" s="13" t="s">
        <v>266</v>
      </c>
      <c r="K419" s="13" t="s">
        <v>267</v>
      </c>
      <c r="L419" s="13" t="s">
        <v>268</v>
      </c>
      <c r="M419" s="13" t="s">
        <v>269</v>
      </c>
      <c r="P419" s="13" t="s">
        <v>56</v>
      </c>
    </row>
    <row r="420" spans="3:16" x14ac:dyDescent="0.2">
      <c r="C420" s="13" t="s">
        <v>1469</v>
      </c>
      <c r="D420" s="13" t="s">
        <v>97</v>
      </c>
      <c r="E420" s="13" t="s">
        <v>1470</v>
      </c>
      <c r="F420" s="13" t="s">
        <v>1471</v>
      </c>
      <c r="G420" s="13" t="s">
        <v>1449</v>
      </c>
      <c r="H420" s="13" t="s">
        <v>167</v>
      </c>
      <c r="I420" s="13" t="s">
        <v>1450</v>
      </c>
      <c r="J420" s="13" t="s">
        <v>1449</v>
      </c>
      <c r="K420" s="13" t="s">
        <v>440</v>
      </c>
      <c r="L420" s="13" t="s">
        <v>1451</v>
      </c>
      <c r="M420" s="13" t="s">
        <v>1452</v>
      </c>
      <c r="P420" s="13" t="s">
        <v>56</v>
      </c>
    </row>
    <row r="421" spans="3:16" x14ac:dyDescent="0.2">
      <c r="C421" s="13" t="s">
        <v>1472</v>
      </c>
      <c r="D421" s="13" t="s">
        <v>212</v>
      </c>
      <c r="E421" s="13" t="s">
        <v>1473</v>
      </c>
      <c r="F421" s="13" t="s">
        <v>742</v>
      </c>
      <c r="G421" s="13" t="s">
        <v>1449</v>
      </c>
      <c r="H421" s="13" t="s">
        <v>1155</v>
      </c>
      <c r="I421" s="13" t="s">
        <v>1450</v>
      </c>
      <c r="J421" s="13" t="s">
        <v>1449</v>
      </c>
      <c r="K421" s="13" t="s">
        <v>440</v>
      </c>
      <c r="L421" s="13" t="s">
        <v>1451</v>
      </c>
      <c r="M421" s="13" t="s">
        <v>1452</v>
      </c>
      <c r="P421" s="13" t="s">
        <v>56</v>
      </c>
    </row>
    <row r="422" spans="3:16" x14ac:dyDescent="0.2">
      <c r="C422" s="13" t="s">
        <v>1474</v>
      </c>
      <c r="D422" s="13" t="s">
        <v>568</v>
      </c>
      <c r="E422" s="13" t="s">
        <v>65</v>
      </c>
      <c r="F422" s="13" t="s">
        <v>184</v>
      </c>
      <c r="G422" s="13" t="s">
        <v>1449</v>
      </c>
      <c r="H422" s="13" t="s">
        <v>1155</v>
      </c>
      <c r="I422" s="13" t="s">
        <v>1450</v>
      </c>
      <c r="J422" s="13" t="s">
        <v>1449</v>
      </c>
      <c r="K422" s="13" t="s">
        <v>440</v>
      </c>
      <c r="L422" s="13" t="s">
        <v>1451</v>
      </c>
      <c r="M422" s="13" t="s">
        <v>1452</v>
      </c>
      <c r="P422" s="13" t="s">
        <v>56</v>
      </c>
    </row>
    <row r="423" spans="3:16" x14ac:dyDescent="0.2">
      <c r="C423" s="13" t="s">
        <v>1475</v>
      </c>
      <c r="D423" s="13" t="s">
        <v>1476</v>
      </c>
      <c r="E423" s="13" t="s">
        <v>347</v>
      </c>
      <c r="F423" s="13" t="s">
        <v>1477</v>
      </c>
      <c r="G423" s="13" t="s">
        <v>1449</v>
      </c>
      <c r="H423" s="13" t="s">
        <v>1155</v>
      </c>
      <c r="I423" s="13" t="s">
        <v>1450</v>
      </c>
      <c r="J423" s="13" t="s">
        <v>1449</v>
      </c>
      <c r="K423" s="13" t="s">
        <v>440</v>
      </c>
      <c r="L423" s="13" t="s">
        <v>1451</v>
      </c>
      <c r="M423" s="13" t="s">
        <v>1452</v>
      </c>
      <c r="P423" s="13" t="s">
        <v>56</v>
      </c>
    </row>
    <row r="424" spans="3:16" x14ac:dyDescent="0.2">
      <c r="C424" s="13" t="s">
        <v>1478</v>
      </c>
      <c r="D424" s="13" t="s">
        <v>87</v>
      </c>
      <c r="E424" s="13" t="s">
        <v>1479</v>
      </c>
      <c r="F424" s="13" t="s">
        <v>1480</v>
      </c>
      <c r="G424" s="13" t="s">
        <v>1481</v>
      </c>
      <c r="H424" s="13" t="s">
        <v>1482</v>
      </c>
      <c r="I424" s="13" t="s">
        <v>50</v>
      </c>
      <c r="J424" s="13" t="s">
        <v>54</v>
      </c>
      <c r="K424" s="13" t="s">
        <v>51</v>
      </c>
      <c r="L424" s="13" t="s">
        <v>52</v>
      </c>
      <c r="M424" s="13" t="s">
        <v>53</v>
      </c>
      <c r="P424" s="13" t="s">
        <v>56</v>
      </c>
    </row>
    <row r="425" spans="3:16" x14ac:dyDescent="0.2">
      <c r="C425" s="13" t="s">
        <v>1483</v>
      </c>
      <c r="D425" s="13" t="s">
        <v>1114</v>
      </c>
      <c r="E425" s="13" t="s">
        <v>111</v>
      </c>
      <c r="F425" s="13" t="s">
        <v>105</v>
      </c>
      <c r="G425" s="13" t="s">
        <v>1481</v>
      </c>
      <c r="H425" s="13" t="s">
        <v>1484</v>
      </c>
      <c r="I425" s="13" t="s">
        <v>1478</v>
      </c>
      <c r="J425" s="13" t="s">
        <v>1481</v>
      </c>
      <c r="K425" s="13" t="s">
        <v>87</v>
      </c>
      <c r="L425" s="13" t="s">
        <v>1479</v>
      </c>
      <c r="M425" s="13" t="s">
        <v>1480</v>
      </c>
      <c r="P425" s="13" t="s">
        <v>56</v>
      </c>
    </row>
    <row r="426" spans="3:16" x14ac:dyDescent="0.2">
      <c r="C426" s="13" t="s">
        <v>1485</v>
      </c>
      <c r="D426" s="13" t="s">
        <v>1486</v>
      </c>
      <c r="E426" s="13" t="s">
        <v>1487</v>
      </c>
      <c r="F426" s="13" t="s">
        <v>1488</v>
      </c>
      <c r="G426" s="13" t="s">
        <v>1481</v>
      </c>
      <c r="H426" s="13" t="s">
        <v>189</v>
      </c>
      <c r="I426" s="13" t="s">
        <v>1478</v>
      </c>
      <c r="J426" s="13" t="s">
        <v>1481</v>
      </c>
      <c r="K426" s="13" t="s">
        <v>87</v>
      </c>
      <c r="L426" s="13" t="s">
        <v>1479</v>
      </c>
      <c r="M426" s="13" t="s">
        <v>1480</v>
      </c>
      <c r="P426" s="13" t="s">
        <v>56</v>
      </c>
    </row>
    <row r="427" spans="3:16" x14ac:dyDescent="0.2">
      <c r="C427" s="13" t="s">
        <v>1489</v>
      </c>
      <c r="D427" s="13" t="s">
        <v>1106</v>
      </c>
      <c r="E427" s="13" t="s">
        <v>1490</v>
      </c>
      <c r="F427" s="13" t="s">
        <v>1491</v>
      </c>
      <c r="G427" s="13" t="s">
        <v>1481</v>
      </c>
      <c r="H427" s="13" t="s">
        <v>1492</v>
      </c>
      <c r="I427" s="13" t="s">
        <v>1478</v>
      </c>
      <c r="J427" s="13" t="s">
        <v>1481</v>
      </c>
      <c r="K427" s="13" t="s">
        <v>87</v>
      </c>
      <c r="L427" s="13" t="s">
        <v>1479</v>
      </c>
      <c r="M427" s="13" t="s">
        <v>1480</v>
      </c>
      <c r="P427" s="13" t="s">
        <v>56</v>
      </c>
    </row>
    <row r="428" spans="3:16" x14ac:dyDescent="0.2">
      <c r="C428" s="13" t="s">
        <v>1493</v>
      </c>
      <c r="D428" s="13" t="s">
        <v>1494</v>
      </c>
      <c r="E428" s="13" t="s">
        <v>776</v>
      </c>
      <c r="F428" s="13" t="s">
        <v>88</v>
      </c>
      <c r="G428" s="13" t="s">
        <v>1481</v>
      </c>
      <c r="H428" s="13" t="s">
        <v>1066</v>
      </c>
      <c r="I428" s="13" t="s">
        <v>1478</v>
      </c>
      <c r="J428" s="13" t="s">
        <v>1481</v>
      </c>
      <c r="K428" s="13" t="s">
        <v>87</v>
      </c>
      <c r="L428" s="13" t="s">
        <v>1479</v>
      </c>
      <c r="M428" s="13" t="s">
        <v>1480</v>
      </c>
      <c r="P428" s="13" t="s">
        <v>56</v>
      </c>
    </row>
    <row r="429" spans="3:16" x14ac:dyDescent="0.2">
      <c r="C429" s="13" t="s">
        <v>1495</v>
      </c>
      <c r="D429" s="13" t="s">
        <v>699</v>
      </c>
      <c r="E429" s="13" t="s">
        <v>538</v>
      </c>
      <c r="F429" s="13" t="s">
        <v>579</v>
      </c>
      <c r="G429" s="13" t="s">
        <v>1481</v>
      </c>
      <c r="H429" s="13" t="s">
        <v>1066</v>
      </c>
      <c r="I429" s="13" t="s">
        <v>1478</v>
      </c>
      <c r="J429" s="13" t="s">
        <v>1481</v>
      </c>
      <c r="K429" s="13" t="s">
        <v>87</v>
      </c>
      <c r="L429" s="13" t="s">
        <v>1479</v>
      </c>
      <c r="M429" s="13" t="s">
        <v>1480</v>
      </c>
      <c r="P429" s="13" t="s">
        <v>56</v>
      </c>
    </row>
    <row r="430" spans="3:16" x14ac:dyDescent="0.2">
      <c r="C430" s="13" t="s">
        <v>1496</v>
      </c>
      <c r="D430" s="13" t="s">
        <v>1497</v>
      </c>
      <c r="E430" s="13" t="s">
        <v>434</v>
      </c>
      <c r="F430" s="13" t="s">
        <v>1498</v>
      </c>
      <c r="G430" s="13" t="s">
        <v>1499</v>
      </c>
      <c r="H430" s="13" t="s">
        <v>1500</v>
      </c>
      <c r="I430" s="13" t="s">
        <v>1501</v>
      </c>
      <c r="J430" s="13" t="s">
        <v>1499</v>
      </c>
      <c r="K430" s="13" t="s">
        <v>530</v>
      </c>
      <c r="L430" s="13" t="s">
        <v>538</v>
      </c>
      <c r="M430" s="13" t="s">
        <v>579</v>
      </c>
      <c r="P430" s="13" t="s">
        <v>56</v>
      </c>
    </row>
    <row r="431" spans="3:16" x14ac:dyDescent="0.2">
      <c r="C431" s="13" t="s">
        <v>1501</v>
      </c>
      <c r="D431" s="13" t="s">
        <v>530</v>
      </c>
      <c r="E431" s="13" t="s">
        <v>538</v>
      </c>
      <c r="F431" s="13" t="s">
        <v>579</v>
      </c>
      <c r="G431" s="13" t="s">
        <v>1499</v>
      </c>
      <c r="H431" s="13" t="s">
        <v>1502</v>
      </c>
      <c r="I431" s="13" t="s">
        <v>265</v>
      </c>
      <c r="J431" s="13" t="s">
        <v>266</v>
      </c>
      <c r="K431" s="13" t="s">
        <v>267</v>
      </c>
      <c r="L431" s="13" t="s">
        <v>268</v>
      </c>
      <c r="M431" s="13" t="s">
        <v>269</v>
      </c>
      <c r="P431" s="13" t="s">
        <v>56</v>
      </c>
    </row>
    <row r="432" spans="3:16" x14ac:dyDescent="0.2">
      <c r="C432" s="13" t="s">
        <v>1503</v>
      </c>
      <c r="D432" s="13" t="s">
        <v>1504</v>
      </c>
      <c r="E432" s="13" t="s">
        <v>1505</v>
      </c>
      <c r="F432" s="13" t="s">
        <v>1506</v>
      </c>
      <c r="G432" s="13" t="s">
        <v>1499</v>
      </c>
      <c r="H432" s="13" t="s">
        <v>1500</v>
      </c>
      <c r="I432" s="13" t="s">
        <v>1501</v>
      </c>
      <c r="J432" s="13" t="s">
        <v>1499</v>
      </c>
      <c r="K432" s="13" t="s">
        <v>530</v>
      </c>
      <c r="L432" s="13" t="s">
        <v>538</v>
      </c>
      <c r="M432" s="13" t="s">
        <v>579</v>
      </c>
      <c r="P432" s="13" t="s">
        <v>56</v>
      </c>
    </row>
    <row r="433" spans="3:16" x14ac:dyDescent="0.2">
      <c r="C433" s="13" t="s">
        <v>1507</v>
      </c>
      <c r="D433" s="13" t="s">
        <v>1508</v>
      </c>
      <c r="E433" s="13" t="s">
        <v>45</v>
      </c>
      <c r="F433" s="13" t="s">
        <v>45</v>
      </c>
      <c r="G433" s="13" t="s">
        <v>1499</v>
      </c>
      <c r="H433" s="13" t="s">
        <v>1500</v>
      </c>
      <c r="I433" s="13" t="s">
        <v>1501</v>
      </c>
      <c r="J433" s="13" t="s">
        <v>1499</v>
      </c>
      <c r="K433" s="13" t="s">
        <v>530</v>
      </c>
      <c r="L433" s="13" t="s">
        <v>538</v>
      </c>
      <c r="M433" s="13" t="s">
        <v>579</v>
      </c>
      <c r="P433" s="13" t="s">
        <v>56</v>
      </c>
    </row>
    <row r="434" spans="3:16" x14ac:dyDescent="0.2">
      <c r="C434" s="13" t="s">
        <v>1509</v>
      </c>
      <c r="D434" s="13" t="s">
        <v>545</v>
      </c>
      <c r="E434" s="13" t="s">
        <v>416</v>
      </c>
      <c r="F434" s="13" t="s">
        <v>347</v>
      </c>
      <c r="G434" s="13" t="s">
        <v>1499</v>
      </c>
      <c r="H434" s="13" t="s">
        <v>1500</v>
      </c>
      <c r="I434" s="13" t="s">
        <v>1501</v>
      </c>
      <c r="J434" s="13" t="s">
        <v>1499</v>
      </c>
      <c r="K434" s="13" t="s">
        <v>530</v>
      </c>
      <c r="L434" s="13" t="s">
        <v>538</v>
      </c>
      <c r="M434" s="13" t="s">
        <v>579</v>
      </c>
      <c r="P434" s="13" t="s">
        <v>56</v>
      </c>
    </row>
    <row r="435" spans="3:16" x14ac:dyDescent="0.2">
      <c r="C435" s="13" t="s">
        <v>1510</v>
      </c>
      <c r="D435" s="13" t="s">
        <v>1511</v>
      </c>
      <c r="E435" s="13" t="s">
        <v>88</v>
      </c>
      <c r="F435" s="13" t="s">
        <v>88</v>
      </c>
      <c r="G435" s="13" t="s">
        <v>1499</v>
      </c>
      <c r="H435" s="13" t="s">
        <v>1500</v>
      </c>
      <c r="I435" s="13" t="s">
        <v>1501</v>
      </c>
      <c r="J435" s="13" t="s">
        <v>1499</v>
      </c>
      <c r="K435" s="13" t="s">
        <v>530</v>
      </c>
      <c r="L435" s="13" t="s">
        <v>538</v>
      </c>
      <c r="M435" s="13" t="s">
        <v>579</v>
      </c>
      <c r="P435" s="13" t="s">
        <v>56</v>
      </c>
    </row>
    <row r="436" spans="3:16" x14ac:dyDescent="0.2">
      <c r="C436" s="13" t="s">
        <v>1512</v>
      </c>
      <c r="D436" s="13" t="s">
        <v>1513</v>
      </c>
      <c r="E436" s="13" t="s">
        <v>229</v>
      </c>
      <c r="F436" s="13" t="s">
        <v>36</v>
      </c>
      <c r="G436" s="13" t="s">
        <v>1499</v>
      </c>
      <c r="H436" s="13" t="s">
        <v>189</v>
      </c>
      <c r="I436" s="13" t="s">
        <v>1501</v>
      </c>
      <c r="J436" s="13" t="s">
        <v>1499</v>
      </c>
      <c r="K436" s="13" t="s">
        <v>530</v>
      </c>
      <c r="L436" s="13" t="s">
        <v>538</v>
      </c>
      <c r="M436" s="13" t="s">
        <v>579</v>
      </c>
      <c r="P436" s="13" t="s">
        <v>56</v>
      </c>
    </row>
    <row r="437" spans="3:16" x14ac:dyDescent="0.2">
      <c r="C437" s="13" t="s">
        <v>1514</v>
      </c>
      <c r="D437" s="13" t="s">
        <v>212</v>
      </c>
      <c r="E437" s="13" t="s">
        <v>1115</v>
      </c>
      <c r="F437" s="13" t="s">
        <v>648</v>
      </c>
      <c r="G437" s="13" t="s">
        <v>1499</v>
      </c>
      <c r="H437" s="13" t="s">
        <v>167</v>
      </c>
      <c r="I437" s="13" t="s">
        <v>1501</v>
      </c>
      <c r="J437" s="13" t="s">
        <v>1499</v>
      </c>
      <c r="K437" s="13" t="s">
        <v>530</v>
      </c>
      <c r="L437" s="13" t="s">
        <v>538</v>
      </c>
      <c r="M437" s="13" t="s">
        <v>579</v>
      </c>
      <c r="P437" s="13" t="s">
        <v>56</v>
      </c>
    </row>
    <row r="438" spans="3:16" x14ac:dyDescent="0.2">
      <c r="C438" s="13" t="s">
        <v>1515</v>
      </c>
      <c r="D438" s="13" t="s">
        <v>530</v>
      </c>
      <c r="E438" s="13" t="s">
        <v>1516</v>
      </c>
      <c r="F438" s="13" t="s">
        <v>1517</v>
      </c>
      <c r="G438" s="13" t="s">
        <v>1499</v>
      </c>
      <c r="H438" s="13" t="s">
        <v>1500</v>
      </c>
      <c r="I438" s="13" t="s">
        <v>1501</v>
      </c>
      <c r="J438" s="13" t="s">
        <v>1499</v>
      </c>
      <c r="K438" s="13" t="s">
        <v>530</v>
      </c>
      <c r="L438" s="13" t="s">
        <v>538</v>
      </c>
      <c r="M438" s="13" t="s">
        <v>579</v>
      </c>
      <c r="P438" s="13" t="s">
        <v>56</v>
      </c>
    </row>
    <row r="439" spans="3:16" x14ac:dyDescent="0.2">
      <c r="C439" s="13" t="s">
        <v>1518</v>
      </c>
      <c r="D439" s="13" t="s">
        <v>220</v>
      </c>
      <c r="E439" s="13" t="s">
        <v>1516</v>
      </c>
      <c r="F439" s="13" t="s">
        <v>1517</v>
      </c>
      <c r="G439" s="13" t="s">
        <v>1499</v>
      </c>
      <c r="H439" s="13" t="s">
        <v>1500</v>
      </c>
      <c r="I439" s="13" t="s">
        <v>1501</v>
      </c>
      <c r="J439" s="13" t="s">
        <v>1499</v>
      </c>
      <c r="K439" s="13" t="s">
        <v>530</v>
      </c>
      <c r="L439" s="13" t="s">
        <v>538</v>
      </c>
      <c r="M439" s="13" t="s">
        <v>579</v>
      </c>
      <c r="P439" s="13" t="s">
        <v>56</v>
      </c>
    </row>
    <row r="440" spans="3:16" x14ac:dyDescent="0.2">
      <c r="C440" s="13" t="s">
        <v>1519</v>
      </c>
      <c r="D440" s="13" t="s">
        <v>89</v>
      </c>
      <c r="E440" s="13" t="s">
        <v>1520</v>
      </c>
      <c r="F440" s="13" t="s">
        <v>105</v>
      </c>
      <c r="G440" s="13" t="s">
        <v>1499</v>
      </c>
      <c r="H440" s="13" t="s">
        <v>1521</v>
      </c>
      <c r="I440" s="13" t="s">
        <v>1501</v>
      </c>
      <c r="J440" s="13" t="s">
        <v>1499</v>
      </c>
      <c r="K440" s="13" t="s">
        <v>530</v>
      </c>
      <c r="L440" s="13" t="s">
        <v>538</v>
      </c>
      <c r="M440" s="13" t="s">
        <v>579</v>
      </c>
      <c r="P440" s="13" t="s">
        <v>56</v>
      </c>
    </row>
    <row r="441" spans="3:16" x14ac:dyDescent="0.2">
      <c r="C441" s="13" t="s">
        <v>1522</v>
      </c>
      <c r="D441" s="13" t="s">
        <v>191</v>
      </c>
      <c r="E441" s="13" t="s">
        <v>392</v>
      </c>
      <c r="F441" s="13" t="s">
        <v>1523</v>
      </c>
      <c r="G441" s="13" t="s">
        <v>1524</v>
      </c>
      <c r="H441" s="13" t="s">
        <v>1500</v>
      </c>
      <c r="I441" s="13" t="s">
        <v>1525</v>
      </c>
      <c r="J441" s="13" t="s">
        <v>1524</v>
      </c>
      <c r="K441" s="13" t="s">
        <v>292</v>
      </c>
      <c r="L441" s="13" t="s">
        <v>1526</v>
      </c>
      <c r="M441" s="13" t="s">
        <v>1527</v>
      </c>
      <c r="P441" s="13" t="s">
        <v>56</v>
      </c>
    </row>
    <row r="442" spans="3:16" x14ac:dyDescent="0.2">
      <c r="C442" s="13" t="s">
        <v>1528</v>
      </c>
      <c r="D442" s="13" t="s">
        <v>212</v>
      </c>
      <c r="E442" s="13" t="s">
        <v>111</v>
      </c>
      <c r="F442" s="13" t="s">
        <v>776</v>
      </c>
      <c r="G442" s="13" t="s">
        <v>1524</v>
      </c>
      <c r="H442" s="13" t="s">
        <v>167</v>
      </c>
      <c r="I442" s="13" t="s">
        <v>1525</v>
      </c>
      <c r="J442" s="13" t="s">
        <v>1524</v>
      </c>
      <c r="K442" s="13" t="s">
        <v>292</v>
      </c>
      <c r="L442" s="13" t="s">
        <v>1526</v>
      </c>
      <c r="M442" s="13" t="s">
        <v>1527</v>
      </c>
      <c r="P442" s="13" t="s">
        <v>270</v>
      </c>
    </row>
    <row r="443" spans="3:16" x14ac:dyDescent="0.2">
      <c r="C443" s="13" t="s">
        <v>1529</v>
      </c>
      <c r="D443" s="13" t="s">
        <v>958</v>
      </c>
      <c r="E443" s="13" t="s">
        <v>47</v>
      </c>
      <c r="F443" s="13" t="s">
        <v>105</v>
      </c>
      <c r="G443" s="13" t="s">
        <v>1524</v>
      </c>
      <c r="H443" s="13" t="s">
        <v>1500</v>
      </c>
      <c r="I443" s="13" t="s">
        <v>1525</v>
      </c>
      <c r="J443" s="13" t="s">
        <v>1524</v>
      </c>
      <c r="K443" s="13" t="s">
        <v>292</v>
      </c>
      <c r="L443" s="13" t="s">
        <v>1526</v>
      </c>
      <c r="M443" s="13" t="s">
        <v>1527</v>
      </c>
      <c r="P443" s="13" t="s">
        <v>56</v>
      </c>
    </row>
    <row r="444" spans="3:16" x14ac:dyDescent="0.2">
      <c r="C444" s="13" t="s">
        <v>1525</v>
      </c>
      <c r="D444" s="13" t="s">
        <v>292</v>
      </c>
      <c r="E444" s="13" t="s">
        <v>1526</v>
      </c>
      <c r="F444" s="13" t="s">
        <v>1527</v>
      </c>
      <c r="G444" s="13" t="s">
        <v>1524</v>
      </c>
      <c r="H444" s="13" t="s">
        <v>1530</v>
      </c>
      <c r="I444" s="13" t="s">
        <v>265</v>
      </c>
      <c r="J444" s="13" t="s">
        <v>266</v>
      </c>
      <c r="K444" s="13" t="s">
        <v>267</v>
      </c>
      <c r="L444" s="13" t="s">
        <v>268</v>
      </c>
      <c r="M444" s="13" t="s">
        <v>269</v>
      </c>
      <c r="P444" s="13" t="s">
        <v>56</v>
      </c>
    </row>
    <row r="445" spans="3:16" x14ac:dyDescent="0.2">
      <c r="C445" s="13" t="s">
        <v>1531</v>
      </c>
      <c r="D445" s="13" t="s">
        <v>212</v>
      </c>
      <c r="E445" s="13" t="s">
        <v>1532</v>
      </c>
      <c r="F445" s="13" t="s">
        <v>1533</v>
      </c>
      <c r="G445" s="13" t="s">
        <v>1524</v>
      </c>
      <c r="H445" s="13" t="s">
        <v>1500</v>
      </c>
      <c r="I445" s="13" t="s">
        <v>1525</v>
      </c>
      <c r="J445" s="13" t="s">
        <v>1524</v>
      </c>
      <c r="K445" s="13" t="s">
        <v>292</v>
      </c>
      <c r="L445" s="13" t="s">
        <v>1526</v>
      </c>
      <c r="M445" s="13" t="s">
        <v>1527</v>
      </c>
      <c r="P445" s="13" t="s">
        <v>56</v>
      </c>
    </row>
    <row r="446" spans="3:16" x14ac:dyDescent="0.2">
      <c r="C446" s="13" t="s">
        <v>1534</v>
      </c>
      <c r="D446" s="13" t="s">
        <v>1535</v>
      </c>
      <c r="E446" s="13" t="s">
        <v>47</v>
      </c>
      <c r="F446" s="13" t="s">
        <v>876</v>
      </c>
      <c r="G446" s="13" t="s">
        <v>1524</v>
      </c>
      <c r="H446" s="13" t="s">
        <v>1500</v>
      </c>
      <c r="I446" s="13" t="s">
        <v>1525</v>
      </c>
      <c r="J446" s="13" t="s">
        <v>1524</v>
      </c>
      <c r="K446" s="13" t="s">
        <v>292</v>
      </c>
      <c r="L446" s="13" t="s">
        <v>1526</v>
      </c>
      <c r="M446" s="13" t="s">
        <v>1527</v>
      </c>
      <c r="P446" s="13" t="s">
        <v>56</v>
      </c>
    </row>
    <row r="447" spans="3:16" x14ac:dyDescent="0.2">
      <c r="C447" s="13" t="s">
        <v>1536</v>
      </c>
      <c r="D447" s="13" t="s">
        <v>1537</v>
      </c>
      <c r="E447" s="13" t="s">
        <v>660</v>
      </c>
      <c r="F447" s="13" t="s">
        <v>336</v>
      </c>
      <c r="G447" s="13" t="s">
        <v>1524</v>
      </c>
      <c r="H447" s="13" t="s">
        <v>42</v>
      </c>
      <c r="I447" s="13" t="s">
        <v>1525</v>
      </c>
      <c r="J447" s="13" t="s">
        <v>1524</v>
      </c>
      <c r="K447" s="13" t="s">
        <v>292</v>
      </c>
      <c r="L447" s="13" t="s">
        <v>1526</v>
      </c>
      <c r="M447" s="13" t="s">
        <v>1527</v>
      </c>
      <c r="P447" s="13" t="s">
        <v>270</v>
      </c>
    </row>
    <row r="448" spans="3:16" x14ac:dyDescent="0.2">
      <c r="C448" s="13" t="s">
        <v>1538</v>
      </c>
      <c r="D448" s="13" t="s">
        <v>1539</v>
      </c>
      <c r="E448" s="13" t="s">
        <v>1250</v>
      </c>
      <c r="F448" s="13" t="s">
        <v>47</v>
      </c>
      <c r="G448" s="13" t="s">
        <v>1524</v>
      </c>
      <c r="H448" s="13" t="s">
        <v>1500</v>
      </c>
      <c r="I448" s="13" t="s">
        <v>1525</v>
      </c>
      <c r="J448" s="13" t="s">
        <v>1524</v>
      </c>
      <c r="K448" s="13" t="s">
        <v>292</v>
      </c>
      <c r="L448" s="13" t="s">
        <v>1526</v>
      </c>
      <c r="M448" s="13" t="s">
        <v>1527</v>
      </c>
      <c r="P448" s="13" t="s">
        <v>56</v>
      </c>
    </row>
    <row r="449" spans="3:16" x14ac:dyDescent="0.2">
      <c r="C449" s="13" t="s">
        <v>1540</v>
      </c>
      <c r="D449" s="13" t="s">
        <v>1321</v>
      </c>
      <c r="E449" s="13" t="s">
        <v>798</v>
      </c>
      <c r="F449" s="13" t="s">
        <v>1541</v>
      </c>
      <c r="G449" s="13" t="s">
        <v>1542</v>
      </c>
      <c r="H449" s="13" t="s">
        <v>1543</v>
      </c>
      <c r="I449" s="13" t="s">
        <v>1544</v>
      </c>
      <c r="J449" s="13" t="s">
        <v>1542</v>
      </c>
      <c r="K449" s="13" t="s">
        <v>1545</v>
      </c>
      <c r="L449" s="13" t="s">
        <v>1546</v>
      </c>
      <c r="M449" s="13" t="s">
        <v>1547</v>
      </c>
      <c r="P449" s="13" t="s">
        <v>56</v>
      </c>
    </row>
    <row r="450" spans="3:16" x14ac:dyDescent="0.2">
      <c r="C450" s="13" t="s">
        <v>1548</v>
      </c>
      <c r="D450" s="13" t="s">
        <v>1535</v>
      </c>
      <c r="E450" s="13" t="s">
        <v>1549</v>
      </c>
      <c r="F450" s="13" t="s">
        <v>1550</v>
      </c>
      <c r="G450" s="13" t="s">
        <v>1542</v>
      </c>
      <c r="H450" s="13" t="s">
        <v>1543</v>
      </c>
      <c r="I450" s="13" t="s">
        <v>1544</v>
      </c>
      <c r="J450" s="13" t="s">
        <v>1542</v>
      </c>
      <c r="K450" s="13" t="s">
        <v>1545</v>
      </c>
      <c r="L450" s="13" t="s">
        <v>1546</v>
      </c>
      <c r="M450" s="13" t="s">
        <v>1547</v>
      </c>
      <c r="P450" s="13" t="s">
        <v>56</v>
      </c>
    </row>
    <row r="451" spans="3:16" x14ac:dyDescent="0.2">
      <c r="C451" s="13" t="s">
        <v>1551</v>
      </c>
      <c r="D451" s="13" t="s">
        <v>1552</v>
      </c>
      <c r="E451" s="13" t="s">
        <v>47</v>
      </c>
      <c r="F451" s="13" t="s">
        <v>1553</v>
      </c>
      <c r="G451" s="13" t="s">
        <v>1542</v>
      </c>
      <c r="H451" s="13" t="s">
        <v>1543</v>
      </c>
      <c r="I451" s="13" t="s">
        <v>1544</v>
      </c>
      <c r="J451" s="13" t="s">
        <v>1542</v>
      </c>
      <c r="K451" s="13" t="s">
        <v>1545</v>
      </c>
      <c r="L451" s="13" t="s">
        <v>1546</v>
      </c>
      <c r="M451" s="13" t="s">
        <v>1547</v>
      </c>
      <c r="P451" s="13" t="s">
        <v>56</v>
      </c>
    </row>
    <row r="452" spans="3:16" x14ac:dyDescent="0.2">
      <c r="C452" s="13" t="s">
        <v>1554</v>
      </c>
      <c r="D452" s="13" t="s">
        <v>1555</v>
      </c>
      <c r="E452" s="13" t="s">
        <v>1556</v>
      </c>
      <c r="F452" s="13" t="s">
        <v>604</v>
      </c>
      <c r="G452" s="13" t="s">
        <v>1542</v>
      </c>
      <c r="H452" s="13" t="s">
        <v>1543</v>
      </c>
      <c r="I452" s="13" t="s">
        <v>1544</v>
      </c>
      <c r="J452" s="13" t="s">
        <v>1542</v>
      </c>
      <c r="K452" s="13" t="s">
        <v>1545</v>
      </c>
      <c r="L452" s="13" t="s">
        <v>1546</v>
      </c>
      <c r="M452" s="13" t="s">
        <v>1547</v>
      </c>
      <c r="P452" s="13" t="s">
        <v>56</v>
      </c>
    </row>
    <row r="453" spans="3:16" x14ac:dyDescent="0.2">
      <c r="C453" s="13" t="s">
        <v>1557</v>
      </c>
      <c r="D453" s="13" t="s">
        <v>1558</v>
      </c>
      <c r="E453" s="13" t="s">
        <v>1413</v>
      </c>
      <c r="F453" s="13" t="s">
        <v>88</v>
      </c>
      <c r="G453" s="13" t="s">
        <v>1542</v>
      </c>
      <c r="H453" s="13" t="s">
        <v>1543</v>
      </c>
      <c r="I453" s="13" t="s">
        <v>1544</v>
      </c>
      <c r="J453" s="13" t="s">
        <v>1542</v>
      </c>
      <c r="K453" s="13" t="s">
        <v>1545</v>
      </c>
      <c r="L453" s="13" t="s">
        <v>1546</v>
      </c>
      <c r="M453" s="13" t="s">
        <v>1547</v>
      </c>
      <c r="P453" s="13" t="s">
        <v>56</v>
      </c>
    </row>
    <row r="454" spans="3:16" x14ac:dyDescent="0.2">
      <c r="C454" s="13" t="s">
        <v>1559</v>
      </c>
      <c r="D454" s="13" t="s">
        <v>227</v>
      </c>
      <c r="E454" s="13" t="s">
        <v>1560</v>
      </c>
      <c r="F454" s="13" t="s">
        <v>1561</v>
      </c>
      <c r="G454" s="13" t="s">
        <v>1542</v>
      </c>
      <c r="H454" s="13" t="s">
        <v>167</v>
      </c>
      <c r="I454" s="13" t="s">
        <v>1544</v>
      </c>
      <c r="J454" s="13" t="s">
        <v>1542</v>
      </c>
      <c r="K454" s="13" t="s">
        <v>1545</v>
      </c>
      <c r="L454" s="13" t="s">
        <v>1546</v>
      </c>
      <c r="M454" s="13" t="s">
        <v>1547</v>
      </c>
      <c r="P454" s="13" t="s">
        <v>56</v>
      </c>
    </row>
    <row r="455" spans="3:16" x14ac:dyDescent="0.2">
      <c r="C455" s="13" t="s">
        <v>1562</v>
      </c>
      <c r="D455" s="13" t="s">
        <v>1563</v>
      </c>
      <c r="E455" s="13" t="s">
        <v>1564</v>
      </c>
      <c r="F455" s="13" t="s">
        <v>1198</v>
      </c>
      <c r="G455" s="13" t="s">
        <v>1542</v>
      </c>
      <c r="H455" s="13" t="s">
        <v>1543</v>
      </c>
      <c r="I455" s="13" t="s">
        <v>1544</v>
      </c>
      <c r="J455" s="13" t="s">
        <v>1542</v>
      </c>
      <c r="K455" s="13" t="s">
        <v>1545</v>
      </c>
      <c r="L455" s="13" t="s">
        <v>1546</v>
      </c>
      <c r="M455" s="13" t="s">
        <v>1547</v>
      </c>
      <c r="P455" s="13" t="s">
        <v>56</v>
      </c>
    </row>
    <row r="456" spans="3:16" x14ac:dyDescent="0.2">
      <c r="C456" s="13" t="s">
        <v>1544</v>
      </c>
      <c r="D456" s="13" t="s">
        <v>1545</v>
      </c>
      <c r="E456" s="13" t="s">
        <v>1546</v>
      </c>
      <c r="F456" s="13" t="s">
        <v>1547</v>
      </c>
      <c r="G456" s="13" t="s">
        <v>1542</v>
      </c>
      <c r="H456" s="13" t="s">
        <v>1565</v>
      </c>
      <c r="I456" s="13" t="s">
        <v>265</v>
      </c>
      <c r="J456" s="13" t="s">
        <v>266</v>
      </c>
      <c r="K456" s="13" t="s">
        <v>267</v>
      </c>
      <c r="L456" s="13" t="s">
        <v>268</v>
      </c>
      <c r="M456" s="13" t="s">
        <v>269</v>
      </c>
      <c r="P456" s="13" t="s">
        <v>56</v>
      </c>
    </row>
    <row r="457" spans="3:16" x14ac:dyDescent="0.2">
      <c r="C457" s="13" t="s">
        <v>1566</v>
      </c>
      <c r="D457" s="13" t="s">
        <v>1567</v>
      </c>
      <c r="E457" s="13" t="s">
        <v>1568</v>
      </c>
      <c r="F457" s="13" t="s">
        <v>252</v>
      </c>
      <c r="G457" s="13" t="s">
        <v>1569</v>
      </c>
      <c r="H457" s="13" t="s">
        <v>1570</v>
      </c>
      <c r="I457" s="13" t="s">
        <v>1478</v>
      </c>
      <c r="J457" s="13" t="s">
        <v>1481</v>
      </c>
      <c r="K457" s="13" t="s">
        <v>87</v>
      </c>
      <c r="L457" s="13" t="s">
        <v>1479</v>
      </c>
      <c r="M457" s="13" t="s">
        <v>1480</v>
      </c>
      <c r="P457" s="13" t="s">
        <v>56</v>
      </c>
    </row>
    <row r="458" spans="3:16" x14ac:dyDescent="0.2">
      <c r="C458" s="13" t="s">
        <v>1571</v>
      </c>
      <c r="D458" s="13" t="s">
        <v>302</v>
      </c>
      <c r="E458" s="13" t="s">
        <v>1572</v>
      </c>
      <c r="F458" s="13" t="s">
        <v>1573</v>
      </c>
      <c r="G458" s="13" t="s">
        <v>1574</v>
      </c>
      <c r="H458" s="13" t="s">
        <v>1575</v>
      </c>
      <c r="I458" s="13" t="s">
        <v>1576</v>
      </c>
      <c r="J458" s="13" t="s">
        <v>1574</v>
      </c>
      <c r="K458" s="13" t="s">
        <v>1577</v>
      </c>
      <c r="L458" s="13" t="s">
        <v>368</v>
      </c>
      <c r="M458" s="13" t="s">
        <v>605</v>
      </c>
      <c r="P458" s="13" t="s">
        <v>361</v>
      </c>
    </row>
    <row r="459" spans="3:16" x14ac:dyDescent="0.2">
      <c r="C459" s="13" t="s">
        <v>1578</v>
      </c>
      <c r="D459" s="13" t="s">
        <v>1579</v>
      </c>
      <c r="E459" s="13" t="s">
        <v>1580</v>
      </c>
      <c r="F459" s="13" t="s">
        <v>1581</v>
      </c>
      <c r="G459" s="13" t="s">
        <v>1574</v>
      </c>
      <c r="H459" s="13" t="s">
        <v>1575</v>
      </c>
      <c r="I459" s="13" t="s">
        <v>1576</v>
      </c>
      <c r="J459" s="13" t="s">
        <v>1574</v>
      </c>
      <c r="K459" s="13" t="s">
        <v>1577</v>
      </c>
      <c r="L459" s="13" t="s">
        <v>368</v>
      </c>
      <c r="M459" s="13" t="s">
        <v>605</v>
      </c>
      <c r="P459" s="13" t="s">
        <v>56</v>
      </c>
    </row>
    <row r="460" spans="3:16" x14ac:dyDescent="0.2">
      <c r="C460" s="13" t="s">
        <v>1582</v>
      </c>
      <c r="D460" s="13" t="s">
        <v>1583</v>
      </c>
      <c r="E460" s="13" t="s">
        <v>1584</v>
      </c>
      <c r="F460" s="13" t="s">
        <v>1585</v>
      </c>
      <c r="G460" s="13" t="s">
        <v>1574</v>
      </c>
      <c r="H460" s="13" t="s">
        <v>1586</v>
      </c>
      <c r="I460" s="13" t="s">
        <v>1576</v>
      </c>
      <c r="J460" s="13" t="s">
        <v>1574</v>
      </c>
      <c r="K460" s="13" t="s">
        <v>1577</v>
      </c>
      <c r="L460" s="13" t="s">
        <v>368</v>
      </c>
      <c r="M460" s="13" t="s">
        <v>605</v>
      </c>
      <c r="P460" s="13" t="s">
        <v>361</v>
      </c>
    </row>
    <row r="461" spans="3:16" x14ac:dyDescent="0.2">
      <c r="C461" s="13" t="s">
        <v>1587</v>
      </c>
      <c r="D461" s="13" t="s">
        <v>1588</v>
      </c>
      <c r="E461" s="13" t="s">
        <v>472</v>
      </c>
      <c r="F461" s="13" t="s">
        <v>1589</v>
      </c>
      <c r="G461" s="13" t="s">
        <v>1574</v>
      </c>
      <c r="H461" s="13" t="s">
        <v>1590</v>
      </c>
      <c r="I461" s="13" t="s">
        <v>1576</v>
      </c>
      <c r="J461" s="13" t="s">
        <v>1574</v>
      </c>
      <c r="K461" s="13" t="s">
        <v>1577</v>
      </c>
      <c r="L461" s="13" t="s">
        <v>368</v>
      </c>
      <c r="M461" s="13" t="s">
        <v>605</v>
      </c>
      <c r="P461" s="13" t="s">
        <v>361</v>
      </c>
    </row>
    <row r="462" spans="3:16" x14ac:dyDescent="0.2">
      <c r="C462" s="13" t="s">
        <v>1591</v>
      </c>
      <c r="D462" s="13" t="s">
        <v>432</v>
      </c>
      <c r="E462" s="13" t="s">
        <v>1592</v>
      </c>
      <c r="F462" s="13" t="s">
        <v>1593</v>
      </c>
      <c r="G462" s="13" t="s">
        <v>1574</v>
      </c>
      <c r="H462" s="13" t="s">
        <v>1575</v>
      </c>
      <c r="I462" s="13" t="s">
        <v>1576</v>
      </c>
      <c r="J462" s="13" t="s">
        <v>1574</v>
      </c>
      <c r="K462" s="13" t="s">
        <v>1577</v>
      </c>
      <c r="L462" s="13" t="s">
        <v>368</v>
      </c>
      <c r="M462" s="13" t="s">
        <v>605</v>
      </c>
      <c r="P462" s="13" t="s">
        <v>982</v>
      </c>
    </row>
    <row r="463" spans="3:16" x14ac:dyDescent="0.2">
      <c r="C463" s="13" t="s">
        <v>1594</v>
      </c>
      <c r="D463" s="13" t="s">
        <v>1595</v>
      </c>
      <c r="E463" s="13" t="s">
        <v>1596</v>
      </c>
      <c r="F463" s="13" t="s">
        <v>1597</v>
      </c>
      <c r="G463" s="13" t="s">
        <v>1574</v>
      </c>
      <c r="H463" s="13" t="s">
        <v>1575</v>
      </c>
      <c r="I463" s="13" t="s">
        <v>1576</v>
      </c>
      <c r="J463" s="13" t="s">
        <v>1574</v>
      </c>
      <c r="K463" s="13" t="s">
        <v>1577</v>
      </c>
      <c r="L463" s="13" t="s">
        <v>368</v>
      </c>
      <c r="M463" s="13" t="s">
        <v>605</v>
      </c>
      <c r="P463" s="13" t="s">
        <v>90</v>
      </c>
    </row>
    <row r="464" spans="3:16" x14ac:dyDescent="0.2">
      <c r="C464" s="13" t="s">
        <v>1598</v>
      </c>
      <c r="D464" s="13" t="s">
        <v>544</v>
      </c>
      <c r="E464" s="13" t="s">
        <v>47</v>
      </c>
      <c r="F464" s="13" t="s">
        <v>1599</v>
      </c>
      <c r="G464" s="13" t="s">
        <v>1574</v>
      </c>
      <c r="H464" s="13" t="s">
        <v>1600</v>
      </c>
      <c r="I464" s="13" t="s">
        <v>1576</v>
      </c>
      <c r="J464" s="13" t="s">
        <v>1574</v>
      </c>
      <c r="K464" s="13" t="s">
        <v>1577</v>
      </c>
      <c r="L464" s="13" t="s">
        <v>368</v>
      </c>
      <c r="M464" s="13" t="s">
        <v>605</v>
      </c>
      <c r="P464" s="13" t="s">
        <v>361</v>
      </c>
    </row>
    <row r="465" spans="3:16" x14ac:dyDescent="0.2">
      <c r="C465" s="13" t="s">
        <v>1601</v>
      </c>
      <c r="D465" s="13" t="s">
        <v>512</v>
      </c>
      <c r="E465" s="13" t="s">
        <v>105</v>
      </c>
      <c r="F465" s="13" t="s">
        <v>239</v>
      </c>
      <c r="G465" s="13" t="s">
        <v>1574</v>
      </c>
      <c r="H465" s="13" t="s">
        <v>1590</v>
      </c>
      <c r="I465" s="13" t="s">
        <v>1576</v>
      </c>
      <c r="J465" s="13" t="s">
        <v>1574</v>
      </c>
      <c r="K465" s="13" t="s">
        <v>1577</v>
      </c>
      <c r="L465" s="13" t="s">
        <v>368</v>
      </c>
      <c r="M465" s="13" t="s">
        <v>605</v>
      </c>
      <c r="P465" s="13" t="s">
        <v>49</v>
      </c>
    </row>
    <row r="466" spans="3:16" x14ac:dyDescent="0.2">
      <c r="C466" s="13" t="s">
        <v>1576</v>
      </c>
      <c r="D466" s="13" t="s">
        <v>1577</v>
      </c>
      <c r="E466" s="13" t="s">
        <v>368</v>
      </c>
      <c r="F466" s="13" t="s">
        <v>605</v>
      </c>
      <c r="G466" s="13" t="s">
        <v>1574</v>
      </c>
      <c r="H466" s="13" t="s">
        <v>1602</v>
      </c>
      <c r="I466" s="13" t="s">
        <v>28</v>
      </c>
      <c r="J466" s="13" t="s">
        <v>29</v>
      </c>
      <c r="K466" s="13" t="s">
        <v>30</v>
      </c>
      <c r="L466" s="13" t="s">
        <v>31</v>
      </c>
      <c r="P466" s="13" t="s">
        <v>361</v>
      </c>
    </row>
    <row r="467" spans="3:16" x14ac:dyDescent="0.2">
      <c r="C467" s="13" t="s">
        <v>1603</v>
      </c>
      <c r="D467" s="13" t="s">
        <v>358</v>
      </c>
      <c r="E467" s="13" t="s">
        <v>1604</v>
      </c>
      <c r="F467" s="13" t="s">
        <v>776</v>
      </c>
      <c r="G467" s="13" t="s">
        <v>1605</v>
      </c>
      <c r="H467" s="13" t="s">
        <v>1606</v>
      </c>
      <c r="I467" s="13" t="s">
        <v>1607</v>
      </c>
      <c r="J467" s="13" t="s">
        <v>1608</v>
      </c>
      <c r="K467" s="13" t="s">
        <v>87</v>
      </c>
      <c r="L467" s="13" t="s">
        <v>1609</v>
      </c>
      <c r="M467" s="13" t="s">
        <v>624</v>
      </c>
      <c r="P467" s="13" t="s">
        <v>361</v>
      </c>
    </row>
    <row r="468" spans="3:16" x14ac:dyDescent="0.2">
      <c r="C468" s="13" t="s">
        <v>1610</v>
      </c>
      <c r="D468" s="13" t="s">
        <v>97</v>
      </c>
      <c r="E468" s="13" t="s">
        <v>239</v>
      </c>
      <c r="F468" s="13" t="s">
        <v>798</v>
      </c>
      <c r="G468" s="13" t="s">
        <v>1611</v>
      </c>
      <c r="H468" s="13" t="s">
        <v>1612</v>
      </c>
      <c r="I468" s="13" t="s">
        <v>1613</v>
      </c>
      <c r="J468" s="13" t="s">
        <v>1611</v>
      </c>
      <c r="K468" s="13" t="s">
        <v>768</v>
      </c>
      <c r="L468" s="13" t="s">
        <v>1614</v>
      </c>
      <c r="M468" s="13" t="s">
        <v>1615</v>
      </c>
      <c r="P468" s="13" t="s">
        <v>361</v>
      </c>
    </row>
    <row r="469" spans="3:16" x14ac:dyDescent="0.2">
      <c r="C469" s="13" t="s">
        <v>1613</v>
      </c>
      <c r="D469" s="13" t="s">
        <v>768</v>
      </c>
      <c r="E469" s="13" t="s">
        <v>1614</v>
      </c>
      <c r="F469" s="13" t="s">
        <v>1615</v>
      </c>
      <c r="G469" s="13" t="s">
        <v>1611</v>
      </c>
      <c r="H469" s="13" t="s">
        <v>1616</v>
      </c>
      <c r="I469" s="13" t="s">
        <v>28</v>
      </c>
      <c r="J469" s="13" t="s">
        <v>29</v>
      </c>
      <c r="K469" s="13" t="s">
        <v>30</v>
      </c>
      <c r="L469" s="13" t="s">
        <v>31</v>
      </c>
      <c r="P469" s="13" t="s">
        <v>361</v>
      </c>
    </row>
    <row r="470" spans="3:16" x14ac:dyDescent="0.2">
      <c r="C470" s="13" t="s">
        <v>1617</v>
      </c>
      <c r="D470" s="13" t="s">
        <v>1618</v>
      </c>
      <c r="E470" s="13" t="s">
        <v>694</v>
      </c>
      <c r="F470" s="13" t="s">
        <v>368</v>
      </c>
      <c r="G470" s="13" t="s">
        <v>1611</v>
      </c>
      <c r="H470" s="13" t="s">
        <v>1619</v>
      </c>
      <c r="I470" s="13" t="s">
        <v>1613</v>
      </c>
      <c r="J470" s="13" t="s">
        <v>1611</v>
      </c>
      <c r="K470" s="13" t="s">
        <v>768</v>
      </c>
      <c r="L470" s="13" t="s">
        <v>1614</v>
      </c>
      <c r="M470" s="13" t="s">
        <v>1615</v>
      </c>
      <c r="P470" s="13" t="s">
        <v>361</v>
      </c>
    </row>
    <row r="471" spans="3:16" x14ac:dyDescent="0.2">
      <c r="C471" s="13" t="s">
        <v>1620</v>
      </c>
      <c r="D471" s="13" t="s">
        <v>1621</v>
      </c>
      <c r="E471" s="13" t="s">
        <v>1622</v>
      </c>
      <c r="F471" s="13" t="s">
        <v>1623</v>
      </c>
      <c r="G471" s="13" t="s">
        <v>1611</v>
      </c>
      <c r="H471" s="13" t="s">
        <v>1624</v>
      </c>
      <c r="I471" s="13" t="s">
        <v>1613</v>
      </c>
      <c r="J471" s="13" t="s">
        <v>1611</v>
      </c>
      <c r="K471" s="13" t="s">
        <v>768</v>
      </c>
      <c r="L471" s="13" t="s">
        <v>1614</v>
      </c>
      <c r="M471" s="13" t="s">
        <v>1615</v>
      </c>
      <c r="P471" s="13" t="s">
        <v>361</v>
      </c>
    </row>
    <row r="472" spans="3:16" x14ac:dyDescent="0.2">
      <c r="C472" s="13" t="s">
        <v>1625</v>
      </c>
      <c r="D472" s="13" t="s">
        <v>1626</v>
      </c>
      <c r="E472" s="13" t="s">
        <v>184</v>
      </c>
      <c r="F472" s="13" t="s">
        <v>1627</v>
      </c>
      <c r="G472" s="13" t="s">
        <v>1628</v>
      </c>
      <c r="H472" s="13" t="s">
        <v>1629</v>
      </c>
      <c r="I472" s="13" t="s">
        <v>1630</v>
      </c>
      <c r="J472" s="13" t="s">
        <v>1628</v>
      </c>
      <c r="K472" s="13" t="s">
        <v>46</v>
      </c>
      <c r="L472" s="13" t="s">
        <v>1631</v>
      </c>
      <c r="M472" s="13" t="s">
        <v>1632</v>
      </c>
      <c r="P472" s="13" t="s">
        <v>361</v>
      </c>
    </row>
    <row r="473" spans="3:16" x14ac:dyDescent="0.2">
      <c r="C473" s="13" t="s">
        <v>1633</v>
      </c>
      <c r="D473" s="13" t="s">
        <v>191</v>
      </c>
      <c r="E473" s="13" t="s">
        <v>88</v>
      </c>
      <c r="F473" s="13" t="s">
        <v>1346</v>
      </c>
      <c r="G473" s="13" t="s">
        <v>1628</v>
      </c>
      <c r="H473" s="13" t="s">
        <v>1634</v>
      </c>
      <c r="I473" s="13" t="s">
        <v>1630</v>
      </c>
      <c r="J473" s="13" t="s">
        <v>1628</v>
      </c>
      <c r="K473" s="13" t="s">
        <v>46</v>
      </c>
      <c r="L473" s="13" t="s">
        <v>1631</v>
      </c>
      <c r="M473" s="13" t="s">
        <v>1632</v>
      </c>
      <c r="P473" s="13" t="s">
        <v>361</v>
      </c>
    </row>
    <row r="474" spans="3:16" x14ac:dyDescent="0.2">
      <c r="C474" s="13" t="s">
        <v>1635</v>
      </c>
      <c r="D474" s="13" t="s">
        <v>1636</v>
      </c>
      <c r="E474" s="13" t="s">
        <v>1637</v>
      </c>
      <c r="F474" s="13" t="s">
        <v>347</v>
      </c>
      <c r="G474" s="13" t="s">
        <v>1628</v>
      </c>
      <c r="H474" s="13" t="s">
        <v>1638</v>
      </c>
      <c r="I474" s="13" t="s">
        <v>1630</v>
      </c>
      <c r="J474" s="13" t="s">
        <v>1628</v>
      </c>
      <c r="K474" s="13" t="s">
        <v>46</v>
      </c>
      <c r="L474" s="13" t="s">
        <v>1631</v>
      </c>
      <c r="M474" s="13" t="s">
        <v>1632</v>
      </c>
      <c r="P474" s="13" t="s">
        <v>361</v>
      </c>
    </row>
    <row r="475" spans="3:16" x14ac:dyDescent="0.2">
      <c r="C475" s="13" t="s">
        <v>1630</v>
      </c>
      <c r="D475" s="13" t="s">
        <v>46</v>
      </c>
      <c r="E475" s="13" t="s">
        <v>1631</v>
      </c>
      <c r="F475" s="13" t="s">
        <v>1632</v>
      </c>
      <c r="G475" s="13" t="s">
        <v>1628</v>
      </c>
      <c r="H475" s="13" t="s">
        <v>1639</v>
      </c>
      <c r="I475" s="13" t="s">
        <v>1613</v>
      </c>
      <c r="J475" s="13" t="s">
        <v>1611</v>
      </c>
      <c r="K475" s="13" t="s">
        <v>768</v>
      </c>
      <c r="L475" s="13" t="s">
        <v>1614</v>
      </c>
      <c r="M475" s="13" t="s">
        <v>1615</v>
      </c>
      <c r="P475" s="13" t="s">
        <v>361</v>
      </c>
    </row>
    <row r="476" spans="3:16" x14ac:dyDescent="0.2">
      <c r="C476" s="13" t="s">
        <v>1640</v>
      </c>
      <c r="D476" s="13" t="s">
        <v>1641</v>
      </c>
      <c r="E476" s="13" t="s">
        <v>1642</v>
      </c>
      <c r="F476" s="13" t="s">
        <v>229</v>
      </c>
      <c r="G476" s="13" t="s">
        <v>1643</v>
      </c>
      <c r="H476" s="13" t="s">
        <v>1644</v>
      </c>
      <c r="I476" s="13" t="s">
        <v>28</v>
      </c>
      <c r="J476" s="13" t="s">
        <v>29</v>
      </c>
      <c r="K476" s="13" t="s">
        <v>30</v>
      </c>
      <c r="L476" s="13" t="s">
        <v>31</v>
      </c>
      <c r="P476" s="13" t="s">
        <v>361</v>
      </c>
    </row>
    <row r="477" spans="3:16" x14ac:dyDescent="0.2">
      <c r="C477" s="13" t="s">
        <v>1645</v>
      </c>
      <c r="D477" s="13" t="s">
        <v>87</v>
      </c>
      <c r="E477" s="13" t="s">
        <v>627</v>
      </c>
      <c r="F477" s="13" t="s">
        <v>347</v>
      </c>
      <c r="G477" s="13" t="s">
        <v>1646</v>
      </c>
      <c r="H477" s="13" t="s">
        <v>1647</v>
      </c>
      <c r="I477" s="13" t="s">
        <v>28</v>
      </c>
      <c r="J477" s="13" t="s">
        <v>29</v>
      </c>
      <c r="K477" s="13" t="s">
        <v>30</v>
      </c>
      <c r="L477" s="13" t="s">
        <v>31</v>
      </c>
      <c r="P477" s="13" t="s">
        <v>361</v>
      </c>
    </row>
    <row r="478" spans="3:16" x14ac:dyDescent="0.2">
      <c r="C478" s="13" t="s">
        <v>1648</v>
      </c>
      <c r="D478" s="13" t="s">
        <v>674</v>
      </c>
      <c r="E478" s="13" t="s">
        <v>579</v>
      </c>
      <c r="F478" s="13" t="s">
        <v>88</v>
      </c>
      <c r="G478" s="13" t="s">
        <v>1646</v>
      </c>
      <c r="H478" s="13" t="s">
        <v>1647</v>
      </c>
      <c r="I478" s="13" t="s">
        <v>28</v>
      </c>
      <c r="J478" s="13" t="s">
        <v>29</v>
      </c>
      <c r="K478" s="13" t="s">
        <v>30</v>
      </c>
      <c r="L478" s="13" t="s">
        <v>31</v>
      </c>
      <c r="P478" s="13" t="s">
        <v>361</v>
      </c>
    </row>
    <row r="479" spans="3:16" x14ac:dyDescent="0.2">
      <c r="C479" s="13" t="s">
        <v>696</v>
      </c>
      <c r="D479" s="13" t="s">
        <v>545</v>
      </c>
      <c r="E479" s="13" t="s">
        <v>347</v>
      </c>
      <c r="F479" s="13" t="s">
        <v>269</v>
      </c>
      <c r="G479" s="13" t="s">
        <v>697</v>
      </c>
      <c r="H479" s="13" t="s">
        <v>1649</v>
      </c>
      <c r="I479" s="13" t="s">
        <v>307</v>
      </c>
      <c r="J479" s="13" t="s">
        <v>308</v>
      </c>
      <c r="K479" s="13" t="s">
        <v>309</v>
      </c>
      <c r="L479" s="13" t="s">
        <v>310</v>
      </c>
      <c r="M479" s="13" t="s">
        <v>269</v>
      </c>
      <c r="P479" s="13" t="s">
        <v>49</v>
      </c>
    </row>
    <row r="480" spans="3:16" x14ac:dyDescent="0.2">
      <c r="C480" s="13" t="s">
        <v>1650</v>
      </c>
      <c r="D480" s="13" t="s">
        <v>1651</v>
      </c>
      <c r="E480" s="13" t="s">
        <v>1652</v>
      </c>
      <c r="F480" s="13" t="s">
        <v>1653</v>
      </c>
      <c r="G480" s="13" t="s">
        <v>1654</v>
      </c>
      <c r="H480" s="13" t="s">
        <v>48</v>
      </c>
      <c r="I480" s="13" t="s">
        <v>1655</v>
      </c>
      <c r="J480" s="13" t="s">
        <v>1654</v>
      </c>
      <c r="K480" s="13" t="s">
        <v>554</v>
      </c>
      <c r="L480" s="13" t="s">
        <v>111</v>
      </c>
      <c r="M480" s="13" t="s">
        <v>962</v>
      </c>
      <c r="P480" s="13" t="s">
        <v>56</v>
      </c>
    </row>
    <row r="481" spans="3:16" x14ac:dyDescent="0.2">
      <c r="C481" s="13" t="s">
        <v>1655</v>
      </c>
      <c r="D481" s="13" t="s">
        <v>554</v>
      </c>
      <c r="E481" s="13" t="s">
        <v>111</v>
      </c>
      <c r="F481" s="13" t="s">
        <v>962</v>
      </c>
      <c r="G481" s="13" t="s">
        <v>1654</v>
      </c>
      <c r="H481" s="13" t="s">
        <v>1656</v>
      </c>
      <c r="I481" s="13" t="s">
        <v>1478</v>
      </c>
      <c r="J481" s="13" t="s">
        <v>1481</v>
      </c>
      <c r="K481" s="13" t="s">
        <v>87</v>
      </c>
      <c r="L481" s="13" t="s">
        <v>1479</v>
      </c>
      <c r="M481" s="13" t="s">
        <v>1480</v>
      </c>
      <c r="P481" s="13" t="s">
        <v>56</v>
      </c>
    </row>
    <row r="482" spans="3:16" x14ac:dyDescent="0.2">
      <c r="C482" s="13" t="s">
        <v>1657</v>
      </c>
      <c r="D482" s="13" t="s">
        <v>1658</v>
      </c>
      <c r="E482" s="13" t="s">
        <v>1659</v>
      </c>
      <c r="F482" s="13" t="s">
        <v>1660</v>
      </c>
      <c r="G482" s="13" t="s">
        <v>1654</v>
      </c>
      <c r="H482" s="13" t="s">
        <v>48</v>
      </c>
      <c r="I482" s="13" t="s">
        <v>1655</v>
      </c>
      <c r="J482" s="13" t="s">
        <v>1654</v>
      </c>
      <c r="K482" s="13" t="s">
        <v>554</v>
      </c>
      <c r="L482" s="13" t="s">
        <v>111</v>
      </c>
      <c r="M482" s="13" t="s">
        <v>962</v>
      </c>
      <c r="P482" s="13" t="s">
        <v>56</v>
      </c>
    </row>
    <row r="483" spans="3:16" x14ac:dyDescent="0.2">
      <c r="C483" s="13" t="s">
        <v>1661</v>
      </c>
      <c r="D483" s="13" t="s">
        <v>721</v>
      </c>
      <c r="E483" s="13" t="s">
        <v>47</v>
      </c>
      <c r="F483" s="13" t="s">
        <v>1662</v>
      </c>
      <c r="G483" s="13" t="s">
        <v>1663</v>
      </c>
      <c r="H483" s="13" t="s">
        <v>338</v>
      </c>
      <c r="I483" s="13" t="s">
        <v>1664</v>
      </c>
      <c r="J483" s="13" t="s">
        <v>1663</v>
      </c>
      <c r="K483" s="13" t="s">
        <v>1665</v>
      </c>
      <c r="L483" s="13" t="s">
        <v>604</v>
      </c>
      <c r="M483" s="13" t="s">
        <v>1666</v>
      </c>
      <c r="P483" s="13" t="s">
        <v>1667</v>
      </c>
    </row>
    <row r="484" spans="3:16" x14ac:dyDescent="0.2">
      <c r="C484" s="13" t="s">
        <v>1668</v>
      </c>
      <c r="D484" s="13" t="s">
        <v>881</v>
      </c>
      <c r="E484" s="13" t="s">
        <v>184</v>
      </c>
      <c r="F484" s="13" t="s">
        <v>806</v>
      </c>
      <c r="G484" s="13" t="s">
        <v>1663</v>
      </c>
      <c r="H484" s="13" t="s">
        <v>1669</v>
      </c>
      <c r="I484" s="13" t="s">
        <v>1664</v>
      </c>
      <c r="J484" s="13" t="s">
        <v>1663</v>
      </c>
      <c r="K484" s="13" t="s">
        <v>1665</v>
      </c>
      <c r="L484" s="13" t="s">
        <v>604</v>
      </c>
      <c r="M484" s="13" t="s">
        <v>1666</v>
      </c>
      <c r="P484" s="13" t="s">
        <v>1667</v>
      </c>
    </row>
    <row r="485" spans="3:16" x14ac:dyDescent="0.2">
      <c r="C485" s="13" t="s">
        <v>1670</v>
      </c>
      <c r="D485" s="13" t="s">
        <v>1671</v>
      </c>
      <c r="E485" s="13" t="s">
        <v>437</v>
      </c>
      <c r="F485" s="13" t="s">
        <v>1045</v>
      </c>
      <c r="G485" s="13" t="s">
        <v>1663</v>
      </c>
      <c r="H485" s="13" t="s">
        <v>338</v>
      </c>
      <c r="I485" s="13" t="s">
        <v>1664</v>
      </c>
      <c r="J485" s="13" t="s">
        <v>1663</v>
      </c>
      <c r="K485" s="13" t="s">
        <v>1665</v>
      </c>
      <c r="L485" s="13" t="s">
        <v>604</v>
      </c>
      <c r="M485" s="13" t="s">
        <v>1666</v>
      </c>
      <c r="P485" s="13" t="s">
        <v>1667</v>
      </c>
    </row>
    <row r="486" spans="3:16" x14ac:dyDescent="0.2">
      <c r="C486" s="13" t="s">
        <v>1672</v>
      </c>
      <c r="D486" s="13" t="s">
        <v>1673</v>
      </c>
      <c r="E486" s="13" t="s">
        <v>1674</v>
      </c>
      <c r="F486" s="13" t="s">
        <v>1675</v>
      </c>
      <c r="G486" s="13" t="s">
        <v>1663</v>
      </c>
      <c r="H486" s="13" t="s">
        <v>1676</v>
      </c>
      <c r="I486" s="13" t="s">
        <v>1664</v>
      </c>
      <c r="J486" s="13" t="s">
        <v>1663</v>
      </c>
      <c r="K486" s="13" t="s">
        <v>1665</v>
      </c>
      <c r="L486" s="13" t="s">
        <v>604</v>
      </c>
      <c r="M486" s="13" t="s">
        <v>1666</v>
      </c>
      <c r="P486" s="13" t="s">
        <v>1667</v>
      </c>
    </row>
    <row r="487" spans="3:16" x14ac:dyDescent="0.2">
      <c r="C487" s="13" t="s">
        <v>1664</v>
      </c>
      <c r="D487" s="13" t="s">
        <v>1665</v>
      </c>
      <c r="E487" s="13" t="s">
        <v>604</v>
      </c>
      <c r="F487" s="13" t="s">
        <v>1666</v>
      </c>
      <c r="G487" s="13" t="s">
        <v>1663</v>
      </c>
      <c r="H487" s="13" t="s">
        <v>1677</v>
      </c>
      <c r="I487" s="13" t="s">
        <v>1678</v>
      </c>
      <c r="J487" s="13" t="s">
        <v>1679</v>
      </c>
      <c r="K487" s="13" t="s">
        <v>212</v>
      </c>
      <c r="L487" s="13" t="s">
        <v>184</v>
      </c>
      <c r="M487" s="13" t="s">
        <v>1680</v>
      </c>
      <c r="P487" s="13" t="s">
        <v>1667</v>
      </c>
    </row>
    <row r="488" spans="3:16" x14ac:dyDescent="0.2">
      <c r="C488" s="13" t="s">
        <v>1681</v>
      </c>
      <c r="D488" s="13" t="s">
        <v>1247</v>
      </c>
      <c r="E488" s="13" t="s">
        <v>1045</v>
      </c>
      <c r="F488" s="13" t="s">
        <v>648</v>
      </c>
      <c r="G488" s="13" t="s">
        <v>1682</v>
      </c>
      <c r="H488" s="13" t="s">
        <v>1683</v>
      </c>
      <c r="I488" s="13" t="s">
        <v>1684</v>
      </c>
      <c r="J488" s="13" t="s">
        <v>1685</v>
      </c>
      <c r="K488" s="13" t="s">
        <v>1494</v>
      </c>
      <c r="L488" s="13" t="s">
        <v>1686</v>
      </c>
      <c r="M488" s="13" t="s">
        <v>1687</v>
      </c>
      <c r="P488" s="13" t="s">
        <v>49</v>
      </c>
    </row>
    <row r="489" spans="3:16" x14ac:dyDescent="0.2">
      <c r="C489" s="13" t="s">
        <v>1688</v>
      </c>
      <c r="D489" s="13" t="s">
        <v>1626</v>
      </c>
      <c r="E489" s="13" t="s">
        <v>1689</v>
      </c>
      <c r="F489" s="13" t="s">
        <v>1690</v>
      </c>
      <c r="G489" s="13" t="s">
        <v>1691</v>
      </c>
      <c r="H489" s="13" t="s">
        <v>1692</v>
      </c>
      <c r="I489" s="13" t="s">
        <v>1693</v>
      </c>
      <c r="J489" s="13" t="s">
        <v>1694</v>
      </c>
      <c r="K489" s="13" t="s">
        <v>1695</v>
      </c>
      <c r="L489" s="13" t="s">
        <v>1696</v>
      </c>
      <c r="M489" s="13" t="s">
        <v>1697</v>
      </c>
      <c r="P489" s="13" t="s">
        <v>90</v>
      </c>
    </row>
    <row r="490" spans="3:16" x14ac:dyDescent="0.2">
      <c r="C490" s="13" t="s">
        <v>1698</v>
      </c>
      <c r="D490" s="13" t="s">
        <v>1699</v>
      </c>
      <c r="E490" s="13" t="s">
        <v>1700</v>
      </c>
      <c r="F490" s="13" t="s">
        <v>1701</v>
      </c>
      <c r="G490" s="13" t="s">
        <v>1702</v>
      </c>
      <c r="H490" s="13" t="s">
        <v>167</v>
      </c>
      <c r="I490" s="13" t="s">
        <v>1703</v>
      </c>
      <c r="J490" s="13" t="s">
        <v>29</v>
      </c>
      <c r="K490" s="13" t="s">
        <v>97</v>
      </c>
      <c r="L490" s="13" t="s">
        <v>347</v>
      </c>
      <c r="M490" s="13" t="s">
        <v>472</v>
      </c>
      <c r="P490" s="13" t="s">
        <v>32</v>
      </c>
    </row>
    <row r="491" spans="3:16" x14ac:dyDescent="0.2">
      <c r="C491" s="13" t="s">
        <v>1704</v>
      </c>
      <c r="D491" s="13" t="s">
        <v>1705</v>
      </c>
      <c r="E491" s="13" t="s">
        <v>1002</v>
      </c>
      <c r="F491" s="13" t="s">
        <v>1479</v>
      </c>
      <c r="G491" s="13" t="s">
        <v>1702</v>
      </c>
      <c r="H491" s="13" t="s">
        <v>167</v>
      </c>
      <c r="I491" s="13" t="s">
        <v>1703</v>
      </c>
      <c r="J491" s="13" t="s">
        <v>29</v>
      </c>
      <c r="K491" s="13" t="s">
        <v>97</v>
      </c>
      <c r="L491" s="13" t="s">
        <v>347</v>
      </c>
      <c r="M491" s="13" t="s">
        <v>472</v>
      </c>
      <c r="P491" s="13" t="s">
        <v>32</v>
      </c>
    </row>
    <row r="492" spans="3:16" x14ac:dyDescent="0.2">
      <c r="C492" s="13" t="s">
        <v>1706</v>
      </c>
      <c r="D492" s="13" t="s">
        <v>212</v>
      </c>
      <c r="E492" s="13" t="s">
        <v>347</v>
      </c>
      <c r="F492" s="13" t="s">
        <v>239</v>
      </c>
      <c r="G492" s="13" t="s">
        <v>1702</v>
      </c>
      <c r="H492" s="13" t="s">
        <v>167</v>
      </c>
      <c r="I492" s="13" t="s">
        <v>1703</v>
      </c>
      <c r="J492" s="13" t="s">
        <v>29</v>
      </c>
      <c r="K492" s="13" t="s">
        <v>97</v>
      </c>
      <c r="L492" s="13" t="s">
        <v>347</v>
      </c>
      <c r="M492" s="13" t="s">
        <v>472</v>
      </c>
      <c r="P492" s="13" t="s">
        <v>32</v>
      </c>
    </row>
    <row r="493" spans="3:16" x14ac:dyDescent="0.2">
      <c r="C493" s="13" t="s">
        <v>1707</v>
      </c>
      <c r="D493" s="13" t="s">
        <v>888</v>
      </c>
      <c r="E493" s="13" t="s">
        <v>1135</v>
      </c>
      <c r="F493" s="13" t="s">
        <v>229</v>
      </c>
      <c r="G493" s="13" t="s">
        <v>1702</v>
      </c>
      <c r="H493" s="13" t="s">
        <v>167</v>
      </c>
      <c r="I493" s="13" t="s">
        <v>1703</v>
      </c>
      <c r="J493" s="13" t="s">
        <v>29</v>
      </c>
      <c r="K493" s="13" t="s">
        <v>97</v>
      </c>
      <c r="L493" s="13" t="s">
        <v>347</v>
      </c>
      <c r="M493" s="13" t="s">
        <v>472</v>
      </c>
      <c r="P493" s="13" t="s">
        <v>32</v>
      </c>
    </row>
    <row r="494" spans="3:16" x14ac:dyDescent="0.2">
      <c r="C494" s="13" t="s">
        <v>1708</v>
      </c>
      <c r="D494" s="13" t="s">
        <v>1709</v>
      </c>
      <c r="E494" s="13" t="s">
        <v>1710</v>
      </c>
      <c r="F494" s="13" t="s">
        <v>1711</v>
      </c>
      <c r="G494" s="13" t="s">
        <v>1712</v>
      </c>
      <c r="H494" s="13" t="s">
        <v>1713</v>
      </c>
      <c r="I494" s="13" t="s">
        <v>113</v>
      </c>
      <c r="J494" s="13" t="s">
        <v>117</v>
      </c>
      <c r="K494" s="13" t="s">
        <v>114</v>
      </c>
      <c r="L494" s="13" t="s">
        <v>115</v>
      </c>
      <c r="M494" s="13" t="s">
        <v>116</v>
      </c>
      <c r="P494" s="13" t="s">
        <v>119</v>
      </c>
    </row>
    <row r="495" spans="3:16" x14ac:dyDescent="0.2">
      <c r="C495" s="13" t="s">
        <v>1714</v>
      </c>
      <c r="D495" s="13" t="s">
        <v>884</v>
      </c>
      <c r="E495" s="13" t="s">
        <v>1715</v>
      </c>
      <c r="F495" s="13" t="s">
        <v>105</v>
      </c>
      <c r="G495" s="13" t="s">
        <v>1712</v>
      </c>
      <c r="H495" s="13" t="s">
        <v>167</v>
      </c>
      <c r="I495" s="13" t="s">
        <v>1708</v>
      </c>
      <c r="J495" s="13" t="s">
        <v>1712</v>
      </c>
      <c r="K495" s="13" t="s">
        <v>1709</v>
      </c>
      <c r="L495" s="13" t="s">
        <v>1710</v>
      </c>
      <c r="M495" s="13" t="s">
        <v>1711</v>
      </c>
      <c r="P495" s="13" t="s">
        <v>119</v>
      </c>
    </row>
    <row r="496" spans="3:16" x14ac:dyDescent="0.2">
      <c r="C496" s="13" t="s">
        <v>1716</v>
      </c>
      <c r="D496" s="13" t="s">
        <v>1717</v>
      </c>
      <c r="E496" s="13" t="s">
        <v>962</v>
      </c>
      <c r="F496" s="13" t="s">
        <v>347</v>
      </c>
      <c r="G496" s="13" t="s">
        <v>1712</v>
      </c>
      <c r="H496" s="13" t="s">
        <v>167</v>
      </c>
      <c r="I496" s="13" t="s">
        <v>1708</v>
      </c>
      <c r="J496" s="13" t="s">
        <v>1712</v>
      </c>
      <c r="K496" s="13" t="s">
        <v>1709</v>
      </c>
      <c r="L496" s="13" t="s">
        <v>1710</v>
      </c>
      <c r="M496" s="13" t="s">
        <v>1711</v>
      </c>
      <c r="P496" s="13" t="s">
        <v>119</v>
      </c>
    </row>
    <row r="497" spans="3:16" x14ac:dyDescent="0.2">
      <c r="C497" s="13" t="s">
        <v>1718</v>
      </c>
      <c r="D497" s="13" t="s">
        <v>121</v>
      </c>
      <c r="E497" s="13" t="s">
        <v>1719</v>
      </c>
      <c r="F497" s="13" t="s">
        <v>1720</v>
      </c>
      <c r="G497" s="13" t="s">
        <v>1712</v>
      </c>
      <c r="H497" s="13" t="s">
        <v>167</v>
      </c>
      <c r="I497" s="13" t="s">
        <v>1708</v>
      </c>
      <c r="J497" s="13" t="s">
        <v>1712</v>
      </c>
      <c r="K497" s="13" t="s">
        <v>1709</v>
      </c>
      <c r="L497" s="13" t="s">
        <v>1710</v>
      </c>
      <c r="M497" s="13" t="s">
        <v>1711</v>
      </c>
      <c r="P497" s="13" t="s">
        <v>119</v>
      </c>
    </row>
    <row r="498" spans="3:16" x14ac:dyDescent="0.2">
      <c r="C498" s="13" t="s">
        <v>1721</v>
      </c>
      <c r="D498" s="13" t="s">
        <v>1722</v>
      </c>
      <c r="E498" s="13" t="s">
        <v>962</v>
      </c>
      <c r="F498" s="13" t="s">
        <v>1723</v>
      </c>
      <c r="G498" s="13" t="s">
        <v>1712</v>
      </c>
      <c r="H498" s="13" t="s">
        <v>167</v>
      </c>
      <c r="I498" s="13" t="s">
        <v>1708</v>
      </c>
      <c r="J498" s="13" t="s">
        <v>1712</v>
      </c>
      <c r="K498" s="13" t="s">
        <v>1709</v>
      </c>
      <c r="L498" s="13" t="s">
        <v>1710</v>
      </c>
      <c r="M498" s="13" t="s">
        <v>1711</v>
      </c>
      <c r="P498" s="13" t="s">
        <v>119</v>
      </c>
    </row>
    <row r="499" spans="3:16" x14ac:dyDescent="0.2">
      <c r="C499" s="13" t="s">
        <v>1724</v>
      </c>
      <c r="D499" s="13" t="s">
        <v>1725</v>
      </c>
      <c r="E499" s="13" t="s">
        <v>1726</v>
      </c>
      <c r="F499" s="13" t="s">
        <v>36</v>
      </c>
      <c r="G499" s="13" t="s">
        <v>1712</v>
      </c>
      <c r="H499" s="13" t="s">
        <v>167</v>
      </c>
      <c r="I499" s="13" t="s">
        <v>1708</v>
      </c>
      <c r="J499" s="13" t="s">
        <v>1712</v>
      </c>
      <c r="K499" s="13" t="s">
        <v>1709</v>
      </c>
      <c r="L499" s="13" t="s">
        <v>1710</v>
      </c>
      <c r="M499" s="13" t="s">
        <v>1711</v>
      </c>
      <c r="P499" s="13" t="s">
        <v>119</v>
      </c>
    </row>
    <row r="500" spans="3:16" x14ac:dyDescent="0.2">
      <c r="C500" s="13" t="s">
        <v>1727</v>
      </c>
      <c r="D500" s="13" t="s">
        <v>262</v>
      </c>
      <c r="E500" s="13" t="s">
        <v>36</v>
      </c>
      <c r="F500" s="13" t="s">
        <v>1728</v>
      </c>
      <c r="G500" s="13" t="s">
        <v>1712</v>
      </c>
      <c r="H500" s="13" t="s">
        <v>167</v>
      </c>
      <c r="I500" s="13" t="s">
        <v>1708</v>
      </c>
      <c r="J500" s="13" t="s">
        <v>1712</v>
      </c>
      <c r="K500" s="13" t="s">
        <v>1709</v>
      </c>
      <c r="L500" s="13" t="s">
        <v>1710</v>
      </c>
      <c r="M500" s="13" t="s">
        <v>1711</v>
      </c>
      <c r="P500" s="13" t="s">
        <v>119</v>
      </c>
    </row>
    <row r="501" spans="3:16" x14ac:dyDescent="0.2">
      <c r="C501" s="13" t="s">
        <v>1729</v>
      </c>
      <c r="D501" s="13" t="s">
        <v>191</v>
      </c>
      <c r="E501" s="13" t="s">
        <v>1730</v>
      </c>
      <c r="F501" s="13" t="s">
        <v>806</v>
      </c>
      <c r="G501" s="13" t="s">
        <v>1712</v>
      </c>
      <c r="H501" s="13" t="s">
        <v>1731</v>
      </c>
      <c r="I501" s="13" t="s">
        <v>1708</v>
      </c>
      <c r="J501" s="13" t="s">
        <v>1712</v>
      </c>
      <c r="K501" s="13" t="s">
        <v>1709</v>
      </c>
      <c r="L501" s="13" t="s">
        <v>1710</v>
      </c>
      <c r="M501" s="13" t="s">
        <v>1711</v>
      </c>
      <c r="P501" s="13" t="s">
        <v>119</v>
      </c>
    </row>
    <row r="502" spans="3:16" x14ac:dyDescent="0.2">
      <c r="C502" s="13" t="s">
        <v>1732</v>
      </c>
      <c r="D502" s="13" t="s">
        <v>1733</v>
      </c>
      <c r="E502" s="13" t="s">
        <v>962</v>
      </c>
      <c r="F502" s="13" t="s">
        <v>1734</v>
      </c>
      <c r="G502" s="13" t="s">
        <v>1712</v>
      </c>
      <c r="H502" s="13" t="s">
        <v>167</v>
      </c>
      <c r="I502" s="13" t="s">
        <v>1708</v>
      </c>
      <c r="J502" s="13" t="s">
        <v>1712</v>
      </c>
      <c r="K502" s="13" t="s">
        <v>1709</v>
      </c>
      <c r="L502" s="13" t="s">
        <v>1710</v>
      </c>
      <c r="M502" s="13" t="s">
        <v>1711</v>
      </c>
      <c r="P502" s="13" t="s">
        <v>119</v>
      </c>
    </row>
    <row r="503" spans="3:16" x14ac:dyDescent="0.2">
      <c r="C503" s="13" t="s">
        <v>1735</v>
      </c>
      <c r="D503" s="13" t="s">
        <v>1736</v>
      </c>
      <c r="E503" s="13" t="s">
        <v>472</v>
      </c>
      <c r="F503" s="13" t="s">
        <v>1737</v>
      </c>
      <c r="G503" s="13" t="s">
        <v>1712</v>
      </c>
      <c r="H503" s="13" t="s">
        <v>167</v>
      </c>
      <c r="I503" s="13" t="s">
        <v>1708</v>
      </c>
      <c r="J503" s="13" t="s">
        <v>1712</v>
      </c>
      <c r="K503" s="13" t="s">
        <v>1709</v>
      </c>
      <c r="L503" s="13" t="s">
        <v>1710</v>
      </c>
      <c r="M503" s="13" t="s">
        <v>1711</v>
      </c>
      <c r="P503" s="13" t="s">
        <v>119</v>
      </c>
    </row>
    <row r="504" spans="3:16" x14ac:dyDescent="0.2">
      <c r="C504" s="13" t="s">
        <v>1738</v>
      </c>
      <c r="D504" s="13" t="s">
        <v>1290</v>
      </c>
      <c r="E504" s="13" t="s">
        <v>1739</v>
      </c>
      <c r="F504" s="13" t="s">
        <v>1740</v>
      </c>
      <c r="G504" s="13" t="s">
        <v>1712</v>
      </c>
      <c r="H504" s="13" t="s">
        <v>167</v>
      </c>
      <c r="I504" s="13" t="s">
        <v>1708</v>
      </c>
      <c r="J504" s="13" t="s">
        <v>1712</v>
      </c>
      <c r="K504" s="13" t="s">
        <v>1709</v>
      </c>
      <c r="L504" s="13" t="s">
        <v>1710</v>
      </c>
      <c r="M504" s="13" t="s">
        <v>1711</v>
      </c>
      <c r="P504" s="13" t="s">
        <v>119</v>
      </c>
    </row>
    <row r="505" spans="3:16" x14ac:dyDescent="0.2">
      <c r="C505" s="13" t="s">
        <v>1741</v>
      </c>
      <c r="D505" s="13" t="s">
        <v>191</v>
      </c>
      <c r="E505" s="13" t="s">
        <v>1742</v>
      </c>
      <c r="F505" s="13" t="s">
        <v>1743</v>
      </c>
      <c r="G505" s="13" t="s">
        <v>1712</v>
      </c>
      <c r="H505" s="13" t="s">
        <v>167</v>
      </c>
      <c r="I505" s="13" t="s">
        <v>1708</v>
      </c>
      <c r="J505" s="13" t="s">
        <v>1712</v>
      </c>
      <c r="K505" s="13" t="s">
        <v>1709</v>
      </c>
      <c r="L505" s="13" t="s">
        <v>1710</v>
      </c>
      <c r="M505" s="13" t="s">
        <v>1711</v>
      </c>
      <c r="P505" s="13" t="s">
        <v>119</v>
      </c>
    </row>
    <row r="506" spans="3:16" x14ac:dyDescent="0.2">
      <c r="C506" s="13" t="s">
        <v>1744</v>
      </c>
      <c r="D506" s="13" t="s">
        <v>87</v>
      </c>
      <c r="E506" s="13" t="s">
        <v>648</v>
      </c>
      <c r="F506" s="13" t="s">
        <v>1745</v>
      </c>
      <c r="G506" s="13" t="s">
        <v>1712</v>
      </c>
      <c r="H506" s="13" t="s">
        <v>167</v>
      </c>
      <c r="I506" s="13" t="s">
        <v>1708</v>
      </c>
      <c r="J506" s="13" t="s">
        <v>1712</v>
      </c>
      <c r="K506" s="13" t="s">
        <v>1709</v>
      </c>
      <c r="L506" s="13" t="s">
        <v>1710</v>
      </c>
      <c r="M506" s="13" t="s">
        <v>1711</v>
      </c>
      <c r="P506" s="13" t="s">
        <v>119</v>
      </c>
    </row>
    <row r="507" spans="3:16" x14ac:dyDescent="0.2">
      <c r="C507" s="13" t="s">
        <v>1746</v>
      </c>
      <c r="D507" s="13" t="s">
        <v>409</v>
      </c>
      <c r="E507" s="13" t="s">
        <v>1747</v>
      </c>
      <c r="F507" s="13" t="s">
        <v>629</v>
      </c>
      <c r="G507" s="13" t="s">
        <v>1712</v>
      </c>
      <c r="H507" s="13" t="s">
        <v>167</v>
      </c>
      <c r="I507" s="13" t="s">
        <v>1708</v>
      </c>
      <c r="J507" s="13" t="s">
        <v>1712</v>
      </c>
      <c r="K507" s="13" t="s">
        <v>1709</v>
      </c>
      <c r="L507" s="13" t="s">
        <v>1710</v>
      </c>
      <c r="M507" s="13" t="s">
        <v>1711</v>
      </c>
      <c r="P507" s="13" t="s">
        <v>119</v>
      </c>
    </row>
    <row r="508" spans="3:16" x14ac:dyDescent="0.2">
      <c r="C508" s="13" t="s">
        <v>1748</v>
      </c>
      <c r="D508" s="13" t="s">
        <v>1749</v>
      </c>
      <c r="E508" s="13" t="s">
        <v>184</v>
      </c>
      <c r="F508" s="13" t="s">
        <v>184</v>
      </c>
      <c r="G508" s="13" t="s">
        <v>1712</v>
      </c>
      <c r="H508" s="13" t="s">
        <v>167</v>
      </c>
      <c r="I508" s="13" t="s">
        <v>1708</v>
      </c>
      <c r="J508" s="13" t="s">
        <v>1712</v>
      </c>
      <c r="K508" s="13" t="s">
        <v>1709</v>
      </c>
      <c r="L508" s="13" t="s">
        <v>1710</v>
      </c>
      <c r="M508" s="13" t="s">
        <v>1711</v>
      </c>
      <c r="P508" s="13" t="s">
        <v>119</v>
      </c>
    </row>
    <row r="509" spans="3:16" x14ac:dyDescent="0.2">
      <c r="C509" s="13" t="s">
        <v>1750</v>
      </c>
      <c r="D509" s="13" t="s">
        <v>440</v>
      </c>
      <c r="E509" s="13" t="s">
        <v>962</v>
      </c>
      <c r="F509" s="13" t="s">
        <v>347</v>
      </c>
      <c r="G509" s="13" t="s">
        <v>1712</v>
      </c>
      <c r="H509" s="13" t="s">
        <v>167</v>
      </c>
      <c r="I509" s="13" t="s">
        <v>1708</v>
      </c>
      <c r="J509" s="13" t="s">
        <v>1712</v>
      </c>
      <c r="K509" s="13" t="s">
        <v>1709</v>
      </c>
      <c r="L509" s="13" t="s">
        <v>1710</v>
      </c>
      <c r="M509" s="13" t="s">
        <v>1711</v>
      </c>
      <c r="P509" s="13" t="s">
        <v>119</v>
      </c>
    </row>
    <row r="510" spans="3:16" x14ac:dyDescent="0.2">
      <c r="C510" s="13" t="s">
        <v>1751</v>
      </c>
      <c r="D510" s="13" t="s">
        <v>544</v>
      </c>
      <c r="E510" s="13" t="s">
        <v>239</v>
      </c>
      <c r="F510" s="13" t="s">
        <v>347</v>
      </c>
      <c r="G510" s="13" t="s">
        <v>1712</v>
      </c>
      <c r="H510" s="13" t="s">
        <v>167</v>
      </c>
      <c r="I510" s="13" t="s">
        <v>1708</v>
      </c>
      <c r="J510" s="13" t="s">
        <v>1712</v>
      </c>
      <c r="K510" s="13" t="s">
        <v>1709</v>
      </c>
      <c r="L510" s="13" t="s">
        <v>1710</v>
      </c>
      <c r="M510" s="13" t="s">
        <v>1711</v>
      </c>
      <c r="P510" s="13" t="s">
        <v>119</v>
      </c>
    </row>
    <row r="511" spans="3:16" x14ac:dyDescent="0.2">
      <c r="C511" s="13" t="s">
        <v>1752</v>
      </c>
      <c r="D511" s="13" t="s">
        <v>1753</v>
      </c>
      <c r="E511" s="13" t="s">
        <v>788</v>
      </c>
      <c r="F511" s="13" t="s">
        <v>36</v>
      </c>
      <c r="G511" s="13" t="s">
        <v>1712</v>
      </c>
      <c r="H511" s="13" t="s">
        <v>167</v>
      </c>
      <c r="I511" s="13" t="s">
        <v>1708</v>
      </c>
      <c r="J511" s="13" t="s">
        <v>1712</v>
      </c>
      <c r="K511" s="13" t="s">
        <v>1709</v>
      </c>
      <c r="L511" s="13" t="s">
        <v>1710</v>
      </c>
      <c r="M511" s="13" t="s">
        <v>1711</v>
      </c>
      <c r="P511" s="13" t="s">
        <v>119</v>
      </c>
    </row>
    <row r="512" spans="3:16" x14ac:dyDescent="0.2">
      <c r="C512" s="13" t="s">
        <v>1754</v>
      </c>
      <c r="D512" s="13" t="s">
        <v>1755</v>
      </c>
      <c r="E512" s="13" t="s">
        <v>471</v>
      </c>
      <c r="F512" s="13" t="s">
        <v>368</v>
      </c>
      <c r="G512" s="13" t="s">
        <v>1712</v>
      </c>
      <c r="H512" s="13" t="s">
        <v>189</v>
      </c>
      <c r="I512" s="13" t="s">
        <v>1708</v>
      </c>
      <c r="J512" s="13" t="s">
        <v>1712</v>
      </c>
      <c r="K512" s="13" t="s">
        <v>1709</v>
      </c>
      <c r="L512" s="13" t="s">
        <v>1710</v>
      </c>
      <c r="M512" s="13" t="s">
        <v>1711</v>
      </c>
      <c r="P512" s="13" t="s">
        <v>119</v>
      </c>
    </row>
    <row r="513" spans="3:16" x14ac:dyDescent="0.2">
      <c r="C513" s="13" t="s">
        <v>1756</v>
      </c>
      <c r="D513" s="13" t="s">
        <v>545</v>
      </c>
      <c r="E513" s="13" t="s">
        <v>1757</v>
      </c>
      <c r="F513" s="13" t="s">
        <v>962</v>
      </c>
      <c r="G513" s="13" t="s">
        <v>1712</v>
      </c>
      <c r="H513" s="13" t="s">
        <v>167</v>
      </c>
      <c r="I513" s="13" t="s">
        <v>1708</v>
      </c>
      <c r="J513" s="13" t="s">
        <v>1712</v>
      </c>
      <c r="K513" s="13" t="s">
        <v>1709</v>
      </c>
      <c r="L513" s="13" t="s">
        <v>1710</v>
      </c>
      <c r="M513" s="13" t="s">
        <v>1711</v>
      </c>
      <c r="P513" s="13" t="s">
        <v>119</v>
      </c>
    </row>
    <row r="514" spans="3:16" x14ac:dyDescent="0.2">
      <c r="C514" s="13" t="s">
        <v>1758</v>
      </c>
      <c r="D514" s="13" t="s">
        <v>1759</v>
      </c>
      <c r="E514" s="13" t="s">
        <v>1760</v>
      </c>
      <c r="F514" s="13" t="s">
        <v>36</v>
      </c>
      <c r="G514" s="13" t="s">
        <v>1712</v>
      </c>
      <c r="H514" s="13" t="s">
        <v>167</v>
      </c>
      <c r="I514" s="13" t="s">
        <v>1708</v>
      </c>
      <c r="J514" s="13" t="s">
        <v>1712</v>
      </c>
      <c r="K514" s="13" t="s">
        <v>1709</v>
      </c>
      <c r="L514" s="13" t="s">
        <v>1710</v>
      </c>
      <c r="M514" s="13" t="s">
        <v>1711</v>
      </c>
      <c r="P514" s="13" t="s">
        <v>119</v>
      </c>
    </row>
    <row r="515" spans="3:16" x14ac:dyDescent="0.2">
      <c r="C515" s="13" t="s">
        <v>1761</v>
      </c>
      <c r="D515" s="13" t="s">
        <v>87</v>
      </c>
      <c r="E515" s="13" t="s">
        <v>368</v>
      </c>
      <c r="F515" s="13" t="s">
        <v>1022</v>
      </c>
      <c r="G515" s="13" t="s">
        <v>1712</v>
      </c>
      <c r="H515" s="13" t="s">
        <v>167</v>
      </c>
      <c r="I515" s="13" t="s">
        <v>1708</v>
      </c>
      <c r="J515" s="13" t="s">
        <v>1712</v>
      </c>
      <c r="K515" s="13" t="s">
        <v>1709</v>
      </c>
      <c r="L515" s="13" t="s">
        <v>1710</v>
      </c>
      <c r="M515" s="13" t="s">
        <v>1711</v>
      </c>
      <c r="P515" s="13" t="s">
        <v>119</v>
      </c>
    </row>
    <row r="516" spans="3:16" x14ac:dyDescent="0.2">
      <c r="C516" s="13" t="s">
        <v>1762</v>
      </c>
      <c r="D516" s="13" t="s">
        <v>1763</v>
      </c>
      <c r="E516" s="13" t="s">
        <v>1764</v>
      </c>
      <c r="F516" s="13" t="s">
        <v>1765</v>
      </c>
      <c r="G516" s="13" t="s">
        <v>1766</v>
      </c>
      <c r="H516" s="13" t="s">
        <v>1767</v>
      </c>
      <c r="I516" s="13" t="s">
        <v>1768</v>
      </c>
      <c r="J516" s="13" t="s">
        <v>1769</v>
      </c>
      <c r="K516" s="13" t="s">
        <v>1770</v>
      </c>
      <c r="L516" s="13" t="s">
        <v>1290</v>
      </c>
      <c r="M516" s="13" t="s">
        <v>1771</v>
      </c>
      <c r="P516" s="13" t="s">
        <v>982</v>
      </c>
    </row>
    <row r="517" spans="3:16" x14ac:dyDescent="0.2">
      <c r="C517" s="13" t="s">
        <v>1772</v>
      </c>
      <c r="D517" s="13" t="s">
        <v>87</v>
      </c>
      <c r="E517" s="13" t="s">
        <v>347</v>
      </c>
      <c r="F517" s="13" t="s">
        <v>1773</v>
      </c>
      <c r="G517" s="13" t="s">
        <v>1766</v>
      </c>
      <c r="H517" s="13" t="s">
        <v>1774</v>
      </c>
      <c r="I517" s="13" t="s">
        <v>1768</v>
      </c>
      <c r="J517" s="13" t="s">
        <v>1769</v>
      </c>
      <c r="K517" s="13" t="s">
        <v>1770</v>
      </c>
      <c r="L517" s="13" t="s">
        <v>1290</v>
      </c>
      <c r="M517" s="13" t="s">
        <v>1771</v>
      </c>
      <c r="P517" s="13" t="s">
        <v>982</v>
      </c>
    </row>
    <row r="518" spans="3:16" x14ac:dyDescent="0.2">
      <c r="C518" s="13" t="s">
        <v>1775</v>
      </c>
      <c r="D518" s="13" t="s">
        <v>247</v>
      </c>
      <c r="E518" s="13" t="s">
        <v>446</v>
      </c>
      <c r="F518" s="13" t="s">
        <v>1776</v>
      </c>
      <c r="G518" s="13" t="s">
        <v>1777</v>
      </c>
      <c r="H518" s="13" t="s">
        <v>1778</v>
      </c>
      <c r="I518" s="13" t="s">
        <v>1779</v>
      </c>
      <c r="J518" s="13" t="s">
        <v>1780</v>
      </c>
      <c r="K518" s="13" t="s">
        <v>1781</v>
      </c>
      <c r="L518" s="13" t="s">
        <v>1782</v>
      </c>
      <c r="M518" s="13" t="s">
        <v>569</v>
      </c>
      <c r="P518" s="13" t="s">
        <v>90</v>
      </c>
    </row>
    <row r="519" spans="3:16" x14ac:dyDescent="0.2">
      <c r="C519" s="13" t="s">
        <v>1783</v>
      </c>
      <c r="D519" s="13" t="s">
        <v>796</v>
      </c>
      <c r="E519" s="13" t="s">
        <v>1784</v>
      </c>
      <c r="F519" s="13" t="s">
        <v>1785</v>
      </c>
      <c r="G519" s="13" t="s">
        <v>1777</v>
      </c>
      <c r="H519" s="13" t="s">
        <v>1786</v>
      </c>
      <c r="I519" s="13" t="s">
        <v>1779</v>
      </c>
      <c r="J519" s="13" t="s">
        <v>1780</v>
      </c>
      <c r="K519" s="13" t="s">
        <v>1781</v>
      </c>
      <c r="L519" s="13" t="s">
        <v>1782</v>
      </c>
      <c r="M519" s="13" t="s">
        <v>569</v>
      </c>
      <c r="P519" s="13" t="s">
        <v>90</v>
      </c>
    </row>
    <row r="520" spans="3:16" x14ac:dyDescent="0.2">
      <c r="C520" s="13" t="s">
        <v>1787</v>
      </c>
      <c r="D520" s="13" t="s">
        <v>1788</v>
      </c>
      <c r="E520" s="13" t="s">
        <v>239</v>
      </c>
      <c r="F520" s="13" t="s">
        <v>36</v>
      </c>
      <c r="G520" s="13" t="s">
        <v>1789</v>
      </c>
      <c r="H520" s="13" t="s">
        <v>1790</v>
      </c>
      <c r="I520" s="13" t="s">
        <v>800</v>
      </c>
      <c r="J520" s="13" t="s">
        <v>801</v>
      </c>
      <c r="K520" s="13" t="s">
        <v>802</v>
      </c>
      <c r="L520" s="13" t="s">
        <v>803</v>
      </c>
      <c r="M520" s="13" t="s">
        <v>392</v>
      </c>
      <c r="P520" s="13" t="s">
        <v>128</v>
      </c>
    </row>
    <row r="521" spans="3:16" x14ac:dyDescent="0.2">
      <c r="C521" s="13" t="s">
        <v>1791</v>
      </c>
      <c r="D521" s="13" t="s">
        <v>191</v>
      </c>
      <c r="E521" s="13" t="s">
        <v>332</v>
      </c>
      <c r="F521" s="13" t="s">
        <v>783</v>
      </c>
      <c r="G521" s="13" t="s">
        <v>1789</v>
      </c>
      <c r="H521" s="13" t="s">
        <v>1792</v>
      </c>
      <c r="I521" s="13" t="s">
        <v>1787</v>
      </c>
      <c r="J521" s="13" t="s">
        <v>1789</v>
      </c>
      <c r="K521" s="13" t="s">
        <v>1788</v>
      </c>
      <c r="L521" s="13" t="s">
        <v>239</v>
      </c>
      <c r="M521" s="13" t="s">
        <v>36</v>
      </c>
      <c r="P521" s="13" t="s">
        <v>128</v>
      </c>
    </row>
    <row r="522" spans="3:16" x14ac:dyDescent="0.2">
      <c r="C522" s="13" t="s">
        <v>1793</v>
      </c>
      <c r="D522" s="13" t="s">
        <v>292</v>
      </c>
      <c r="E522" s="13" t="s">
        <v>1794</v>
      </c>
      <c r="F522" s="13" t="s">
        <v>239</v>
      </c>
      <c r="G522" s="13" t="s">
        <v>1789</v>
      </c>
      <c r="H522" s="13" t="s">
        <v>189</v>
      </c>
      <c r="I522" s="13" t="s">
        <v>1787</v>
      </c>
      <c r="J522" s="13" t="s">
        <v>1789</v>
      </c>
      <c r="K522" s="13" t="s">
        <v>1788</v>
      </c>
      <c r="L522" s="13" t="s">
        <v>239</v>
      </c>
      <c r="M522" s="13" t="s">
        <v>36</v>
      </c>
      <c r="P522" s="13" t="s">
        <v>128</v>
      </c>
    </row>
    <row r="523" spans="3:16" x14ac:dyDescent="0.2">
      <c r="C523" s="13" t="s">
        <v>1795</v>
      </c>
      <c r="D523" s="13" t="s">
        <v>1796</v>
      </c>
      <c r="E523" s="13" t="s">
        <v>1797</v>
      </c>
      <c r="F523" s="13" t="s">
        <v>1798</v>
      </c>
      <c r="G523" s="13" t="s">
        <v>1799</v>
      </c>
      <c r="H523" s="13" t="s">
        <v>1800</v>
      </c>
      <c r="I523" s="13" t="s">
        <v>356</v>
      </c>
      <c r="J523" s="13" t="s">
        <v>357</v>
      </c>
      <c r="K523" s="13" t="s">
        <v>358</v>
      </c>
      <c r="L523" s="13" t="s">
        <v>359</v>
      </c>
      <c r="M523" s="13" t="s">
        <v>360</v>
      </c>
      <c r="P523" s="13" t="s">
        <v>56</v>
      </c>
    </row>
    <row r="524" spans="3:16" x14ac:dyDescent="0.2">
      <c r="C524" s="13" t="s">
        <v>1801</v>
      </c>
      <c r="D524" s="13" t="s">
        <v>1802</v>
      </c>
      <c r="E524" s="13" t="s">
        <v>876</v>
      </c>
      <c r="F524" s="13" t="s">
        <v>174</v>
      </c>
      <c r="G524" s="13" t="s">
        <v>1799</v>
      </c>
      <c r="H524" s="13" t="s">
        <v>1803</v>
      </c>
      <c r="I524" s="13" t="s">
        <v>1795</v>
      </c>
      <c r="J524" s="13" t="s">
        <v>1799</v>
      </c>
      <c r="K524" s="13" t="s">
        <v>1796</v>
      </c>
      <c r="L524" s="13" t="s">
        <v>1797</v>
      </c>
      <c r="M524" s="13" t="s">
        <v>1798</v>
      </c>
      <c r="P524" s="13" t="s">
        <v>56</v>
      </c>
    </row>
    <row r="525" spans="3:16" x14ac:dyDescent="0.2">
      <c r="C525" s="13" t="s">
        <v>1804</v>
      </c>
      <c r="D525" s="13" t="s">
        <v>1805</v>
      </c>
      <c r="E525" s="13" t="s">
        <v>111</v>
      </c>
      <c r="F525" s="13" t="s">
        <v>140</v>
      </c>
      <c r="G525" s="13" t="s">
        <v>1806</v>
      </c>
      <c r="H525" s="13" t="s">
        <v>1807</v>
      </c>
      <c r="I525" s="13" t="s">
        <v>1808</v>
      </c>
      <c r="J525" s="13" t="s">
        <v>1806</v>
      </c>
      <c r="K525" s="13" t="s">
        <v>1809</v>
      </c>
      <c r="L525" s="13" t="s">
        <v>1810</v>
      </c>
      <c r="M525" s="13" t="s">
        <v>1811</v>
      </c>
      <c r="P525" s="13" t="s">
        <v>49</v>
      </c>
    </row>
    <row r="526" spans="3:16" x14ac:dyDescent="0.2">
      <c r="C526" s="13" t="s">
        <v>1808</v>
      </c>
      <c r="D526" s="13" t="s">
        <v>1809</v>
      </c>
      <c r="E526" s="13" t="s">
        <v>1810</v>
      </c>
      <c r="F526" s="13" t="s">
        <v>1811</v>
      </c>
      <c r="G526" s="13" t="s">
        <v>1806</v>
      </c>
      <c r="H526" s="13" t="s">
        <v>1812</v>
      </c>
      <c r="I526" s="13" t="s">
        <v>704</v>
      </c>
      <c r="J526" s="13" t="s">
        <v>705</v>
      </c>
      <c r="K526" s="13" t="s">
        <v>45</v>
      </c>
      <c r="L526" s="13" t="s">
        <v>706</v>
      </c>
      <c r="M526" s="13" t="s">
        <v>707</v>
      </c>
      <c r="P526" s="13" t="s">
        <v>49</v>
      </c>
    </row>
    <row r="527" spans="3:16" x14ac:dyDescent="0.2">
      <c r="C527" s="13" t="s">
        <v>1813</v>
      </c>
      <c r="D527" s="13" t="s">
        <v>220</v>
      </c>
      <c r="E527" s="13" t="s">
        <v>1814</v>
      </c>
      <c r="F527" s="13" t="s">
        <v>313</v>
      </c>
      <c r="G527" s="13" t="s">
        <v>1815</v>
      </c>
      <c r="H527" s="13" t="s">
        <v>1816</v>
      </c>
      <c r="I527" s="13" t="s">
        <v>704</v>
      </c>
      <c r="J527" s="13" t="s">
        <v>705</v>
      </c>
      <c r="K527" s="13" t="s">
        <v>45</v>
      </c>
      <c r="L527" s="13" t="s">
        <v>706</v>
      </c>
      <c r="M527" s="13" t="s">
        <v>707</v>
      </c>
      <c r="P527" s="13" t="s">
        <v>49</v>
      </c>
    </row>
    <row r="528" spans="3:16" x14ac:dyDescent="0.2">
      <c r="C528" s="13" t="s">
        <v>1817</v>
      </c>
      <c r="D528" s="13" t="s">
        <v>796</v>
      </c>
      <c r="E528" s="13" t="s">
        <v>1818</v>
      </c>
      <c r="F528" s="13" t="s">
        <v>1622</v>
      </c>
      <c r="G528" s="13" t="s">
        <v>1815</v>
      </c>
      <c r="H528" s="13" t="s">
        <v>719</v>
      </c>
      <c r="I528" s="13" t="s">
        <v>1813</v>
      </c>
      <c r="J528" s="13" t="s">
        <v>1815</v>
      </c>
      <c r="K528" s="13" t="s">
        <v>220</v>
      </c>
      <c r="L528" s="13" t="s">
        <v>1814</v>
      </c>
      <c r="M528" s="13" t="s">
        <v>313</v>
      </c>
      <c r="P528" s="13" t="s">
        <v>49</v>
      </c>
    </row>
    <row r="529" spans="3:16" x14ac:dyDescent="0.2">
      <c r="C529" s="13" t="s">
        <v>1819</v>
      </c>
      <c r="D529" s="13" t="s">
        <v>331</v>
      </c>
      <c r="E529" s="13" t="s">
        <v>648</v>
      </c>
      <c r="F529" s="13" t="s">
        <v>1820</v>
      </c>
      <c r="G529" s="13" t="s">
        <v>1815</v>
      </c>
      <c r="H529" s="13" t="s">
        <v>719</v>
      </c>
      <c r="I529" s="13" t="s">
        <v>1813</v>
      </c>
      <c r="J529" s="13" t="s">
        <v>1815</v>
      </c>
      <c r="K529" s="13" t="s">
        <v>220</v>
      </c>
      <c r="L529" s="13" t="s">
        <v>1814</v>
      </c>
      <c r="M529" s="13" t="s">
        <v>313</v>
      </c>
      <c r="P529" s="13" t="s">
        <v>49</v>
      </c>
    </row>
    <row r="530" spans="3:16" x14ac:dyDescent="0.2">
      <c r="C530" s="13" t="s">
        <v>1821</v>
      </c>
      <c r="D530" s="13" t="s">
        <v>1759</v>
      </c>
      <c r="E530" s="13" t="s">
        <v>368</v>
      </c>
      <c r="F530" s="13" t="s">
        <v>1822</v>
      </c>
      <c r="G530" s="13" t="s">
        <v>1823</v>
      </c>
      <c r="H530" s="13" t="s">
        <v>1824</v>
      </c>
      <c r="I530" s="13" t="s">
        <v>696</v>
      </c>
      <c r="J530" s="13" t="s">
        <v>697</v>
      </c>
      <c r="K530" s="13" t="s">
        <v>545</v>
      </c>
      <c r="L530" s="13" t="s">
        <v>347</v>
      </c>
      <c r="M530" s="13" t="s">
        <v>269</v>
      </c>
      <c r="P530" s="13" t="s">
        <v>49</v>
      </c>
    </row>
    <row r="531" spans="3:16" x14ac:dyDescent="0.2">
      <c r="C531" s="13" t="s">
        <v>1825</v>
      </c>
      <c r="D531" s="13" t="s">
        <v>147</v>
      </c>
      <c r="E531" s="13" t="s">
        <v>1176</v>
      </c>
      <c r="F531" s="13" t="s">
        <v>1826</v>
      </c>
      <c r="G531" s="13" t="s">
        <v>1827</v>
      </c>
      <c r="H531" s="13" t="s">
        <v>1828</v>
      </c>
      <c r="I531" s="13" t="s">
        <v>85</v>
      </c>
      <c r="J531" s="13" t="s">
        <v>86</v>
      </c>
      <c r="K531" s="13" t="s">
        <v>87</v>
      </c>
      <c r="L531" s="13" t="s">
        <v>88</v>
      </c>
      <c r="M531" s="13" t="s">
        <v>89</v>
      </c>
      <c r="P531" s="13" t="s">
        <v>43</v>
      </c>
    </row>
    <row r="532" spans="3:16" x14ac:dyDescent="0.2">
      <c r="C532" s="13" t="s">
        <v>1829</v>
      </c>
      <c r="D532" s="13" t="s">
        <v>1830</v>
      </c>
      <c r="E532" s="13" t="s">
        <v>1831</v>
      </c>
      <c r="F532" s="13" t="s">
        <v>1832</v>
      </c>
      <c r="G532" s="13" t="s">
        <v>1827</v>
      </c>
      <c r="H532" s="13" t="s">
        <v>1828</v>
      </c>
      <c r="I532" s="13" t="s">
        <v>85</v>
      </c>
      <c r="J532" s="13" t="s">
        <v>86</v>
      </c>
      <c r="K532" s="13" t="s">
        <v>87</v>
      </c>
      <c r="L532" s="13" t="s">
        <v>88</v>
      </c>
      <c r="M532" s="13" t="s">
        <v>89</v>
      </c>
      <c r="P532" s="13" t="s">
        <v>43</v>
      </c>
    </row>
    <row r="533" spans="3:16" x14ac:dyDescent="0.2">
      <c r="C533" s="13" t="s">
        <v>1833</v>
      </c>
      <c r="D533" s="13" t="s">
        <v>1834</v>
      </c>
      <c r="E533" s="13" t="s">
        <v>368</v>
      </c>
      <c r="F533" s="13" t="s">
        <v>1835</v>
      </c>
      <c r="G533" s="13" t="s">
        <v>1827</v>
      </c>
      <c r="H533" s="13" t="s">
        <v>1828</v>
      </c>
      <c r="I533" s="13" t="s">
        <v>85</v>
      </c>
      <c r="J533" s="13" t="s">
        <v>86</v>
      </c>
      <c r="K533" s="13" t="s">
        <v>87</v>
      </c>
      <c r="L533" s="13" t="s">
        <v>88</v>
      </c>
      <c r="M533" s="13" t="s">
        <v>89</v>
      </c>
      <c r="P533" s="13" t="s">
        <v>43</v>
      </c>
    </row>
    <row r="534" spans="3:16" x14ac:dyDescent="0.2">
      <c r="C534" s="13" t="s">
        <v>1836</v>
      </c>
      <c r="D534" s="13" t="s">
        <v>629</v>
      </c>
      <c r="E534" s="13" t="s">
        <v>1837</v>
      </c>
      <c r="F534" s="13" t="s">
        <v>232</v>
      </c>
      <c r="G534" s="13" t="s">
        <v>1827</v>
      </c>
      <c r="H534" s="13" t="s">
        <v>189</v>
      </c>
      <c r="I534" s="13" t="s">
        <v>85</v>
      </c>
      <c r="J534" s="13" t="s">
        <v>86</v>
      </c>
      <c r="K534" s="13" t="s">
        <v>87</v>
      </c>
      <c r="L534" s="13" t="s">
        <v>88</v>
      </c>
      <c r="M534" s="13" t="s">
        <v>89</v>
      </c>
      <c r="P534" s="13" t="s">
        <v>43</v>
      </c>
    </row>
    <row r="535" spans="3:16" x14ac:dyDescent="0.2">
      <c r="C535" s="13" t="s">
        <v>1838</v>
      </c>
      <c r="D535" s="13" t="s">
        <v>1839</v>
      </c>
      <c r="E535" s="13" t="s">
        <v>1840</v>
      </c>
      <c r="F535" s="13" t="s">
        <v>1841</v>
      </c>
      <c r="G535" s="13" t="s">
        <v>1827</v>
      </c>
      <c r="H535" s="13" t="s">
        <v>1842</v>
      </c>
      <c r="I535" s="13" t="s">
        <v>85</v>
      </c>
      <c r="J535" s="13" t="s">
        <v>86</v>
      </c>
      <c r="K535" s="13" t="s">
        <v>87</v>
      </c>
      <c r="L535" s="13" t="s">
        <v>88</v>
      </c>
      <c r="M535" s="13" t="s">
        <v>89</v>
      </c>
      <c r="P535" s="13" t="s">
        <v>43</v>
      </c>
    </row>
    <row r="536" spans="3:16" x14ac:dyDescent="0.2">
      <c r="C536" s="13" t="s">
        <v>1843</v>
      </c>
      <c r="D536" s="13" t="s">
        <v>1844</v>
      </c>
      <c r="E536" s="13" t="s">
        <v>368</v>
      </c>
      <c r="F536" s="13" t="s">
        <v>434</v>
      </c>
      <c r="G536" s="13" t="s">
        <v>1827</v>
      </c>
      <c r="H536" s="13" t="s">
        <v>1828</v>
      </c>
      <c r="I536" s="13" t="s">
        <v>85</v>
      </c>
      <c r="J536" s="13" t="s">
        <v>86</v>
      </c>
      <c r="K536" s="13" t="s">
        <v>87</v>
      </c>
      <c r="L536" s="13" t="s">
        <v>88</v>
      </c>
      <c r="M536" s="13" t="s">
        <v>89</v>
      </c>
      <c r="P536" s="13" t="s">
        <v>43</v>
      </c>
    </row>
    <row r="537" spans="3:16" x14ac:dyDescent="0.2">
      <c r="C537" s="13" t="s">
        <v>1845</v>
      </c>
      <c r="D537" s="13" t="s">
        <v>409</v>
      </c>
      <c r="E537" s="13" t="s">
        <v>1846</v>
      </c>
      <c r="F537" s="13" t="s">
        <v>1847</v>
      </c>
      <c r="G537" s="13" t="s">
        <v>1848</v>
      </c>
      <c r="H537" s="13" t="s">
        <v>939</v>
      </c>
      <c r="I537" s="13" t="s">
        <v>1849</v>
      </c>
      <c r="J537" s="13" t="s">
        <v>1848</v>
      </c>
      <c r="K537" s="13" t="s">
        <v>1454</v>
      </c>
      <c r="L537" s="13" t="s">
        <v>1850</v>
      </c>
      <c r="M537" s="13" t="s">
        <v>1851</v>
      </c>
      <c r="P537" s="13" t="s">
        <v>32</v>
      </c>
    </row>
    <row r="538" spans="3:16" x14ac:dyDescent="0.2">
      <c r="C538" s="13" t="s">
        <v>1852</v>
      </c>
      <c r="D538" s="13" t="s">
        <v>1651</v>
      </c>
      <c r="E538" s="13" t="s">
        <v>1853</v>
      </c>
      <c r="F538" s="13" t="s">
        <v>1854</v>
      </c>
      <c r="G538" s="13" t="s">
        <v>1848</v>
      </c>
      <c r="H538" s="13" t="s">
        <v>790</v>
      </c>
      <c r="I538" s="13" t="s">
        <v>1849</v>
      </c>
      <c r="J538" s="13" t="s">
        <v>1848</v>
      </c>
      <c r="K538" s="13" t="s">
        <v>1454</v>
      </c>
      <c r="L538" s="13" t="s">
        <v>1850</v>
      </c>
      <c r="M538" s="13" t="s">
        <v>1851</v>
      </c>
      <c r="P538" s="13" t="s">
        <v>32</v>
      </c>
    </row>
    <row r="539" spans="3:16" x14ac:dyDescent="0.2">
      <c r="C539" s="13" t="s">
        <v>1855</v>
      </c>
      <c r="D539" s="13" t="s">
        <v>335</v>
      </c>
      <c r="E539" s="13" t="s">
        <v>1856</v>
      </c>
      <c r="F539" s="13" t="s">
        <v>1857</v>
      </c>
      <c r="G539" s="13" t="s">
        <v>1848</v>
      </c>
      <c r="H539" s="13" t="s">
        <v>1858</v>
      </c>
      <c r="I539" s="13" t="s">
        <v>1849</v>
      </c>
      <c r="J539" s="13" t="s">
        <v>1848</v>
      </c>
      <c r="K539" s="13" t="s">
        <v>1454</v>
      </c>
      <c r="L539" s="13" t="s">
        <v>1850</v>
      </c>
      <c r="M539" s="13" t="s">
        <v>1851</v>
      </c>
      <c r="P539" s="13" t="s">
        <v>32</v>
      </c>
    </row>
    <row r="540" spans="3:16" x14ac:dyDescent="0.2">
      <c r="C540" s="13" t="s">
        <v>1859</v>
      </c>
      <c r="D540" s="13" t="s">
        <v>1830</v>
      </c>
      <c r="E540" s="13" t="s">
        <v>1860</v>
      </c>
      <c r="F540" s="13" t="s">
        <v>347</v>
      </c>
      <c r="G540" s="13" t="s">
        <v>1848</v>
      </c>
      <c r="H540" s="13" t="s">
        <v>1861</v>
      </c>
      <c r="I540" s="13" t="s">
        <v>1849</v>
      </c>
      <c r="J540" s="13" t="s">
        <v>1848</v>
      </c>
      <c r="K540" s="13" t="s">
        <v>1454</v>
      </c>
      <c r="L540" s="13" t="s">
        <v>1850</v>
      </c>
      <c r="M540" s="13" t="s">
        <v>1851</v>
      </c>
      <c r="P540" s="13" t="s">
        <v>32</v>
      </c>
    </row>
    <row r="541" spans="3:16" x14ac:dyDescent="0.2">
      <c r="C541" s="13" t="s">
        <v>1849</v>
      </c>
      <c r="D541" s="13" t="s">
        <v>1454</v>
      </c>
      <c r="E541" s="13" t="s">
        <v>1850</v>
      </c>
      <c r="F541" s="13" t="s">
        <v>1851</v>
      </c>
      <c r="G541" s="13" t="s">
        <v>1848</v>
      </c>
      <c r="H541" s="13" t="s">
        <v>1862</v>
      </c>
      <c r="I541" s="13" t="s">
        <v>1863</v>
      </c>
      <c r="J541" s="13" t="s">
        <v>1864</v>
      </c>
      <c r="K541" s="13" t="s">
        <v>227</v>
      </c>
      <c r="L541" s="13" t="s">
        <v>1865</v>
      </c>
      <c r="M541" s="13" t="s">
        <v>1487</v>
      </c>
      <c r="P541" s="13" t="s">
        <v>32</v>
      </c>
    </row>
    <row r="542" spans="3:16" x14ac:dyDescent="0.2">
      <c r="C542" s="13" t="s">
        <v>1866</v>
      </c>
      <c r="D542" s="13" t="s">
        <v>1867</v>
      </c>
      <c r="E542" s="13" t="s">
        <v>1097</v>
      </c>
      <c r="F542" s="13" t="s">
        <v>1868</v>
      </c>
      <c r="G542" s="13" t="s">
        <v>1848</v>
      </c>
      <c r="H542" s="13" t="s">
        <v>1858</v>
      </c>
      <c r="I542" s="13" t="s">
        <v>1849</v>
      </c>
      <c r="J542" s="13" t="s">
        <v>1848</v>
      </c>
      <c r="K542" s="13" t="s">
        <v>1454</v>
      </c>
      <c r="L542" s="13" t="s">
        <v>1850</v>
      </c>
      <c r="M542" s="13" t="s">
        <v>1851</v>
      </c>
      <c r="P542" s="13" t="s">
        <v>32</v>
      </c>
    </row>
    <row r="543" spans="3:16" x14ac:dyDescent="0.2">
      <c r="C543" s="13" t="s">
        <v>1869</v>
      </c>
      <c r="D543" s="13" t="s">
        <v>63</v>
      </c>
      <c r="E543" s="13" t="s">
        <v>239</v>
      </c>
      <c r="F543" s="13" t="s">
        <v>1870</v>
      </c>
      <c r="G543" s="13" t="s">
        <v>1848</v>
      </c>
      <c r="H543" s="13" t="s">
        <v>939</v>
      </c>
      <c r="I543" s="13" t="s">
        <v>1849</v>
      </c>
      <c r="J543" s="13" t="s">
        <v>1848</v>
      </c>
      <c r="K543" s="13" t="s">
        <v>1454</v>
      </c>
      <c r="L543" s="13" t="s">
        <v>1850</v>
      </c>
      <c r="M543" s="13" t="s">
        <v>1851</v>
      </c>
      <c r="P543" s="13" t="s">
        <v>32</v>
      </c>
    </row>
    <row r="544" spans="3:16" x14ac:dyDescent="0.2">
      <c r="C544" s="13" t="s">
        <v>1871</v>
      </c>
      <c r="D544" s="13" t="s">
        <v>1872</v>
      </c>
      <c r="E544" s="13" t="s">
        <v>1873</v>
      </c>
      <c r="F544" s="13" t="s">
        <v>269</v>
      </c>
      <c r="G544" s="13" t="s">
        <v>1848</v>
      </c>
      <c r="H544" s="13" t="s">
        <v>939</v>
      </c>
      <c r="I544" s="13" t="s">
        <v>1849</v>
      </c>
      <c r="J544" s="13" t="s">
        <v>1848</v>
      </c>
      <c r="K544" s="13" t="s">
        <v>1454</v>
      </c>
      <c r="L544" s="13" t="s">
        <v>1850</v>
      </c>
      <c r="M544" s="13" t="s">
        <v>1851</v>
      </c>
      <c r="P544" s="13" t="s">
        <v>32</v>
      </c>
    </row>
    <row r="545" spans="3:16" x14ac:dyDescent="0.2">
      <c r="C545" s="13" t="s">
        <v>1874</v>
      </c>
      <c r="D545" s="13" t="s">
        <v>1875</v>
      </c>
      <c r="E545" s="13" t="s">
        <v>1876</v>
      </c>
      <c r="G545" s="13" t="s">
        <v>1848</v>
      </c>
      <c r="H545" s="13" t="s">
        <v>1862</v>
      </c>
      <c r="I545" s="13" t="s">
        <v>1863</v>
      </c>
      <c r="J545" s="13" t="s">
        <v>1864</v>
      </c>
      <c r="K545" s="13" t="s">
        <v>227</v>
      </c>
      <c r="L545" s="13" t="s">
        <v>1865</v>
      </c>
      <c r="M545" s="13" t="s">
        <v>1487</v>
      </c>
      <c r="P545" s="13" t="s">
        <v>32</v>
      </c>
    </row>
    <row r="546" spans="3:16" x14ac:dyDescent="0.2">
      <c r="C546" s="13" t="s">
        <v>1877</v>
      </c>
      <c r="D546" s="13" t="s">
        <v>1878</v>
      </c>
      <c r="E546" s="13" t="s">
        <v>1879</v>
      </c>
      <c r="G546" s="13" t="s">
        <v>1848</v>
      </c>
      <c r="H546" s="13" t="s">
        <v>1862</v>
      </c>
      <c r="I546" s="13" t="s">
        <v>1863</v>
      </c>
      <c r="J546" s="13" t="s">
        <v>1864</v>
      </c>
      <c r="K546" s="13" t="s">
        <v>227</v>
      </c>
      <c r="L546" s="13" t="s">
        <v>1865</v>
      </c>
      <c r="M546" s="13" t="s">
        <v>1487</v>
      </c>
      <c r="P546" s="13" t="s">
        <v>32</v>
      </c>
    </row>
    <row r="547" spans="3:16" x14ac:dyDescent="0.2">
      <c r="C547" s="13" t="s">
        <v>1880</v>
      </c>
      <c r="D547" s="13" t="s">
        <v>1881</v>
      </c>
      <c r="E547" s="13" t="s">
        <v>1882</v>
      </c>
      <c r="F547" s="13" t="s">
        <v>1883</v>
      </c>
      <c r="G547" s="13" t="s">
        <v>1848</v>
      </c>
      <c r="H547" s="13" t="s">
        <v>1862</v>
      </c>
      <c r="I547" s="13" t="s">
        <v>1863</v>
      </c>
      <c r="J547" s="13" t="s">
        <v>1864</v>
      </c>
      <c r="K547" s="13" t="s">
        <v>227</v>
      </c>
      <c r="L547" s="13" t="s">
        <v>1865</v>
      </c>
      <c r="M547" s="13" t="s">
        <v>1487</v>
      </c>
      <c r="P547" s="13" t="s">
        <v>32</v>
      </c>
    </row>
    <row r="548" spans="3:16" x14ac:dyDescent="0.2">
      <c r="C548" s="13" t="s">
        <v>1884</v>
      </c>
      <c r="D548" s="13" t="s">
        <v>2</v>
      </c>
      <c r="E548" s="13" t="s">
        <v>1885</v>
      </c>
      <c r="F548" s="13" t="s">
        <v>1886</v>
      </c>
      <c r="G548" s="13" t="s">
        <v>1848</v>
      </c>
      <c r="H548" s="13" t="s">
        <v>1862</v>
      </c>
      <c r="I548" s="13" t="s">
        <v>1863</v>
      </c>
      <c r="J548" s="13" t="s">
        <v>1864</v>
      </c>
      <c r="K548" s="13" t="s">
        <v>227</v>
      </c>
      <c r="L548" s="13" t="s">
        <v>1865</v>
      </c>
      <c r="M548" s="13" t="s">
        <v>1487</v>
      </c>
      <c r="P548" s="13" t="s">
        <v>32</v>
      </c>
    </row>
    <row r="549" spans="3:16" x14ac:dyDescent="0.2">
      <c r="C549" s="13" t="s">
        <v>1884</v>
      </c>
      <c r="D549" s="13" t="s">
        <v>1887</v>
      </c>
      <c r="E549" s="13" t="s">
        <v>1888</v>
      </c>
      <c r="F549" s="13" t="s">
        <v>1889</v>
      </c>
      <c r="G549" s="13" t="s">
        <v>1890</v>
      </c>
      <c r="H549" s="13" t="s">
        <v>1891</v>
      </c>
      <c r="I549" s="13" t="s">
        <v>1863</v>
      </c>
      <c r="J549" s="13" t="s">
        <v>1864</v>
      </c>
      <c r="K549" s="13" t="s">
        <v>227</v>
      </c>
      <c r="L549" s="13" t="s">
        <v>1865</v>
      </c>
      <c r="M549" s="13" t="s">
        <v>1487</v>
      </c>
      <c r="P549" s="13" t="s">
        <v>32</v>
      </c>
    </row>
    <row r="550" spans="3:16" x14ac:dyDescent="0.2">
      <c r="C550" s="13" t="s">
        <v>1892</v>
      </c>
      <c r="D550" s="13" t="s">
        <v>1875</v>
      </c>
      <c r="E550" s="13" t="s">
        <v>1876</v>
      </c>
      <c r="G550" s="13" t="s">
        <v>1890</v>
      </c>
      <c r="H550" s="13" t="s">
        <v>1891</v>
      </c>
      <c r="I550" s="13" t="s">
        <v>1863</v>
      </c>
      <c r="J550" s="13" t="s">
        <v>1864</v>
      </c>
      <c r="K550" s="13" t="s">
        <v>227</v>
      </c>
      <c r="L550" s="13" t="s">
        <v>1865</v>
      </c>
      <c r="M550" s="13" t="s">
        <v>1487</v>
      </c>
      <c r="P550" s="13" t="s">
        <v>32</v>
      </c>
    </row>
    <row r="551" spans="3:16" x14ac:dyDescent="0.2">
      <c r="C551" s="13" t="s">
        <v>1877</v>
      </c>
      <c r="D551" s="13" t="s">
        <v>1875</v>
      </c>
      <c r="E551" s="13" t="s">
        <v>1876</v>
      </c>
      <c r="G551" s="13" t="s">
        <v>1890</v>
      </c>
      <c r="H551" s="13" t="s">
        <v>1891</v>
      </c>
      <c r="I551" s="13" t="s">
        <v>1863</v>
      </c>
      <c r="J551" s="13" t="s">
        <v>1864</v>
      </c>
      <c r="K551" s="13" t="s">
        <v>227</v>
      </c>
      <c r="L551" s="13" t="s">
        <v>1865</v>
      </c>
      <c r="M551" s="13" t="s">
        <v>1487</v>
      </c>
      <c r="P551" s="13" t="s">
        <v>32</v>
      </c>
    </row>
    <row r="552" spans="3:16" x14ac:dyDescent="0.2">
      <c r="C552" s="13" t="s">
        <v>1893</v>
      </c>
      <c r="D552" s="13" t="s">
        <v>208</v>
      </c>
      <c r="E552" s="13" t="s">
        <v>1894</v>
      </c>
      <c r="F552" s="13" t="s">
        <v>1895</v>
      </c>
      <c r="G552" s="13" t="s">
        <v>1890</v>
      </c>
      <c r="H552" s="13" t="s">
        <v>1896</v>
      </c>
      <c r="I552" s="13" t="s">
        <v>1897</v>
      </c>
      <c r="J552" s="13" t="s">
        <v>1890</v>
      </c>
      <c r="K552" s="13" t="s">
        <v>1898</v>
      </c>
      <c r="L552" s="13" t="s">
        <v>1899</v>
      </c>
      <c r="M552" s="13" t="s">
        <v>47</v>
      </c>
      <c r="P552" s="13" t="s">
        <v>32</v>
      </c>
    </row>
    <row r="553" spans="3:16" x14ac:dyDescent="0.2">
      <c r="C553" s="13" t="s">
        <v>1900</v>
      </c>
      <c r="D553" s="13" t="s">
        <v>1759</v>
      </c>
      <c r="E553" s="13" t="s">
        <v>1901</v>
      </c>
      <c r="F553" s="13" t="s">
        <v>1868</v>
      </c>
      <c r="G553" s="13" t="s">
        <v>1890</v>
      </c>
      <c r="H553" s="13" t="s">
        <v>1902</v>
      </c>
      <c r="I553" s="13" t="s">
        <v>1897</v>
      </c>
      <c r="J553" s="13" t="s">
        <v>1890</v>
      </c>
      <c r="K553" s="13" t="s">
        <v>1898</v>
      </c>
      <c r="L553" s="13" t="s">
        <v>1899</v>
      </c>
      <c r="M553" s="13" t="s">
        <v>47</v>
      </c>
      <c r="P553" s="13" t="s">
        <v>32</v>
      </c>
    </row>
    <row r="554" spans="3:16" x14ac:dyDescent="0.2">
      <c r="C554" s="13" t="s">
        <v>1903</v>
      </c>
      <c r="D554" s="13" t="s">
        <v>1904</v>
      </c>
      <c r="E554" s="13" t="s">
        <v>1905</v>
      </c>
      <c r="F554" s="13" t="s">
        <v>1906</v>
      </c>
      <c r="G554" s="13" t="s">
        <v>1890</v>
      </c>
      <c r="H554" s="13" t="s">
        <v>939</v>
      </c>
      <c r="I554" s="13" t="s">
        <v>1897</v>
      </c>
      <c r="J554" s="13" t="s">
        <v>1890</v>
      </c>
      <c r="K554" s="13" t="s">
        <v>1898</v>
      </c>
      <c r="L554" s="13" t="s">
        <v>1899</v>
      </c>
      <c r="M554" s="13" t="s">
        <v>47</v>
      </c>
      <c r="P554" s="13" t="s">
        <v>32</v>
      </c>
    </row>
    <row r="555" spans="3:16" x14ac:dyDescent="0.2">
      <c r="C555" s="13" t="s">
        <v>1897</v>
      </c>
      <c r="D555" s="13" t="s">
        <v>1898</v>
      </c>
      <c r="E555" s="13" t="s">
        <v>1899</v>
      </c>
      <c r="F555" s="13" t="s">
        <v>47</v>
      </c>
      <c r="G555" s="13" t="s">
        <v>1890</v>
      </c>
      <c r="H555" s="13" t="s">
        <v>1891</v>
      </c>
      <c r="I555" s="13" t="s">
        <v>1863</v>
      </c>
      <c r="J555" s="13" t="s">
        <v>1864</v>
      </c>
      <c r="K555" s="13" t="s">
        <v>227</v>
      </c>
      <c r="L555" s="13" t="s">
        <v>1865</v>
      </c>
      <c r="M555" s="13" t="s">
        <v>1487</v>
      </c>
      <c r="P555" s="13" t="s">
        <v>32</v>
      </c>
    </row>
    <row r="556" spans="3:16" x14ac:dyDescent="0.2">
      <c r="C556" s="13" t="s">
        <v>1907</v>
      </c>
      <c r="D556" s="13" t="s">
        <v>1908</v>
      </c>
      <c r="E556" s="13" t="s">
        <v>1909</v>
      </c>
      <c r="F556" s="13" t="s">
        <v>627</v>
      </c>
      <c r="G556" s="13" t="s">
        <v>1890</v>
      </c>
      <c r="H556" s="13" t="s">
        <v>790</v>
      </c>
      <c r="I556" s="13" t="s">
        <v>1897</v>
      </c>
      <c r="J556" s="13" t="s">
        <v>1890</v>
      </c>
      <c r="K556" s="13" t="s">
        <v>1898</v>
      </c>
      <c r="L556" s="13" t="s">
        <v>1899</v>
      </c>
      <c r="M556" s="13" t="s">
        <v>47</v>
      </c>
      <c r="P556" s="13" t="s">
        <v>32</v>
      </c>
    </row>
    <row r="557" spans="3:16" x14ac:dyDescent="0.2">
      <c r="C557" s="13" t="s">
        <v>1910</v>
      </c>
      <c r="D557" s="13" t="s">
        <v>1911</v>
      </c>
      <c r="E557" s="13" t="s">
        <v>1022</v>
      </c>
      <c r="F557" s="13" t="s">
        <v>1912</v>
      </c>
      <c r="G557" s="13" t="s">
        <v>1913</v>
      </c>
      <c r="H557" s="13" t="s">
        <v>1914</v>
      </c>
      <c r="I557" s="13" t="s">
        <v>1915</v>
      </c>
      <c r="J557" s="13" t="s">
        <v>1913</v>
      </c>
      <c r="K557" s="13" t="s">
        <v>1636</v>
      </c>
      <c r="L557" s="13" t="s">
        <v>472</v>
      </c>
      <c r="M557" s="13" t="s">
        <v>1916</v>
      </c>
      <c r="P557" s="13" t="s">
        <v>32</v>
      </c>
    </row>
    <row r="558" spans="3:16" x14ac:dyDescent="0.2">
      <c r="C558" s="13" t="s">
        <v>1917</v>
      </c>
      <c r="D558" s="13" t="s">
        <v>1918</v>
      </c>
      <c r="E558" s="13" t="s">
        <v>184</v>
      </c>
      <c r="F558" s="13" t="s">
        <v>434</v>
      </c>
      <c r="G558" s="13" t="s">
        <v>1913</v>
      </c>
      <c r="H558" s="13" t="s">
        <v>939</v>
      </c>
      <c r="I558" s="13" t="s">
        <v>1915</v>
      </c>
      <c r="J558" s="13" t="s">
        <v>1913</v>
      </c>
      <c r="K558" s="13" t="s">
        <v>1636</v>
      </c>
      <c r="L558" s="13" t="s">
        <v>472</v>
      </c>
      <c r="M558" s="13" t="s">
        <v>1916</v>
      </c>
      <c r="P558" s="13" t="s">
        <v>32</v>
      </c>
    </row>
    <row r="559" spans="3:16" x14ac:dyDescent="0.2">
      <c r="C559" s="13" t="s">
        <v>1915</v>
      </c>
      <c r="D559" s="13" t="s">
        <v>1636</v>
      </c>
      <c r="E559" s="13" t="s">
        <v>472</v>
      </c>
      <c r="F559" s="13" t="s">
        <v>1916</v>
      </c>
      <c r="G559" s="13" t="s">
        <v>1913</v>
      </c>
      <c r="H559" s="13" t="s">
        <v>1919</v>
      </c>
      <c r="I559" s="13" t="s">
        <v>1863</v>
      </c>
      <c r="J559" s="13" t="s">
        <v>1864</v>
      </c>
      <c r="K559" s="13" t="s">
        <v>227</v>
      </c>
      <c r="L559" s="13" t="s">
        <v>1865</v>
      </c>
      <c r="M559" s="13" t="s">
        <v>1487</v>
      </c>
      <c r="P559" s="13" t="s">
        <v>32</v>
      </c>
    </row>
    <row r="560" spans="3:16" x14ac:dyDescent="0.2">
      <c r="C560" s="13" t="s">
        <v>1920</v>
      </c>
      <c r="D560" s="13" t="s">
        <v>169</v>
      </c>
      <c r="E560" s="13" t="s">
        <v>239</v>
      </c>
      <c r="F560" s="13" t="s">
        <v>111</v>
      </c>
      <c r="G560" s="13" t="s">
        <v>1913</v>
      </c>
      <c r="H560" s="13" t="s">
        <v>939</v>
      </c>
      <c r="I560" s="13" t="s">
        <v>1915</v>
      </c>
      <c r="J560" s="13" t="s">
        <v>1913</v>
      </c>
      <c r="K560" s="13" t="s">
        <v>1636</v>
      </c>
      <c r="L560" s="13" t="s">
        <v>472</v>
      </c>
      <c r="M560" s="13" t="s">
        <v>1916</v>
      </c>
      <c r="P560" s="13" t="s">
        <v>32</v>
      </c>
    </row>
    <row r="561" spans="3:16" x14ac:dyDescent="0.2">
      <c r="C561" s="13" t="s">
        <v>1921</v>
      </c>
      <c r="D561" s="13" t="s">
        <v>534</v>
      </c>
      <c r="E561" s="13" t="s">
        <v>1166</v>
      </c>
      <c r="F561" s="13" t="s">
        <v>136</v>
      </c>
      <c r="G561" s="13" t="s">
        <v>1913</v>
      </c>
      <c r="H561" s="13" t="s">
        <v>939</v>
      </c>
      <c r="I561" s="13" t="s">
        <v>1915</v>
      </c>
      <c r="J561" s="13" t="s">
        <v>1913</v>
      </c>
      <c r="K561" s="13" t="s">
        <v>1636</v>
      </c>
      <c r="L561" s="13" t="s">
        <v>472</v>
      </c>
      <c r="M561" s="13" t="s">
        <v>1916</v>
      </c>
      <c r="P561" s="13" t="s">
        <v>32</v>
      </c>
    </row>
    <row r="562" spans="3:16" x14ac:dyDescent="0.2">
      <c r="C562" s="13" t="s">
        <v>1922</v>
      </c>
      <c r="D562" s="13" t="s">
        <v>639</v>
      </c>
      <c r="E562" s="13" t="s">
        <v>1332</v>
      </c>
      <c r="F562" s="13" t="s">
        <v>1923</v>
      </c>
      <c r="G562" s="13" t="s">
        <v>1924</v>
      </c>
      <c r="H562" s="13" t="s">
        <v>1925</v>
      </c>
      <c r="I562" s="13" t="s">
        <v>1926</v>
      </c>
      <c r="J562" s="13" t="s">
        <v>1924</v>
      </c>
      <c r="K562" s="13" t="s">
        <v>1118</v>
      </c>
      <c r="L562" s="13" t="s">
        <v>1927</v>
      </c>
      <c r="M562" s="13" t="s">
        <v>471</v>
      </c>
      <c r="P562" s="13" t="s">
        <v>32</v>
      </c>
    </row>
    <row r="563" spans="3:16" x14ac:dyDescent="0.2">
      <c r="C563" s="13" t="s">
        <v>1926</v>
      </c>
      <c r="D563" s="13" t="s">
        <v>1118</v>
      </c>
      <c r="E563" s="13" t="s">
        <v>1927</v>
      </c>
      <c r="F563" s="13" t="s">
        <v>471</v>
      </c>
      <c r="G563" s="13" t="s">
        <v>1924</v>
      </c>
      <c r="H563" s="13" t="s">
        <v>1928</v>
      </c>
      <c r="I563" s="13" t="s">
        <v>1863</v>
      </c>
      <c r="J563" s="13" t="s">
        <v>1864</v>
      </c>
      <c r="K563" s="13" t="s">
        <v>227</v>
      </c>
      <c r="L563" s="13" t="s">
        <v>1865</v>
      </c>
      <c r="M563" s="13" t="s">
        <v>1487</v>
      </c>
      <c r="P563" s="13" t="s">
        <v>32</v>
      </c>
    </row>
    <row r="564" spans="3:16" x14ac:dyDescent="0.2">
      <c r="C564" s="13" t="s">
        <v>1929</v>
      </c>
      <c r="D564" s="13" t="s">
        <v>409</v>
      </c>
      <c r="E564" s="13" t="s">
        <v>1930</v>
      </c>
      <c r="F564" s="13" t="s">
        <v>1931</v>
      </c>
      <c r="G564" s="13" t="s">
        <v>1924</v>
      </c>
      <c r="H564" s="13" t="s">
        <v>1932</v>
      </c>
      <c r="I564" s="13" t="s">
        <v>1926</v>
      </c>
      <c r="J564" s="13" t="s">
        <v>1924</v>
      </c>
      <c r="K564" s="13" t="s">
        <v>1118</v>
      </c>
      <c r="L564" s="13" t="s">
        <v>1927</v>
      </c>
      <c r="M564" s="13" t="s">
        <v>471</v>
      </c>
      <c r="P564" s="13" t="s">
        <v>32</v>
      </c>
    </row>
    <row r="565" spans="3:16" x14ac:dyDescent="0.2">
      <c r="C565" s="13" t="s">
        <v>1933</v>
      </c>
      <c r="D565" s="13" t="s">
        <v>262</v>
      </c>
      <c r="E565" s="13" t="s">
        <v>1934</v>
      </c>
      <c r="F565" s="13" t="s">
        <v>1935</v>
      </c>
      <c r="G565" s="13" t="s">
        <v>1924</v>
      </c>
      <c r="H565" s="13" t="s">
        <v>939</v>
      </c>
      <c r="I565" s="13" t="s">
        <v>1926</v>
      </c>
      <c r="J565" s="13" t="s">
        <v>1924</v>
      </c>
      <c r="K565" s="13" t="s">
        <v>1118</v>
      </c>
      <c r="L565" s="13" t="s">
        <v>1927</v>
      </c>
      <c r="M565" s="13" t="s">
        <v>471</v>
      </c>
      <c r="P565" s="13" t="s">
        <v>32</v>
      </c>
    </row>
    <row r="566" spans="3:16" x14ac:dyDescent="0.2">
      <c r="C566" s="13" t="s">
        <v>1936</v>
      </c>
      <c r="D566" s="13" t="s">
        <v>585</v>
      </c>
      <c r="E566" s="13" t="s">
        <v>184</v>
      </c>
      <c r="F566" s="13" t="s">
        <v>1937</v>
      </c>
      <c r="G566" s="13" t="s">
        <v>1924</v>
      </c>
      <c r="H566" s="13" t="s">
        <v>939</v>
      </c>
      <c r="I566" s="13" t="s">
        <v>1926</v>
      </c>
      <c r="J566" s="13" t="s">
        <v>1924</v>
      </c>
      <c r="K566" s="13" t="s">
        <v>1118</v>
      </c>
      <c r="L566" s="13" t="s">
        <v>1927</v>
      </c>
      <c r="M566" s="13" t="s">
        <v>471</v>
      </c>
      <c r="P566" s="13" t="s">
        <v>32</v>
      </c>
    </row>
    <row r="567" spans="3:16" x14ac:dyDescent="0.2">
      <c r="C567" s="13" t="s">
        <v>1938</v>
      </c>
      <c r="D567" s="13" t="s">
        <v>227</v>
      </c>
      <c r="E567" s="13" t="s">
        <v>1818</v>
      </c>
      <c r="F567" s="13" t="s">
        <v>1939</v>
      </c>
      <c r="G567" s="13" t="s">
        <v>1924</v>
      </c>
      <c r="H567" s="13" t="s">
        <v>939</v>
      </c>
      <c r="I567" s="13" t="s">
        <v>1926</v>
      </c>
      <c r="J567" s="13" t="s">
        <v>1924</v>
      </c>
      <c r="K567" s="13" t="s">
        <v>1118</v>
      </c>
      <c r="L567" s="13" t="s">
        <v>1927</v>
      </c>
      <c r="M567" s="13" t="s">
        <v>471</v>
      </c>
      <c r="P567" s="13" t="s">
        <v>32</v>
      </c>
    </row>
    <row r="568" spans="3:16" x14ac:dyDescent="0.2">
      <c r="C568" s="13" t="s">
        <v>1940</v>
      </c>
      <c r="D568" s="13" t="s">
        <v>699</v>
      </c>
      <c r="E568" s="13" t="s">
        <v>111</v>
      </c>
      <c r="F568" s="13" t="s">
        <v>1295</v>
      </c>
      <c r="G568" s="13" t="s">
        <v>1924</v>
      </c>
      <c r="H568" s="13" t="s">
        <v>939</v>
      </c>
      <c r="I568" s="13" t="s">
        <v>1926</v>
      </c>
      <c r="J568" s="13" t="s">
        <v>1924</v>
      </c>
      <c r="K568" s="13" t="s">
        <v>1118</v>
      </c>
      <c r="L568" s="13" t="s">
        <v>1927</v>
      </c>
      <c r="M568" s="13" t="s">
        <v>471</v>
      </c>
      <c r="P568" s="13" t="s">
        <v>32</v>
      </c>
    </row>
    <row r="569" spans="3:16" x14ac:dyDescent="0.2">
      <c r="C569" s="13" t="s">
        <v>1941</v>
      </c>
      <c r="D569" s="13" t="s">
        <v>888</v>
      </c>
      <c r="E569" s="13" t="s">
        <v>332</v>
      </c>
      <c r="F569" s="13" t="s">
        <v>1942</v>
      </c>
      <c r="G569" s="13" t="s">
        <v>1943</v>
      </c>
      <c r="H569" s="13" t="s">
        <v>790</v>
      </c>
      <c r="I569" s="13" t="s">
        <v>1944</v>
      </c>
      <c r="J569" s="13" t="s">
        <v>1943</v>
      </c>
      <c r="K569" s="13" t="s">
        <v>1945</v>
      </c>
      <c r="L569" s="13" t="s">
        <v>206</v>
      </c>
      <c r="M569" s="13" t="s">
        <v>65</v>
      </c>
      <c r="P569" s="13" t="s">
        <v>32</v>
      </c>
    </row>
    <row r="570" spans="3:16" x14ac:dyDescent="0.2">
      <c r="C570" s="13" t="s">
        <v>1944</v>
      </c>
      <c r="D570" s="13" t="s">
        <v>1945</v>
      </c>
      <c r="E570" s="13" t="s">
        <v>206</v>
      </c>
      <c r="F570" s="13" t="s">
        <v>65</v>
      </c>
      <c r="G570" s="13" t="s">
        <v>1943</v>
      </c>
      <c r="H570" s="13" t="s">
        <v>1946</v>
      </c>
      <c r="I570" s="13" t="s">
        <v>800</v>
      </c>
      <c r="J570" s="13" t="s">
        <v>801</v>
      </c>
      <c r="K570" s="13" t="s">
        <v>802</v>
      </c>
      <c r="L570" s="13" t="s">
        <v>803</v>
      </c>
      <c r="M570" s="13" t="s">
        <v>392</v>
      </c>
      <c r="P570" s="13" t="s">
        <v>32</v>
      </c>
    </row>
    <row r="571" spans="3:16" x14ac:dyDescent="0.2">
      <c r="C571" s="13" t="s">
        <v>1947</v>
      </c>
      <c r="D571" s="13" t="s">
        <v>1834</v>
      </c>
      <c r="E571" s="13" t="s">
        <v>111</v>
      </c>
      <c r="F571" s="13" t="s">
        <v>1948</v>
      </c>
      <c r="G571" s="13" t="s">
        <v>1943</v>
      </c>
      <c r="H571" s="13" t="s">
        <v>790</v>
      </c>
      <c r="I571" s="13" t="s">
        <v>1944</v>
      </c>
      <c r="J571" s="13" t="s">
        <v>1943</v>
      </c>
      <c r="K571" s="13" t="s">
        <v>1945</v>
      </c>
      <c r="L571" s="13" t="s">
        <v>206</v>
      </c>
      <c r="M571" s="13" t="s">
        <v>65</v>
      </c>
      <c r="P571" s="13" t="s">
        <v>32</v>
      </c>
    </row>
    <row r="572" spans="3:16" x14ac:dyDescent="0.2">
      <c r="C572" s="13" t="s">
        <v>1949</v>
      </c>
      <c r="D572" s="13" t="s">
        <v>147</v>
      </c>
      <c r="E572" s="13" t="s">
        <v>184</v>
      </c>
      <c r="F572" s="13" t="s">
        <v>136</v>
      </c>
      <c r="G572" s="13" t="s">
        <v>1950</v>
      </c>
      <c r="H572" s="13" t="s">
        <v>1951</v>
      </c>
      <c r="I572" s="13" t="s">
        <v>898</v>
      </c>
      <c r="J572" s="13" t="s">
        <v>899</v>
      </c>
      <c r="K572" s="13" t="s">
        <v>534</v>
      </c>
      <c r="L572" s="13" t="s">
        <v>900</v>
      </c>
      <c r="M572" s="13" t="s">
        <v>901</v>
      </c>
      <c r="P572" s="13" t="s">
        <v>32</v>
      </c>
    </row>
    <row r="573" spans="3:16" x14ac:dyDescent="0.2">
      <c r="C573" s="13" t="s">
        <v>1952</v>
      </c>
      <c r="D573" s="13" t="s">
        <v>1953</v>
      </c>
      <c r="E573" s="13" t="s">
        <v>392</v>
      </c>
      <c r="F573" s="13" t="s">
        <v>1954</v>
      </c>
      <c r="G573" s="13" t="s">
        <v>1950</v>
      </c>
      <c r="H573" s="13" t="s">
        <v>1955</v>
      </c>
      <c r="I573" s="13" t="s">
        <v>898</v>
      </c>
      <c r="J573" s="13" t="s">
        <v>899</v>
      </c>
      <c r="K573" s="13" t="s">
        <v>534</v>
      </c>
      <c r="L573" s="13" t="s">
        <v>900</v>
      </c>
      <c r="M573" s="13" t="s">
        <v>901</v>
      </c>
      <c r="P573" s="13" t="s">
        <v>32</v>
      </c>
    </row>
    <row r="574" spans="3:16" x14ac:dyDescent="0.2">
      <c r="C574" s="13" t="s">
        <v>1956</v>
      </c>
      <c r="D574" s="13" t="s">
        <v>1957</v>
      </c>
      <c r="E574" s="13" t="s">
        <v>1958</v>
      </c>
      <c r="F574" s="13" t="s">
        <v>1959</v>
      </c>
      <c r="G574" s="13" t="s">
        <v>1950</v>
      </c>
      <c r="H574" s="13" t="s">
        <v>1960</v>
      </c>
      <c r="I574" s="13" t="s">
        <v>898</v>
      </c>
      <c r="J574" s="13" t="s">
        <v>899</v>
      </c>
      <c r="K574" s="13" t="s">
        <v>534</v>
      </c>
      <c r="L574" s="13" t="s">
        <v>900</v>
      </c>
      <c r="M574" s="13" t="s">
        <v>901</v>
      </c>
      <c r="P574" s="13" t="s">
        <v>32</v>
      </c>
    </row>
    <row r="575" spans="3:16" x14ac:dyDescent="0.2">
      <c r="C575" s="13" t="s">
        <v>1961</v>
      </c>
      <c r="D575" s="13" t="s">
        <v>1962</v>
      </c>
      <c r="E575" s="13" t="s">
        <v>1963</v>
      </c>
      <c r="G575" s="13" t="s">
        <v>1950</v>
      </c>
      <c r="H575" s="13" t="s">
        <v>1964</v>
      </c>
      <c r="I575" s="13" t="s">
        <v>898</v>
      </c>
      <c r="J575" s="13" t="s">
        <v>899</v>
      </c>
      <c r="K575" s="13" t="s">
        <v>534</v>
      </c>
      <c r="L575" s="13" t="s">
        <v>900</v>
      </c>
      <c r="M575" s="13" t="s">
        <v>901</v>
      </c>
      <c r="P575" s="13" t="s">
        <v>361</v>
      </c>
    </row>
    <row r="576" spans="3:16" x14ac:dyDescent="0.2">
      <c r="C576" s="13" t="s">
        <v>1965</v>
      </c>
      <c r="D576" s="13" t="s">
        <v>206</v>
      </c>
      <c r="E576" s="13" t="s">
        <v>47</v>
      </c>
      <c r="F576" s="13" t="s">
        <v>1966</v>
      </c>
      <c r="G576" s="13" t="s">
        <v>1967</v>
      </c>
      <c r="H576" s="13" t="s">
        <v>1968</v>
      </c>
      <c r="I576" s="13" t="s">
        <v>1969</v>
      </c>
      <c r="J576" s="13" t="s">
        <v>1970</v>
      </c>
      <c r="K576" s="13" t="s">
        <v>1971</v>
      </c>
      <c r="L576" s="13" t="s">
        <v>1652</v>
      </c>
      <c r="M576" s="13" t="s">
        <v>772</v>
      </c>
      <c r="P576" s="13" t="s">
        <v>32</v>
      </c>
    </row>
    <row r="577" spans="3:16" x14ac:dyDescent="0.2">
      <c r="C577" s="13" t="s">
        <v>1972</v>
      </c>
      <c r="D577" s="13" t="s">
        <v>1904</v>
      </c>
      <c r="E577" s="13" t="s">
        <v>65</v>
      </c>
      <c r="F577" s="13" t="s">
        <v>1973</v>
      </c>
      <c r="G577" s="13" t="s">
        <v>1967</v>
      </c>
      <c r="H577" s="13" t="s">
        <v>1968</v>
      </c>
      <c r="I577" s="13" t="s">
        <v>1969</v>
      </c>
      <c r="J577" s="13" t="s">
        <v>1970</v>
      </c>
      <c r="K577" s="13" t="s">
        <v>1971</v>
      </c>
      <c r="L577" s="13" t="s">
        <v>1652</v>
      </c>
      <c r="M577" s="13" t="s">
        <v>772</v>
      </c>
      <c r="P577" s="13" t="s">
        <v>32</v>
      </c>
    </row>
    <row r="578" spans="3:16" x14ac:dyDescent="0.2">
      <c r="C578" s="13" t="s">
        <v>1974</v>
      </c>
      <c r="D578" s="13" t="s">
        <v>1975</v>
      </c>
      <c r="E578" s="13" t="s">
        <v>776</v>
      </c>
      <c r="F578" s="13" t="s">
        <v>368</v>
      </c>
      <c r="G578" s="13" t="s">
        <v>1976</v>
      </c>
      <c r="H578" s="13" t="s">
        <v>167</v>
      </c>
      <c r="I578" s="13" t="s">
        <v>1977</v>
      </c>
      <c r="J578" s="13" t="s">
        <v>1976</v>
      </c>
      <c r="K578" s="13" t="s">
        <v>1978</v>
      </c>
      <c r="L578" s="13" t="s">
        <v>1979</v>
      </c>
      <c r="M578" s="13" t="s">
        <v>590</v>
      </c>
      <c r="P578" s="13" t="s">
        <v>32</v>
      </c>
    </row>
    <row r="579" spans="3:16" x14ac:dyDescent="0.2">
      <c r="C579" s="13" t="s">
        <v>1980</v>
      </c>
      <c r="D579" s="13" t="s">
        <v>114</v>
      </c>
      <c r="E579" s="13" t="s">
        <v>229</v>
      </c>
      <c r="F579" s="13" t="s">
        <v>1981</v>
      </c>
      <c r="G579" s="13" t="s">
        <v>1976</v>
      </c>
      <c r="H579" s="13" t="s">
        <v>1982</v>
      </c>
      <c r="I579" s="13" t="s">
        <v>1977</v>
      </c>
      <c r="J579" s="13" t="s">
        <v>1976</v>
      </c>
      <c r="K579" s="13" t="s">
        <v>1978</v>
      </c>
      <c r="L579" s="13" t="s">
        <v>1979</v>
      </c>
      <c r="M579" s="13" t="s">
        <v>590</v>
      </c>
      <c r="P579" s="13" t="s">
        <v>32</v>
      </c>
    </row>
    <row r="580" spans="3:16" x14ac:dyDescent="0.2">
      <c r="C580" s="13" t="s">
        <v>1977</v>
      </c>
      <c r="D580" s="13" t="s">
        <v>1978</v>
      </c>
      <c r="E580" s="13" t="s">
        <v>1979</v>
      </c>
      <c r="F580" s="13" t="s">
        <v>590</v>
      </c>
      <c r="G580" s="13" t="s">
        <v>1976</v>
      </c>
      <c r="H580" s="13" t="s">
        <v>1983</v>
      </c>
      <c r="I580" s="13" t="s">
        <v>871</v>
      </c>
      <c r="J580" s="13" t="s">
        <v>872</v>
      </c>
      <c r="K580" s="13" t="s">
        <v>873</v>
      </c>
      <c r="L580" s="13" t="s">
        <v>392</v>
      </c>
      <c r="M580" s="13" t="s">
        <v>392</v>
      </c>
      <c r="P580" s="13" t="s">
        <v>32</v>
      </c>
    </row>
    <row r="581" spans="3:16" x14ac:dyDescent="0.2">
      <c r="C581" s="13" t="s">
        <v>1984</v>
      </c>
      <c r="D581" s="13" t="s">
        <v>251</v>
      </c>
      <c r="E581" s="13" t="s">
        <v>1985</v>
      </c>
      <c r="F581" s="13" t="s">
        <v>1986</v>
      </c>
      <c r="G581" s="13" t="s">
        <v>1976</v>
      </c>
      <c r="H581" s="13" t="s">
        <v>167</v>
      </c>
      <c r="I581" s="13" t="s">
        <v>1977</v>
      </c>
      <c r="J581" s="13" t="s">
        <v>1976</v>
      </c>
      <c r="K581" s="13" t="s">
        <v>1978</v>
      </c>
      <c r="L581" s="13" t="s">
        <v>1979</v>
      </c>
      <c r="M581" s="13" t="s">
        <v>590</v>
      </c>
      <c r="P581" s="13" t="s">
        <v>32</v>
      </c>
    </row>
    <row r="582" spans="3:16" x14ac:dyDescent="0.2">
      <c r="C582" s="13" t="s">
        <v>1987</v>
      </c>
      <c r="D582" s="13" t="s">
        <v>292</v>
      </c>
      <c r="E582" s="13" t="s">
        <v>1988</v>
      </c>
      <c r="F582" s="13" t="s">
        <v>1989</v>
      </c>
      <c r="G582" s="13" t="s">
        <v>1976</v>
      </c>
      <c r="H582" s="13" t="s">
        <v>167</v>
      </c>
      <c r="I582" s="13" t="s">
        <v>1977</v>
      </c>
      <c r="J582" s="13" t="s">
        <v>1976</v>
      </c>
      <c r="K582" s="13" t="s">
        <v>1978</v>
      </c>
      <c r="L582" s="13" t="s">
        <v>1979</v>
      </c>
      <c r="M582" s="13" t="s">
        <v>590</v>
      </c>
      <c r="P582" s="13" t="s">
        <v>32</v>
      </c>
    </row>
    <row r="583" spans="3:16" x14ac:dyDescent="0.2">
      <c r="C583" s="13" t="s">
        <v>1990</v>
      </c>
      <c r="D583" s="13" t="s">
        <v>195</v>
      </c>
      <c r="E583" s="13" t="s">
        <v>1991</v>
      </c>
      <c r="F583" s="13" t="s">
        <v>1992</v>
      </c>
      <c r="G583" s="13" t="s">
        <v>1976</v>
      </c>
      <c r="H583" s="13" t="s">
        <v>167</v>
      </c>
      <c r="I583" s="13" t="s">
        <v>1977</v>
      </c>
      <c r="J583" s="13" t="s">
        <v>1976</v>
      </c>
      <c r="K583" s="13" t="s">
        <v>1978</v>
      </c>
      <c r="L583" s="13" t="s">
        <v>1979</v>
      </c>
      <c r="M583" s="13" t="s">
        <v>590</v>
      </c>
      <c r="P583" s="13" t="s">
        <v>32</v>
      </c>
    </row>
    <row r="584" spans="3:16" x14ac:dyDescent="0.2">
      <c r="C584" s="13" t="s">
        <v>1993</v>
      </c>
      <c r="D584" s="13" t="s">
        <v>195</v>
      </c>
      <c r="E584" s="13" t="s">
        <v>1994</v>
      </c>
      <c r="F584" s="13" t="s">
        <v>36</v>
      </c>
      <c r="G584" s="13" t="s">
        <v>1976</v>
      </c>
      <c r="H584" s="13" t="s">
        <v>167</v>
      </c>
      <c r="I584" s="13" t="s">
        <v>1977</v>
      </c>
      <c r="J584" s="13" t="s">
        <v>1976</v>
      </c>
      <c r="K584" s="13" t="s">
        <v>1978</v>
      </c>
      <c r="L584" s="13" t="s">
        <v>1979</v>
      </c>
      <c r="M584" s="13" t="s">
        <v>590</v>
      </c>
      <c r="P584" s="13" t="s">
        <v>32</v>
      </c>
    </row>
    <row r="585" spans="3:16" x14ac:dyDescent="0.2">
      <c r="C585" s="13" t="s">
        <v>1995</v>
      </c>
      <c r="D585" s="13" t="s">
        <v>1996</v>
      </c>
      <c r="E585" s="13" t="s">
        <v>590</v>
      </c>
      <c r="F585" s="13" t="s">
        <v>229</v>
      </c>
      <c r="G585" s="13" t="s">
        <v>1976</v>
      </c>
      <c r="H585" s="13" t="s">
        <v>167</v>
      </c>
      <c r="I585" s="13" t="s">
        <v>1977</v>
      </c>
      <c r="J585" s="13" t="s">
        <v>1976</v>
      </c>
      <c r="K585" s="13" t="s">
        <v>1978</v>
      </c>
      <c r="L585" s="13" t="s">
        <v>1979</v>
      </c>
      <c r="M585" s="13" t="s">
        <v>590</v>
      </c>
      <c r="P585" s="13" t="s">
        <v>32</v>
      </c>
    </row>
    <row r="586" spans="3:16" x14ac:dyDescent="0.2">
      <c r="C586" s="13" t="s">
        <v>1997</v>
      </c>
      <c r="D586" s="13" t="s">
        <v>1998</v>
      </c>
      <c r="E586" s="13" t="s">
        <v>140</v>
      </c>
      <c r="F586" s="13" t="s">
        <v>105</v>
      </c>
      <c r="G586" s="13" t="s">
        <v>1976</v>
      </c>
      <c r="H586" s="13" t="s">
        <v>167</v>
      </c>
      <c r="I586" s="13" t="s">
        <v>1977</v>
      </c>
      <c r="J586" s="13" t="s">
        <v>1976</v>
      </c>
      <c r="K586" s="13" t="s">
        <v>1978</v>
      </c>
      <c r="L586" s="13" t="s">
        <v>1979</v>
      </c>
      <c r="M586" s="13" t="s">
        <v>590</v>
      </c>
      <c r="P586" s="13" t="s">
        <v>32</v>
      </c>
    </row>
    <row r="587" spans="3:16" x14ac:dyDescent="0.2">
      <c r="C587" s="13" t="s">
        <v>1999</v>
      </c>
      <c r="D587" s="13" t="s">
        <v>2000</v>
      </c>
      <c r="E587" s="13" t="s">
        <v>2001</v>
      </c>
      <c r="F587" s="13" t="s">
        <v>2002</v>
      </c>
      <c r="G587" s="13" t="s">
        <v>1976</v>
      </c>
      <c r="H587" s="13" t="s">
        <v>167</v>
      </c>
      <c r="I587" s="13" t="s">
        <v>1977</v>
      </c>
      <c r="J587" s="13" t="s">
        <v>1976</v>
      </c>
      <c r="K587" s="13" t="s">
        <v>1978</v>
      </c>
      <c r="L587" s="13" t="s">
        <v>1979</v>
      </c>
      <c r="M587" s="13" t="s">
        <v>590</v>
      </c>
      <c r="P587" s="13" t="s">
        <v>32</v>
      </c>
    </row>
    <row r="588" spans="3:16" x14ac:dyDescent="0.2">
      <c r="C588" s="13" t="s">
        <v>2003</v>
      </c>
      <c r="D588" s="13" t="s">
        <v>495</v>
      </c>
      <c r="E588" s="13" t="s">
        <v>2004</v>
      </c>
      <c r="F588" s="13" t="s">
        <v>2005</v>
      </c>
      <c r="G588" s="13" t="s">
        <v>2006</v>
      </c>
      <c r="H588" s="13" t="s">
        <v>2007</v>
      </c>
      <c r="I588" s="13" t="s">
        <v>1969</v>
      </c>
      <c r="J588" s="13" t="s">
        <v>1970</v>
      </c>
      <c r="K588" s="13" t="s">
        <v>1971</v>
      </c>
      <c r="L588" s="13" t="s">
        <v>1652</v>
      </c>
      <c r="M588" s="13" t="s">
        <v>772</v>
      </c>
      <c r="P588" s="13" t="s">
        <v>32</v>
      </c>
    </row>
    <row r="589" spans="3:16" x14ac:dyDescent="0.2">
      <c r="C589" s="13" t="s">
        <v>2008</v>
      </c>
      <c r="D589" s="13" t="s">
        <v>554</v>
      </c>
      <c r="E589" s="13" t="s">
        <v>2009</v>
      </c>
      <c r="F589" s="13" t="s">
        <v>2010</v>
      </c>
      <c r="G589" s="13" t="s">
        <v>2006</v>
      </c>
      <c r="H589" s="13" t="s">
        <v>1036</v>
      </c>
      <c r="I589" s="13" t="s">
        <v>2003</v>
      </c>
      <c r="J589" s="13" t="s">
        <v>2006</v>
      </c>
      <c r="K589" s="13" t="s">
        <v>495</v>
      </c>
      <c r="L589" s="13" t="s">
        <v>2004</v>
      </c>
      <c r="M589" s="13" t="s">
        <v>2005</v>
      </c>
      <c r="P589" s="13" t="s">
        <v>32</v>
      </c>
    </row>
    <row r="590" spans="3:16" x14ac:dyDescent="0.2">
      <c r="C590" s="13" t="s">
        <v>2011</v>
      </c>
      <c r="D590" s="13" t="s">
        <v>768</v>
      </c>
      <c r="E590" s="13" t="s">
        <v>2012</v>
      </c>
      <c r="F590" s="13" t="s">
        <v>2013</v>
      </c>
      <c r="G590" s="13" t="s">
        <v>2006</v>
      </c>
      <c r="H590" s="13" t="s">
        <v>1828</v>
      </c>
      <c r="I590" s="13" t="s">
        <v>2003</v>
      </c>
      <c r="J590" s="13" t="s">
        <v>2006</v>
      </c>
      <c r="K590" s="13" t="s">
        <v>495</v>
      </c>
      <c r="L590" s="13" t="s">
        <v>2004</v>
      </c>
      <c r="M590" s="13" t="s">
        <v>2005</v>
      </c>
      <c r="P590" s="13" t="s">
        <v>32</v>
      </c>
    </row>
    <row r="591" spans="3:16" x14ac:dyDescent="0.2">
      <c r="C591" s="13" t="s">
        <v>2014</v>
      </c>
      <c r="D591" s="13" t="s">
        <v>530</v>
      </c>
      <c r="E591" s="13" t="s">
        <v>105</v>
      </c>
      <c r="F591" s="13" t="s">
        <v>1022</v>
      </c>
      <c r="G591" s="13" t="s">
        <v>2015</v>
      </c>
      <c r="H591" s="13" t="s">
        <v>2016</v>
      </c>
      <c r="I591" s="13" t="s">
        <v>871</v>
      </c>
      <c r="J591" s="13" t="s">
        <v>872</v>
      </c>
      <c r="K591" s="13" t="s">
        <v>873</v>
      </c>
      <c r="L591" s="13" t="s">
        <v>392</v>
      </c>
      <c r="M591" s="13" t="s">
        <v>392</v>
      </c>
      <c r="P591" s="13" t="s">
        <v>32</v>
      </c>
    </row>
    <row r="592" spans="3:16" x14ac:dyDescent="0.2">
      <c r="C592" s="13" t="s">
        <v>2017</v>
      </c>
      <c r="D592" s="13" t="s">
        <v>409</v>
      </c>
      <c r="E592" s="13" t="s">
        <v>2018</v>
      </c>
      <c r="F592" s="13" t="s">
        <v>341</v>
      </c>
      <c r="G592" s="13" t="s">
        <v>2019</v>
      </c>
      <c r="H592" s="13" t="s">
        <v>2020</v>
      </c>
      <c r="I592" s="13" t="s">
        <v>1969</v>
      </c>
      <c r="J592" s="13" t="s">
        <v>1970</v>
      </c>
      <c r="K592" s="13" t="s">
        <v>1971</v>
      </c>
      <c r="L592" s="13" t="s">
        <v>1652</v>
      </c>
      <c r="M592" s="13" t="s">
        <v>772</v>
      </c>
      <c r="P592" s="13" t="s">
        <v>32</v>
      </c>
    </row>
    <row r="593" spans="3:16" x14ac:dyDescent="0.2">
      <c r="C593" s="13" t="s">
        <v>2021</v>
      </c>
      <c r="D593" s="13" t="s">
        <v>768</v>
      </c>
      <c r="E593" s="13" t="s">
        <v>65</v>
      </c>
      <c r="F593" s="13" t="s">
        <v>2022</v>
      </c>
      <c r="G593" s="13" t="s">
        <v>2019</v>
      </c>
      <c r="H593" s="13" t="s">
        <v>2023</v>
      </c>
      <c r="I593" s="13" t="s">
        <v>2017</v>
      </c>
      <c r="J593" s="13" t="s">
        <v>2019</v>
      </c>
      <c r="K593" s="13" t="s">
        <v>409</v>
      </c>
      <c r="L593" s="13" t="s">
        <v>2018</v>
      </c>
      <c r="M593" s="13" t="s">
        <v>341</v>
      </c>
      <c r="P593" s="13" t="s">
        <v>32</v>
      </c>
    </row>
    <row r="594" spans="3:16" x14ac:dyDescent="0.2">
      <c r="C594" s="13" t="s">
        <v>2024</v>
      </c>
      <c r="D594" s="13" t="s">
        <v>87</v>
      </c>
      <c r="E594" s="13" t="s">
        <v>1366</v>
      </c>
      <c r="F594" s="13" t="s">
        <v>2025</v>
      </c>
      <c r="G594" s="13" t="s">
        <v>2026</v>
      </c>
      <c r="H594" s="13" t="s">
        <v>189</v>
      </c>
      <c r="I594" s="13" t="s">
        <v>1450</v>
      </c>
      <c r="J594" s="13" t="s">
        <v>1449</v>
      </c>
      <c r="K594" s="13" t="s">
        <v>440</v>
      </c>
      <c r="L594" s="13" t="s">
        <v>1451</v>
      </c>
      <c r="M594" s="13" t="s">
        <v>1452</v>
      </c>
      <c r="P594" s="13" t="s">
        <v>270</v>
      </c>
    </row>
    <row r="595" spans="3:16" x14ac:dyDescent="0.2">
      <c r="C595" s="13" t="s">
        <v>2027</v>
      </c>
      <c r="D595" s="13" t="s">
        <v>147</v>
      </c>
      <c r="E595" s="13" t="s">
        <v>1002</v>
      </c>
      <c r="F595" s="13" t="s">
        <v>530</v>
      </c>
      <c r="G595" s="13" t="s">
        <v>2028</v>
      </c>
      <c r="H595" s="13" t="s">
        <v>2029</v>
      </c>
      <c r="I595" s="13" t="s">
        <v>704</v>
      </c>
      <c r="J595" s="13" t="s">
        <v>705</v>
      </c>
      <c r="K595" s="13" t="s">
        <v>45</v>
      </c>
      <c r="L595" s="13" t="s">
        <v>706</v>
      </c>
      <c r="M595" s="13" t="s">
        <v>707</v>
      </c>
      <c r="P595" s="13" t="s">
        <v>49</v>
      </c>
    </row>
    <row r="596" spans="3:16" x14ac:dyDescent="0.2">
      <c r="C596" s="13" t="s">
        <v>2030</v>
      </c>
      <c r="D596" s="13" t="s">
        <v>2031</v>
      </c>
      <c r="E596" s="13" t="s">
        <v>184</v>
      </c>
      <c r="F596" s="13" t="s">
        <v>2032</v>
      </c>
      <c r="G596" s="13" t="s">
        <v>2033</v>
      </c>
      <c r="H596" s="13" t="s">
        <v>2034</v>
      </c>
      <c r="I596" s="13" t="s">
        <v>745</v>
      </c>
      <c r="J596" s="13" t="s">
        <v>749</v>
      </c>
      <c r="K596" s="13" t="s">
        <v>746</v>
      </c>
      <c r="L596" s="13" t="s">
        <v>747</v>
      </c>
      <c r="M596" s="13" t="s">
        <v>748</v>
      </c>
      <c r="P596" s="13" t="s">
        <v>49</v>
      </c>
    </row>
    <row r="597" spans="3:16" x14ac:dyDescent="0.2">
      <c r="C597" s="13" t="s">
        <v>2035</v>
      </c>
      <c r="D597" s="13" t="s">
        <v>345</v>
      </c>
      <c r="E597" s="13" t="s">
        <v>2036</v>
      </c>
      <c r="F597" s="13" t="s">
        <v>2037</v>
      </c>
      <c r="G597" s="13" t="s">
        <v>2033</v>
      </c>
      <c r="H597" s="13" t="s">
        <v>886</v>
      </c>
      <c r="I597" s="13" t="s">
        <v>2030</v>
      </c>
      <c r="J597" s="13" t="s">
        <v>2033</v>
      </c>
      <c r="K597" s="13" t="s">
        <v>2031</v>
      </c>
      <c r="L597" s="13" t="s">
        <v>184</v>
      </c>
      <c r="M597" s="13" t="s">
        <v>2032</v>
      </c>
      <c r="P597" s="13" t="s">
        <v>49</v>
      </c>
    </row>
    <row r="598" spans="3:16" x14ac:dyDescent="0.2">
      <c r="C598" s="13" t="s">
        <v>2038</v>
      </c>
      <c r="D598" s="13" t="s">
        <v>2039</v>
      </c>
      <c r="E598" s="13" t="s">
        <v>1831</v>
      </c>
      <c r="F598" s="13" t="s">
        <v>2040</v>
      </c>
      <c r="G598" s="13" t="s">
        <v>2041</v>
      </c>
      <c r="H598" s="13" t="s">
        <v>2042</v>
      </c>
      <c r="I598" s="13" t="s">
        <v>766</v>
      </c>
      <c r="J598" s="13" t="s">
        <v>767</v>
      </c>
      <c r="K598" s="13" t="s">
        <v>768</v>
      </c>
      <c r="L598" s="13" t="s">
        <v>769</v>
      </c>
      <c r="M598" s="13" t="s">
        <v>184</v>
      </c>
      <c r="P598" s="13" t="s">
        <v>128</v>
      </c>
    </row>
    <row r="599" spans="3:16" x14ac:dyDescent="0.2">
      <c r="C599" s="13" t="s">
        <v>2043</v>
      </c>
      <c r="D599" s="13" t="s">
        <v>2044</v>
      </c>
      <c r="E599" s="13" t="s">
        <v>415</v>
      </c>
      <c r="F599" s="13" t="s">
        <v>88</v>
      </c>
      <c r="G599" s="13" t="s">
        <v>2041</v>
      </c>
      <c r="H599" s="13" t="s">
        <v>2045</v>
      </c>
      <c r="I599" s="13" t="s">
        <v>2038</v>
      </c>
      <c r="J599" s="13" t="s">
        <v>2041</v>
      </c>
      <c r="K599" s="13" t="s">
        <v>2039</v>
      </c>
      <c r="L599" s="13" t="s">
        <v>1831</v>
      </c>
      <c r="M599" s="13" t="s">
        <v>2040</v>
      </c>
      <c r="P599" s="13" t="s">
        <v>128</v>
      </c>
    </row>
    <row r="600" spans="3:16" x14ac:dyDescent="0.2">
      <c r="C600" s="13" t="s">
        <v>2046</v>
      </c>
      <c r="D600" s="13" t="s">
        <v>1118</v>
      </c>
      <c r="E600" s="13" t="s">
        <v>2047</v>
      </c>
      <c r="F600" s="13" t="s">
        <v>2048</v>
      </c>
      <c r="G600" s="13" t="s">
        <v>2049</v>
      </c>
      <c r="H600" s="13" t="s">
        <v>2050</v>
      </c>
      <c r="I600" s="13" t="s">
        <v>871</v>
      </c>
      <c r="J600" s="13" t="s">
        <v>872</v>
      </c>
      <c r="K600" s="13" t="s">
        <v>873</v>
      </c>
      <c r="L600" s="13" t="s">
        <v>392</v>
      </c>
      <c r="M600" s="13" t="s">
        <v>392</v>
      </c>
      <c r="P600" s="13" t="s">
        <v>128</v>
      </c>
    </row>
    <row r="601" spans="3:16" x14ac:dyDescent="0.2">
      <c r="C601" s="13" t="s">
        <v>2051</v>
      </c>
      <c r="D601" s="13" t="s">
        <v>2052</v>
      </c>
      <c r="E601" s="13" t="s">
        <v>2053</v>
      </c>
      <c r="F601" s="13" t="s">
        <v>2054</v>
      </c>
      <c r="G601" s="13" t="s">
        <v>2055</v>
      </c>
      <c r="H601" s="13" t="s">
        <v>2056</v>
      </c>
      <c r="I601" s="13" t="s">
        <v>2057</v>
      </c>
      <c r="J601" s="13" t="s">
        <v>2055</v>
      </c>
      <c r="K601" s="13" t="s">
        <v>512</v>
      </c>
      <c r="L601" s="13" t="s">
        <v>1593</v>
      </c>
      <c r="M601" s="13" t="s">
        <v>2058</v>
      </c>
      <c r="P601" s="13" t="s">
        <v>32</v>
      </c>
    </row>
    <row r="602" spans="3:16" x14ac:dyDescent="0.2">
      <c r="C602" s="13" t="s">
        <v>2057</v>
      </c>
      <c r="D602" s="13" t="s">
        <v>512</v>
      </c>
      <c r="E602" s="13" t="s">
        <v>1593</v>
      </c>
      <c r="F602" s="13" t="s">
        <v>2058</v>
      </c>
      <c r="G602" s="13" t="s">
        <v>2055</v>
      </c>
      <c r="H602" s="13" t="s">
        <v>2059</v>
      </c>
      <c r="I602" s="13" t="s">
        <v>871</v>
      </c>
      <c r="J602" s="13" t="s">
        <v>872</v>
      </c>
      <c r="K602" s="13" t="s">
        <v>873</v>
      </c>
      <c r="L602" s="13" t="s">
        <v>392</v>
      </c>
      <c r="M602" s="13" t="s">
        <v>392</v>
      </c>
      <c r="P602" s="13" t="s">
        <v>32</v>
      </c>
    </row>
    <row r="603" spans="3:16" x14ac:dyDescent="0.2">
      <c r="C603" s="13" t="s">
        <v>2060</v>
      </c>
      <c r="D603" s="13" t="s">
        <v>530</v>
      </c>
      <c r="E603" s="13" t="s">
        <v>2061</v>
      </c>
      <c r="F603" s="13" t="s">
        <v>2062</v>
      </c>
      <c r="G603" s="13" t="s">
        <v>2055</v>
      </c>
      <c r="H603" s="13" t="s">
        <v>167</v>
      </c>
      <c r="I603" s="13" t="s">
        <v>2057</v>
      </c>
      <c r="J603" s="13" t="s">
        <v>2055</v>
      </c>
      <c r="K603" s="13" t="s">
        <v>512</v>
      </c>
      <c r="L603" s="13" t="s">
        <v>1593</v>
      </c>
      <c r="M603" s="13" t="s">
        <v>2058</v>
      </c>
      <c r="P603" s="13" t="s">
        <v>32</v>
      </c>
    </row>
    <row r="604" spans="3:16" x14ac:dyDescent="0.2">
      <c r="C604" s="13" t="s">
        <v>2063</v>
      </c>
      <c r="D604" s="13" t="s">
        <v>1106</v>
      </c>
      <c r="E604" s="13" t="s">
        <v>472</v>
      </c>
      <c r="F604" s="13" t="s">
        <v>2064</v>
      </c>
      <c r="G604" s="13" t="s">
        <v>2065</v>
      </c>
      <c r="H604" s="13" t="s">
        <v>2066</v>
      </c>
      <c r="I604" s="13" t="s">
        <v>1969</v>
      </c>
      <c r="J604" s="13" t="s">
        <v>1970</v>
      </c>
      <c r="K604" s="13" t="s">
        <v>1971</v>
      </c>
      <c r="L604" s="13" t="s">
        <v>1652</v>
      </c>
      <c r="M604" s="13" t="s">
        <v>772</v>
      </c>
      <c r="P604" s="13" t="s">
        <v>32</v>
      </c>
    </row>
    <row r="605" spans="3:16" x14ac:dyDescent="0.2">
      <c r="C605" s="13" t="s">
        <v>2067</v>
      </c>
      <c r="D605" s="13" t="s">
        <v>1695</v>
      </c>
      <c r="E605" s="13" t="s">
        <v>915</v>
      </c>
      <c r="F605" s="13" t="s">
        <v>2068</v>
      </c>
      <c r="G605" s="13" t="s">
        <v>2065</v>
      </c>
      <c r="H605" s="13" t="s">
        <v>2023</v>
      </c>
      <c r="I605" s="13" t="s">
        <v>2063</v>
      </c>
      <c r="J605" s="13" t="s">
        <v>2065</v>
      </c>
      <c r="K605" s="13" t="s">
        <v>1106</v>
      </c>
      <c r="L605" s="13" t="s">
        <v>472</v>
      </c>
      <c r="M605" s="13" t="s">
        <v>2064</v>
      </c>
      <c r="P605" s="13" t="s">
        <v>32</v>
      </c>
    </row>
    <row r="606" spans="3:16" x14ac:dyDescent="0.2">
      <c r="C606" s="13" t="s">
        <v>2069</v>
      </c>
      <c r="D606" s="13" t="s">
        <v>512</v>
      </c>
      <c r="E606" s="13" t="s">
        <v>162</v>
      </c>
      <c r="F606" s="13" t="s">
        <v>184</v>
      </c>
      <c r="G606" s="13" t="s">
        <v>2065</v>
      </c>
      <c r="H606" s="13" t="s">
        <v>167</v>
      </c>
      <c r="I606" s="13" t="s">
        <v>2063</v>
      </c>
      <c r="J606" s="13" t="s">
        <v>2065</v>
      </c>
      <c r="K606" s="13" t="s">
        <v>1106</v>
      </c>
      <c r="L606" s="13" t="s">
        <v>472</v>
      </c>
      <c r="M606" s="13" t="s">
        <v>2064</v>
      </c>
      <c r="P606" s="13" t="s">
        <v>32</v>
      </c>
    </row>
    <row r="607" spans="3:16" x14ac:dyDescent="0.2">
      <c r="C607" s="13" t="s">
        <v>2070</v>
      </c>
      <c r="D607" s="13" t="s">
        <v>114</v>
      </c>
      <c r="E607" s="13" t="s">
        <v>2071</v>
      </c>
      <c r="F607" s="13" t="s">
        <v>65</v>
      </c>
      <c r="G607" s="13" t="s">
        <v>2072</v>
      </c>
      <c r="H607" s="13" t="s">
        <v>2073</v>
      </c>
      <c r="I607" s="13" t="s">
        <v>727</v>
      </c>
      <c r="J607" s="13" t="s">
        <v>730</v>
      </c>
      <c r="K607" s="13" t="s">
        <v>87</v>
      </c>
      <c r="L607" s="13" t="s">
        <v>728</v>
      </c>
      <c r="M607" s="13" t="s">
        <v>729</v>
      </c>
      <c r="P607" s="13" t="s">
        <v>49</v>
      </c>
    </row>
    <row r="608" spans="3:16" x14ac:dyDescent="0.2">
      <c r="C608" s="13" t="s">
        <v>2074</v>
      </c>
      <c r="D608" s="13" t="s">
        <v>247</v>
      </c>
      <c r="E608" s="13" t="s">
        <v>915</v>
      </c>
      <c r="F608" s="13" t="s">
        <v>2075</v>
      </c>
      <c r="G608" s="13" t="s">
        <v>2072</v>
      </c>
      <c r="H608" s="13" t="s">
        <v>759</v>
      </c>
      <c r="I608" s="13" t="s">
        <v>2070</v>
      </c>
      <c r="J608" s="13" t="s">
        <v>2072</v>
      </c>
      <c r="K608" s="13" t="s">
        <v>114</v>
      </c>
      <c r="L608" s="13" t="s">
        <v>2071</v>
      </c>
      <c r="M608" s="13" t="s">
        <v>65</v>
      </c>
      <c r="P608" s="13" t="s">
        <v>49</v>
      </c>
    </row>
    <row r="609" spans="3:16" x14ac:dyDescent="0.2">
      <c r="C609" s="13" t="s">
        <v>2076</v>
      </c>
      <c r="D609" s="13" t="s">
        <v>954</v>
      </c>
      <c r="E609" s="13" t="s">
        <v>415</v>
      </c>
      <c r="F609" s="13" t="s">
        <v>2077</v>
      </c>
      <c r="G609" s="13" t="s">
        <v>2078</v>
      </c>
      <c r="H609" s="13" t="s">
        <v>2079</v>
      </c>
      <c r="I609" s="13" t="s">
        <v>50</v>
      </c>
      <c r="J609" s="13" t="s">
        <v>54</v>
      </c>
      <c r="K609" s="13" t="s">
        <v>51</v>
      </c>
      <c r="L609" s="13" t="s">
        <v>52</v>
      </c>
      <c r="M609" s="13" t="s">
        <v>53</v>
      </c>
      <c r="P609" s="13" t="s">
        <v>56</v>
      </c>
    </row>
    <row r="610" spans="3:16" x14ac:dyDescent="0.2">
      <c r="C610" s="13" t="s">
        <v>2080</v>
      </c>
      <c r="D610" s="13" t="s">
        <v>585</v>
      </c>
      <c r="E610" s="13" t="s">
        <v>88</v>
      </c>
      <c r="F610" s="13" t="s">
        <v>1959</v>
      </c>
      <c r="G610" s="13" t="s">
        <v>2078</v>
      </c>
      <c r="H610" s="13" t="s">
        <v>2081</v>
      </c>
      <c r="I610" s="13" t="s">
        <v>2076</v>
      </c>
      <c r="J610" s="13" t="s">
        <v>2078</v>
      </c>
      <c r="K610" s="13" t="s">
        <v>954</v>
      </c>
      <c r="L610" s="13" t="s">
        <v>415</v>
      </c>
      <c r="M610" s="13" t="s">
        <v>2077</v>
      </c>
      <c r="P610" s="13" t="s">
        <v>56</v>
      </c>
    </row>
    <row r="611" spans="3:16" x14ac:dyDescent="0.2">
      <c r="C611" s="13" t="s">
        <v>2082</v>
      </c>
      <c r="D611" s="13" t="s">
        <v>220</v>
      </c>
      <c r="E611" s="13" t="s">
        <v>1131</v>
      </c>
      <c r="F611" s="13" t="s">
        <v>2083</v>
      </c>
      <c r="G611" s="13" t="s">
        <v>2078</v>
      </c>
      <c r="H611" s="13" t="s">
        <v>2084</v>
      </c>
      <c r="I611" s="13" t="s">
        <v>2076</v>
      </c>
      <c r="J611" s="13" t="s">
        <v>2078</v>
      </c>
      <c r="K611" s="13" t="s">
        <v>954</v>
      </c>
      <c r="L611" s="13" t="s">
        <v>415</v>
      </c>
      <c r="M611" s="13" t="s">
        <v>2077</v>
      </c>
      <c r="P611" s="13" t="s">
        <v>56</v>
      </c>
    </row>
    <row r="612" spans="3:16" x14ac:dyDescent="0.2">
      <c r="C612" s="13" t="s">
        <v>2085</v>
      </c>
      <c r="D612" s="13" t="s">
        <v>1114</v>
      </c>
      <c r="E612" s="13" t="s">
        <v>2086</v>
      </c>
      <c r="F612" s="13" t="s">
        <v>2087</v>
      </c>
      <c r="G612" s="13" t="s">
        <v>2078</v>
      </c>
      <c r="H612" s="13" t="s">
        <v>2088</v>
      </c>
      <c r="I612" s="13" t="s">
        <v>2076</v>
      </c>
      <c r="J612" s="13" t="s">
        <v>2078</v>
      </c>
      <c r="K612" s="13" t="s">
        <v>954</v>
      </c>
      <c r="L612" s="13" t="s">
        <v>415</v>
      </c>
      <c r="M612" s="13" t="s">
        <v>2077</v>
      </c>
      <c r="P612" s="13" t="s">
        <v>56</v>
      </c>
    </row>
    <row r="613" spans="3:16" x14ac:dyDescent="0.2">
      <c r="C613" s="13" t="s">
        <v>2089</v>
      </c>
      <c r="D613" s="13" t="s">
        <v>2090</v>
      </c>
      <c r="E613" s="13" t="s">
        <v>2091</v>
      </c>
      <c r="F613" s="13" t="s">
        <v>797</v>
      </c>
      <c r="G613" s="13" t="s">
        <v>2092</v>
      </c>
      <c r="H613" s="13" t="s">
        <v>2093</v>
      </c>
      <c r="I613" s="13" t="s">
        <v>696</v>
      </c>
      <c r="J613" s="13" t="s">
        <v>697</v>
      </c>
      <c r="K613" s="13" t="s">
        <v>545</v>
      </c>
      <c r="L613" s="13" t="s">
        <v>347</v>
      </c>
      <c r="M613" s="13" t="s">
        <v>269</v>
      </c>
      <c r="P613" s="13" t="s">
        <v>49</v>
      </c>
    </row>
    <row r="614" spans="3:16" x14ac:dyDescent="0.2">
      <c r="C614" s="13" t="s">
        <v>2094</v>
      </c>
      <c r="D614" s="13" t="s">
        <v>2095</v>
      </c>
      <c r="E614" s="13" t="s">
        <v>2096</v>
      </c>
      <c r="F614" s="13" t="s">
        <v>2097</v>
      </c>
      <c r="G614" s="13" t="s">
        <v>2092</v>
      </c>
      <c r="H614" s="13" t="s">
        <v>2098</v>
      </c>
      <c r="I614" s="13" t="s">
        <v>2089</v>
      </c>
      <c r="J614" s="13" t="s">
        <v>2092</v>
      </c>
      <c r="K614" s="13" t="s">
        <v>2090</v>
      </c>
      <c r="L614" s="13" t="s">
        <v>2091</v>
      </c>
      <c r="M614" s="13" t="s">
        <v>797</v>
      </c>
      <c r="P614" s="13" t="s">
        <v>49</v>
      </c>
    </row>
    <row r="615" spans="3:16" x14ac:dyDescent="0.2">
      <c r="C615" s="13" t="s">
        <v>2099</v>
      </c>
      <c r="D615" s="13" t="s">
        <v>2100</v>
      </c>
      <c r="E615" s="13" t="s">
        <v>815</v>
      </c>
      <c r="F615" s="13" t="s">
        <v>2101</v>
      </c>
      <c r="G615" s="13" t="s">
        <v>2102</v>
      </c>
      <c r="H615" s="13" t="s">
        <v>2103</v>
      </c>
      <c r="I615" s="13" t="s">
        <v>1693</v>
      </c>
      <c r="J615" s="13" t="s">
        <v>1694</v>
      </c>
      <c r="K615" s="13" t="s">
        <v>1695</v>
      </c>
      <c r="L615" s="13" t="s">
        <v>1696</v>
      </c>
      <c r="M615" s="13" t="s">
        <v>1697</v>
      </c>
      <c r="P615" s="13" t="s">
        <v>90</v>
      </c>
    </row>
    <row r="616" spans="3:16" x14ac:dyDescent="0.2">
      <c r="C616" s="13" t="s">
        <v>2104</v>
      </c>
      <c r="D616" s="13" t="s">
        <v>2105</v>
      </c>
      <c r="E616" s="13" t="s">
        <v>229</v>
      </c>
      <c r="F616" s="13" t="s">
        <v>2106</v>
      </c>
      <c r="G616" s="13" t="s">
        <v>2107</v>
      </c>
      <c r="H616" s="13" t="s">
        <v>2108</v>
      </c>
      <c r="I616" s="13" t="s">
        <v>2109</v>
      </c>
      <c r="J616" s="13" t="s">
        <v>2107</v>
      </c>
      <c r="K616" s="13" t="s">
        <v>2110</v>
      </c>
      <c r="L616" s="13" t="s">
        <v>2111</v>
      </c>
      <c r="M616" s="13" t="s">
        <v>184</v>
      </c>
      <c r="P616" s="13" t="s">
        <v>90</v>
      </c>
    </row>
    <row r="617" spans="3:16" x14ac:dyDescent="0.2">
      <c r="C617" s="13" t="s">
        <v>2112</v>
      </c>
      <c r="D617" s="13" t="s">
        <v>645</v>
      </c>
      <c r="E617" s="13" t="s">
        <v>1942</v>
      </c>
      <c r="F617" s="13" t="s">
        <v>2113</v>
      </c>
      <c r="G617" s="13" t="s">
        <v>2107</v>
      </c>
      <c r="H617" s="13" t="s">
        <v>2114</v>
      </c>
      <c r="I617" s="13" t="s">
        <v>2109</v>
      </c>
      <c r="J617" s="13" t="s">
        <v>2107</v>
      </c>
      <c r="K617" s="13" t="s">
        <v>2110</v>
      </c>
      <c r="L617" s="13" t="s">
        <v>2111</v>
      </c>
      <c r="M617" s="13" t="s">
        <v>184</v>
      </c>
      <c r="P617" s="13" t="s">
        <v>90</v>
      </c>
    </row>
    <row r="618" spans="3:16" x14ac:dyDescent="0.2">
      <c r="C618" s="13" t="s">
        <v>2115</v>
      </c>
      <c r="D618" s="13" t="s">
        <v>1114</v>
      </c>
      <c r="E618" s="13" t="s">
        <v>184</v>
      </c>
      <c r="F618" s="13" t="s">
        <v>2116</v>
      </c>
      <c r="G618" s="13" t="s">
        <v>2107</v>
      </c>
      <c r="H618" s="13" t="s">
        <v>2117</v>
      </c>
      <c r="I618" s="13" t="s">
        <v>2109</v>
      </c>
      <c r="J618" s="13" t="s">
        <v>2107</v>
      </c>
      <c r="K618" s="13" t="s">
        <v>2110</v>
      </c>
      <c r="L618" s="13" t="s">
        <v>2111</v>
      </c>
      <c r="M618" s="13" t="s">
        <v>184</v>
      </c>
      <c r="P618" s="13" t="s">
        <v>90</v>
      </c>
    </row>
    <row r="619" spans="3:16" x14ac:dyDescent="0.2">
      <c r="C619" s="13" t="s">
        <v>2118</v>
      </c>
      <c r="D619" s="13" t="s">
        <v>2119</v>
      </c>
      <c r="E619" s="13" t="s">
        <v>1470</v>
      </c>
      <c r="F619" s="13" t="s">
        <v>105</v>
      </c>
      <c r="G619" s="13" t="s">
        <v>2107</v>
      </c>
      <c r="H619" s="13" t="s">
        <v>2120</v>
      </c>
      <c r="I619" s="13" t="s">
        <v>2109</v>
      </c>
      <c r="J619" s="13" t="s">
        <v>2107</v>
      </c>
      <c r="K619" s="13" t="s">
        <v>2110</v>
      </c>
      <c r="L619" s="13" t="s">
        <v>2111</v>
      </c>
      <c r="M619" s="13" t="s">
        <v>184</v>
      </c>
      <c r="P619" s="13" t="s">
        <v>90</v>
      </c>
    </row>
    <row r="620" spans="3:16" x14ac:dyDescent="0.2">
      <c r="C620" s="13" t="s">
        <v>2121</v>
      </c>
      <c r="D620" s="13" t="s">
        <v>2122</v>
      </c>
      <c r="E620" s="13" t="s">
        <v>69</v>
      </c>
      <c r="F620" s="13" t="s">
        <v>2123</v>
      </c>
      <c r="G620" s="13" t="s">
        <v>2107</v>
      </c>
      <c r="H620" s="13" t="s">
        <v>2124</v>
      </c>
      <c r="I620" s="13" t="s">
        <v>2109</v>
      </c>
      <c r="J620" s="13" t="s">
        <v>2107</v>
      </c>
      <c r="K620" s="13" t="s">
        <v>2110</v>
      </c>
      <c r="L620" s="13" t="s">
        <v>2111</v>
      </c>
      <c r="M620" s="13" t="s">
        <v>184</v>
      </c>
      <c r="P620" s="13" t="s">
        <v>90</v>
      </c>
    </row>
    <row r="621" spans="3:16" x14ac:dyDescent="0.2">
      <c r="C621" s="13" t="s">
        <v>2125</v>
      </c>
      <c r="D621" s="13" t="s">
        <v>2126</v>
      </c>
      <c r="E621" s="13" t="s">
        <v>2127</v>
      </c>
      <c r="F621" s="13" t="s">
        <v>88</v>
      </c>
      <c r="G621" s="13" t="s">
        <v>2107</v>
      </c>
      <c r="H621" s="13" t="s">
        <v>2108</v>
      </c>
      <c r="I621" s="13" t="s">
        <v>2109</v>
      </c>
      <c r="J621" s="13" t="s">
        <v>2107</v>
      </c>
      <c r="K621" s="13" t="s">
        <v>2110</v>
      </c>
      <c r="L621" s="13" t="s">
        <v>2111</v>
      </c>
      <c r="M621" s="13" t="s">
        <v>184</v>
      </c>
      <c r="P621" s="13" t="s">
        <v>90</v>
      </c>
    </row>
    <row r="622" spans="3:16" x14ac:dyDescent="0.2">
      <c r="C622" s="13" t="s">
        <v>2128</v>
      </c>
      <c r="D622" s="13" t="s">
        <v>2129</v>
      </c>
      <c r="E622" s="13" t="s">
        <v>472</v>
      </c>
      <c r="F622" s="13" t="s">
        <v>2130</v>
      </c>
      <c r="G622" s="13" t="s">
        <v>2107</v>
      </c>
      <c r="H622" s="13" t="s">
        <v>2108</v>
      </c>
      <c r="I622" s="13" t="s">
        <v>2109</v>
      </c>
      <c r="J622" s="13" t="s">
        <v>2107</v>
      </c>
      <c r="K622" s="13" t="s">
        <v>2110</v>
      </c>
      <c r="L622" s="13" t="s">
        <v>2111</v>
      </c>
      <c r="M622" s="13" t="s">
        <v>184</v>
      </c>
      <c r="P622" s="13" t="s">
        <v>90</v>
      </c>
    </row>
    <row r="623" spans="3:16" x14ac:dyDescent="0.2">
      <c r="C623" s="13" t="s">
        <v>2131</v>
      </c>
      <c r="D623" s="13" t="s">
        <v>757</v>
      </c>
      <c r="E623" s="13" t="s">
        <v>89</v>
      </c>
      <c r="F623" s="13" t="s">
        <v>105</v>
      </c>
      <c r="G623" s="13" t="s">
        <v>2107</v>
      </c>
      <c r="H623" s="13" t="s">
        <v>407</v>
      </c>
      <c r="I623" s="13" t="s">
        <v>2109</v>
      </c>
      <c r="J623" s="13" t="s">
        <v>2107</v>
      </c>
      <c r="K623" s="13" t="s">
        <v>2110</v>
      </c>
      <c r="L623" s="13" t="s">
        <v>2111</v>
      </c>
      <c r="M623" s="13" t="s">
        <v>184</v>
      </c>
      <c r="P623" s="13" t="s">
        <v>90</v>
      </c>
    </row>
    <row r="624" spans="3:16" x14ac:dyDescent="0.2">
      <c r="C624" s="13" t="s">
        <v>2132</v>
      </c>
      <c r="D624" s="13" t="s">
        <v>195</v>
      </c>
      <c r="E624" s="13" t="s">
        <v>2133</v>
      </c>
      <c r="F624" s="13" t="s">
        <v>111</v>
      </c>
      <c r="G624" s="13" t="s">
        <v>2107</v>
      </c>
      <c r="H624" s="13" t="s">
        <v>2134</v>
      </c>
      <c r="I624" s="13" t="s">
        <v>2109</v>
      </c>
      <c r="J624" s="13" t="s">
        <v>2107</v>
      </c>
      <c r="K624" s="13" t="s">
        <v>2110</v>
      </c>
      <c r="L624" s="13" t="s">
        <v>2111</v>
      </c>
      <c r="M624" s="13" t="s">
        <v>184</v>
      </c>
      <c r="P624" s="13" t="s">
        <v>90</v>
      </c>
    </row>
    <row r="625" spans="3:16" x14ac:dyDescent="0.2">
      <c r="C625" s="13" t="s">
        <v>2135</v>
      </c>
      <c r="D625" s="13" t="s">
        <v>114</v>
      </c>
      <c r="E625" s="13" t="s">
        <v>184</v>
      </c>
      <c r="F625" s="13" t="s">
        <v>2136</v>
      </c>
      <c r="G625" s="13" t="s">
        <v>2107</v>
      </c>
      <c r="H625" s="13" t="s">
        <v>2117</v>
      </c>
      <c r="I625" s="13" t="s">
        <v>2109</v>
      </c>
      <c r="J625" s="13" t="s">
        <v>2107</v>
      </c>
      <c r="K625" s="13" t="s">
        <v>2110</v>
      </c>
      <c r="L625" s="13" t="s">
        <v>2111</v>
      </c>
      <c r="M625" s="13" t="s">
        <v>184</v>
      </c>
      <c r="P625" s="13" t="s">
        <v>90</v>
      </c>
    </row>
    <row r="626" spans="3:16" x14ac:dyDescent="0.2">
      <c r="C626" s="13" t="s">
        <v>2137</v>
      </c>
      <c r="D626" s="13" t="s">
        <v>2138</v>
      </c>
      <c r="E626" s="13" t="s">
        <v>2139</v>
      </c>
      <c r="F626" s="13" t="s">
        <v>252</v>
      </c>
      <c r="G626" s="13" t="s">
        <v>2107</v>
      </c>
      <c r="H626" s="13" t="s">
        <v>2108</v>
      </c>
      <c r="I626" s="13" t="s">
        <v>2109</v>
      </c>
      <c r="J626" s="13" t="s">
        <v>2107</v>
      </c>
      <c r="K626" s="13" t="s">
        <v>2110</v>
      </c>
      <c r="L626" s="13" t="s">
        <v>2111</v>
      </c>
      <c r="M626" s="13" t="s">
        <v>184</v>
      </c>
      <c r="P626" s="13" t="s">
        <v>90</v>
      </c>
    </row>
    <row r="627" spans="3:16" x14ac:dyDescent="0.2">
      <c r="C627" s="13" t="s">
        <v>2140</v>
      </c>
      <c r="D627" s="13" t="s">
        <v>639</v>
      </c>
      <c r="E627" s="13" t="s">
        <v>105</v>
      </c>
      <c r="F627" s="13" t="s">
        <v>2141</v>
      </c>
      <c r="G627" s="13" t="s">
        <v>2107</v>
      </c>
      <c r="H627" s="13" t="s">
        <v>2142</v>
      </c>
      <c r="I627" s="13" t="s">
        <v>2109</v>
      </c>
      <c r="J627" s="13" t="s">
        <v>2107</v>
      </c>
      <c r="K627" s="13" t="s">
        <v>2110</v>
      </c>
      <c r="L627" s="13" t="s">
        <v>2111</v>
      </c>
      <c r="M627" s="13" t="s">
        <v>184</v>
      </c>
      <c r="P627" s="13" t="s">
        <v>90</v>
      </c>
    </row>
    <row r="628" spans="3:16" x14ac:dyDescent="0.2">
      <c r="C628" s="13" t="s">
        <v>2143</v>
      </c>
      <c r="D628" s="13" t="s">
        <v>103</v>
      </c>
      <c r="E628" s="13" t="s">
        <v>648</v>
      </c>
      <c r="F628" s="13" t="s">
        <v>2144</v>
      </c>
      <c r="G628" s="13" t="s">
        <v>2107</v>
      </c>
      <c r="H628" s="13" t="s">
        <v>2114</v>
      </c>
      <c r="I628" s="13" t="s">
        <v>2109</v>
      </c>
      <c r="J628" s="13" t="s">
        <v>2107</v>
      </c>
      <c r="K628" s="13" t="s">
        <v>2110</v>
      </c>
      <c r="L628" s="13" t="s">
        <v>2111</v>
      </c>
      <c r="M628" s="13" t="s">
        <v>184</v>
      </c>
      <c r="P628" s="13" t="s">
        <v>90</v>
      </c>
    </row>
    <row r="629" spans="3:16" x14ac:dyDescent="0.2">
      <c r="C629" s="13" t="s">
        <v>2145</v>
      </c>
      <c r="D629" s="13" t="s">
        <v>2146</v>
      </c>
      <c r="E629" s="13" t="s">
        <v>434</v>
      </c>
      <c r="F629" s="13" t="s">
        <v>2147</v>
      </c>
      <c r="G629" s="13" t="s">
        <v>2107</v>
      </c>
      <c r="H629" s="13" t="s">
        <v>2148</v>
      </c>
      <c r="I629" s="13" t="s">
        <v>2109</v>
      </c>
      <c r="J629" s="13" t="s">
        <v>2107</v>
      </c>
      <c r="K629" s="13" t="s">
        <v>2110</v>
      </c>
      <c r="L629" s="13" t="s">
        <v>2111</v>
      </c>
      <c r="M629" s="13" t="s">
        <v>184</v>
      </c>
      <c r="P629" s="13" t="s">
        <v>90</v>
      </c>
    </row>
    <row r="630" spans="3:16" x14ac:dyDescent="0.2">
      <c r="C630" s="13" t="s">
        <v>2149</v>
      </c>
      <c r="D630" s="13" t="s">
        <v>169</v>
      </c>
      <c r="E630" s="13" t="s">
        <v>114</v>
      </c>
      <c r="F630" s="13" t="s">
        <v>2150</v>
      </c>
      <c r="G630" s="13" t="s">
        <v>2107</v>
      </c>
      <c r="H630" s="13" t="s">
        <v>2108</v>
      </c>
      <c r="I630" s="13" t="s">
        <v>2109</v>
      </c>
      <c r="J630" s="13" t="s">
        <v>2107</v>
      </c>
      <c r="K630" s="13" t="s">
        <v>2110</v>
      </c>
      <c r="L630" s="13" t="s">
        <v>2111</v>
      </c>
      <c r="M630" s="13" t="s">
        <v>184</v>
      </c>
      <c r="P630" s="13" t="s">
        <v>90</v>
      </c>
    </row>
    <row r="631" spans="3:16" x14ac:dyDescent="0.2">
      <c r="C631" s="13" t="s">
        <v>2151</v>
      </c>
      <c r="D631" s="13" t="s">
        <v>1830</v>
      </c>
      <c r="E631" s="13" t="s">
        <v>2152</v>
      </c>
      <c r="F631" s="13" t="s">
        <v>742</v>
      </c>
      <c r="G631" s="13" t="s">
        <v>2107</v>
      </c>
      <c r="H631" s="13" t="s">
        <v>2108</v>
      </c>
      <c r="I631" s="13" t="s">
        <v>2109</v>
      </c>
      <c r="J631" s="13" t="s">
        <v>2107</v>
      </c>
      <c r="K631" s="13" t="s">
        <v>2110</v>
      </c>
      <c r="L631" s="13" t="s">
        <v>2111</v>
      </c>
      <c r="M631" s="13" t="s">
        <v>184</v>
      </c>
      <c r="P631" s="13" t="s">
        <v>90</v>
      </c>
    </row>
    <row r="632" spans="3:16" x14ac:dyDescent="0.2">
      <c r="C632" s="13" t="s">
        <v>2153</v>
      </c>
      <c r="D632" s="13" t="s">
        <v>331</v>
      </c>
      <c r="E632" s="13" t="s">
        <v>434</v>
      </c>
      <c r="F632" s="13" t="s">
        <v>1596</v>
      </c>
      <c r="G632" s="13" t="s">
        <v>2107</v>
      </c>
      <c r="H632" s="13" t="s">
        <v>2154</v>
      </c>
      <c r="I632" s="13" t="s">
        <v>2109</v>
      </c>
      <c r="J632" s="13" t="s">
        <v>2107</v>
      </c>
      <c r="K632" s="13" t="s">
        <v>2110</v>
      </c>
      <c r="L632" s="13" t="s">
        <v>2111</v>
      </c>
      <c r="M632" s="13" t="s">
        <v>184</v>
      </c>
      <c r="P632" s="13" t="s">
        <v>90</v>
      </c>
    </row>
    <row r="633" spans="3:16" x14ac:dyDescent="0.2">
      <c r="C633" s="13" t="s">
        <v>2155</v>
      </c>
      <c r="D633" s="13" t="s">
        <v>376</v>
      </c>
      <c r="E633" s="13" t="s">
        <v>2156</v>
      </c>
      <c r="F633" s="13" t="s">
        <v>2157</v>
      </c>
      <c r="G633" s="13" t="s">
        <v>2107</v>
      </c>
      <c r="H633" s="13" t="s">
        <v>2117</v>
      </c>
      <c r="I633" s="13" t="s">
        <v>2109</v>
      </c>
      <c r="J633" s="13" t="s">
        <v>2107</v>
      </c>
      <c r="K633" s="13" t="s">
        <v>2110</v>
      </c>
      <c r="L633" s="13" t="s">
        <v>2111</v>
      </c>
      <c r="M633" s="13" t="s">
        <v>184</v>
      </c>
      <c r="P633" s="13" t="s">
        <v>90</v>
      </c>
    </row>
    <row r="634" spans="3:16" x14ac:dyDescent="0.2">
      <c r="C634" s="13" t="s">
        <v>2158</v>
      </c>
      <c r="D634" s="13" t="s">
        <v>699</v>
      </c>
      <c r="E634" s="13" t="s">
        <v>2159</v>
      </c>
      <c r="F634" s="13" t="s">
        <v>2160</v>
      </c>
      <c r="G634" s="13" t="s">
        <v>2107</v>
      </c>
      <c r="H634" s="13" t="s">
        <v>2124</v>
      </c>
      <c r="I634" s="13" t="s">
        <v>2109</v>
      </c>
      <c r="J634" s="13" t="s">
        <v>2107</v>
      </c>
      <c r="K634" s="13" t="s">
        <v>2110</v>
      </c>
      <c r="L634" s="13" t="s">
        <v>2111</v>
      </c>
      <c r="M634" s="13" t="s">
        <v>184</v>
      </c>
      <c r="P634" s="13" t="s">
        <v>90</v>
      </c>
    </row>
    <row r="635" spans="3:16" x14ac:dyDescent="0.2">
      <c r="C635" s="13" t="s">
        <v>2161</v>
      </c>
      <c r="D635" s="13" t="s">
        <v>1106</v>
      </c>
      <c r="E635" s="13" t="s">
        <v>2032</v>
      </c>
      <c r="F635" s="13" t="s">
        <v>1231</v>
      </c>
      <c r="G635" s="13" t="s">
        <v>2107</v>
      </c>
      <c r="H635" s="13" t="s">
        <v>2117</v>
      </c>
      <c r="I635" s="13" t="s">
        <v>2109</v>
      </c>
      <c r="J635" s="13" t="s">
        <v>2107</v>
      </c>
      <c r="K635" s="13" t="s">
        <v>2110</v>
      </c>
      <c r="L635" s="13" t="s">
        <v>2111</v>
      </c>
      <c r="M635" s="13" t="s">
        <v>184</v>
      </c>
      <c r="P635" s="13" t="s">
        <v>90</v>
      </c>
    </row>
    <row r="636" spans="3:16" x14ac:dyDescent="0.2">
      <c r="C636" s="13" t="s">
        <v>2162</v>
      </c>
      <c r="D636" s="13" t="s">
        <v>867</v>
      </c>
      <c r="E636" s="13" t="s">
        <v>1463</v>
      </c>
      <c r="F636" s="13" t="s">
        <v>648</v>
      </c>
      <c r="G636" s="13" t="s">
        <v>2107</v>
      </c>
      <c r="H636" s="13" t="s">
        <v>2163</v>
      </c>
      <c r="I636" s="13" t="s">
        <v>2109</v>
      </c>
      <c r="J636" s="13" t="s">
        <v>2107</v>
      </c>
      <c r="K636" s="13" t="s">
        <v>2110</v>
      </c>
      <c r="L636" s="13" t="s">
        <v>2111</v>
      </c>
      <c r="M636" s="13" t="s">
        <v>184</v>
      </c>
      <c r="P636" s="13" t="s">
        <v>90</v>
      </c>
    </row>
    <row r="637" spans="3:16" x14ac:dyDescent="0.2">
      <c r="C637" s="13" t="s">
        <v>2164</v>
      </c>
      <c r="D637" s="13" t="s">
        <v>2165</v>
      </c>
      <c r="E637" s="13" t="s">
        <v>392</v>
      </c>
      <c r="F637" s="13" t="s">
        <v>590</v>
      </c>
      <c r="G637" s="13" t="s">
        <v>2107</v>
      </c>
      <c r="H637" s="13" t="s">
        <v>2166</v>
      </c>
      <c r="I637" s="13" t="s">
        <v>2109</v>
      </c>
      <c r="J637" s="13" t="s">
        <v>2107</v>
      </c>
      <c r="K637" s="13" t="s">
        <v>2110</v>
      </c>
      <c r="L637" s="13" t="s">
        <v>2111</v>
      </c>
      <c r="M637" s="13" t="s">
        <v>184</v>
      </c>
      <c r="P637" s="13" t="s">
        <v>90</v>
      </c>
    </row>
    <row r="638" spans="3:16" x14ac:dyDescent="0.2">
      <c r="C638" s="13" t="s">
        <v>2167</v>
      </c>
      <c r="D638" s="13" t="s">
        <v>371</v>
      </c>
      <c r="E638" s="13" t="s">
        <v>239</v>
      </c>
      <c r="F638" s="13" t="s">
        <v>2168</v>
      </c>
      <c r="G638" s="13" t="s">
        <v>2107</v>
      </c>
      <c r="H638" s="13" t="s">
        <v>2166</v>
      </c>
      <c r="I638" s="13" t="s">
        <v>2109</v>
      </c>
      <c r="J638" s="13" t="s">
        <v>2107</v>
      </c>
      <c r="K638" s="13" t="s">
        <v>2110</v>
      </c>
      <c r="L638" s="13" t="s">
        <v>2111</v>
      </c>
      <c r="M638" s="13" t="s">
        <v>184</v>
      </c>
      <c r="P638" s="13" t="s">
        <v>90</v>
      </c>
    </row>
    <row r="639" spans="3:16" x14ac:dyDescent="0.2">
      <c r="C639" s="13" t="s">
        <v>2169</v>
      </c>
      <c r="D639" s="13" t="s">
        <v>984</v>
      </c>
      <c r="E639" s="13" t="s">
        <v>2157</v>
      </c>
      <c r="F639" s="13" t="s">
        <v>321</v>
      </c>
      <c r="G639" s="13" t="s">
        <v>2107</v>
      </c>
      <c r="H639" s="13" t="s">
        <v>2117</v>
      </c>
      <c r="I639" s="13" t="s">
        <v>2109</v>
      </c>
      <c r="J639" s="13" t="s">
        <v>2107</v>
      </c>
      <c r="K639" s="13" t="s">
        <v>2110</v>
      </c>
      <c r="L639" s="13" t="s">
        <v>2111</v>
      </c>
      <c r="M639" s="13" t="s">
        <v>184</v>
      </c>
      <c r="P639" s="13" t="s">
        <v>90</v>
      </c>
    </row>
    <row r="640" spans="3:16" x14ac:dyDescent="0.2">
      <c r="C640" s="13" t="s">
        <v>2170</v>
      </c>
      <c r="D640" s="13" t="s">
        <v>835</v>
      </c>
      <c r="E640" s="13" t="s">
        <v>366</v>
      </c>
      <c r="F640" s="13" t="s">
        <v>538</v>
      </c>
      <c r="G640" s="13" t="s">
        <v>2107</v>
      </c>
      <c r="H640" s="13" t="s">
        <v>2171</v>
      </c>
      <c r="I640" s="13" t="s">
        <v>2109</v>
      </c>
      <c r="J640" s="13" t="s">
        <v>2107</v>
      </c>
      <c r="K640" s="13" t="s">
        <v>2110</v>
      </c>
      <c r="L640" s="13" t="s">
        <v>2111</v>
      </c>
      <c r="M640" s="13" t="s">
        <v>184</v>
      </c>
      <c r="P640" s="13" t="s">
        <v>90</v>
      </c>
    </row>
    <row r="641" spans="3:16" x14ac:dyDescent="0.2">
      <c r="C641" s="13" t="s">
        <v>2172</v>
      </c>
      <c r="D641" s="13" t="s">
        <v>2173</v>
      </c>
      <c r="E641" s="13" t="s">
        <v>2174</v>
      </c>
      <c r="F641" s="13" t="s">
        <v>944</v>
      </c>
      <c r="G641" s="13" t="s">
        <v>2107</v>
      </c>
      <c r="H641" s="13" t="s">
        <v>2117</v>
      </c>
      <c r="I641" s="13" t="s">
        <v>2109</v>
      </c>
      <c r="J641" s="13" t="s">
        <v>2107</v>
      </c>
      <c r="K641" s="13" t="s">
        <v>2110</v>
      </c>
      <c r="L641" s="13" t="s">
        <v>2111</v>
      </c>
      <c r="M641" s="13" t="s">
        <v>184</v>
      </c>
      <c r="P641" s="13" t="s">
        <v>90</v>
      </c>
    </row>
    <row r="642" spans="3:16" x14ac:dyDescent="0.2">
      <c r="C642" s="13" t="s">
        <v>2175</v>
      </c>
      <c r="D642" s="13" t="s">
        <v>964</v>
      </c>
      <c r="E642" s="13" t="s">
        <v>472</v>
      </c>
      <c r="F642" s="13" t="s">
        <v>2176</v>
      </c>
      <c r="G642" s="13" t="s">
        <v>2107</v>
      </c>
      <c r="H642" s="13" t="s">
        <v>2108</v>
      </c>
      <c r="I642" s="13" t="s">
        <v>2109</v>
      </c>
      <c r="J642" s="13" t="s">
        <v>2107</v>
      </c>
      <c r="K642" s="13" t="s">
        <v>2110</v>
      </c>
      <c r="L642" s="13" t="s">
        <v>2111</v>
      </c>
      <c r="M642" s="13" t="s">
        <v>184</v>
      </c>
      <c r="P642" s="13" t="s">
        <v>90</v>
      </c>
    </row>
    <row r="643" spans="3:16" x14ac:dyDescent="0.2">
      <c r="C643" s="13" t="s">
        <v>2177</v>
      </c>
      <c r="D643" s="13" t="s">
        <v>2178</v>
      </c>
      <c r="E643" s="13" t="s">
        <v>714</v>
      </c>
      <c r="F643" s="13" t="s">
        <v>876</v>
      </c>
      <c r="G643" s="13" t="s">
        <v>2107</v>
      </c>
      <c r="H643" s="13" t="s">
        <v>2117</v>
      </c>
      <c r="I643" s="13" t="s">
        <v>2109</v>
      </c>
      <c r="J643" s="13" t="s">
        <v>2107</v>
      </c>
      <c r="K643" s="13" t="s">
        <v>2110</v>
      </c>
      <c r="L643" s="13" t="s">
        <v>2111</v>
      </c>
      <c r="M643" s="13" t="s">
        <v>184</v>
      </c>
      <c r="P643" s="13" t="s">
        <v>90</v>
      </c>
    </row>
    <row r="644" spans="3:16" x14ac:dyDescent="0.2">
      <c r="C644" s="13" t="s">
        <v>2179</v>
      </c>
      <c r="D644" s="13" t="s">
        <v>2180</v>
      </c>
      <c r="E644" s="13" t="s">
        <v>926</v>
      </c>
      <c r="F644" s="13" t="s">
        <v>2181</v>
      </c>
      <c r="G644" s="13" t="s">
        <v>2107</v>
      </c>
      <c r="H644" s="13" t="s">
        <v>2182</v>
      </c>
      <c r="I644" s="13" t="s">
        <v>2109</v>
      </c>
      <c r="J644" s="13" t="s">
        <v>2107</v>
      </c>
      <c r="K644" s="13" t="s">
        <v>2110</v>
      </c>
      <c r="L644" s="13" t="s">
        <v>2111</v>
      </c>
      <c r="M644" s="13" t="s">
        <v>184</v>
      </c>
      <c r="P644" s="13" t="s">
        <v>90</v>
      </c>
    </row>
    <row r="645" spans="3:16" x14ac:dyDescent="0.2">
      <c r="C645" s="13" t="s">
        <v>2109</v>
      </c>
      <c r="D645" s="13" t="s">
        <v>2110</v>
      </c>
      <c r="E645" s="13" t="s">
        <v>2111</v>
      </c>
      <c r="F645" s="13" t="s">
        <v>184</v>
      </c>
      <c r="G645" s="13" t="s">
        <v>2107</v>
      </c>
      <c r="H645" s="13" t="s">
        <v>2183</v>
      </c>
      <c r="I645" s="13" t="s">
        <v>2184</v>
      </c>
      <c r="J645" s="13" t="s">
        <v>2185</v>
      </c>
      <c r="K645" s="13" t="s">
        <v>2186</v>
      </c>
      <c r="L645" s="13" t="s">
        <v>2187</v>
      </c>
      <c r="M645" s="13" t="s">
        <v>1198</v>
      </c>
      <c r="P645" s="13" t="s">
        <v>90</v>
      </c>
    </row>
    <row r="646" spans="3:16" x14ac:dyDescent="0.2">
      <c r="C646" s="13" t="s">
        <v>2188</v>
      </c>
      <c r="D646" s="13" t="s">
        <v>2189</v>
      </c>
      <c r="E646" s="13" t="s">
        <v>2190</v>
      </c>
      <c r="F646" s="13" t="s">
        <v>105</v>
      </c>
      <c r="G646" s="13" t="s">
        <v>2107</v>
      </c>
      <c r="H646" s="13" t="s">
        <v>2154</v>
      </c>
      <c r="I646" s="13" t="s">
        <v>2109</v>
      </c>
      <c r="J646" s="13" t="s">
        <v>2107</v>
      </c>
      <c r="K646" s="13" t="s">
        <v>2110</v>
      </c>
      <c r="L646" s="13" t="s">
        <v>2111</v>
      </c>
      <c r="M646" s="13" t="s">
        <v>184</v>
      </c>
      <c r="P646" s="13" t="s">
        <v>90</v>
      </c>
    </row>
    <row r="647" spans="3:16" x14ac:dyDescent="0.2">
      <c r="C647" s="13" t="s">
        <v>2191</v>
      </c>
      <c r="D647" s="13" t="s">
        <v>964</v>
      </c>
      <c r="E647" s="13" t="s">
        <v>2192</v>
      </c>
      <c r="F647" s="13" t="s">
        <v>2193</v>
      </c>
      <c r="G647" s="13" t="s">
        <v>2107</v>
      </c>
      <c r="H647" s="13" t="s">
        <v>2114</v>
      </c>
      <c r="I647" s="13" t="s">
        <v>2109</v>
      </c>
      <c r="J647" s="13" t="s">
        <v>2107</v>
      </c>
      <c r="K647" s="13" t="s">
        <v>2110</v>
      </c>
      <c r="L647" s="13" t="s">
        <v>2111</v>
      </c>
      <c r="M647" s="13" t="s">
        <v>184</v>
      </c>
      <c r="P647" s="13" t="s">
        <v>90</v>
      </c>
    </row>
    <row r="648" spans="3:16" x14ac:dyDescent="0.2">
      <c r="C648" s="13" t="s">
        <v>2194</v>
      </c>
      <c r="D648" s="13" t="s">
        <v>251</v>
      </c>
      <c r="E648" s="13" t="s">
        <v>2195</v>
      </c>
      <c r="F648" s="13" t="s">
        <v>2196</v>
      </c>
      <c r="G648" s="13" t="s">
        <v>2107</v>
      </c>
      <c r="H648" s="13" t="s">
        <v>2134</v>
      </c>
      <c r="I648" s="13" t="s">
        <v>2109</v>
      </c>
      <c r="J648" s="13" t="s">
        <v>2107</v>
      </c>
      <c r="K648" s="13" t="s">
        <v>2110</v>
      </c>
      <c r="L648" s="13" t="s">
        <v>2111</v>
      </c>
      <c r="M648" s="13" t="s">
        <v>184</v>
      </c>
      <c r="P648" s="13" t="s">
        <v>90</v>
      </c>
    </row>
    <row r="649" spans="3:16" x14ac:dyDescent="0.2">
      <c r="C649" s="13" t="s">
        <v>2197</v>
      </c>
      <c r="D649" s="13" t="s">
        <v>2198</v>
      </c>
      <c r="E649" s="13" t="s">
        <v>1888</v>
      </c>
      <c r="G649" s="13" t="s">
        <v>2107</v>
      </c>
      <c r="H649" s="13" t="s">
        <v>2199</v>
      </c>
      <c r="I649" s="13" t="s">
        <v>2109</v>
      </c>
      <c r="J649" s="13" t="s">
        <v>2107</v>
      </c>
      <c r="K649" s="13" t="s">
        <v>2110</v>
      </c>
      <c r="L649" s="13" t="s">
        <v>2111</v>
      </c>
      <c r="M649" s="13" t="s">
        <v>184</v>
      </c>
      <c r="P649" s="13" t="s">
        <v>32</v>
      </c>
    </row>
    <row r="650" spans="3:16" x14ac:dyDescent="0.2">
      <c r="C650" s="13" t="s">
        <v>2200</v>
      </c>
      <c r="D650" s="13" t="s">
        <v>2201</v>
      </c>
      <c r="E650" s="13" t="s">
        <v>2201</v>
      </c>
      <c r="G650" s="13" t="s">
        <v>2107</v>
      </c>
      <c r="H650" s="13" t="s">
        <v>127</v>
      </c>
      <c r="I650" s="13" t="s">
        <v>2109</v>
      </c>
      <c r="J650" s="13" t="s">
        <v>2107</v>
      </c>
      <c r="K650" s="13" t="s">
        <v>2110</v>
      </c>
      <c r="L650" s="13" t="s">
        <v>2111</v>
      </c>
      <c r="M650" s="13" t="s">
        <v>184</v>
      </c>
      <c r="P650" s="13" t="s">
        <v>90</v>
      </c>
    </row>
    <row r="651" spans="3:16" x14ac:dyDescent="0.2">
      <c r="C651" s="13" t="s">
        <v>2202</v>
      </c>
      <c r="D651" s="13" t="s">
        <v>2203</v>
      </c>
      <c r="E651" s="13" t="s">
        <v>111</v>
      </c>
      <c r="F651" s="13" t="s">
        <v>47</v>
      </c>
      <c r="G651" s="13" t="s">
        <v>2107</v>
      </c>
      <c r="H651" s="13" t="s">
        <v>2204</v>
      </c>
      <c r="I651" s="13" t="s">
        <v>2109</v>
      </c>
      <c r="J651" s="13" t="s">
        <v>2107</v>
      </c>
      <c r="K651" s="13" t="s">
        <v>2110</v>
      </c>
      <c r="L651" s="13" t="s">
        <v>2111</v>
      </c>
      <c r="M651" s="13" t="s">
        <v>184</v>
      </c>
      <c r="P651" s="13" t="s">
        <v>90</v>
      </c>
    </row>
    <row r="652" spans="3:16" x14ac:dyDescent="0.2">
      <c r="C652" s="13" t="s">
        <v>2205</v>
      </c>
      <c r="D652" s="13" t="s">
        <v>616</v>
      </c>
      <c r="E652" s="13" t="s">
        <v>392</v>
      </c>
      <c r="F652" s="13" t="s">
        <v>648</v>
      </c>
      <c r="G652" s="13" t="s">
        <v>2107</v>
      </c>
      <c r="H652" s="13" t="s">
        <v>2108</v>
      </c>
      <c r="I652" s="13" t="s">
        <v>2109</v>
      </c>
      <c r="J652" s="13" t="s">
        <v>2107</v>
      </c>
      <c r="K652" s="13" t="s">
        <v>2110</v>
      </c>
      <c r="L652" s="13" t="s">
        <v>2111</v>
      </c>
      <c r="M652" s="13" t="s">
        <v>184</v>
      </c>
      <c r="P652" s="13" t="s">
        <v>90</v>
      </c>
    </row>
    <row r="653" spans="3:16" x14ac:dyDescent="0.2">
      <c r="C653" s="13" t="s">
        <v>2206</v>
      </c>
      <c r="D653" s="13" t="s">
        <v>2207</v>
      </c>
      <c r="E653" s="13" t="s">
        <v>2208</v>
      </c>
      <c r="F653" s="13" t="s">
        <v>47</v>
      </c>
      <c r="G653" s="13" t="s">
        <v>2107</v>
      </c>
      <c r="H653" s="13" t="s">
        <v>2142</v>
      </c>
      <c r="I653" s="13" t="s">
        <v>2109</v>
      </c>
      <c r="J653" s="13" t="s">
        <v>2107</v>
      </c>
      <c r="K653" s="13" t="s">
        <v>2110</v>
      </c>
      <c r="L653" s="13" t="s">
        <v>2111</v>
      </c>
      <c r="M653" s="13" t="s">
        <v>184</v>
      </c>
      <c r="P653" s="13" t="s">
        <v>90</v>
      </c>
    </row>
    <row r="654" spans="3:16" x14ac:dyDescent="0.2">
      <c r="C654" s="13" t="s">
        <v>2209</v>
      </c>
      <c r="D654" s="13" t="s">
        <v>2210</v>
      </c>
      <c r="E654" s="13" t="s">
        <v>184</v>
      </c>
      <c r="F654" s="13" t="s">
        <v>2211</v>
      </c>
      <c r="G654" s="13" t="s">
        <v>2107</v>
      </c>
      <c r="H654" s="13" t="s">
        <v>2171</v>
      </c>
      <c r="I654" s="13" t="s">
        <v>2109</v>
      </c>
      <c r="J654" s="13" t="s">
        <v>2107</v>
      </c>
      <c r="K654" s="13" t="s">
        <v>2110</v>
      </c>
      <c r="L654" s="13" t="s">
        <v>2111</v>
      </c>
      <c r="M654" s="13" t="s">
        <v>184</v>
      </c>
      <c r="P654" s="13" t="s">
        <v>90</v>
      </c>
    </row>
    <row r="655" spans="3:16" x14ac:dyDescent="0.2">
      <c r="C655" s="13" t="s">
        <v>2212</v>
      </c>
      <c r="D655" s="13" t="s">
        <v>1953</v>
      </c>
      <c r="E655" s="13" t="s">
        <v>1313</v>
      </c>
      <c r="F655" s="13" t="s">
        <v>2213</v>
      </c>
      <c r="G655" s="13" t="s">
        <v>2107</v>
      </c>
      <c r="H655" s="13" t="s">
        <v>2142</v>
      </c>
      <c r="I655" s="13" t="s">
        <v>2109</v>
      </c>
      <c r="J655" s="13" t="s">
        <v>2107</v>
      </c>
      <c r="K655" s="13" t="s">
        <v>2110</v>
      </c>
      <c r="L655" s="13" t="s">
        <v>2111</v>
      </c>
      <c r="M655" s="13" t="s">
        <v>184</v>
      </c>
      <c r="P655" s="13" t="s">
        <v>90</v>
      </c>
    </row>
    <row r="656" spans="3:16" x14ac:dyDescent="0.2">
      <c r="C656" s="13" t="s">
        <v>2214</v>
      </c>
      <c r="D656" s="13" t="s">
        <v>212</v>
      </c>
      <c r="E656" s="13" t="s">
        <v>1316</v>
      </c>
      <c r="F656" s="13" t="s">
        <v>336</v>
      </c>
      <c r="G656" s="13" t="s">
        <v>2215</v>
      </c>
      <c r="H656" s="13" t="s">
        <v>2216</v>
      </c>
      <c r="I656" s="13" t="s">
        <v>2217</v>
      </c>
      <c r="J656" s="13" t="s">
        <v>2215</v>
      </c>
      <c r="K656" s="13" t="s">
        <v>545</v>
      </c>
      <c r="L656" s="13" t="s">
        <v>2218</v>
      </c>
      <c r="M656" s="13" t="s">
        <v>1407</v>
      </c>
      <c r="P656" s="13" t="s">
        <v>90</v>
      </c>
    </row>
    <row r="657" spans="3:16" x14ac:dyDescent="0.2">
      <c r="C657" s="13" t="s">
        <v>894</v>
      </c>
      <c r="D657" s="13" t="s">
        <v>895</v>
      </c>
      <c r="E657" s="13" t="s">
        <v>896</v>
      </c>
      <c r="F657" s="13" t="s">
        <v>184</v>
      </c>
      <c r="G657" s="13" t="s">
        <v>2215</v>
      </c>
      <c r="H657" s="13" t="s">
        <v>2219</v>
      </c>
      <c r="I657" s="13" t="s">
        <v>2217</v>
      </c>
      <c r="J657" s="13" t="s">
        <v>2215</v>
      </c>
      <c r="K657" s="13" t="s">
        <v>545</v>
      </c>
      <c r="L657" s="13" t="s">
        <v>2218</v>
      </c>
      <c r="M657" s="13" t="s">
        <v>1407</v>
      </c>
      <c r="P657" s="13" t="s">
        <v>90</v>
      </c>
    </row>
    <row r="658" spans="3:16" x14ac:dyDescent="0.2">
      <c r="C658" s="13" t="s">
        <v>2217</v>
      </c>
      <c r="D658" s="13" t="s">
        <v>545</v>
      </c>
      <c r="E658" s="13" t="s">
        <v>2218</v>
      </c>
      <c r="F658" s="13" t="s">
        <v>1407</v>
      </c>
      <c r="G658" s="13" t="s">
        <v>2215</v>
      </c>
      <c r="H658" s="13" t="s">
        <v>2220</v>
      </c>
      <c r="I658" s="13" t="s">
        <v>2184</v>
      </c>
      <c r="J658" s="13" t="s">
        <v>2185</v>
      </c>
      <c r="K658" s="13" t="s">
        <v>2186</v>
      </c>
      <c r="L658" s="13" t="s">
        <v>2187</v>
      </c>
      <c r="M658" s="13" t="s">
        <v>1198</v>
      </c>
      <c r="P658" s="13" t="s">
        <v>90</v>
      </c>
    </row>
    <row r="659" spans="3:16" x14ac:dyDescent="0.2">
      <c r="C659" s="13" t="s">
        <v>2221</v>
      </c>
      <c r="D659" s="13" t="s">
        <v>2222</v>
      </c>
      <c r="E659" s="13" t="s">
        <v>195</v>
      </c>
      <c r="F659" s="13" t="s">
        <v>347</v>
      </c>
      <c r="G659" s="13" t="s">
        <v>2215</v>
      </c>
      <c r="H659" s="13" t="s">
        <v>2223</v>
      </c>
      <c r="I659" s="13" t="s">
        <v>2217</v>
      </c>
      <c r="J659" s="13" t="s">
        <v>2215</v>
      </c>
      <c r="K659" s="13" t="s">
        <v>545</v>
      </c>
      <c r="L659" s="13" t="s">
        <v>2218</v>
      </c>
      <c r="M659" s="13" t="s">
        <v>1407</v>
      </c>
      <c r="P659" s="13" t="s">
        <v>90</v>
      </c>
    </row>
    <row r="660" spans="3:16" x14ac:dyDescent="0.2">
      <c r="C660" s="13" t="s">
        <v>2224</v>
      </c>
      <c r="D660" s="13" t="s">
        <v>2225</v>
      </c>
      <c r="E660" s="13" t="s">
        <v>2226</v>
      </c>
      <c r="G660" s="13" t="s">
        <v>2215</v>
      </c>
      <c r="H660" s="13" t="s">
        <v>2227</v>
      </c>
      <c r="I660" s="13" t="s">
        <v>2217</v>
      </c>
      <c r="J660" s="13" t="s">
        <v>2215</v>
      </c>
      <c r="K660" s="13" t="s">
        <v>545</v>
      </c>
      <c r="L660" s="13" t="s">
        <v>2218</v>
      </c>
      <c r="M660" s="13" t="s">
        <v>1407</v>
      </c>
      <c r="P660" s="13" t="s">
        <v>56</v>
      </c>
    </row>
    <row r="661" spans="3:16" x14ac:dyDescent="0.2">
      <c r="C661" s="13" t="s">
        <v>2228</v>
      </c>
      <c r="D661" s="13" t="s">
        <v>2229</v>
      </c>
      <c r="E661" s="13" t="s">
        <v>2213</v>
      </c>
      <c r="F661" s="13" t="s">
        <v>2230</v>
      </c>
      <c r="G661" s="13" t="s">
        <v>2215</v>
      </c>
      <c r="H661" s="13" t="s">
        <v>2114</v>
      </c>
      <c r="I661" s="13" t="s">
        <v>2217</v>
      </c>
      <c r="J661" s="13" t="s">
        <v>2215</v>
      </c>
      <c r="K661" s="13" t="s">
        <v>545</v>
      </c>
      <c r="L661" s="13" t="s">
        <v>2218</v>
      </c>
      <c r="M661" s="13" t="s">
        <v>1407</v>
      </c>
      <c r="P661" s="13" t="s">
        <v>90</v>
      </c>
    </row>
    <row r="662" spans="3:16" x14ac:dyDescent="0.2">
      <c r="C662" s="13" t="s">
        <v>2231</v>
      </c>
      <c r="D662" s="13" t="s">
        <v>2232</v>
      </c>
      <c r="E662" s="13" t="s">
        <v>2233</v>
      </c>
      <c r="F662" s="13" t="s">
        <v>2234</v>
      </c>
      <c r="G662" s="13" t="s">
        <v>2215</v>
      </c>
      <c r="H662" s="13" t="s">
        <v>2216</v>
      </c>
      <c r="I662" s="13" t="s">
        <v>2217</v>
      </c>
      <c r="J662" s="13" t="s">
        <v>2215</v>
      </c>
      <c r="K662" s="13" t="s">
        <v>545</v>
      </c>
      <c r="L662" s="13" t="s">
        <v>2218</v>
      </c>
      <c r="M662" s="13" t="s">
        <v>1407</v>
      </c>
      <c r="P662" s="13" t="s">
        <v>90</v>
      </c>
    </row>
    <row r="663" spans="3:16" x14ac:dyDescent="0.2">
      <c r="C663" s="13" t="s">
        <v>2235</v>
      </c>
      <c r="D663" s="13" t="s">
        <v>709</v>
      </c>
      <c r="E663" s="13" t="s">
        <v>2236</v>
      </c>
      <c r="F663" s="13" t="s">
        <v>2237</v>
      </c>
      <c r="G663" s="13" t="s">
        <v>2215</v>
      </c>
      <c r="H663" s="13" t="s">
        <v>2238</v>
      </c>
      <c r="I663" s="13" t="s">
        <v>2217</v>
      </c>
      <c r="J663" s="13" t="s">
        <v>2215</v>
      </c>
      <c r="K663" s="13" t="s">
        <v>545</v>
      </c>
      <c r="L663" s="13" t="s">
        <v>2218</v>
      </c>
      <c r="M663" s="13" t="s">
        <v>1407</v>
      </c>
      <c r="P663" s="13" t="s">
        <v>90</v>
      </c>
    </row>
    <row r="664" spans="3:16" x14ac:dyDescent="0.2">
      <c r="C664" s="13" t="s">
        <v>2239</v>
      </c>
      <c r="D664" s="13" t="s">
        <v>2240</v>
      </c>
      <c r="E664" s="13" t="s">
        <v>2241</v>
      </c>
      <c r="F664" s="13" t="s">
        <v>2242</v>
      </c>
      <c r="G664" s="13" t="s">
        <v>2215</v>
      </c>
      <c r="H664" s="13" t="s">
        <v>2243</v>
      </c>
      <c r="I664" s="13" t="s">
        <v>2217</v>
      </c>
      <c r="J664" s="13" t="s">
        <v>2215</v>
      </c>
      <c r="K664" s="13" t="s">
        <v>545</v>
      </c>
      <c r="L664" s="13" t="s">
        <v>2218</v>
      </c>
      <c r="M664" s="13" t="s">
        <v>1407</v>
      </c>
      <c r="P664" s="13" t="s">
        <v>56</v>
      </c>
    </row>
    <row r="665" spans="3:16" x14ac:dyDescent="0.2">
      <c r="C665" s="13" t="s">
        <v>2244</v>
      </c>
      <c r="D665" s="13" t="s">
        <v>409</v>
      </c>
      <c r="E665" s="13" t="s">
        <v>926</v>
      </c>
      <c r="F665" s="13" t="s">
        <v>926</v>
      </c>
      <c r="G665" s="13" t="s">
        <v>2215</v>
      </c>
      <c r="H665" s="13" t="s">
        <v>2245</v>
      </c>
      <c r="I665" s="13" t="s">
        <v>2217</v>
      </c>
      <c r="J665" s="13" t="s">
        <v>2215</v>
      </c>
      <c r="K665" s="13" t="s">
        <v>545</v>
      </c>
      <c r="L665" s="13" t="s">
        <v>2218</v>
      </c>
      <c r="M665" s="13" t="s">
        <v>1407</v>
      </c>
      <c r="P665" s="13" t="s">
        <v>90</v>
      </c>
    </row>
    <row r="666" spans="3:16" x14ac:dyDescent="0.2">
      <c r="C666" s="13" t="s">
        <v>2246</v>
      </c>
      <c r="D666" s="13" t="s">
        <v>964</v>
      </c>
      <c r="E666" s="13" t="s">
        <v>184</v>
      </c>
      <c r="F666" s="13" t="s">
        <v>36</v>
      </c>
      <c r="G666" s="13" t="s">
        <v>2215</v>
      </c>
      <c r="H666" s="13" t="s">
        <v>2227</v>
      </c>
      <c r="I666" s="13" t="s">
        <v>2217</v>
      </c>
      <c r="J666" s="13" t="s">
        <v>2215</v>
      </c>
      <c r="K666" s="13" t="s">
        <v>545</v>
      </c>
      <c r="L666" s="13" t="s">
        <v>2218</v>
      </c>
      <c r="M666" s="13" t="s">
        <v>1407</v>
      </c>
      <c r="P666" s="13" t="s">
        <v>90</v>
      </c>
    </row>
    <row r="667" spans="3:16" x14ac:dyDescent="0.2">
      <c r="C667" s="13" t="s">
        <v>2247</v>
      </c>
      <c r="D667" s="13" t="s">
        <v>709</v>
      </c>
      <c r="E667" s="13" t="s">
        <v>2248</v>
      </c>
      <c r="F667" s="13" t="s">
        <v>660</v>
      </c>
      <c r="G667" s="13" t="s">
        <v>2215</v>
      </c>
      <c r="H667" s="13" t="s">
        <v>2249</v>
      </c>
      <c r="I667" s="13" t="s">
        <v>2217</v>
      </c>
      <c r="J667" s="13" t="s">
        <v>2215</v>
      </c>
      <c r="K667" s="13" t="s">
        <v>545</v>
      </c>
      <c r="L667" s="13" t="s">
        <v>2218</v>
      </c>
      <c r="M667" s="13" t="s">
        <v>1407</v>
      </c>
      <c r="P667" s="13" t="s">
        <v>90</v>
      </c>
    </row>
    <row r="668" spans="3:16" x14ac:dyDescent="0.2">
      <c r="C668" s="13" t="s">
        <v>2250</v>
      </c>
      <c r="D668" s="13" t="s">
        <v>2251</v>
      </c>
      <c r="E668" s="13" t="s">
        <v>2252</v>
      </c>
      <c r="F668" s="13" t="s">
        <v>184</v>
      </c>
      <c r="G668" s="13" t="s">
        <v>2215</v>
      </c>
      <c r="H668" s="13" t="s">
        <v>2216</v>
      </c>
      <c r="I668" s="13" t="s">
        <v>2217</v>
      </c>
      <c r="J668" s="13" t="s">
        <v>2215</v>
      </c>
      <c r="K668" s="13" t="s">
        <v>545</v>
      </c>
      <c r="L668" s="13" t="s">
        <v>2218</v>
      </c>
      <c r="M668" s="13" t="s">
        <v>1407</v>
      </c>
      <c r="P668" s="13" t="s">
        <v>90</v>
      </c>
    </row>
    <row r="669" spans="3:16" x14ac:dyDescent="0.2">
      <c r="C669" s="13" t="s">
        <v>2253</v>
      </c>
      <c r="D669" s="13" t="s">
        <v>204</v>
      </c>
      <c r="E669" s="13" t="s">
        <v>368</v>
      </c>
      <c r="F669" s="13" t="s">
        <v>416</v>
      </c>
      <c r="G669" s="13" t="s">
        <v>2215</v>
      </c>
      <c r="H669" s="13" t="s">
        <v>2254</v>
      </c>
      <c r="I669" s="13" t="s">
        <v>2217</v>
      </c>
      <c r="J669" s="13" t="s">
        <v>2215</v>
      </c>
      <c r="K669" s="13" t="s">
        <v>545</v>
      </c>
      <c r="L669" s="13" t="s">
        <v>2218</v>
      </c>
      <c r="M669" s="13" t="s">
        <v>1407</v>
      </c>
      <c r="P669" s="13" t="s">
        <v>90</v>
      </c>
    </row>
    <row r="670" spans="3:16" x14ac:dyDescent="0.2">
      <c r="C670" s="13" t="s">
        <v>2255</v>
      </c>
      <c r="D670" s="13" t="s">
        <v>1834</v>
      </c>
      <c r="E670" s="13" t="s">
        <v>239</v>
      </c>
      <c r="F670" s="13" t="s">
        <v>1550</v>
      </c>
      <c r="G670" s="13" t="s">
        <v>2215</v>
      </c>
      <c r="H670" s="13" t="s">
        <v>2243</v>
      </c>
      <c r="I670" s="13" t="s">
        <v>2217</v>
      </c>
      <c r="J670" s="13" t="s">
        <v>2215</v>
      </c>
      <c r="K670" s="13" t="s">
        <v>545</v>
      </c>
      <c r="L670" s="13" t="s">
        <v>2218</v>
      </c>
      <c r="M670" s="13" t="s">
        <v>1407</v>
      </c>
      <c r="P670" s="13" t="s">
        <v>90</v>
      </c>
    </row>
    <row r="671" spans="3:16" x14ac:dyDescent="0.2">
      <c r="C671" s="13" t="s">
        <v>2256</v>
      </c>
      <c r="D671" s="13" t="s">
        <v>964</v>
      </c>
      <c r="E671" s="13" t="s">
        <v>88</v>
      </c>
      <c r="F671" s="13" t="s">
        <v>1304</v>
      </c>
      <c r="G671" s="13" t="s">
        <v>2215</v>
      </c>
      <c r="H671" s="13" t="s">
        <v>2257</v>
      </c>
      <c r="I671" s="13" t="s">
        <v>2217</v>
      </c>
      <c r="J671" s="13" t="s">
        <v>2215</v>
      </c>
      <c r="K671" s="13" t="s">
        <v>545</v>
      </c>
      <c r="L671" s="13" t="s">
        <v>2218</v>
      </c>
      <c r="M671" s="13" t="s">
        <v>1407</v>
      </c>
      <c r="P671" s="13" t="s">
        <v>90</v>
      </c>
    </row>
    <row r="672" spans="3:16" x14ac:dyDescent="0.2">
      <c r="C672" s="13" t="s">
        <v>2258</v>
      </c>
      <c r="D672" s="13" t="s">
        <v>964</v>
      </c>
      <c r="E672" s="13" t="s">
        <v>2259</v>
      </c>
      <c r="F672" s="13" t="s">
        <v>2260</v>
      </c>
      <c r="G672" s="13" t="s">
        <v>2215</v>
      </c>
      <c r="H672" s="13" t="s">
        <v>2223</v>
      </c>
      <c r="I672" s="13" t="s">
        <v>2217</v>
      </c>
      <c r="J672" s="13" t="s">
        <v>2215</v>
      </c>
      <c r="K672" s="13" t="s">
        <v>545</v>
      </c>
      <c r="L672" s="13" t="s">
        <v>2218</v>
      </c>
      <c r="M672" s="13" t="s">
        <v>1407</v>
      </c>
      <c r="P672" s="13" t="s">
        <v>90</v>
      </c>
    </row>
    <row r="673" spans="3:16" x14ac:dyDescent="0.2">
      <c r="C673" s="13" t="s">
        <v>2261</v>
      </c>
      <c r="D673" s="13" t="s">
        <v>2262</v>
      </c>
      <c r="E673" s="13" t="s">
        <v>47</v>
      </c>
      <c r="F673" s="13" t="s">
        <v>36</v>
      </c>
      <c r="G673" s="13" t="s">
        <v>2263</v>
      </c>
      <c r="H673" s="13" t="s">
        <v>2264</v>
      </c>
      <c r="I673" s="13" t="s">
        <v>2265</v>
      </c>
      <c r="J673" s="13" t="s">
        <v>2263</v>
      </c>
      <c r="K673" s="13" t="s">
        <v>2266</v>
      </c>
      <c r="L673" s="13" t="s">
        <v>1592</v>
      </c>
      <c r="M673" s="13" t="s">
        <v>2267</v>
      </c>
      <c r="P673" s="13" t="s">
        <v>90</v>
      </c>
    </row>
    <row r="674" spans="3:16" x14ac:dyDescent="0.2">
      <c r="C674" s="13" t="s">
        <v>2268</v>
      </c>
      <c r="D674" s="13" t="s">
        <v>2129</v>
      </c>
      <c r="E674" s="13" t="s">
        <v>1589</v>
      </c>
      <c r="F674" s="13" t="s">
        <v>1826</v>
      </c>
      <c r="G674" s="13" t="s">
        <v>2263</v>
      </c>
      <c r="H674" s="13" t="s">
        <v>2269</v>
      </c>
      <c r="I674" s="13" t="s">
        <v>2265</v>
      </c>
      <c r="J674" s="13" t="s">
        <v>2263</v>
      </c>
      <c r="K674" s="13" t="s">
        <v>2266</v>
      </c>
      <c r="L674" s="13" t="s">
        <v>1592</v>
      </c>
      <c r="M674" s="13" t="s">
        <v>2267</v>
      </c>
      <c r="P674" s="13" t="s">
        <v>90</v>
      </c>
    </row>
    <row r="675" spans="3:16" x14ac:dyDescent="0.2">
      <c r="C675" s="13" t="s">
        <v>2270</v>
      </c>
      <c r="D675" s="13" t="s">
        <v>1867</v>
      </c>
      <c r="E675" s="13" t="s">
        <v>184</v>
      </c>
      <c r="F675" s="13" t="s">
        <v>1045</v>
      </c>
      <c r="G675" s="13" t="s">
        <v>2263</v>
      </c>
      <c r="H675" s="13" t="s">
        <v>2269</v>
      </c>
      <c r="I675" s="13" t="s">
        <v>2265</v>
      </c>
      <c r="J675" s="13" t="s">
        <v>2263</v>
      </c>
      <c r="K675" s="13" t="s">
        <v>2266</v>
      </c>
      <c r="L675" s="13" t="s">
        <v>1592</v>
      </c>
      <c r="M675" s="13" t="s">
        <v>2267</v>
      </c>
      <c r="P675" s="13" t="s">
        <v>90</v>
      </c>
    </row>
    <row r="676" spans="3:16" x14ac:dyDescent="0.2">
      <c r="C676" s="13" t="s">
        <v>2271</v>
      </c>
      <c r="D676" s="13" t="s">
        <v>2272</v>
      </c>
      <c r="E676" s="13" t="s">
        <v>2273</v>
      </c>
      <c r="F676" s="13" t="s">
        <v>624</v>
      </c>
      <c r="G676" s="13" t="s">
        <v>2263</v>
      </c>
      <c r="H676" s="13" t="s">
        <v>2264</v>
      </c>
      <c r="I676" s="13" t="s">
        <v>2265</v>
      </c>
      <c r="J676" s="13" t="s">
        <v>2263</v>
      </c>
      <c r="K676" s="13" t="s">
        <v>2266</v>
      </c>
      <c r="L676" s="13" t="s">
        <v>1592</v>
      </c>
      <c r="M676" s="13" t="s">
        <v>2267</v>
      </c>
      <c r="P676" s="13" t="s">
        <v>90</v>
      </c>
    </row>
    <row r="677" spans="3:16" x14ac:dyDescent="0.2">
      <c r="C677" s="13" t="s">
        <v>2274</v>
      </c>
      <c r="D677" s="13" t="s">
        <v>2275</v>
      </c>
      <c r="E677" s="13" t="s">
        <v>36</v>
      </c>
      <c r="F677" s="13" t="s">
        <v>184</v>
      </c>
      <c r="G677" s="13" t="s">
        <v>2263</v>
      </c>
      <c r="H677" s="13" t="s">
        <v>2264</v>
      </c>
      <c r="I677" s="13" t="s">
        <v>2265</v>
      </c>
      <c r="J677" s="13" t="s">
        <v>2263</v>
      </c>
      <c r="K677" s="13" t="s">
        <v>2266</v>
      </c>
      <c r="L677" s="13" t="s">
        <v>1592</v>
      </c>
      <c r="M677" s="13" t="s">
        <v>2267</v>
      </c>
      <c r="P677" s="13" t="s">
        <v>90</v>
      </c>
    </row>
    <row r="678" spans="3:16" x14ac:dyDescent="0.2">
      <c r="C678" s="13" t="s">
        <v>2276</v>
      </c>
      <c r="D678" s="13" t="s">
        <v>2277</v>
      </c>
      <c r="E678" s="13" t="s">
        <v>114</v>
      </c>
      <c r="F678" s="13" t="s">
        <v>648</v>
      </c>
      <c r="G678" s="13" t="s">
        <v>2263</v>
      </c>
      <c r="H678" s="13" t="s">
        <v>2264</v>
      </c>
      <c r="I678" s="13" t="s">
        <v>2265</v>
      </c>
      <c r="J678" s="13" t="s">
        <v>2263</v>
      </c>
      <c r="K678" s="13" t="s">
        <v>2266</v>
      </c>
      <c r="L678" s="13" t="s">
        <v>1592</v>
      </c>
      <c r="M678" s="13" t="s">
        <v>2267</v>
      </c>
      <c r="P678" s="13" t="s">
        <v>90</v>
      </c>
    </row>
    <row r="679" spans="3:16" x14ac:dyDescent="0.2">
      <c r="C679" s="13" t="s">
        <v>2278</v>
      </c>
      <c r="D679" s="13" t="s">
        <v>796</v>
      </c>
      <c r="E679" s="13" t="s">
        <v>915</v>
      </c>
      <c r="F679" s="13" t="s">
        <v>111</v>
      </c>
      <c r="G679" s="13" t="s">
        <v>2263</v>
      </c>
      <c r="H679" s="13" t="s">
        <v>2264</v>
      </c>
      <c r="I679" s="13" t="s">
        <v>2265</v>
      </c>
      <c r="J679" s="13" t="s">
        <v>2263</v>
      </c>
      <c r="K679" s="13" t="s">
        <v>2266</v>
      </c>
      <c r="L679" s="13" t="s">
        <v>1592</v>
      </c>
      <c r="M679" s="13" t="s">
        <v>2267</v>
      </c>
      <c r="P679" s="13" t="s">
        <v>90</v>
      </c>
    </row>
    <row r="680" spans="3:16" x14ac:dyDescent="0.2">
      <c r="C680" s="13" t="s">
        <v>2279</v>
      </c>
      <c r="D680" s="13" t="s">
        <v>282</v>
      </c>
      <c r="E680" s="13" t="s">
        <v>2280</v>
      </c>
      <c r="F680" s="13" t="s">
        <v>2281</v>
      </c>
      <c r="G680" s="13" t="s">
        <v>2263</v>
      </c>
      <c r="H680" s="13" t="s">
        <v>2264</v>
      </c>
      <c r="I680" s="13" t="s">
        <v>2265</v>
      </c>
      <c r="J680" s="13" t="s">
        <v>2263</v>
      </c>
      <c r="K680" s="13" t="s">
        <v>2266</v>
      </c>
      <c r="L680" s="13" t="s">
        <v>1592</v>
      </c>
      <c r="M680" s="13" t="s">
        <v>2267</v>
      </c>
      <c r="P680" s="13" t="s">
        <v>90</v>
      </c>
    </row>
    <row r="681" spans="3:16" x14ac:dyDescent="0.2">
      <c r="C681" s="13" t="s">
        <v>2282</v>
      </c>
      <c r="D681" s="13" t="s">
        <v>2283</v>
      </c>
      <c r="E681" s="13" t="s">
        <v>2284</v>
      </c>
      <c r="F681" s="13" t="s">
        <v>2285</v>
      </c>
      <c r="G681" s="13" t="s">
        <v>2263</v>
      </c>
      <c r="H681" s="13" t="s">
        <v>2264</v>
      </c>
      <c r="I681" s="13" t="s">
        <v>2265</v>
      </c>
      <c r="J681" s="13" t="s">
        <v>2263</v>
      </c>
      <c r="K681" s="13" t="s">
        <v>2266</v>
      </c>
      <c r="L681" s="13" t="s">
        <v>1592</v>
      </c>
      <c r="M681" s="13" t="s">
        <v>2267</v>
      </c>
      <c r="P681" s="13" t="s">
        <v>90</v>
      </c>
    </row>
    <row r="682" spans="3:16" x14ac:dyDescent="0.2">
      <c r="C682" s="13" t="s">
        <v>2286</v>
      </c>
      <c r="D682" s="13" t="s">
        <v>440</v>
      </c>
      <c r="E682" s="13" t="s">
        <v>47</v>
      </c>
      <c r="F682" s="13" t="s">
        <v>229</v>
      </c>
      <c r="G682" s="13" t="s">
        <v>2263</v>
      </c>
      <c r="H682" s="13" t="s">
        <v>2287</v>
      </c>
      <c r="I682" s="13" t="s">
        <v>2265</v>
      </c>
      <c r="J682" s="13" t="s">
        <v>2263</v>
      </c>
      <c r="K682" s="13" t="s">
        <v>2266</v>
      </c>
      <c r="L682" s="13" t="s">
        <v>1592</v>
      </c>
      <c r="M682" s="13" t="s">
        <v>2267</v>
      </c>
      <c r="P682" s="13" t="s">
        <v>90</v>
      </c>
    </row>
    <row r="683" spans="3:16" x14ac:dyDescent="0.2">
      <c r="C683" s="13" t="s">
        <v>2288</v>
      </c>
      <c r="D683" s="13" t="s">
        <v>495</v>
      </c>
      <c r="E683" s="13" t="s">
        <v>2289</v>
      </c>
      <c r="F683" s="13" t="s">
        <v>2290</v>
      </c>
      <c r="G683" s="13" t="s">
        <v>2263</v>
      </c>
      <c r="H683" s="13" t="s">
        <v>2291</v>
      </c>
      <c r="I683" s="13" t="s">
        <v>2265</v>
      </c>
      <c r="J683" s="13" t="s">
        <v>2263</v>
      </c>
      <c r="K683" s="13" t="s">
        <v>2266</v>
      </c>
      <c r="L683" s="13" t="s">
        <v>1592</v>
      </c>
      <c r="M683" s="13" t="s">
        <v>2267</v>
      </c>
      <c r="P683" s="13" t="s">
        <v>90</v>
      </c>
    </row>
    <row r="684" spans="3:16" x14ac:dyDescent="0.2">
      <c r="C684" s="13" t="s">
        <v>2292</v>
      </c>
      <c r="D684" s="13" t="s">
        <v>1755</v>
      </c>
      <c r="E684" s="13" t="s">
        <v>2293</v>
      </c>
      <c r="F684" s="13" t="s">
        <v>2294</v>
      </c>
      <c r="G684" s="13" t="s">
        <v>2263</v>
      </c>
      <c r="H684" s="13" t="s">
        <v>2264</v>
      </c>
      <c r="I684" s="13" t="s">
        <v>2265</v>
      </c>
      <c r="J684" s="13" t="s">
        <v>2263</v>
      </c>
      <c r="K684" s="13" t="s">
        <v>2266</v>
      </c>
      <c r="L684" s="13" t="s">
        <v>1592</v>
      </c>
      <c r="M684" s="13" t="s">
        <v>2267</v>
      </c>
      <c r="P684" s="13" t="s">
        <v>90</v>
      </c>
    </row>
    <row r="685" spans="3:16" x14ac:dyDescent="0.2">
      <c r="C685" s="13" t="s">
        <v>2265</v>
      </c>
      <c r="D685" s="13" t="s">
        <v>2266</v>
      </c>
      <c r="E685" s="13" t="s">
        <v>1592</v>
      </c>
      <c r="F685" s="13" t="s">
        <v>2267</v>
      </c>
      <c r="G685" s="13" t="s">
        <v>2263</v>
      </c>
      <c r="H685" s="13" t="s">
        <v>2295</v>
      </c>
      <c r="I685" s="13" t="s">
        <v>2184</v>
      </c>
      <c r="J685" s="13" t="s">
        <v>2185</v>
      </c>
      <c r="K685" s="13" t="s">
        <v>2186</v>
      </c>
      <c r="L685" s="13" t="s">
        <v>2187</v>
      </c>
      <c r="M685" s="13" t="s">
        <v>1198</v>
      </c>
      <c r="P685" s="13" t="s">
        <v>90</v>
      </c>
    </row>
    <row r="686" spans="3:16" x14ac:dyDescent="0.2">
      <c r="C686" s="13" t="s">
        <v>2296</v>
      </c>
      <c r="D686" s="13" t="s">
        <v>2297</v>
      </c>
      <c r="E686" s="13" t="s">
        <v>2298</v>
      </c>
      <c r="F686" s="13" t="s">
        <v>47</v>
      </c>
      <c r="G686" s="13" t="s">
        <v>2263</v>
      </c>
      <c r="H686" s="13" t="s">
        <v>2269</v>
      </c>
      <c r="I686" s="13" t="s">
        <v>2265</v>
      </c>
      <c r="J686" s="13" t="s">
        <v>2263</v>
      </c>
      <c r="K686" s="13" t="s">
        <v>2266</v>
      </c>
      <c r="L686" s="13" t="s">
        <v>1592</v>
      </c>
      <c r="M686" s="13" t="s">
        <v>2267</v>
      </c>
      <c r="P686" s="13" t="s">
        <v>90</v>
      </c>
    </row>
    <row r="687" spans="3:16" x14ac:dyDescent="0.2">
      <c r="C687" s="13" t="s">
        <v>2299</v>
      </c>
      <c r="D687" s="13" t="s">
        <v>2300</v>
      </c>
      <c r="E687" s="13" t="s">
        <v>184</v>
      </c>
      <c r="F687" s="13" t="s">
        <v>2301</v>
      </c>
      <c r="G687" s="13" t="s">
        <v>2263</v>
      </c>
      <c r="H687" s="13" t="s">
        <v>2264</v>
      </c>
      <c r="I687" s="13" t="s">
        <v>2265</v>
      </c>
      <c r="J687" s="13" t="s">
        <v>2263</v>
      </c>
      <c r="K687" s="13" t="s">
        <v>2266</v>
      </c>
      <c r="L687" s="13" t="s">
        <v>1592</v>
      </c>
      <c r="M687" s="13" t="s">
        <v>2267</v>
      </c>
      <c r="P687" s="13" t="s">
        <v>90</v>
      </c>
    </row>
    <row r="688" spans="3:16" x14ac:dyDescent="0.2">
      <c r="C688" s="13" t="s">
        <v>2302</v>
      </c>
      <c r="D688" s="13" t="s">
        <v>2105</v>
      </c>
      <c r="E688" s="13" t="s">
        <v>2303</v>
      </c>
      <c r="F688" s="13" t="s">
        <v>2304</v>
      </c>
      <c r="G688" s="13" t="s">
        <v>2263</v>
      </c>
      <c r="H688" s="13" t="s">
        <v>2305</v>
      </c>
      <c r="I688" s="13" t="s">
        <v>2265</v>
      </c>
      <c r="J688" s="13" t="s">
        <v>2263</v>
      </c>
      <c r="K688" s="13" t="s">
        <v>2266</v>
      </c>
      <c r="L688" s="13" t="s">
        <v>1592</v>
      </c>
      <c r="M688" s="13" t="s">
        <v>2267</v>
      </c>
      <c r="P688" s="13" t="s">
        <v>43</v>
      </c>
    </row>
    <row r="689" spans="3:16" x14ac:dyDescent="0.2">
      <c r="C689" s="13" t="s">
        <v>2306</v>
      </c>
      <c r="D689" s="13" t="s">
        <v>2307</v>
      </c>
      <c r="E689" s="13" t="s">
        <v>65</v>
      </c>
      <c r="F689" s="13" t="s">
        <v>2308</v>
      </c>
      <c r="G689" s="13" t="s">
        <v>2263</v>
      </c>
      <c r="H689" s="13" t="s">
        <v>2264</v>
      </c>
      <c r="I689" s="13" t="s">
        <v>2265</v>
      </c>
      <c r="J689" s="13" t="s">
        <v>2263</v>
      </c>
      <c r="K689" s="13" t="s">
        <v>2266</v>
      </c>
      <c r="L689" s="13" t="s">
        <v>1592</v>
      </c>
      <c r="M689" s="13" t="s">
        <v>2267</v>
      </c>
      <c r="P689" s="13" t="s">
        <v>90</v>
      </c>
    </row>
    <row r="690" spans="3:16" x14ac:dyDescent="0.2">
      <c r="C690" s="13" t="s">
        <v>2309</v>
      </c>
      <c r="D690" s="13" t="s">
        <v>2310</v>
      </c>
      <c r="E690" s="13" t="s">
        <v>590</v>
      </c>
      <c r="F690" s="13" t="s">
        <v>111</v>
      </c>
      <c r="G690" s="13" t="s">
        <v>2263</v>
      </c>
      <c r="H690" s="13" t="s">
        <v>2264</v>
      </c>
      <c r="I690" s="13" t="s">
        <v>2265</v>
      </c>
      <c r="J690" s="13" t="s">
        <v>2263</v>
      </c>
      <c r="K690" s="13" t="s">
        <v>2266</v>
      </c>
      <c r="L690" s="13" t="s">
        <v>1592</v>
      </c>
      <c r="M690" s="13" t="s">
        <v>2267</v>
      </c>
      <c r="P690" s="13" t="s">
        <v>90</v>
      </c>
    </row>
    <row r="691" spans="3:16" x14ac:dyDescent="0.2">
      <c r="C691" s="13" t="s">
        <v>2311</v>
      </c>
      <c r="D691" s="13" t="s">
        <v>733</v>
      </c>
      <c r="E691" s="13" t="s">
        <v>2312</v>
      </c>
      <c r="F691" s="13" t="s">
        <v>1022</v>
      </c>
      <c r="G691" s="13" t="s">
        <v>2313</v>
      </c>
      <c r="H691" s="13" t="s">
        <v>2314</v>
      </c>
      <c r="I691" s="13" t="s">
        <v>2315</v>
      </c>
      <c r="J691" s="13" t="s">
        <v>2313</v>
      </c>
      <c r="K691" s="13" t="s">
        <v>1535</v>
      </c>
      <c r="L691" s="13" t="s">
        <v>920</v>
      </c>
      <c r="M691" s="13" t="s">
        <v>2316</v>
      </c>
      <c r="P691" s="13" t="s">
        <v>193</v>
      </c>
    </row>
    <row r="692" spans="3:16" x14ac:dyDescent="0.2">
      <c r="C692" s="13" t="s">
        <v>2315</v>
      </c>
      <c r="D692" s="13" t="s">
        <v>1535</v>
      </c>
      <c r="E692" s="13" t="s">
        <v>920</v>
      </c>
      <c r="F692" s="13" t="s">
        <v>2316</v>
      </c>
      <c r="G692" s="13" t="s">
        <v>2313</v>
      </c>
      <c r="H692" s="13" t="s">
        <v>2317</v>
      </c>
      <c r="I692" s="13" t="s">
        <v>190</v>
      </c>
      <c r="J692" s="13" t="s">
        <v>188</v>
      </c>
      <c r="K692" s="13" t="s">
        <v>191</v>
      </c>
      <c r="L692" s="13" t="s">
        <v>105</v>
      </c>
      <c r="M692" s="13" t="s">
        <v>192</v>
      </c>
      <c r="P692" s="13" t="s">
        <v>193</v>
      </c>
    </row>
    <row r="693" spans="3:16" x14ac:dyDescent="0.2">
      <c r="C693" s="13" t="s">
        <v>2318</v>
      </c>
      <c r="D693" s="13" t="s">
        <v>881</v>
      </c>
      <c r="E693" s="13" t="s">
        <v>904</v>
      </c>
      <c r="F693" s="13" t="s">
        <v>323</v>
      </c>
      <c r="G693" s="13" t="s">
        <v>2313</v>
      </c>
      <c r="H693" s="13" t="s">
        <v>2319</v>
      </c>
      <c r="I693" s="13" t="s">
        <v>2315</v>
      </c>
      <c r="J693" s="13" t="s">
        <v>2313</v>
      </c>
      <c r="K693" s="13" t="s">
        <v>1535</v>
      </c>
      <c r="L693" s="13" t="s">
        <v>920</v>
      </c>
      <c r="M693" s="13" t="s">
        <v>2316</v>
      </c>
      <c r="P693" s="13" t="s">
        <v>193</v>
      </c>
    </row>
    <row r="694" spans="3:16" x14ac:dyDescent="0.2">
      <c r="C694" s="13" t="s">
        <v>2320</v>
      </c>
      <c r="D694" s="13" t="s">
        <v>2321</v>
      </c>
      <c r="E694" s="13" t="s">
        <v>1332</v>
      </c>
      <c r="F694" s="13" t="s">
        <v>1304</v>
      </c>
      <c r="G694" s="13" t="s">
        <v>2322</v>
      </c>
      <c r="H694" s="13" t="s">
        <v>2323</v>
      </c>
      <c r="I694" s="13" t="s">
        <v>2324</v>
      </c>
      <c r="J694" s="13" t="s">
        <v>2322</v>
      </c>
      <c r="K694" s="13" t="s">
        <v>2325</v>
      </c>
      <c r="L694" s="13" t="s">
        <v>223</v>
      </c>
      <c r="M694" s="13" t="s">
        <v>2326</v>
      </c>
      <c r="P694" s="13" t="s">
        <v>90</v>
      </c>
    </row>
    <row r="695" spans="3:16" x14ac:dyDescent="0.2">
      <c r="C695" s="13" t="s">
        <v>2327</v>
      </c>
      <c r="D695" s="13" t="s">
        <v>2328</v>
      </c>
      <c r="E695" s="13" t="s">
        <v>648</v>
      </c>
      <c r="F695" s="13" t="s">
        <v>2329</v>
      </c>
      <c r="G695" s="13" t="s">
        <v>2322</v>
      </c>
      <c r="H695" s="13" t="s">
        <v>2323</v>
      </c>
      <c r="I695" s="13" t="s">
        <v>2324</v>
      </c>
      <c r="J695" s="13" t="s">
        <v>2322</v>
      </c>
      <c r="K695" s="13" t="s">
        <v>2325</v>
      </c>
      <c r="L695" s="13" t="s">
        <v>223</v>
      </c>
      <c r="M695" s="13" t="s">
        <v>2326</v>
      </c>
      <c r="P695" s="13" t="s">
        <v>90</v>
      </c>
    </row>
    <row r="696" spans="3:16" x14ac:dyDescent="0.2">
      <c r="C696" s="13" t="s">
        <v>2330</v>
      </c>
      <c r="D696" s="13" t="s">
        <v>432</v>
      </c>
      <c r="E696" s="13" t="s">
        <v>65</v>
      </c>
      <c r="F696" s="13" t="s">
        <v>2331</v>
      </c>
      <c r="G696" s="13" t="s">
        <v>2322</v>
      </c>
      <c r="H696" s="13" t="s">
        <v>2323</v>
      </c>
      <c r="I696" s="13" t="s">
        <v>2324</v>
      </c>
      <c r="J696" s="13" t="s">
        <v>2322</v>
      </c>
      <c r="K696" s="13" t="s">
        <v>2325</v>
      </c>
      <c r="L696" s="13" t="s">
        <v>223</v>
      </c>
      <c r="M696" s="13" t="s">
        <v>2326</v>
      </c>
      <c r="P696" s="13" t="s">
        <v>90</v>
      </c>
    </row>
    <row r="697" spans="3:16" x14ac:dyDescent="0.2">
      <c r="C697" s="13" t="s">
        <v>2332</v>
      </c>
      <c r="D697" s="13" t="s">
        <v>2333</v>
      </c>
      <c r="E697" s="13" t="s">
        <v>2334</v>
      </c>
      <c r="F697" s="13" t="s">
        <v>632</v>
      </c>
      <c r="G697" s="13" t="s">
        <v>2322</v>
      </c>
      <c r="H697" s="13" t="s">
        <v>2323</v>
      </c>
      <c r="I697" s="13" t="s">
        <v>2324</v>
      </c>
      <c r="J697" s="13" t="s">
        <v>2322</v>
      </c>
      <c r="K697" s="13" t="s">
        <v>2325</v>
      </c>
      <c r="L697" s="13" t="s">
        <v>223</v>
      </c>
      <c r="M697" s="13" t="s">
        <v>2326</v>
      </c>
      <c r="P697" s="13" t="s">
        <v>90</v>
      </c>
    </row>
    <row r="698" spans="3:16" x14ac:dyDescent="0.2">
      <c r="C698" s="13" t="s">
        <v>2335</v>
      </c>
      <c r="D698" s="13" t="s">
        <v>2336</v>
      </c>
      <c r="E698" s="13" t="s">
        <v>36</v>
      </c>
      <c r="F698" s="13" t="s">
        <v>65</v>
      </c>
      <c r="G698" s="13" t="s">
        <v>2322</v>
      </c>
      <c r="H698" s="13" t="s">
        <v>37</v>
      </c>
      <c r="I698" s="13" t="s">
        <v>2324</v>
      </c>
      <c r="J698" s="13" t="s">
        <v>2322</v>
      </c>
      <c r="K698" s="13" t="s">
        <v>2325</v>
      </c>
      <c r="L698" s="13" t="s">
        <v>223</v>
      </c>
      <c r="M698" s="13" t="s">
        <v>2326</v>
      </c>
      <c r="P698" s="13" t="s">
        <v>90</v>
      </c>
    </row>
    <row r="699" spans="3:16" x14ac:dyDescent="0.2">
      <c r="C699" s="13" t="s">
        <v>2337</v>
      </c>
      <c r="D699" s="13" t="s">
        <v>376</v>
      </c>
      <c r="E699" s="13" t="s">
        <v>111</v>
      </c>
      <c r="F699" s="13" t="s">
        <v>2338</v>
      </c>
      <c r="G699" s="13" t="s">
        <v>2322</v>
      </c>
      <c r="H699" s="13" t="s">
        <v>2323</v>
      </c>
      <c r="I699" s="13" t="s">
        <v>2324</v>
      </c>
      <c r="J699" s="13" t="s">
        <v>2322</v>
      </c>
      <c r="K699" s="13" t="s">
        <v>2325</v>
      </c>
      <c r="L699" s="13" t="s">
        <v>223</v>
      </c>
      <c r="M699" s="13" t="s">
        <v>2326</v>
      </c>
      <c r="P699" s="13" t="s">
        <v>90</v>
      </c>
    </row>
    <row r="700" spans="3:16" x14ac:dyDescent="0.2">
      <c r="C700" s="13" t="s">
        <v>2339</v>
      </c>
      <c r="D700" s="13" t="s">
        <v>1494</v>
      </c>
      <c r="E700" s="13" t="s">
        <v>1942</v>
      </c>
      <c r="F700" s="13" t="s">
        <v>2340</v>
      </c>
      <c r="G700" s="13" t="s">
        <v>2322</v>
      </c>
      <c r="H700" s="13" t="s">
        <v>2323</v>
      </c>
      <c r="I700" s="13" t="s">
        <v>2324</v>
      </c>
      <c r="J700" s="13" t="s">
        <v>2322</v>
      </c>
      <c r="K700" s="13" t="s">
        <v>2325</v>
      </c>
      <c r="L700" s="13" t="s">
        <v>223</v>
      </c>
      <c r="M700" s="13" t="s">
        <v>2326</v>
      </c>
      <c r="P700" s="13" t="s">
        <v>90</v>
      </c>
    </row>
    <row r="701" spans="3:16" x14ac:dyDescent="0.2">
      <c r="C701" s="13" t="s">
        <v>2341</v>
      </c>
      <c r="D701" s="13" t="s">
        <v>1636</v>
      </c>
      <c r="E701" s="13" t="s">
        <v>47</v>
      </c>
      <c r="F701" s="13" t="s">
        <v>111</v>
      </c>
      <c r="G701" s="13" t="s">
        <v>2322</v>
      </c>
      <c r="H701" s="13" t="s">
        <v>37</v>
      </c>
      <c r="I701" s="13" t="s">
        <v>2324</v>
      </c>
      <c r="J701" s="13" t="s">
        <v>2322</v>
      </c>
      <c r="K701" s="13" t="s">
        <v>2325</v>
      </c>
      <c r="L701" s="13" t="s">
        <v>223</v>
      </c>
      <c r="M701" s="13" t="s">
        <v>2326</v>
      </c>
      <c r="P701" s="13" t="s">
        <v>90</v>
      </c>
    </row>
    <row r="702" spans="3:16" x14ac:dyDescent="0.2">
      <c r="C702" s="13" t="s">
        <v>2342</v>
      </c>
      <c r="D702" s="13" t="s">
        <v>238</v>
      </c>
      <c r="E702" s="13" t="s">
        <v>229</v>
      </c>
      <c r="F702" s="13" t="s">
        <v>229</v>
      </c>
      <c r="G702" s="13" t="s">
        <v>2322</v>
      </c>
      <c r="H702" s="13" t="s">
        <v>2323</v>
      </c>
      <c r="I702" s="13" t="s">
        <v>2324</v>
      </c>
      <c r="J702" s="13" t="s">
        <v>2322</v>
      </c>
      <c r="K702" s="13" t="s">
        <v>2325</v>
      </c>
      <c r="L702" s="13" t="s">
        <v>223</v>
      </c>
      <c r="M702" s="13" t="s">
        <v>2326</v>
      </c>
      <c r="P702" s="13" t="s">
        <v>90</v>
      </c>
    </row>
    <row r="703" spans="3:16" x14ac:dyDescent="0.2">
      <c r="C703" s="13" t="s">
        <v>2343</v>
      </c>
      <c r="D703" s="13" t="s">
        <v>1114</v>
      </c>
      <c r="E703" s="13" t="s">
        <v>2344</v>
      </c>
      <c r="F703" s="13" t="s">
        <v>36</v>
      </c>
      <c r="G703" s="13" t="s">
        <v>2322</v>
      </c>
      <c r="H703" s="13" t="s">
        <v>2323</v>
      </c>
      <c r="I703" s="13" t="s">
        <v>2324</v>
      </c>
      <c r="J703" s="13" t="s">
        <v>2322</v>
      </c>
      <c r="K703" s="13" t="s">
        <v>2325</v>
      </c>
      <c r="L703" s="13" t="s">
        <v>223</v>
      </c>
      <c r="M703" s="13" t="s">
        <v>2326</v>
      </c>
      <c r="P703" s="13" t="s">
        <v>90</v>
      </c>
    </row>
    <row r="704" spans="3:16" x14ac:dyDescent="0.2">
      <c r="C704" s="13" t="s">
        <v>2324</v>
      </c>
      <c r="D704" s="13" t="s">
        <v>2325</v>
      </c>
      <c r="E704" s="13" t="s">
        <v>223</v>
      </c>
      <c r="F704" s="13" t="s">
        <v>2326</v>
      </c>
      <c r="G704" s="13" t="s">
        <v>2322</v>
      </c>
      <c r="H704" s="13" t="s">
        <v>2345</v>
      </c>
      <c r="I704" s="13" t="s">
        <v>2346</v>
      </c>
      <c r="J704" s="13" t="s">
        <v>2347</v>
      </c>
      <c r="K704" s="13" t="s">
        <v>2348</v>
      </c>
      <c r="L704" s="13" t="s">
        <v>88</v>
      </c>
      <c r="M704" s="13" t="s">
        <v>1593</v>
      </c>
      <c r="P704" s="13" t="s">
        <v>90</v>
      </c>
    </row>
    <row r="705" spans="3:16" x14ac:dyDescent="0.2">
      <c r="C705" s="13" t="s">
        <v>2349</v>
      </c>
      <c r="D705" s="13" t="s">
        <v>2350</v>
      </c>
      <c r="E705" s="13" t="s">
        <v>2351</v>
      </c>
      <c r="F705" s="13" t="s">
        <v>2340</v>
      </c>
      <c r="G705" s="13" t="s">
        <v>2322</v>
      </c>
      <c r="H705" s="13" t="s">
        <v>2352</v>
      </c>
      <c r="I705" s="13" t="s">
        <v>2324</v>
      </c>
      <c r="J705" s="13" t="s">
        <v>2322</v>
      </c>
      <c r="K705" s="13" t="s">
        <v>2325</v>
      </c>
      <c r="L705" s="13" t="s">
        <v>223</v>
      </c>
      <c r="M705" s="13" t="s">
        <v>2326</v>
      </c>
      <c r="P705" s="13" t="s">
        <v>90</v>
      </c>
    </row>
    <row r="706" spans="3:16" x14ac:dyDescent="0.2">
      <c r="C706" s="13" t="s">
        <v>2353</v>
      </c>
      <c r="D706" s="13" t="s">
        <v>238</v>
      </c>
      <c r="E706" s="13" t="s">
        <v>46</v>
      </c>
      <c r="F706" s="13" t="s">
        <v>47</v>
      </c>
      <c r="G706" s="13" t="s">
        <v>2322</v>
      </c>
      <c r="H706" s="13" t="s">
        <v>2323</v>
      </c>
      <c r="I706" s="13" t="s">
        <v>2324</v>
      </c>
      <c r="J706" s="13" t="s">
        <v>2322</v>
      </c>
      <c r="K706" s="13" t="s">
        <v>2325</v>
      </c>
      <c r="L706" s="13" t="s">
        <v>223</v>
      </c>
      <c r="M706" s="13" t="s">
        <v>2326</v>
      </c>
      <c r="P706" s="13" t="s">
        <v>90</v>
      </c>
    </row>
    <row r="707" spans="3:16" x14ac:dyDescent="0.2">
      <c r="C707" s="13" t="s">
        <v>2354</v>
      </c>
      <c r="D707" s="13" t="s">
        <v>984</v>
      </c>
      <c r="E707" s="13" t="s">
        <v>404</v>
      </c>
      <c r="F707" s="13" t="s">
        <v>2355</v>
      </c>
      <c r="G707" s="13" t="s">
        <v>2322</v>
      </c>
      <c r="H707" s="13" t="s">
        <v>2323</v>
      </c>
      <c r="I707" s="13" t="s">
        <v>2324</v>
      </c>
      <c r="J707" s="13" t="s">
        <v>2322</v>
      </c>
      <c r="K707" s="13" t="s">
        <v>2325</v>
      </c>
      <c r="L707" s="13" t="s">
        <v>223</v>
      </c>
      <c r="M707" s="13" t="s">
        <v>2326</v>
      </c>
      <c r="P707" s="13" t="s">
        <v>90</v>
      </c>
    </row>
    <row r="708" spans="3:16" x14ac:dyDescent="0.2">
      <c r="C708" s="13" t="s">
        <v>2356</v>
      </c>
      <c r="D708" s="13" t="s">
        <v>1324</v>
      </c>
      <c r="E708" s="13" t="s">
        <v>1506</v>
      </c>
      <c r="F708" s="13" t="s">
        <v>88</v>
      </c>
      <c r="G708" s="13" t="s">
        <v>2322</v>
      </c>
      <c r="H708" s="13" t="s">
        <v>112</v>
      </c>
      <c r="I708" s="13" t="s">
        <v>2324</v>
      </c>
      <c r="J708" s="13" t="s">
        <v>2322</v>
      </c>
      <c r="K708" s="13" t="s">
        <v>2325</v>
      </c>
      <c r="L708" s="13" t="s">
        <v>223</v>
      </c>
      <c r="M708" s="13" t="s">
        <v>2326</v>
      </c>
      <c r="P708" s="13" t="s">
        <v>90</v>
      </c>
    </row>
    <row r="709" spans="3:16" x14ac:dyDescent="0.2">
      <c r="C709" s="13" t="s">
        <v>2357</v>
      </c>
      <c r="D709" s="13" t="s">
        <v>1802</v>
      </c>
      <c r="E709" s="13" t="s">
        <v>2358</v>
      </c>
      <c r="F709" s="13" t="s">
        <v>952</v>
      </c>
      <c r="G709" s="13" t="s">
        <v>2322</v>
      </c>
      <c r="H709" s="13" t="s">
        <v>2323</v>
      </c>
      <c r="I709" s="13" t="s">
        <v>2324</v>
      </c>
      <c r="J709" s="13" t="s">
        <v>2322</v>
      </c>
      <c r="K709" s="13" t="s">
        <v>2325</v>
      </c>
      <c r="L709" s="13" t="s">
        <v>223</v>
      </c>
      <c r="M709" s="13" t="s">
        <v>2326</v>
      </c>
      <c r="P709" s="13" t="s">
        <v>90</v>
      </c>
    </row>
    <row r="710" spans="3:16" x14ac:dyDescent="0.2">
      <c r="C710" s="13" t="s">
        <v>2359</v>
      </c>
      <c r="D710" s="13" t="s">
        <v>974</v>
      </c>
      <c r="E710" s="13" t="s">
        <v>2360</v>
      </c>
      <c r="F710" s="13" t="s">
        <v>2361</v>
      </c>
      <c r="G710" s="13" t="s">
        <v>2362</v>
      </c>
      <c r="H710" s="13" t="s">
        <v>2363</v>
      </c>
      <c r="I710" s="13" t="s">
        <v>2364</v>
      </c>
      <c r="J710" s="13" t="s">
        <v>2362</v>
      </c>
      <c r="K710" s="13" t="s">
        <v>2365</v>
      </c>
      <c r="L710" s="13" t="s">
        <v>2366</v>
      </c>
      <c r="M710" s="13" t="s">
        <v>1332</v>
      </c>
      <c r="P710" s="13" t="s">
        <v>49</v>
      </c>
    </row>
    <row r="711" spans="3:16" x14ac:dyDescent="0.2">
      <c r="C711" s="13" t="s">
        <v>2364</v>
      </c>
      <c r="D711" s="13" t="s">
        <v>2365</v>
      </c>
      <c r="E711" s="13" t="s">
        <v>2366</v>
      </c>
      <c r="F711" s="13" t="s">
        <v>1332</v>
      </c>
      <c r="G711" s="13" t="s">
        <v>2362</v>
      </c>
      <c r="H711" s="13" t="s">
        <v>2367</v>
      </c>
      <c r="I711" s="13" t="s">
        <v>696</v>
      </c>
      <c r="J711" s="13" t="s">
        <v>697</v>
      </c>
      <c r="K711" s="13" t="s">
        <v>545</v>
      </c>
      <c r="L711" s="13" t="s">
        <v>347</v>
      </c>
      <c r="M711" s="13" t="s">
        <v>269</v>
      </c>
      <c r="P711" s="13" t="s">
        <v>49</v>
      </c>
    </row>
    <row r="712" spans="3:16" x14ac:dyDescent="0.2">
      <c r="C712" s="13" t="s">
        <v>2368</v>
      </c>
      <c r="D712" s="13" t="s">
        <v>251</v>
      </c>
      <c r="E712" s="13" t="s">
        <v>2369</v>
      </c>
      <c r="F712" s="13" t="s">
        <v>239</v>
      </c>
      <c r="G712" s="13" t="s">
        <v>2370</v>
      </c>
      <c r="H712" s="13" t="s">
        <v>2371</v>
      </c>
      <c r="I712" s="13" t="s">
        <v>2372</v>
      </c>
      <c r="J712" s="13" t="s">
        <v>2370</v>
      </c>
      <c r="K712" s="13" t="s">
        <v>958</v>
      </c>
      <c r="L712" s="13" t="s">
        <v>2373</v>
      </c>
      <c r="M712" s="13" t="s">
        <v>2374</v>
      </c>
      <c r="P712" s="13" t="s">
        <v>43</v>
      </c>
    </row>
    <row r="713" spans="3:16" x14ac:dyDescent="0.2">
      <c r="C713" s="13" t="s">
        <v>2375</v>
      </c>
      <c r="D713" s="13" t="s">
        <v>195</v>
      </c>
      <c r="E713" s="13" t="s">
        <v>2376</v>
      </c>
      <c r="F713" s="13" t="s">
        <v>140</v>
      </c>
      <c r="G713" s="13" t="s">
        <v>2370</v>
      </c>
      <c r="H713" s="13" t="s">
        <v>2103</v>
      </c>
      <c r="I713" s="13" t="s">
        <v>2372</v>
      </c>
      <c r="J713" s="13" t="s">
        <v>2370</v>
      </c>
      <c r="K713" s="13" t="s">
        <v>958</v>
      </c>
      <c r="L713" s="13" t="s">
        <v>2373</v>
      </c>
      <c r="M713" s="13" t="s">
        <v>2374</v>
      </c>
      <c r="P713" s="13" t="s">
        <v>43</v>
      </c>
    </row>
    <row r="714" spans="3:16" x14ac:dyDescent="0.2">
      <c r="C714" s="13" t="s">
        <v>2372</v>
      </c>
      <c r="D714" s="13" t="s">
        <v>958</v>
      </c>
      <c r="E714" s="13" t="s">
        <v>2373</v>
      </c>
      <c r="F714" s="13" t="s">
        <v>2374</v>
      </c>
      <c r="G714" s="13" t="s">
        <v>2370</v>
      </c>
      <c r="H714" s="13" t="s">
        <v>2377</v>
      </c>
      <c r="I714" s="13" t="s">
        <v>28</v>
      </c>
      <c r="J714" s="13" t="s">
        <v>29</v>
      </c>
      <c r="K714" s="13" t="s">
        <v>30</v>
      </c>
      <c r="L714" s="13" t="s">
        <v>31</v>
      </c>
      <c r="P714" s="13" t="s">
        <v>43</v>
      </c>
    </row>
    <row r="715" spans="3:16" x14ac:dyDescent="0.2">
      <c r="C715" s="13" t="s">
        <v>2378</v>
      </c>
      <c r="D715" s="13" t="s">
        <v>2379</v>
      </c>
      <c r="E715" s="13" t="s">
        <v>2380</v>
      </c>
      <c r="F715" s="13" t="s">
        <v>2381</v>
      </c>
      <c r="G715" s="13" t="s">
        <v>2382</v>
      </c>
      <c r="H715" s="13" t="s">
        <v>2383</v>
      </c>
      <c r="I715" s="13" t="s">
        <v>2384</v>
      </c>
      <c r="J715" s="13" t="s">
        <v>2385</v>
      </c>
      <c r="K715" s="13" t="s">
        <v>2386</v>
      </c>
      <c r="L715" s="13" t="s">
        <v>1166</v>
      </c>
      <c r="M715" s="13" t="s">
        <v>2387</v>
      </c>
      <c r="P715" s="13" t="s">
        <v>49</v>
      </c>
    </row>
    <row r="716" spans="3:16" x14ac:dyDescent="0.2">
      <c r="C716" s="13" t="s">
        <v>2388</v>
      </c>
      <c r="D716" s="13" t="s">
        <v>796</v>
      </c>
      <c r="E716" s="13" t="s">
        <v>2389</v>
      </c>
      <c r="F716" s="13" t="s">
        <v>2390</v>
      </c>
      <c r="G716" s="13" t="s">
        <v>2382</v>
      </c>
      <c r="H716" s="13" t="s">
        <v>2391</v>
      </c>
      <c r="I716" s="13" t="s">
        <v>2378</v>
      </c>
      <c r="J716" s="13" t="s">
        <v>2382</v>
      </c>
      <c r="K716" s="13" t="s">
        <v>2379</v>
      </c>
      <c r="L716" s="13" t="s">
        <v>2380</v>
      </c>
      <c r="M716" s="13" t="s">
        <v>2381</v>
      </c>
      <c r="P716" s="13" t="s">
        <v>49</v>
      </c>
    </row>
    <row r="717" spans="3:16" x14ac:dyDescent="0.2">
      <c r="C717" s="13" t="s">
        <v>2392</v>
      </c>
      <c r="D717" s="13" t="s">
        <v>135</v>
      </c>
      <c r="E717" s="13" t="s">
        <v>1580</v>
      </c>
      <c r="F717" s="13" t="s">
        <v>2393</v>
      </c>
      <c r="G717" s="13" t="s">
        <v>2382</v>
      </c>
      <c r="H717" s="13" t="s">
        <v>2391</v>
      </c>
      <c r="I717" s="13" t="s">
        <v>2378</v>
      </c>
      <c r="J717" s="13" t="s">
        <v>2382</v>
      </c>
      <c r="K717" s="13" t="s">
        <v>2379</v>
      </c>
      <c r="L717" s="13" t="s">
        <v>2380</v>
      </c>
      <c r="M717" s="13" t="s">
        <v>2381</v>
      </c>
      <c r="P717" s="13" t="s">
        <v>49</v>
      </c>
    </row>
    <row r="718" spans="3:16" x14ac:dyDescent="0.2">
      <c r="C718" s="13" t="s">
        <v>2394</v>
      </c>
      <c r="D718" s="13" t="s">
        <v>87</v>
      </c>
      <c r="E718" s="13" t="s">
        <v>47</v>
      </c>
      <c r="F718" s="13" t="s">
        <v>1868</v>
      </c>
      <c r="G718" s="13" t="s">
        <v>2382</v>
      </c>
      <c r="H718" s="13" t="s">
        <v>2391</v>
      </c>
      <c r="I718" s="13" t="s">
        <v>2378</v>
      </c>
      <c r="J718" s="13" t="s">
        <v>2382</v>
      </c>
      <c r="K718" s="13" t="s">
        <v>2379</v>
      </c>
      <c r="L718" s="13" t="s">
        <v>2380</v>
      </c>
      <c r="M718" s="13" t="s">
        <v>2381</v>
      </c>
      <c r="P718" s="13" t="s">
        <v>49</v>
      </c>
    </row>
    <row r="719" spans="3:16" x14ac:dyDescent="0.2">
      <c r="C719" s="13" t="s">
        <v>2395</v>
      </c>
      <c r="D719" s="13" t="s">
        <v>2275</v>
      </c>
      <c r="E719" s="13" t="s">
        <v>1166</v>
      </c>
      <c r="F719" s="13" t="s">
        <v>2396</v>
      </c>
      <c r="G719" s="13" t="s">
        <v>2382</v>
      </c>
      <c r="H719" s="13" t="s">
        <v>71</v>
      </c>
      <c r="I719" s="13" t="s">
        <v>2378</v>
      </c>
      <c r="J719" s="13" t="s">
        <v>2382</v>
      </c>
      <c r="K719" s="13" t="s">
        <v>2379</v>
      </c>
      <c r="L719" s="13" t="s">
        <v>2380</v>
      </c>
      <c r="M719" s="13" t="s">
        <v>2381</v>
      </c>
      <c r="P719" s="13" t="s">
        <v>49</v>
      </c>
    </row>
    <row r="720" spans="3:16" x14ac:dyDescent="0.2">
      <c r="C720" s="13" t="s">
        <v>2397</v>
      </c>
      <c r="D720" s="13" t="s">
        <v>204</v>
      </c>
      <c r="E720" s="13" t="s">
        <v>2022</v>
      </c>
      <c r="F720" s="13" t="s">
        <v>2398</v>
      </c>
      <c r="G720" s="13" t="s">
        <v>2399</v>
      </c>
      <c r="H720" s="13" t="s">
        <v>2400</v>
      </c>
      <c r="I720" s="13" t="s">
        <v>745</v>
      </c>
      <c r="J720" s="13" t="s">
        <v>749</v>
      </c>
      <c r="K720" s="13" t="s">
        <v>746</v>
      </c>
      <c r="L720" s="13" t="s">
        <v>747</v>
      </c>
      <c r="M720" s="13" t="s">
        <v>748</v>
      </c>
      <c r="P720" s="13" t="s">
        <v>49</v>
      </c>
    </row>
    <row r="721" spans="3:16" x14ac:dyDescent="0.2">
      <c r="C721" s="13" t="s">
        <v>2401</v>
      </c>
      <c r="D721" s="13" t="s">
        <v>2402</v>
      </c>
      <c r="E721" s="13" t="s">
        <v>2403</v>
      </c>
      <c r="F721" s="13" t="s">
        <v>437</v>
      </c>
      <c r="G721" s="13" t="s">
        <v>2404</v>
      </c>
      <c r="H721" s="13" t="s">
        <v>790</v>
      </c>
      <c r="I721" s="13" t="s">
        <v>2405</v>
      </c>
      <c r="J721" s="13" t="s">
        <v>2406</v>
      </c>
      <c r="K721" s="13" t="s">
        <v>345</v>
      </c>
      <c r="L721" s="13" t="s">
        <v>2407</v>
      </c>
      <c r="M721" s="13" t="s">
        <v>806</v>
      </c>
      <c r="P721" s="13" t="s">
        <v>43</v>
      </c>
    </row>
    <row r="722" spans="3:16" x14ac:dyDescent="0.2">
      <c r="C722" s="13" t="s">
        <v>2408</v>
      </c>
      <c r="D722" s="13" t="s">
        <v>335</v>
      </c>
      <c r="E722" s="13" t="s">
        <v>434</v>
      </c>
      <c r="F722" s="13" t="s">
        <v>1776</v>
      </c>
      <c r="G722" s="13" t="s">
        <v>2409</v>
      </c>
      <c r="H722" s="13" t="s">
        <v>2410</v>
      </c>
      <c r="I722" s="13" t="s">
        <v>384</v>
      </c>
      <c r="J722" s="13" t="s">
        <v>387</v>
      </c>
      <c r="K722" s="13" t="s">
        <v>385</v>
      </c>
      <c r="L722" s="13" t="s">
        <v>386</v>
      </c>
      <c r="M722" s="13" t="s">
        <v>88</v>
      </c>
      <c r="P722" s="13" t="s">
        <v>56</v>
      </c>
    </row>
    <row r="723" spans="3:16" x14ac:dyDescent="0.2">
      <c r="C723" s="13" t="s">
        <v>2411</v>
      </c>
      <c r="D723" s="13" t="s">
        <v>2412</v>
      </c>
      <c r="E723" s="13" t="s">
        <v>1346</v>
      </c>
      <c r="F723" s="13" t="s">
        <v>184</v>
      </c>
      <c r="G723" s="13" t="s">
        <v>2409</v>
      </c>
      <c r="H723" s="13" t="s">
        <v>397</v>
      </c>
      <c r="I723" s="13" t="s">
        <v>2408</v>
      </c>
      <c r="J723" s="13" t="s">
        <v>2409</v>
      </c>
      <c r="K723" s="13" t="s">
        <v>335</v>
      </c>
      <c r="L723" s="13" t="s">
        <v>434</v>
      </c>
      <c r="M723" s="13" t="s">
        <v>1776</v>
      </c>
      <c r="P723" s="13" t="s">
        <v>56</v>
      </c>
    </row>
    <row r="724" spans="3:16" x14ac:dyDescent="0.2">
      <c r="C724" s="13" t="s">
        <v>2413</v>
      </c>
      <c r="D724" s="13" t="s">
        <v>2402</v>
      </c>
      <c r="E724" s="13" t="s">
        <v>926</v>
      </c>
      <c r="F724" s="13" t="s">
        <v>2414</v>
      </c>
      <c r="G724" s="13" t="s">
        <v>2409</v>
      </c>
      <c r="H724" s="13" t="s">
        <v>2415</v>
      </c>
      <c r="I724" s="13" t="s">
        <v>2408</v>
      </c>
      <c r="J724" s="13" t="s">
        <v>2409</v>
      </c>
      <c r="K724" s="13" t="s">
        <v>335</v>
      </c>
      <c r="L724" s="13" t="s">
        <v>434</v>
      </c>
      <c r="M724" s="13" t="s">
        <v>1776</v>
      </c>
      <c r="P724" s="13" t="s">
        <v>56</v>
      </c>
    </row>
    <row r="725" spans="3:16" x14ac:dyDescent="0.2">
      <c r="C725" s="13" t="s">
        <v>2416</v>
      </c>
      <c r="D725" s="13" t="s">
        <v>121</v>
      </c>
      <c r="E725" s="13" t="s">
        <v>876</v>
      </c>
      <c r="F725" s="13" t="s">
        <v>2139</v>
      </c>
      <c r="G725" s="13" t="s">
        <v>2417</v>
      </c>
      <c r="H725" s="13" t="s">
        <v>2418</v>
      </c>
      <c r="I725" s="13" t="s">
        <v>2419</v>
      </c>
      <c r="J725" s="13" t="s">
        <v>2417</v>
      </c>
      <c r="K725" s="13" t="s">
        <v>2420</v>
      </c>
      <c r="L725" s="13" t="s">
        <v>184</v>
      </c>
      <c r="M725" s="13" t="s">
        <v>2421</v>
      </c>
      <c r="P725" s="13" t="s">
        <v>2422</v>
      </c>
    </row>
    <row r="726" spans="3:16" x14ac:dyDescent="0.2">
      <c r="C726" s="13" t="s">
        <v>2423</v>
      </c>
      <c r="D726" s="13" t="s">
        <v>169</v>
      </c>
      <c r="E726" s="13" t="s">
        <v>105</v>
      </c>
      <c r="F726" s="13" t="s">
        <v>2424</v>
      </c>
      <c r="G726" s="13" t="s">
        <v>2417</v>
      </c>
      <c r="H726" s="13" t="s">
        <v>2425</v>
      </c>
      <c r="I726" s="13" t="s">
        <v>2419</v>
      </c>
      <c r="J726" s="13" t="s">
        <v>2417</v>
      </c>
      <c r="K726" s="13" t="s">
        <v>2420</v>
      </c>
      <c r="L726" s="13" t="s">
        <v>184</v>
      </c>
      <c r="M726" s="13" t="s">
        <v>2421</v>
      </c>
      <c r="P726" s="13" t="s">
        <v>2422</v>
      </c>
    </row>
    <row r="727" spans="3:16" x14ac:dyDescent="0.2">
      <c r="C727" s="13" t="s">
        <v>2419</v>
      </c>
      <c r="D727" s="13" t="s">
        <v>2420</v>
      </c>
      <c r="E727" s="13" t="s">
        <v>184</v>
      </c>
      <c r="F727" s="13" t="s">
        <v>2421</v>
      </c>
      <c r="G727" s="13" t="s">
        <v>2417</v>
      </c>
      <c r="H727" s="13" t="s">
        <v>2426</v>
      </c>
      <c r="I727" s="13" t="s">
        <v>2427</v>
      </c>
      <c r="J727" s="13" t="s">
        <v>2428</v>
      </c>
      <c r="K727" s="13" t="s">
        <v>2429</v>
      </c>
      <c r="L727" s="13" t="s">
        <v>187</v>
      </c>
      <c r="M727" s="13" t="s">
        <v>2430</v>
      </c>
      <c r="P727" s="13" t="s">
        <v>2422</v>
      </c>
    </row>
    <row r="728" spans="3:16" x14ac:dyDescent="0.2">
      <c r="C728" s="13" t="s">
        <v>2431</v>
      </c>
      <c r="D728" s="13" t="s">
        <v>409</v>
      </c>
      <c r="E728" s="13" t="s">
        <v>2432</v>
      </c>
      <c r="F728" s="13" t="s">
        <v>2433</v>
      </c>
      <c r="G728" s="13" t="s">
        <v>2434</v>
      </c>
      <c r="H728" s="13" t="s">
        <v>2435</v>
      </c>
      <c r="I728" s="13" t="s">
        <v>2436</v>
      </c>
      <c r="J728" s="13" t="s">
        <v>2434</v>
      </c>
      <c r="K728" s="13" t="s">
        <v>629</v>
      </c>
      <c r="L728" s="13" t="s">
        <v>2437</v>
      </c>
      <c r="M728" s="13" t="s">
        <v>2438</v>
      </c>
      <c r="P728" s="13" t="s">
        <v>361</v>
      </c>
    </row>
    <row r="729" spans="3:16" x14ac:dyDescent="0.2">
      <c r="C729" s="13" t="s">
        <v>2436</v>
      </c>
      <c r="D729" s="13" t="s">
        <v>629</v>
      </c>
      <c r="E729" s="13" t="s">
        <v>2437</v>
      </c>
      <c r="F729" s="13" t="s">
        <v>2438</v>
      </c>
      <c r="G729" s="13" t="s">
        <v>2434</v>
      </c>
      <c r="H729" s="13" t="s">
        <v>2439</v>
      </c>
      <c r="I729" s="13" t="s">
        <v>1576</v>
      </c>
      <c r="J729" s="13" t="s">
        <v>1574</v>
      </c>
      <c r="K729" s="13" t="s">
        <v>1577</v>
      </c>
      <c r="L729" s="13" t="s">
        <v>368</v>
      </c>
      <c r="M729" s="13" t="s">
        <v>605</v>
      </c>
      <c r="P729" s="13" t="s">
        <v>361</v>
      </c>
    </row>
    <row r="730" spans="3:16" x14ac:dyDescent="0.2">
      <c r="C730" s="13" t="s">
        <v>2440</v>
      </c>
      <c r="D730" s="13" t="s">
        <v>440</v>
      </c>
      <c r="E730" s="13" t="s">
        <v>2441</v>
      </c>
      <c r="F730" s="13" t="s">
        <v>2442</v>
      </c>
      <c r="G730" s="13" t="s">
        <v>2434</v>
      </c>
      <c r="H730" s="13" t="s">
        <v>2443</v>
      </c>
      <c r="I730" s="13" t="s">
        <v>2436</v>
      </c>
      <c r="J730" s="13" t="s">
        <v>2434</v>
      </c>
      <c r="K730" s="13" t="s">
        <v>629</v>
      </c>
      <c r="L730" s="13" t="s">
        <v>2437</v>
      </c>
      <c r="M730" s="13" t="s">
        <v>2438</v>
      </c>
      <c r="P730" s="13" t="s">
        <v>361</v>
      </c>
    </row>
    <row r="731" spans="3:16" x14ac:dyDescent="0.2">
      <c r="C731" s="13" t="s">
        <v>2444</v>
      </c>
      <c r="D731" s="13" t="s">
        <v>2445</v>
      </c>
      <c r="E731" s="13" t="s">
        <v>184</v>
      </c>
      <c r="F731" s="13" t="s">
        <v>36</v>
      </c>
      <c r="G731" s="13" t="s">
        <v>2446</v>
      </c>
      <c r="H731" s="13" t="s">
        <v>2447</v>
      </c>
      <c r="I731" s="13" t="s">
        <v>2448</v>
      </c>
      <c r="J731" s="13" t="s">
        <v>2449</v>
      </c>
      <c r="K731" s="13" t="s">
        <v>1106</v>
      </c>
      <c r="L731" s="13" t="s">
        <v>889</v>
      </c>
      <c r="M731" s="13" t="s">
        <v>890</v>
      </c>
      <c r="P731" s="13" t="s">
        <v>128</v>
      </c>
    </row>
    <row r="732" spans="3:16" x14ac:dyDescent="0.2">
      <c r="C732" s="13" t="s">
        <v>2450</v>
      </c>
      <c r="D732" s="13" t="s">
        <v>768</v>
      </c>
      <c r="E732" s="13" t="s">
        <v>2451</v>
      </c>
      <c r="F732" s="13" t="s">
        <v>2452</v>
      </c>
      <c r="G732" s="13" t="s">
        <v>1864</v>
      </c>
      <c r="H732" s="13" t="s">
        <v>939</v>
      </c>
      <c r="I732" s="13" t="s">
        <v>1863</v>
      </c>
      <c r="J732" s="13" t="s">
        <v>1864</v>
      </c>
      <c r="K732" s="13" t="s">
        <v>227</v>
      </c>
      <c r="L732" s="13" t="s">
        <v>1865</v>
      </c>
      <c r="M732" s="13" t="s">
        <v>1487</v>
      </c>
      <c r="P732" s="13" t="s">
        <v>32</v>
      </c>
    </row>
    <row r="733" spans="3:16" x14ac:dyDescent="0.2">
      <c r="C733" s="13" t="s">
        <v>2453</v>
      </c>
      <c r="D733" s="13" t="s">
        <v>1247</v>
      </c>
      <c r="E733" s="13" t="s">
        <v>2454</v>
      </c>
      <c r="F733" s="13" t="s">
        <v>47</v>
      </c>
      <c r="G733" s="13" t="s">
        <v>1864</v>
      </c>
      <c r="H733" s="13" t="s">
        <v>939</v>
      </c>
      <c r="I733" s="13" t="s">
        <v>1863</v>
      </c>
      <c r="J733" s="13" t="s">
        <v>1864</v>
      </c>
      <c r="K733" s="13" t="s">
        <v>227</v>
      </c>
      <c r="L733" s="13" t="s">
        <v>1865</v>
      </c>
      <c r="M733" s="13" t="s">
        <v>1487</v>
      </c>
      <c r="P733" s="13" t="s">
        <v>32</v>
      </c>
    </row>
    <row r="734" spans="3:16" x14ac:dyDescent="0.2">
      <c r="C734" s="13" t="s">
        <v>2455</v>
      </c>
      <c r="D734" s="13" t="s">
        <v>585</v>
      </c>
      <c r="E734" s="13" t="s">
        <v>2456</v>
      </c>
      <c r="F734" s="13" t="s">
        <v>294</v>
      </c>
      <c r="G734" s="13" t="s">
        <v>1864</v>
      </c>
      <c r="H734" s="13" t="s">
        <v>939</v>
      </c>
      <c r="I734" s="13" t="s">
        <v>1863</v>
      </c>
      <c r="J734" s="13" t="s">
        <v>1864</v>
      </c>
      <c r="K734" s="13" t="s">
        <v>227</v>
      </c>
      <c r="L734" s="13" t="s">
        <v>1865</v>
      </c>
      <c r="M734" s="13" t="s">
        <v>1487</v>
      </c>
      <c r="P734" s="13" t="s">
        <v>32</v>
      </c>
    </row>
    <row r="735" spans="3:16" x14ac:dyDescent="0.2">
      <c r="C735" s="13" t="s">
        <v>1863</v>
      </c>
      <c r="D735" s="13" t="s">
        <v>227</v>
      </c>
      <c r="E735" s="13" t="s">
        <v>1865</v>
      </c>
      <c r="F735" s="13" t="s">
        <v>1487</v>
      </c>
      <c r="G735" s="13" t="s">
        <v>1864</v>
      </c>
      <c r="H735" s="13" t="s">
        <v>2457</v>
      </c>
      <c r="I735" s="13" t="s">
        <v>800</v>
      </c>
      <c r="J735" s="13" t="s">
        <v>801</v>
      </c>
      <c r="K735" s="13" t="s">
        <v>802</v>
      </c>
      <c r="L735" s="13" t="s">
        <v>803</v>
      </c>
      <c r="M735" s="13" t="s">
        <v>392</v>
      </c>
      <c r="P735" s="13" t="s">
        <v>32</v>
      </c>
    </row>
    <row r="736" spans="3:16" x14ac:dyDescent="0.2">
      <c r="C736" s="13" t="s">
        <v>2458</v>
      </c>
      <c r="D736" s="13" t="s">
        <v>699</v>
      </c>
      <c r="E736" s="13" t="s">
        <v>170</v>
      </c>
      <c r="F736" s="13" t="s">
        <v>313</v>
      </c>
      <c r="G736" s="13" t="s">
        <v>1864</v>
      </c>
      <c r="H736" s="13" t="s">
        <v>939</v>
      </c>
      <c r="I736" s="13" t="s">
        <v>1863</v>
      </c>
      <c r="J736" s="13" t="s">
        <v>1864</v>
      </c>
      <c r="K736" s="13" t="s">
        <v>227</v>
      </c>
      <c r="L736" s="13" t="s">
        <v>1865</v>
      </c>
      <c r="M736" s="13" t="s">
        <v>1487</v>
      </c>
      <c r="P736" s="13" t="s">
        <v>32</v>
      </c>
    </row>
    <row r="737" spans="3:16" x14ac:dyDescent="0.2">
      <c r="C737" s="13" t="s">
        <v>2427</v>
      </c>
      <c r="D737" s="13" t="s">
        <v>2429</v>
      </c>
      <c r="E737" s="13" t="s">
        <v>187</v>
      </c>
      <c r="F737" s="13" t="s">
        <v>2430</v>
      </c>
      <c r="G737" s="13" t="s">
        <v>2428</v>
      </c>
      <c r="H737" s="13" t="s">
        <v>2459</v>
      </c>
      <c r="I737" s="13" t="s">
        <v>28</v>
      </c>
      <c r="J737" s="13" t="s">
        <v>29</v>
      </c>
      <c r="K737" s="13" t="s">
        <v>30</v>
      </c>
      <c r="L737" s="13" t="s">
        <v>31</v>
      </c>
      <c r="P737" s="13" t="s">
        <v>2422</v>
      </c>
    </row>
    <row r="738" spans="3:16" x14ac:dyDescent="0.2">
      <c r="C738" s="13" t="s">
        <v>2460</v>
      </c>
      <c r="D738" s="13" t="s">
        <v>2461</v>
      </c>
      <c r="E738" s="13" t="s">
        <v>1865</v>
      </c>
      <c r="F738" s="13" t="s">
        <v>47</v>
      </c>
      <c r="G738" s="13" t="s">
        <v>2428</v>
      </c>
      <c r="H738" s="13" t="s">
        <v>2462</v>
      </c>
      <c r="I738" s="13" t="s">
        <v>2427</v>
      </c>
      <c r="J738" s="13" t="s">
        <v>2428</v>
      </c>
      <c r="K738" s="13" t="s">
        <v>2429</v>
      </c>
      <c r="L738" s="13" t="s">
        <v>187</v>
      </c>
      <c r="M738" s="13" t="s">
        <v>2430</v>
      </c>
      <c r="P738" s="13" t="s">
        <v>2422</v>
      </c>
    </row>
    <row r="739" spans="3:16" x14ac:dyDescent="0.2">
      <c r="C739" s="13" t="s">
        <v>2463</v>
      </c>
      <c r="D739" s="13" t="s">
        <v>1247</v>
      </c>
      <c r="E739" s="13" t="s">
        <v>2464</v>
      </c>
      <c r="F739" s="13" t="s">
        <v>2273</v>
      </c>
      <c r="G739" s="13" t="s">
        <v>2428</v>
      </c>
      <c r="H739" s="13" t="s">
        <v>2465</v>
      </c>
      <c r="I739" s="13" t="s">
        <v>2427</v>
      </c>
      <c r="J739" s="13" t="s">
        <v>2428</v>
      </c>
      <c r="K739" s="13" t="s">
        <v>2429</v>
      </c>
      <c r="L739" s="13" t="s">
        <v>187</v>
      </c>
      <c r="M739" s="13" t="s">
        <v>2430</v>
      </c>
      <c r="P739" s="13" t="s">
        <v>2422</v>
      </c>
    </row>
    <row r="740" spans="3:16" x14ac:dyDescent="0.2">
      <c r="C740" s="13" t="s">
        <v>2466</v>
      </c>
      <c r="D740" s="13" t="s">
        <v>2467</v>
      </c>
      <c r="E740" s="13" t="s">
        <v>36</v>
      </c>
      <c r="F740" s="13" t="s">
        <v>105</v>
      </c>
      <c r="G740" s="13" t="s">
        <v>2428</v>
      </c>
      <c r="H740" s="13" t="s">
        <v>2468</v>
      </c>
      <c r="I740" s="13" t="s">
        <v>2427</v>
      </c>
      <c r="J740" s="13" t="s">
        <v>2428</v>
      </c>
      <c r="K740" s="13" t="s">
        <v>2429</v>
      </c>
      <c r="L740" s="13" t="s">
        <v>187</v>
      </c>
      <c r="M740" s="13" t="s">
        <v>2430</v>
      </c>
      <c r="P740" s="13" t="s">
        <v>2422</v>
      </c>
    </row>
    <row r="741" spans="3:16" x14ac:dyDescent="0.2">
      <c r="C741" s="13" t="s">
        <v>2469</v>
      </c>
      <c r="D741" s="13" t="s">
        <v>262</v>
      </c>
      <c r="E741" s="13" t="s">
        <v>36</v>
      </c>
      <c r="F741" s="13" t="s">
        <v>65</v>
      </c>
      <c r="G741" s="13" t="s">
        <v>2428</v>
      </c>
      <c r="H741" s="13" t="s">
        <v>2465</v>
      </c>
      <c r="I741" s="13" t="s">
        <v>2427</v>
      </c>
      <c r="J741" s="13" t="s">
        <v>2428</v>
      </c>
      <c r="K741" s="13" t="s">
        <v>2429</v>
      </c>
      <c r="L741" s="13" t="s">
        <v>187</v>
      </c>
      <c r="M741" s="13" t="s">
        <v>2430</v>
      </c>
      <c r="P741" s="13" t="s">
        <v>2422</v>
      </c>
    </row>
    <row r="742" spans="3:16" x14ac:dyDescent="0.2">
      <c r="C742" s="13" t="s">
        <v>2470</v>
      </c>
      <c r="D742" s="13" t="s">
        <v>97</v>
      </c>
      <c r="E742" s="13" t="s">
        <v>239</v>
      </c>
      <c r="F742" s="13" t="s">
        <v>1818</v>
      </c>
      <c r="G742" s="13" t="s">
        <v>2428</v>
      </c>
      <c r="H742" s="13" t="s">
        <v>2471</v>
      </c>
      <c r="I742" s="13" t="s">
        <v>2427</v>
      </c>
      <c r="J742" s="13" t="s">
        <v>2428</v>
      </c>
      <c r="K742" s="13" t="s">
        <v>2429</v>
      </c>
      <c r="L742" s="13" t="s">
        <v>187</v>
      </c>
      <c r="M742" s="13" t="s">
        <v>2430</v>
      </c>
      <c r="P742" s="13" t="s">
        <v>2422</v>
      </c>
    </row>
    <row r="743" spans="3:16" x14ac:dyDescent="0.2">
      <c r="C743" s="13" t="s">
        <v>2472</v>
      </c>
      <c r="D743" s="13" t="s">
        <v>639</v>
      </c>
      <c r="E743" s="13" t="s">
        <v>2473</v>
      </c>
      <c r="F743" s="13" t="s">
        <v>442</v>
      </c>
      <c r="G743" s="13" t="s">
        <v>2428</v>
      </c>
      <c r="H743" s="13" t="s">
        <v>790</v>
      </c>
      <c r="I743" s="13" t="s">
        <v>2427</v>
      </c>
      <c r="J743" s="13" t="s">
        <v>2428</v>
      </c>
      <c r="K743" s="13" t="s">
        <v>2429</v>
      </c>
      <c r="L743" s="13" t="s">
        <v>187</v>
      </c>
      <c r="M743" s="13" t="s">
        <v>2430</v>
      </c>
      <c r="P743" s="13" t="s">
        <v>2422</v>
      </c>
    </row>
    <row r="744" spans="3:16" x14ac:dyDescent="0.2">
      <c r="C744" s="13" t="s">
        <v>2474</v>
      </c>
      <c r="D744" s="13" t="s">
        <v>51</v>
      </c>
      <c r="E744" s="13" t="s">
        <v>88</v>
      </c>
      <c r="F744" s="13" t="s">
        <v>442</v>
      </c>
      <c r="G744" s="13" t="s">
        <v>2428</v>
      </c>
      <c r="H744" s="13" t="s">
        <v>735</v>
      </c>
      <c r="I744" s="13" t="s">
        <v>2427</v>
      </c>
      <c r="J744" s="13" t="s">
        <v>2428</v>
      </c>
      <c r="K744" s="13" t="s">
        <v>2429</v>
      </c>
      <c r="L744" s="13" t="s">
        <v>187</v>
      </c>
      <c r="M744" s="13" t="s">
        <v>2430</v>
      </c>
      <c r="P744" s="13" t="s">
        <v>2422</v>
      </c>
    </row>
    <row r="745" spans="3:16" x14ac:dyDescent="0.2">
      <c r="C745" s="13" t="s">
        <v>2475</v>
      </c>
      <c r="D745" s="13" t="s">
        <v>1494</v>
      </c>
      <c r="E745" s="13" t="s">
        <v>2476</v>
      </c>
      <c r="F745" s="13" t="s">
        <v>2477</v>
      </c>
      <c r="G745" s="13" t="s">
        <v>2428</v>
      </c>
      <c r="H745" s="13" t="s">
        <v>790</v>
      </c>
      <c r="I745" s="13" t="s">
        <v>2427</v>
      </c>
      <c r="J745" s="13" t="s">
        <v>2428</v>
      </c>
      <c r="K745" s="13" t="s">
        <v>2429</v>
      </c>
      <c r="L745" s="13" t="s">
        <v>187</v>
      </c>
      <c r="M745" s="13" t="s">
        <v>2430</v>
      </c>
      <c r="P745" s="13" t="s">
        <v>2422</v>
      </c>
    </row>
    <row r="746" spans="3:16" x14ac:dyDescent="0.2">
      <c r="C746" s="13" t="s">
        <v>2478</v>
      </c>
      <c r="D746" s="13" t="s">
        <v>1390</v>
      </c>
      <c r="E746" s="13" t="s">
        <v>170</v>
      </c>
      <c r="F746" s="13" t="s">
        <v>605</v>
      </c>
      <c r="G746" s="13" t="s">
        <v>1679</v>
      </c>
      <c r="H746" s="13" t="s">
        <v>459</v>
      </c>
      <c r="I746" s="13" t="s">
        <v>1678</v>
      </c>
      <c r="J746" s="13" t="s">
        <v>1679</v>
      </c>
      <c r="K746" s="13" t="s">
        <v>212</v>
      </c>
      <c r="L746" s="13" t="s">
        <v>184</v>
      </c>
      <c r="M746" s="13" t="s">
        <v>1680</v>
      </c>
      <c r="P746" s="13" t="s">
        <v>1667</v>
      </c>
    </row>
    <row r="747" spans="3:16" x14ac:dyDescent="0.2">
      <c r="C747" s="13" t="s">
        <v>1678</v>
      </c>
      <c r="D747" s="13" t="s">
        <v>212</v>
      </c>
      <c r="E747" s="13" t="s">
        <v>184</v>
      </c>
      <c r="F747" s="13" t="s">
        <v>1680</v>
      </c>
      <c r="G747" s="13" t="s">
        <v>1679</v>
      </c>
      <c r="H747" s="13" t="s">
        <v>2479</v>
      </c>
      <c r="I747" s="13" t="s">
        <v>28</v>
      </c>
      <c r="J747" s="13" t="s">
        <v>29</v>
      </c>
      <c r="K747" s="13" t="s">
        <v>30</v>
      </c>
      <c r="L747" s="13" t="s">
        <v>31</v>
      </c>
      <c r="P747" s="13" t="s">
        <v>1667</v>
      </c>
    </row>
    <row r="748" spans="3:16" x14ac:dyDescent="0.2">
      <c r="C748" s="13" t="s">
        <v>2480</v>
      </c>
      <c r="D748" s="13" t="s">
        <v>1834</v>
      </c>
      <c r="E748" s="13" t="s">
        <v>1122</v>
      </c>
      <c r="F748" s="13" t="s">
        <v>368</v>
      </c>
      <c r="G748" s="13" t="s">
        <v>1679</v>
      </c>
      <c r="H748" s="13" t="s">
        <v>2481</v>
      </c>
      <c r="I748" s="13" t="s">
        <v>1678</v>
      </c>
      <c r="J748" s="13" t="s">
        <v>1679</v>
      </c>
      <c r="K748" s="13" t="s">
        <v>212</v>
      </c>
      <c r="L748" s="13" t="s">
        <v>184</v>
      </c>
      <c r="M748" s="13" t="s">
        <v>1680</v>
      </c>
      <c r="P748" s="13" t="s">
        <v>1667</v>
      </c>
    </row>
    <row r="749" spans="3:16" x14ac:dyDescent="0.2">
      <c r="C749" s="13" t="s">
        <v>2482</v>
      </c>
      <c r="D749" s="13" t="s">
        <v>512</v>
      </c>
      <c r="E749" s="13" t="s">
        <v>1622</v>
      </c>
      <c r="F749" s="13" t="s">
        <v>88</v>
      </c>
      <c r="G749" s="13" t="s">
        <v>1679</v>
      </c>
      <c r="H749" s="13" t="s">
        <v>790</v>
      </c>
      <c r="I749" s="13" t="s">
        <v>1678</v>
      </c>
      <c r="J749" s="13" t="s">
        <v>1679</v>
      </c>
      <c r="K749" s="13" t="s">
        <v>212</v>
      </c>
      <c r="L749" s="13" t="s">
        <v>184</v>
      </c>
      <c r="M749" s="13" t="s">
        <v>1680</v>
      </c>
      <c r="P749" s="13" t="s">
        <v>1667</v>
      </c>
    </row>
    <row r="750" spans="3:16" x14ac:dyDescent="0.2">
      <c r="C750" s="13" t="s">
        <v>2483</v>
      </c>
      <c r="D750" s="13" t="s">
        <v>2484</v>
      </c>
      <c r="E750" s="13" t="s">
        <v>184</v>
      </c>
      <c r="F750" s="13" t="s">
        <v>2485</v>
      </c>
      <c r="G750" s="13" t="s">
        <v>1679</v>
      </c>
      <c r="H750" s="13" t="s">
        <v>790</v>
      </c>
      <c r="I750" s="13" t="s">
        <v>1678</v>
      </c>
      <c r="J750" s="13" t="s">
        <v>1679</v>
      </c>
      <c r="K750" s="13" t="s">
        <v>212</v>
      </c>
      <c r="L750" s="13" t="s">
        <v>184</v>
      </c>
      <c r="M750" s="13" t="s">
        <v>1680</v>
      </c>
      <c r="P750" s="13" t="s">
        <v>1667</v>
      </c>
    </row>
    <row r="751" spans="3:16" x14ac:dyDescent="0.2">
      <c r="C751" s="13" t="s">
        <v>2486</v>
      </c>
      <c r="D751" s="13" t="s">
        <v>2487</v>
      </c>
      <c r="E751" s="13" t="s">
        <v>1436</v>
      </c>
      <c r="F751" s="13" t="s">
        <v>434</v>
      </c>
      <c r="G751" s="13" t="s">
        <v>1679</v>
      </c>
      <c r="H751" s="13" t="s">
        <v>790</v>
      </c>
      <c r="I751" s="13" t="s">
        <v>1678</v>
      </c>
      <c r="J751" s="13" t="s">
        <v>1679</v>
      </c>
      <c r="K751" s="13" t="s">
        <v>212</v>
      </c>
      <c r="L751" s="13" t="s">
        <v>184</v>
      </c>
      <c r="M751" s="13" t="s">
        <v>1680</v>
      </c>
      <c r="P751" s="13" t="s">
        <v>1667</v>
      </c>
    </row>
    <row r="752" spans="3:16" x14ac:dyDescent="0.2">
      <c r="C752" s="13" t="s">
        <v>2488</v>
      </c>
      <c r="D752" s="13" t="s">
        <v>2489</v>
      </c>
      <c r="E752" s="13" t="s">
        <v>848</v>
      </c>
      <c r="F752" s="13" t="s">
        <v>848</v>
      </c>
      <c r="G752" s="13" t="s">
        <v>1679</v>
      </c>
      <c r="H752" s="13" t="s">
        <v>790</v>
      </c>
      <c r="I752" s="13" t="s">
        <v>1678</v>
      </c>
      <c r="J752" s="13" t="s">
        <v>1679</v>
      </c>
      <c r="K752" s="13" t="s">
        <v>212</v>
      </c>
      <c r="L752" s="13" t="s">
        <v>184</v>
      </c>
      <c r="M752" s="13" t="s">
        <v>1680</v>
      </c>
      <c r="P752" s="13" t="s">
        <v>1667</v>
      </c>
    </row>
    <row r="753" spans="3:16" x14ac:dyDescent="0.2">
      <c r="C753" s="13" t="s">
        <v>2490</v>
      </c>
      <c r="D753" s="13" t="s">
        <v>2491</v>
      </c>
      <c r="E753" s="13" t="s">
        <v>2492</v>
      </c>
      <c r="F753" s="13" t="s">
        <v>88</v>
      </c>
      <c r="G753" s="13" t="s">
        <v>1679</v>
      </c>
      <c r="H753" s="13" t="s">
        <v>459</v>
      </c>
      <c r="I753" s="13" t="s">
        <v>1678</v>
      </c>
      <c r="J753" s="13" t="s">
        <v>1679</v>
      </c>
      <c r="K753" s="13" t="s">
        <v>212</v>
      </c>
      <c r="L753" s="13" t="s">
        <v>184</v>
      </c>
      <c r="M753" s="13" t="s">
        <v>1680</v>
      </c>
      <c r="P753" s="13" t="s">
        <v>2493</v>
      </c>
    </row>
    <row r="754" spans="3:16" x14ac:dyDescent="0.2">
      <c r="C754" s="13" t="s">
        <v>2494</v>
      </c>
      <c r="D754" s="13" t="s">
        <v>1583</v>
      </c>
      <c r="E754" s="13" t="s">
        <v>2495</v>
      </c>
      <c r="F754" s="13" t="s">
        <v>2496</v>
      </c>
      <c r="G754" s="13" t="s">
        <v>1679</v>
      </c>
      <c r="H754" s="13" t="s">
        <v>790</v>
      </c>
      <c r="I754" s="13" t="s">
        <v>1678</v>
      </c>
      <c r="J754" s="13" t="s">
        <v>1679</v>
      </c>
      <c r="K754" s="13" t="s">
        <v>212</v>
      </c>
      <c r="L754" s="13" t="s">
        <v>184</v>
      </c>
      <c r="M754" s="13" t="s">
        <v>1680</v>
      </c>
      <c r="P754" s="13" t="s">
        <v>1667</v>
      </c>
    </row>
    <row r="755" spans="3:16" x14ac:dyDescent="0.2">
      <c r="C755" s="13" t="s">
        <v>2497</v>
      </c>
      <c r="D755" s="13" t="s">
        <v>87</v>
      </c>
      <c r="E755" s="13" t="s">
        <v>386</v>
      </c>
      <c r="F755" s="13" t="s">
        <v>2498</v>
      </c>
      <c r="G755" s="13" t="s">
        <v>1679</v>
      </c>
      <c r="H755" s="13" t="s">
        <v>1218</v>
      </c>
      <c r="I755" s="13" t="s">
        <v>1678</v>
      </c>
      <c r="J755" s="13" t="s">
        <v>1679</v>
      </c>
      <c r="K755" s="13" t="s">
        <v>212</v>
      </c>
      <c r="L755" s="13" t="s">
        <v>184</v>
      </c>
      <c r="M755" s="13" t="s">
        <v>1680</v>
      </c>
      <c r="P755" s="13" t="s">
        <v>1667</v>
      </c>
    </row>
    <row r="756" spans="3:16" x14ac:dyDescent="0.2">
      <c r="C756" s="13" t="s">
        <v>2499</v>
      </c>
      <c r="D756" s="13" t="s">
        <v>2500</v>
      </c>
      <c r="E756" s="13" t="s">
        <v>981</v>
      </c>
      <c r="F756" s="13" t="s">
        <v>636</v>
      </c>
      <c r="G756" s="13" t="s">
        <v>1679</v>
      </c>
      <c r="H756" s="13" t="s">
        <v>2501</v>
      </c>
      <c r="I756" s="13" t="s">
        <v>1678</v>
      </c>
      <c r="J756" s="13" t="s">
        <v>1679</v>
      </c>
      <c r="K756" s="13" t="s">
        <v>212</v>
      </c>
      <c r="L756" s="13" t="s">
        <v>184</v>
      </c>
      <c r="M756" s="13" t="s">
        <v>1680</v>
      </c>
      <c r="P756" s="13" t="s">
        <v>1667</v>
      </c>
    </row>
    <row r="757" spans="3:16" x14ac:dyDescent="0.2">
      <c r="C757" s="13" t="s">
        <v>2502</v>
      </c>
      <c r="D757" s="13" t="s">
        <v>1306</v>
      </c>
      <c r="E757" s="13" t="s">
        <v>876</v>
      </c>
      <c r="F757" s="13" t="s">
        <v>2032</v>
      </c>
      <c r="G757" s="13" t="s">
        <v>1679</v>
      </c>
      <c r="H757" s="13" t="s">
        <v>459</v>
      </c>
      <c r="I757" s="13" t="s">
        <v>1678</v>
      </c>
      <c r="J757" s="13" t="s">
        <v>1679</v>
      </c>
      <c r="K757" s="13" t="s">
        <v>212</v>
      </c>
      <c r="L757" s="13" t="s">
        <v>184</v>
      </c>
      <c r="M757" s="13" t="s">
        <v>1680</v>
      </c>
      <c r="P757" s="13" t="s">
        <v>1667</v>
      </c>
    </row>
    <row r="758" spans="3:16" x14ac:dyDescent="0.2">
      <c r="C758" s="13" t="s">
        <v>2503</v>
      </c>
      <c r="D758" s="13" t="s">
        <v>212</v>
      </c>
      <c r="E758" s="13" t="s">
        <v>2504</v>
      </c>
      <c r="F758" s="13" t="s">
        <v>105</v>
      </c>
      <c r="G758" s="13" t="s">
        <v>1679</v>
      </c>
      <c r="H758" s="13" t="s">
        <v>459</v>
      </c>
      <c r="I758" s="13" t="s">
        <v>1678</v>
      </c>
      <c r="J758" s="13" t="s">
        <v>1679</v>
      </c>
      <c r="K758" s="13" t="s">
        <v>212</v>
      </c>
      <c r="L758" s="13" t="s">
        <v>184</v>
      </c>
      <c r="M758" s="13" t="s">
        <v>1680</v>
      </c>
      <c r="P758" s="13" t="s">
        <v>1667</v>
      </c>
    </row>
    <row r="759" spans="3:16" x14ac:dyDescent="0.2">
      <c r="C759" s="13" t="s">
        <v>2505</v>
      </c>
      <c r="D759" s="13" t="s">
        <v>2506</v>
      </c>
      <c r="E759" s="13" t="s">
        <v>778</v>
      </c>
      <c r="F759" s="13" t="s">
        <v>2507</v>
      </c>
      <c r="G759" s="13" t="s">
        <v>1679</v>
      </c>
      <c r="H759" s="13" t="s">
        <v>2508</v>
      </c>
      <c r="I759" s="13" t="s">
        <v>1678</v>
      </c>
      <c r="J759" s="13" t="s">
        <v>1679</v>
      </c>
      <c r="K759" s="13" t="s">
        <v>212</v>
      </c>
      <c r="L759" s="13" t="s">
        <v>184</v>
      </c>
      <c r="M759" s="13" t="s">
        <v>1680</v>
      </c>
      <c r="P759" s="13" t="s">
        <v>1667</v>
      </c>
    </row>
    <row r="760" spans="3:16" x14ac:dyDescent="0.2">
      <c r="C760" s="13" t="s">
        <v>2509</v>
      </c>
      <c r="D760" s="13" t="s">
        <v>2510</v>
      </c>
      <c r="E760" s="13" t="s">
        <v>105</v>
      </c>
      <c r="F760" s="13" t="s">
        <v>2234</v>
      </c>
      <c r="G760" s="13" t="s">
        <v>1679</v>
      </c>
      <c r="H760" s="13" t="s">
        <v>1218</v>
      </c>
      <c r="I760" s="13" t="s">
        <v>1678</v>
      </c>
      <c r="J760" s="13" t="s">
        <v>1679</v>
      </c>
      <c r="K760" s="13" t="s">
        <v>212</v>
      </c>
      <c r="L760" s="13" t="s">
        <v>184</v>
      </c>
      <c r="M760" s="13" t="s">
        <v>1680</v>
      </c>
      <c r="P760" s="13" t="s">
        <v>1667</v>
      </c>
    </row>
    <row r="761" spans="3:16" x14ac:dyDescent="0.2">
      <c r="C761" s="13" t="s">
        <v>2511</v>
      </c>
      <c r="D761" s="13" t="s">
        <v>1321</v>
      </c>
      <c r="E761" s="13" t="s">
        <v>1479</v>
      </c>
      <c r="F761" s="13" t="s">
        <v>2512</v>
      </c>
      <c r="G761" s="13" t="s">
        <v>2513</v>
      </c>
      <c r="H761" s="13" t="s">
        <v>167</v>
      </c>
      <c r="I761" s="13" t="s">
        <v>2514</v>
      </c>
      <c r="J761" s="13" t="s">
        <v>29</v>
      </c>
      <c r="K761" s="13" t="s">
        <v>2515</v>
      </c>
      <c r="L761" s="13" t="s">
        <v>1213</v>
      </c>
      <c r="M761" s="13" t="s">
        <v>2393</v>
      </c>
      <c r="P761" s="13" t="s">
        <v>1667</v>
      </c>
    </row>
    <row r="762" spans="3:16" x14ac:dyDescent="0.2">
      <c r="C762" s="13" t="s">
        <v>2516</v>
      </c>
      <c r="D762" s="13" t="s">
        <v>2517</v>
      </c>
      <c r="E762" s="13" t="s">
        <v>1135</v>
      </c>
      <c r="F762" s="13" t="s">
        <v>347</v>
      </c>
      <c r="G762" s="13" t="s">
        <v>2513</v>
      </c>
      <c r="H762" s="13" t="s">
        <v>790</v>
      </c>
      <c r="I762" s="13" t="s">
        <v>2514</v>
      </c>
      <c r="J762" s="13" t="s">
        <v>29</v>
      </c>
      <c r="K762" s="13" t="s">
        <v>2515</v>
      </c>
      <c r="L762" s="13" t="s">
        <v>1213</v>
      </c>
      <c r="M762" s="13" t="s">
        <v>2393</v>
      </c>
      <c r="P762" s="13" t="s">
        <v>1667</v>
      </c>
    </row>
    <row r="763" spans="3:16" x14ac:dyDescent="0.2">
      <c r="C763" s="13" t="s">
        <v>2518</v>
      </c>
      <c r="D763" s="13" t="s">
        <v>2519</v>
      </c>
      <c r="E763" s="13" t="s">
        <v>757</v>
      </c>
      <c r="F763" s="13" t="s">
        <v>544</v>
      </c>
      <c r="G763" s="13" t="s">
        <v>2513</v>
      </c>
      <c r="H763" s="13" t="s">
        <v>886</v>
      </c>
      <c r="I763" s="13" t="s">
        <v>2514</v>
      </c>
      <c r="J763" s="13" t="s">
        <v>29</v>
      </c>
      <c r="K763" s="13" t="s">
        <v>2515</v>
      </c>
      <c r="L763" s="13" t="s">
        <v>1213</v>
      </c>
      <c r="M763" s="13" t="s">
        <v>2393</v>
      </c>
      <c r="P763" s="13" t="s">
        <v>1667</v>
      </c>
    </row>
    <row r="764" spans="3:16" x14ac:dyDescent="0.2">
      <c r="C764" s="13" t="s">
        <v>2520</v>
      </c>
      <c r="D764" s="13" t="s">
        <v>2129</v>
      </c>
      <c r="E764" s="13" t="s">
        <v>47</v>
      </c>
      <c r="F764" s="13" t="s">
        <v>648</v>
      </c>
      <c r="G764" s="13" t="s">
        <v>2513</v>
      </c>
      <c r="H764" s="13" t="s">
        <v>790</v>
      </c>
      <c r="I764" s="13" t="s">
        <v>2514</v>
      </c>
      <c r="J764" s="13" t="s">
        <v>29</v>
      </c>
      <c r="K764" s="13" t="s">
        <v>2515</v>
      </c>
      <c r="L764" s="13" t="s">
        <v>1213</v>
      </c>
      <c r="M764" s="13" t="s">
        <v>2393</v>
      </c>
      <c r="P764" s="13" t="s">
        <v>1667</v>
      </c>
    </row>
    <row r="765" spans="3:16" x14ac:dyDescent="0.2">
      <c r="C765" s="13" t="s">
        <v>2521</v>
      </c>
      <c r="D765" s="13" t="s">
        <v>2262</v>
      </c>
      <c r="E765" s="13" t="s">
        <v>111</v>
      </c>
      <c r="F765" s="13" t="s">
        <v>1865</v>
      </c>
      <c r="G765" s="13" t="s">
        <v>2513</v>
      </c>
      <c r="H765" s="13" t="s">
        <v>790</v>
      </c>
      <c r="I765" s="13" t="s">
        <v>2514</v>
      </c>
      <c r="J765" s="13" t="s">
        <v>29</v>
      </c>
      <c r="K765" s="13" t="s">
        <v>2515</v>
      </c>
      <c r="L765" s="13" t="s">
        <v>1213</v>
      </c>
      <c r="M765" s="13" t="s">
        <v>2393</v>
      </c>
      <c r="P765" s="13" t="s">
        <v>1667</v>
      </c>
    </row>
    <row r="766" spans="3:16" x14ac:dyDescent="0.2">
      <c r="C766" s="13" t="s">
        <v>2522</v>
      </c>
      <c r="D766" s="13" t="s">
        <v>2523</v>
      </c>
      <c r="E766" s="13" t="s">
        <v>415</v>
      </c>
      <c r="F766" s="13" t="s">
        <v>2524</v>
      </c>
      <c r="G766" s="13" t="s">
        <v>2513</v>
      </c>
      <c r="H766" s="13" t="s">
        <v>790</v>
      </c>
      <c r="I766" s="13" t="s">
        <v>2514</v>
      </c>
      <c r="J766" s="13" t="s">
        <v>29</v>
      </c>
      <c r="K766" s="13" t="s">
        <v>2515</v>
      </c>
      <c r="L766" s="13" t="s">
        <v>1213</v>
      </c>
      <c r="M766" s="13" t="s">
        <v>2393</v>
      </c>
      <c r="P766" s="13" t="s">
        <v>1667</v>
      </c>
    </row>
    <row r="767" spans="3:16" x14ac:dyDescent="0.2">
      <c r="C767" s="13" t="s">
        <v>2525</v>
      </c>
      <c r="D767" s="13" t="s">
        <v>2526</v>
      </c>
      <c r="E767" s="13" t="s">
        <v>239</v>
      </c>
      <c r="F767" s="13" t="s">
        <v>1710</v>
      </c>
      <c r="G767" s="13" t="s">
        <v>2513</v>
      </c>
      <c r="H767" s="13" t="s">
        <v>790</v>
      </c>
      <c r="I767" s="13" t="s">
        <v>2514</v>
      </c>
      <c r="J767" s="13" t="s">
        <v>29</v>
      </c>
      <c r="K767" s="13" t="s">
        <v>2515</v>
      </c>
      <c r="L767" s="13" t="s">
        <v>1213</v>
      </c>
      <c r="M767" s="13" t="s">
        <v>2393</v>
      </c>
      <c r="P767" s="13" t="s">
        <v>1667</v>
      </c>
    </row>
    <row r="768" spans="3:16" x14ac:dyDescent="0.2">
      <c r="C768" s="13" t="s">
        <v>2527</v>
      </c>
      <c r="D768" s="13" t="s">
        <v>796</v>
      </c>
      <c r="E768" s="13" t="s">
        <v>1022</v>
      </c>
      <c r="F768" s="13" t="s">
        <v>472</v>
      </c>
      <c r="G768" s="13" t="s">
        <v>2513</v>
      </c>
      <c r="H768" s="13" t="s">
        <v>790</v>
      </c>
      <c r="I768" s="13" t="s">
        <v>2514</v>
      </c>
      <c r="J768" s="13" t="s">
        <v>29</v>
      </c>
      <c r="K768" s="13" t="s">
        <v>2515</v>
      </c>
      <c r="L768" s="13" t="s">
        <v>1213</v>
      </c>
      <c r="M768" s="13" t="s">
        <v>2393</v>
      </c>
      <c r="P768" s="13" t="s">
        <v>1667</v>
      </c>
    </row>
    <row r="769" spans="3:16" x14ac:dyDescent="0.2">
      <c r="C769" s="13" t="s">
        <v>2528</v>
      </c>
      <c r="D769" s="13" t="s">
        <v>796</v>
      </c>
      <c r="E769" s="13" t="s">
        <v>1102</v>
      </c>
      <c r="F769" s="13" t="s">
        <v>2529</v>
      </c>
      <c r="G769" s="13" t="s">
        <v>2513</v>
      </c>
      <c r="H769" s="13" t="s">
        <v>886</v>
      </c>
      <c r="I769" s="13" t="s">
        <v>2514</v>
      </c>
      <c r="J769" s="13" t="s">
        <v>29</v>
      </c>
      <c r="K769" s="13" t="s">
        <v>2515</v>
      </c>
      <c r="L769" s="13" t="s">
        <v>1213</v>
      </c>
      <c r="M769" s="13" t="s">
        <v>2393</v>
      </c>
      <c r="P769" s="13" t="s">
        <v>1667</v>
      </c>
    </row>
    <row r="770" spans="3:16" x14ac:dyDescent="0.2">
      <c r="C770" s="13" t="s">
        <v>2530</v>
      </c>
      <c r="D770" s="13" t="s">
        <v>1106</v>
      </c>
      <c r="E770" s="13" t="s">
        <v>2531</v>
      </c>
      <c r="F770" s="13" t="s">
        <v>368</v>
      </c>
      <c r="G770" s="13" t="s">
        <v>2513</v>
      </c>
      <c r="H770" s="13" t="s">
        <v>886</v>
      </c>
      <c r="I770" s="13" t="s">
        <v>2514</v>
      </c>
      <c r="J770" s="13" t="s">
        <v>29</v>
      </c>
      <c r="K770" s="13" t="s">
        <v>2515</v>
      </c>
      <c r="L770" s="13" t="s">
        <v>1213</v>
      </c>
      <c r="M770" s="13" t="s">
        <v>2393</v>
      </c>
      <c r="P770" s="13" t="s">
        <v>1667</v>
      </c>
    </row>
    <row r="771" spans="3:16" x14ac:dyDescent="0.2">
      <c r="C771" s="13" t="s">
        <v>2532</v>
      </c>
      <c r="D771" s="13" t="s">
        <v>2533</v>
      </c>
      <c r="E771" s="13" t="s">
        <v>2534</v>
      </c>
      <c r="G771" s="13" t="s">
        <v>2535</v>
      </c>
      <c r="H771" s="13" t="s">
        <v>2536</v>
      </c>
      <c r="I771" s="13" t="s">
        <v>1576</v>
      </c>
      <c r="J771" s="13" t="s">
        <v>1574</v>
      </c>
      <c r="K771" s="13" t="s">
        <v>1577</v>
      </c>
      <c r="L771" s="13" t="s">
        <v>368</v>
      </c>
      <c r="M771" s="13" t="s">
        <v>605</v>
      </c>
      <c r="P771" s="13" t="s">
        <v>361</v>
      </c>
    </row>
    <row r="772" spans="3:16" x14ac:dyDescent="0.2">
      <c r="C772" s="13" t="s">
        <v>2537</v>
      </c>
      <c r="D772" s="13" t="s">
        <v>247</v>
      </c>
      <c r="E772" s="13" t="s">
        <v>45</v>
      </c>
      <c r="F772" s="13" t="s">
        <v>825</v>
      </c>
      <c r="G772" s="13" t="s">
        <v>2535</v>
      </c>
      <c r="H772" s="13" t="s">
        <v>2536</v>
      </c>
      <c r="I772" s="13" t="s">
        <v>1576</v>
      </c>
      <c r="J772" s="13" t="s">
        <v>1574</v>
      </c>
      <c r="K772" s="13" t="s">
        <v>1577</v>
      </c>
      <c r="L772" s="13" t="s">
        <v>368</v>
      </c>
      <c r="M772" s="13" t="s">
        <v>605</v>
      </c>
      <c r="P772" s="13" t="s">
        <v>361</v>
      </c>
    </row>
    <row r="773" spans="3:16" x14ac:dyDescent="0.2">
      <c r="C773" s="13" t="s">
        <v>2538</v>
      </c>
      <c r="D773" s="13" t="s">
        <v>2539</v>
      </c>
      <c r="E773" s="13" t="s">
        <v>2540</v>
      </c>
      <c r="F773" s="13" t="s">
        <v>2541</v>
      </c>
      <c r="G773" s="13" t="s">
        <v>2542</v>
      </c>
      <c r="H773" s="13" t="s">
        <v>2543</v>
      </c>
      <c r="I773" s="13" t="s">
        <v>2544</v>
      </c>
      <c r="J773" s="13" t="s">
        <v>2545</v>
      </c>
      <c r="K773" s="13" t="s">
        <v>2546</v>
      </c>
      <c r="L773" s="13" t="s">
        <v>2547</v>
      </c>
      <c r="M773" s="13" t="s">
        <v>2548</v>
      </c>
      <c r="P773" s="13" t="s">
        <v>982</v>
      </c>
    </row>
    <row r="774" spans="3:16" x14ac:dyDescent="0.2">
      <c r="C774" s="13" t="s">
        <v>2549</v>
      </c>
      <c r="D774" s="13" t="s">
        <v>585</v>
      </c>
      <c r="E774" s="13" t="s">
        <v>184</v>
      </c>
      <c r="F774" s="13" t="s">
        <v>2550</v>
      </c>
      <c r="G774" s="13" t="s">
        <v>487</v>
      </c>
      <c r="H774" s="13" t="s">
        <v>167</v>
      </c>
      <c r="I774" s="13" t="s">
        <v>486</v>
      </c>
      <c r="J774" s="13" t="s">
        <v>487</v>
      </c>
      <c r="K774" s="13" t="s">
        <v>204</v>
      </c>
      <c r="L774" s="13" t="s">
        <v>488</v>
      </c>
      <c r="M774" s="13" t="s">
        <v>419</v>
      </c>
      <c r="P774" s="13" t="s">
        <v>56</v>
      </c>
    </row>
    <row r="775" spans="3:16" x14ac:dyDescent="0.2">
      <c r="C775" s="13" t="s">
        <v>2551</v>
      </c>
      <c r="D775" s="13" t="s">
        <v>2552</v>
      </c>
      <c r="E775" s="13" t="s">
        <v>368</v>
      </c>
      <c r="F775" s="13" t="s">
        <v>65</v>
      </c>
      <c r="G775" s="13" t="s">
        <v>487</v>
      </c>
      <c r="H775" s="13" t="s">
        <v>2553</v>
      </c>
      <c r="I775" s="13" t="s">
        <v>486</v>
      </c>
      <c r="J775" s="13" t="s">
        <v>487</v>
      </c>
      <c r="K775" s="13" t="s">
        <v>204</v>
      </c>
      <c r="L775" s="13" t="s">
        <v>488</v>
      </c>
      <c r="M775" s="13" t="s">
        <v>419</v>
      </c>
      <c r="P775" s="13" t="s">
        <v>56</v>
      </c>
    </row>
    <row r="776" spans="3:16" x14ac:dyDescent="0.2">
      <c r="C776" s="13" t="s">
        <v>486</v>
      </c>
      <c r="D776" s="13" t="s">
        <v>204</v>
      </c>
      <c r="E776" s="13" t="s">
        <v>488</v>
      </c>
      <c r="F776" s="13" t="s">
        <v>419</v>
      </c>
      <c r="G776" s="13" t="s">
        <v>487</v>
      </c>
      <c r="H776" s="13" t="s">
        <v>2554</v>
      </c>
      <c r="I776" s="13" t="s">
        <v>356</v>
      </c>
      <c r="J776" s="13" t="s">
        <v>357</v>
      </c>
      <c r="K776" s="13" t="s">
        <v>358</v>
      </c>
      <c r="L776" s="13" t="s">
        <v>359</v>
      </c>
      <c r="M776" s="13" t="s">
        <v>360</v>
      </c>
      <c r="P776" s="13" t="s">
        <v>56</v>
      </c>
    </row>
    <row r="777" spans="3:16" x14ac:dyDescent="0.2">
      <c r="C777" s="13" t="s">
        <v>2555</v>
      </c>
      <c r="D777" s="13" t="s">
        <v>436</v>
      </c>
      <c r="E777" s="13" t="s">
        <v>1622</v>
      </c>
      <c r="F777" s="13" t="s">
        <v>472</v>
      </c>
      <c r="G777" s="13" t="s">
        <v>487</v>
      </c>
      <c r="H777" s="13" t="s">
        <v>2556</v>
      </c>
      <c r="I777" s="13" t="s">
        <v>486</v>
      </c>
      <c r="J777" s="13" t="s">
        <v>487</v>
      </c>
      <c r="K777" s="13" t="s">
        <v>204</v>
      </c>
      <c r="L777" s="13" t="s">
        <v>488</v>
      </c>
      <c r="M777" s="13" t="s">
        <v>419</v>
      </c>
      <c r="P777" s="13" t="s">
        <v>56</v>
      </c>
    </row>
    <row r="778" spans="3:16" x14ac:dyDescent="0.2">
      <c r="C778" s="13" t="s">
        <v>2557</v>
      </c>
      <c r="D778" s="13" t="s">
        <v>46</v>
      </c>
      <c r="E778" s="13" t="s">
        <v>876</v>
      </c>
      <c r="F778" s="13" t="s">
        <v>105</v>
      </c>
      <c r="G778" s="13" t="s">
        <v>2558</v>
      </c>
      <c r="H778" s="13" t="s">
        <v>2559</v>
      </c>
      <c r="I778" s="13" t="s">
        <v>2560</v>
      </c>
      <c r="J778" s="13" t="s">
        <v>2558</v>
      </c>
      <c r="K778" s="13" t="s">
        <v>251</v>
      </c>
      <c r="L778" s="13" t="s">
        <v>2561</v>
      </c>
      <c r="M778" s="13" t="s">
        <v>239</v>
      </c>
      <c r="P778" s="13" t="s">
        <v>49</v>
      </c>
    </row>
    <row r="779" spans="3:16" x14ac:dyDescent="0.2">
      <c r="C779" s="13" t="s">
        <v>2562</v>
      </c>
      <c r="D779" s="13" t="s">
        <v>699</v>
      </c>
      <c r="E779" s="13" t="s">
        <v>828</v>
      </c>
      <c r="F779" s="13" t="s">
        <v>1372</v>
      </c>
      <c r="G779" s="13" t="s">
        <v>2558</v>
      </c>
      <c r="H779" s="13" t="s">
        <v>2563</v>
      </c>
      <c r="I779" s="13" t="s">
        <v>2560</v>
      </c>
      <c r="J779" s="13" t="s">
        <v>2558</v>
      </c>
      <c r="K779" s="13" t="s">
        <v>251</v>
      </c>
      <c r="L779" s="13" t="s">
        <v>2561</v>
      </c>
      <c r="M779" s="13" t="s">
        <v>239</v>
      </c>
      <c r="P779" s="13" t="s">
        <v>49</v>
      </c>
    </row>
    <row r="780" spans="3:16" x14ac:dyDescent="0.2">
      <c r="C780" s="13" t="s">
        <v>2564</v>
      </c>
      <c r="D780" s="13" t="s">
        <v>376</v>
      </c>
      <c r="E780" s="13" t="s">
        <v>88</v>
      </c>
      <c r="F780" s="13" t="s">
        <v>2565</v>
      </c>
      <c r="G780" s="13" t="s">
        <v>2558</v>
      </c>
      <c r="H780" s="13" t="s">
        <v>2391</v>
      </c>
      <c r="I780" s="13" t="s">
        <v>2560</v>
      </c>
      <c r="J780" s="13" t="s">
        <v>2558</v>
      </c>
      <c r="K780" s="13" t="s">
        <v>251</v>
      </c>
      <c r="L780" s="13" t="s">
        <v>2561</v>
      </c>
      <c r="M780" s="13" t="s">
        <v>239</v>
      </c>
      <c r="P780" s="13" t="s">
        <v>49</v>
      </c>
    </row>
    <row r="781" spans="3:16" x14ac:dyDescent="0.2">
      <c r="C781" s="13" t="s">
        <v>2566</v>
      </c>
      <c r="D781" s="13" t="s">
        <v>2272</v>
      </c>
      <c r="E781" s="13" t="s">
        <v>136</v>
      </c>
      <c r="F781" s="13" t="s">
        <v>2567</v>
      </c>
      <c r="G781" s="13" t="s">
        <v>2558</v>
      </c>
      <c r="H781" s="13" t="s">
        <v>2563</v>
      </c>
      <c r="I781" s="13" t="s">
        <v>2560</v>
      </c>
      <c r="J781" s="13" t="s">
        <v>2558</v>
      </c>
      <c r="K781" s="13" t="s">
        <v>251</v>
      </c>
      <c r="L781" s="13" t="s">
        <v>2561</v>
      </c>
      <c r="M781" s="13" t="s">
        <v>239</v>
      </c>
      <c r="P781" s="13" t="s">
        <v>49</v>
      </c>
    </row>
    <row r="782" spans="3:16" x14ac:dyDescent="0.2">
      <c r="C782" s="13" t="s">
        <v>2568</v>
      </c>
      <c r="D782" s="13" t="s">
        <v>1306</v>
      </c>
      <c r="E782" s="13" t="s">
        <v>47</v>
      </c>
      <c r="F782" s="13" t="s">
        <v>47</v>
      </c>
      <c r="G782" s="13" t="s">
        <v>2558</v>
      </c>
      <c r="H782" s="13" t="s">
        <v>2391</v>
      </c>
      <c r="I782" s="13" t="s">
        <v>2560</v>
      </c>
      <c r="J782" s="13" t="s">
        <v>2558</v>
      </c>
      <c r="K782" s="13" t="s">
        <v>251</v>
      </c>
      <c r="L782" s="13" t="s">
        <v>2561</v>
      </c>
      <c r="M782" s="13" t="s">
        <v>239</v>
      </c>
      <c r="P782" s="13" t="s">
        <v>49</v>
      </c>
    </row>
    <row r="783" spans="3:16" x14ac:dyDescent="0.2">
      <c r="C783" s="13" t="s">
        <v>2569</v>
      </c>
      <c r="D783" s="13" t="s">
        <v>875</v>
      </c>
      <c r="E783" s="13" t="s">
        <v>2570</v>
      </c>
      <c r="F783" s="13" t="s">
        <v>88</v>
      </c>
      <c r="G783" s="13" t="s">
        <v>2558</v>
      </c>
      <c r="H783" s="13" t="s">
        <v>2563</v>
      </c>
      <c r="I783" s="13" t="s">
        <v>2560</v>
      </c>
      <c r="J783" s="13" t="s">
        <v>2558</v>
      </c>
      <c r="K783" s="13" t="s">
        <v>251</v>
      </c>
      <c r="L783" s="13" t="s">
        <v>2561</v>
      </c>
      <c r="M783" s="13" t="s">
        <v>239</v>
      </c>
      <c r="P783" s="13" t="s">
        <v>49</v>
      </c>
    </row>
    <row r="784" spans="3:16" x14ac:dyDescent="0.2">
      <c r="C784" s="13" t="s">
        <v>2571</v>
      </c>
      <c r="D784" s="13" t="s">
        <v>554</v>
      </c>
      <c r="E784" s="13" t="s">
        <v>2572</v>
      </c>
      <c r="F784" s="13" t="s">
        <v>1737</v>
      </c>
      <c r="G784" s="13" t="s">
        <v>2558</v>
      </c>
      <c r="H784" s="13" t="s">
        <v>2563</v>
      </c>
      <c r="I784" s="13" t="s">
        <v>2560</v>
      </c>
      <c r="J784" s="13" t="s">
        <v>2558</v>
      </c>
      <c r="K784" s="13" t="s">
        <v>251</v>
      </c>
      <c r="L784" s="13" t="s">
        <v>2561</v>
      </c>
      <c r="M784" s="13" t="s">
        <v>239</v>
      </c>
      <c r="P784" s="13" t="s">
        <v>49</v>
      </c>
    </row>
    <row r="785" spans="3:16" x14ac:dyDescent="0.2">
      <c r="C785" s="13" t="s">
        <v>2573</v>
      </c>
      <c r="D785" s="13" t="s">
        <v>97</v>
      </c>
      <c r="E785" s="13" t="s">
        <v>36</v>
      </c>
      <c r="F785" s="13" t="s">
        <v>65</v>
      </c>
      <c r="G785" s="13" t="s">
        <v>2558</v>
      </c>
      <c r="H785" s="13" t="s">
        <v>2391</v>
      </c>
      <c r="I785" s="13" t="s">
        <v>2560</v>
      </c>
      <c r="J785" s="13" t="s">
        <v>2558</v>
      </c>
      <c r="K785" s="13" t="s">
        <v>251</v>
      </c>
      <c r="L785" s="13" t="s">
        <v>2561</v>
      </c>
      <c r="M785" s="13" t="s">
        <v>239</v>
      </c>
      <c r="P785" s="13" t="s">
        <v>49</v>
      </c>
    </row>
    <row r="786" spans="3:16" x14ac:dyDescent="0.2">
      <c r="C786" s="13" t="s">
        <v>2574</v>
      </c>
      <c r="D786" s="13" t="s">
        <v>436</v>
      </c>
      <c r="E786" s="13" t="s">
        <v>36</v>
      </c>
      <c r="F786" s="13" t="s">
        <v>876</v>
      </c>
      <c r="G786" s="13" t="s">
        <v>2558</v>
      </c>
      <c r="H786" s="13" t="s">
        <v>2563</v>
      </c>
      <c r="I786" s="13" t="s">
        <v>2560</v>
      </c>
      <c r="J786" s="13" t="s">
        <v>2558</v>
      </c>
      <c r="K786" s="13" t="s">
        <v>251</v>
      </c>
      <c r="L786" s="13" t="s">
        <v>2561</v>
      </c>
      <c r="M786" s="13" t="s">
        <v>239</v>
      </c>
      <c r="P786" s="13" t="s">
        <v>49</v>
      </c>
    </row>
    <row r="787" spans="3:16" x14ac:dyDescent="0.2">
      <c r="C787" s="13" t="s">
        <v>2560</v>
      </c>
      <c r="D787" s="13" t="s">
        <v>251</v>
      </c>
      <c r="E787" s="13" t="s">
        <v>2561</v>
      </c>
      <c r="F787" s="13" t="s">
        <v>239</v>
      </c>
      <c r="G787" s="13" t="s">
        <v>2558</v>
      </c>
      <c r="H787" s="13" t="s">
        <v>2575</v>
      </c>
      <c r="I787" s="13" t="s">
        <v>2384</v>
      </c>
      <c r="J787" s="13" t="s">
        <v>2385</v>
      </c>
      <c r="K787" s="13" t="s">
        <v>2386</v>
      </c>
      <c r="L787" s="13" t="s">
        <v>1166</v>
      </c>
      <c r="M787" s="13" t="s">
        <v>2387</v>
      </c>
      <c r="P787" s="13" t="s">
        <v>49</v>
      </c>
    </row>
    <row r="788" spans="3:16" x14ac:dyDescent="0.2">
      <c r="C788" s="13" t="s">
        <v>2576</v>
      </c>
      <c r="D788" s="13" t="s">
        <v>1306</v>
      </c>
      <c r="E788" s="13" t="s">
        <v>806</v>
      </c>
      <c r="F788" s="13" t="s">
        <v>2577</v>
      </c>
      <c r="G788" s="13" t="s">
        <v>2558</v>
      </c>
      <c r="H788" s="13" t="s">
        <v>2578</v>
      </c>
      <c r="I788" s="13" t="s">
        <v>2560</v>
      </c>
      <c r="J788" s="13" t="s">
        <v>2558</v>
      </c>
      <c r="K788" s="13" t="s">
        <v>251</v>
      </c>
      <c r="L788" s="13" t="s">
        <v>2561</v>
      </c>
      <c r="M788" s="13" t="s">
        <v>239</v>
      </c>
      <c r="P788" s="13" t="s">
        <v>49</v>
      </c>
    </row>
    <row r="789" spans="3:16" x14ac:dyDescent="0.2">
      <c r="C789" s="13" t="s">
        <v>2579</v>
      </c>
      <c r="D789" s="13" t="s">
        <v>554</v>
      </c>
      <c r="E789" s="13" t="s">
        <v>162</v>
      </c>
      <c r="F789" s="13" t="s">
        <v>2580</v>
      </c>
      <c r="G789" s="13" t="s">
        <v>2581</v>
      </c>
      <c r="H789" s="13" t="s">
        <v>2582</v>
      </c>
      <c r="I789" s="13" t="s">
        <v>2384</v>
      </c>
      <c r="J789" s="13" t="s">
        <v>2385</v>
      </c>
      <c r="K789" s="13" t="s">
        <v>2386</v>
      </c>
      <c r="L789" s="13" t="s">
        <v>1166</v>
      </c>
      <c r="M789" s="13" t="s">
        <v>2387</v>
      </c>
      <c r="P789" s="13" t="s">
        <v>49</v>
      </c>
    </row>
    <row r="790" spans="3:16" x14ac:dyDescent="0.2">
      <c r="C790" s="13" t="s">
        <v>2583</v>
      </c>
      <c r="D790" s="13" t="s">
        <v>2584</v>
      </c>
      <c r="E790" s="13" t="s">
        <v>876</v>
      </c>
      <c r="F790" s="13" t="s">
        <v>2585</v>
      </c>
      <c r="G790" s="13" t="s">
        <v>2581</v>
      </c>
      <c r="H790" s="13" t="s">
        <v>2391</v>
      </c>
      <c r="I790" s="13" t="s">
        <v>2579</v>
      </c>
      <c r="J790" s="13" t="s">
        <v>2581</v>
      </c>
      <c r="K790" s="13" t="s">
        <v>554</v>
      </c>
      <c r="L790" s="13" t="s">
        <v>162</v>
      </c>
      <c r="M790" s="13" t="s">
        <v>2580</v>
      </c>
      <c r="P790" s="13" t="s">
        <v>49</v>
      </c>
    </row>
    <row r="791" spans="3:16" x14ac:dyDescent="0.2">
      <c r="C791" s="13" t="s">
        <v>2586</v>
      </c>
      <c r="D791" s="13" t="s">
        <v>1626</v>
      </c>
      <c r="E791" s="13" t="s">
        <v>2587</v>
      </c>
      <c r="F791" s="13" t="s">
        <v>2588</v>
      </c>
      <c r="G791" s="13" t="s">
        <v>2581</v>
      </c>
      <c r="H791" s="13" t="s">
        <v>2391</v>
      </c>
      <c r="I791" s="13" t="s">
        <v>2579</v>
      </c>
      <c r="J791" s="13" t="s">
        <v>2581</v>
      </c>
      <c r="K791" s="13" t="s">
        <v>554</v>
      </c>
      <c r="L791" s="13" t="s">
        <v>162</v>
      </c>
      <c r="M791" s="13" t="s">
        <v>2580</v>
      </c>
      <c r="P791" s="13" t="s">
        <v>49</v>
      </c>
    </row>
    <row r="792" spans="3:16" x14ac:dyDescent="0.2">
      <c r="C792" s="13" t="s">
        <v>2589</v>
      </c>
      <c r="D792" s="13" t="s">
        <v>2333</v>
      </c>
      <c r="E792" s="13" t="s">
        <v>2590</v>
      </c>
      <c r="F792" s="13" t="s">
        <v>2591</v>
      </c>
      <c r="G792" s="13" t="s">
        <v>2581</v>
      </c>
      <c r="H792" s="13" t="s">
        <v>2391</v>
      </c>
      <c r="I792" s="13" t="s">
        <v>2579</v>
      </c>
      <c r="J792" s="13" t="s">
        <v>2581</v>
      </c>
      <c r="K792" s="13" t="s">
        <v>554</v>
      </c>
      <c r="L792" s="13" t="s">
        <v>162</v>
      </c>
      <c r="M792" s="13" t="s">
        <v>2580</v>
      </c>
      <c r="P792" s="13" t="s">
        <v>49</v>
      </c>
    </row>
    <row r="793" spans="3:16" x14ac:dyDescent="0.2">
      <c r="C793" s="13" t="s">
        <v>2592</v>
      </c>
      <c r="D793" s="13" t="s">
        <v>2275</v>
      </c>
      <c r="E793" s="13" t="s">
        <v>184</v>
      </c>
      <c r="F793" s="13" t="s">
        <v>1135</v>
      </c>
      <c r="G793" s="13" t="s">
        <v>2581</v>
      </c>
      <c r="H793" s="13" t="s">
        <v>2391</v>
      </c>
      <c r="I793" s="13" t="s">
        <v>2579</v>
      </c>
      <c r="J793" s="13" t="s">
        <v>2581</v>
      </c>
      <c r="K793" s="13" t="s">
        <v>554</v>
      </c>
      <c r="L793" s="13" t="s">
        <v>162</v>
      </c>
      <c r="M793" s="13" t="s">
        <v>2580</v>
      </c>
      <c r="P793" s="13" t="s">
        <v>49</v>
      </c>
    </row>
    <row r="794" spans="3:16" x14ac:dyDescent="0.2">
      <c r="C794" s="13" t="s">
        <v>2593</v>
      </c>
      <c r="D794" s="13" t="s">
        <v>345</v>
      </c>
      <c r="E794" s="13" t="s">
        <v>1188</v>
      </c>
      <c r="F794" s="13" t="s">
        <v>2594</v>
      </c>
      <c r="G794" s="13" t="s">
        <v>2581</v>
      </c>
      <c r="H794" s="13" t="s">
        <v>2391</v>
      </c>
      <c r="I794" s="13" t="s">
        <v>2579</v>
      </c>
      <c r="J794" s="13" t="s">
        <v>2581</v>
      </c>
      <c r="K794" s="13" t="s">
        <v>554</v>
      </c>
      <c r="L794" s="13" t="s">
        <v>162</v>
      </c>
      <c r="M794" s="13" t="s">
        <v>2580</v>
      </c>
      <c r="P794" s="13" t="s">
        <v>49</v>
      </c>
    </row>
    <row r="795" spans="3:16" x14ac:dyDescent="0.2">
      <c r="C795" s="13" t="s">
        <v>2595</v>
      </c>
      <c r="D795" s="13" t="s">
        <v>1247</v>
      </c>
      <c r="E795" s="13" t="s">
        <v>1188</v>
      </c>
      <c r="F795" s="13" t="s">
        <v>2594</v>
      </c>
      <c r="G795" s="13" t="s">
        <v>2581</v>
      </c>
      <c r="H795" s="13" t="s">
        <v>2391</v>
      </c>
      <c r="I795" s="13" t="s">
        <v>2579</v>
      </c>
      <c r="J795" s="13" t="s">
        <v>2581</v>
      </c>
      <c r="K795" s="13" t="s">
        <v>554</v>
      </c>
      <c r="L795" s="13" t="s">
        <v>162</v>
      </c>
      <c r="M795" s="13" t="s">
        <v>2580</v>
      </c>
      <c r="P795" s="13" t="s">
        <v>49</v>
      </c>
    </row>
    <row r="796" spans="3:16" x14ac:dyDescent="0.2">
      <c r="C796" s="13" t="s">
        <v>2596</v>
      </c>
      <c r="D796" s="13" t="s">
        <v>585</v>
      </c>
      <c r="E796" s="13" t="s">
        <v>472</v>
      </c>
      <c r="F796" s="13" t="s">
        <v>648</v>
      </c>
      <c r="G796" s="13" t="s">
        <v>2581</v>
      </c>
      <c r="H796" s="13" t="s">
        <v>2597</v>
      </c>
      <c r="I796" s="13" t="s">
        <v>2579</v>
      </c>
      <c r="J796" s="13" t="s">
        <v>2581</v>
      </c>
      <c r="K796" s="13" t="s">
        <v>554</v>
      </c>
      <c r="L796" s="13" t="s">
        <v>162</v>
      </c>
      <c r="M796" s="13" t="s">
        <v>2580</v>
      </c>
      <c r="P796" s="13" t="s">
        <v>49</v>
      </c>
    </row>
    <row r="797" spans="3:16" x14ac:dyDescent="0.2">
      <c r="C797" s="13" t="s">
        <v>2598</v>
      </c>
      <c r="D797" s="13" t="s">
        <v>2599</v>
      </c>
      <c r="E797" s="13" t="s">
        <v>2600</v>
      </c>
      <c r="F797" s="13" t="s">
        <v>2424</v>
      </c>
      <c r="G797" s="13" t="s">
        <v>2601</v>
      </c>
      <c r="H797" s="13" t="s">
        <v>719</v>
      </c>
      <c r="I797" s="13" t="s">
        <v>2602</v>
      </c>
      <c r="J797" s="13" t="s">
        <v>2601</v>
      </c>
      <c r="K797" s="13" t="s">
        <v>51</v>
      </c>
      <c r="L797" s="13" t="s">
        <v>471</v>
      </c>
      <c r="M797" s="13" t="s">
        <v>2603</v>
      </c>
      <c r="P797" s="13" t="s">
        <v>49</v>
      </c>
    </row>
    <row r="798" spans="3:16" x14ac:dyDescent="0.2">
      <c r="C798" s="13" t="s">
        <v>2604</v>
      </c>
      <c r="D798" s="13" t="s">
        <v>204</v>
      </c>
      <c r="E798" s="13" t="s">
        <v>2605</v>
      </c>
      <c r="F798" s="13" t="s">
        <v>88</v>
      </c>
      <c r="G798" s="13" t="s">
        <v>2601</v>
      </c>
      <c r="H798" s="13" t="s">
        <v>719</v>
      </c>
      <c r="I798" s="13" t="s">
        <v>2602</v>
      </c>
      <c r="J798" s="13" t="s">
        <v>2601</v>
      </c>
      <c r="K798" s="13" t="s">
        <v>51</v>
      </c>
      <c r="L798" s="13" t="s">
        <v>471</v>
      </c>
      <c r="M798" s="13" t="s">
        <v>2603</v>
      </c>
      <c r="P798" s="13" t="s">
        <v>49</v>
      </c>
    </row>
    <row r="799" spans="3:16" x14ac:dyDescent="0.2">
      <c r="C799" s="13" t="s">
        <v>2606</v>
      </c>
      <c r="D799" s="13" t="s">
        <v>2607</v>
      </c>
      <c r="E799" s="13" t="s">
        <v>2608</v>
      </c>
      <c r="F799" s="13" t="s">
        <v>162</v>
      </c>
      <c r="G799" s="13" t="s">
        <v>2601</v>
      </c>
      <c r="H799" s="13" t="s">
        <v>719</v>
      </c>
      <c r="I799" s="13" t="s">
        <v>2602</v>
      </c>
      <c r="J799" s="13" t="s">
        <v>2601</v>
      </c>
      <c r="K799" s="13" t="s">
        <v>51</v>
      </c>
      <c r="L799" s="13" t="s">
        <v>471</v>
      </c>
      <c r="M799" s="13" t="s">
        <v>2603</v>
      </c>
      <c r="P799" s="13" t="s">
        <v>49</v>
      </c>
    </row>
    <row r="800" spans="3:16" x14ac:dyDescent="0.2">
      <c r="C800" s="13" t="s">
        <v>2602</v>
      </c>
      <c r="D800" s="13" t="s">
        <v>51</v>
      </c>
      <c r="E800" s="13" t="s">
        <v>471</v>
      </c>
      <c r="F800" s="13" t="s">
        <v>2603</v>
      </c>
      <c r="G800" s="13" t="s">
        <v>2601</v>
      </c>
      <c r="H800" s="13" t="s">
        <v>2609</v>
      </c>
      <c r="I800" s="13" t="s">
        <v>745</v>
      </c>
      <c r="J800" s="13" t="s">
        <v>749</v>
      </c>
      <c r="K800" s="13" t="s">
        <v>746</v>
      </c>
      <c r="L800" s="13" t="s">
        <v>747</v>
      </c>
      <c r="M800" s="13" t="s">
        <v>748</v>
      </c>
      <c r="P800" s="13" t="s">
        <v>49</v>
      </c>
    </row>
    <row r="801" spans="3:16" x14ac:dyDescent="0.2">
      <c r="C801" s="13" t="s">
        <v>2610</v>
      </c>
      <c r="D801" s="13" t="s">
        <v>2611</v>
      </c>
      <c r="E801" s="13" t="s">
        <v>2612</v>
      </c>
      <c r="F801" s="13" t="s">
        <v>2113</v>
      </c>
      <c r="G801" s="13" t="s">
        <v>2613</v>
      </c>
      <c r="H801" s="13" t="s">
        <v>719</v>
      </c>
      <c r="I801" s="13" t="s">
        <v>2614</v>
      </c>
      <c r="J801" s="13" t="s">
        <v>2613</v>
      </c>
      <c r="K801" s="13" t="s">
        <v>204</v>
      </c>
      <c r="L801" s="13" t="s">
        <v>368</v>
      </c>
      <c r="M801" s="13" t="s">
        <v>714</v>
      </c>
      <c r="P801" s="13" t="s">
        <v>49</v>
      </c>
    </row>
    <row r="802" spans="3:16" x14ac:dyDescent="0.2">
      <c r="C802" s="13" t="s">
        <v>2615</v>
      </c>
      <c r="D802" s="13" t="s">
        <v>506</v>
      </c>
      <c r="E802" s="13" t="s">
        <v>229</v>
      </c>
      <c r="F802" s="13" t="s">
        <v>2616</v>
      </c>
      <c r="G802" s="13" t="s">
        <v>2613</v>
      </c>
      <c r="H802" s="13" t="s">
        <v>715</v>
      </c>
      <c r="I802" s="13" t="s">
        <v>2614</v>
      </c>
      <c r="J802" s="13" t="s">
        <v>2613</v>
      </c>
      <c r="K802" s="13" t="s">
        <v>204</v>
      </c>
      <c r="L802" s="13" t="s">
        <v>368</v>
      </c>
      <c r="M802" s="13" t="s">
        <v>714</v>
      </c>
      <c r="P802" s="13" t="s">
        <v>49</v>
      </c>
    </row>
    <row r="803" spans="3:16" x14ac:dyDescent="0.2">
      <c r="C803" s="13" t="s">
        <v>2617</v>
      </c>
      <c r="D803" s="13" t="s">
        <v>974</v>
      </c>
      <c r="E803" s="13" t="s">
        <v>2618</v>
      </c>
      <c r="F803" s="13" t="s">
        <v>166</v>
      </c>
      <c r="G803" s="13" t="s">
        <v>2613</v>
      </c>
      <c r="H803" s="13" t="s">
        <v>719</v>
      </c>
      <c r="I803" s="13" t="s">
        <v>2614</v>
      </c>
      <c r="J803" s="13" t="s">
        <v>2613</v>
      </c>
      <c r="K803" s="13" t="s">
        <v>204</v>
      </c>
      <c r="L803" s="13" t="s">
        <v>368</v>
      </c>
      <c r="M803" s="13" t="s">
        <v>714</v>
      </c>
      <c r="P803" s="13" t="s">
        <v>49</v>
      </c>
    </row>
    <row r="804" spans="3:16" x14ac:dyDescent="0.2">
      <c r="C804" s="13" t="s">
        <v>2619</v>
      </c>
      <c r="D804" s="13" t="s">
        <v>2620</v>
      </c>
      <c r="E804" s="13" t="s">
        <v>105</v>
      </c>
      <c r="F804" s="13" t="s">
        <v>2621</v>
      </c>
      <c r="G804" s="13" t="s">
        <v>2613</v>
      </c>
      <c r="H804" s="13" t="s">
        <v>719</v>
      </c>
      <c r="I804" s="13" t="s">
        <v>2614</v>
      </c>
      <c r="J804" s="13" t="s">
        <v>2613</v>
      </c>
      <c r="K804" s="13" t="s">
        <v>204</v>
      </c>
      <c r="L804" s="13" t="s">
        <v>368</v>
      </c>
      <c r="M804" s="13" t="s">
        <v>714</v>
      </c>
      <c r="P804" s="13" t="s">
        <v>49</v>
      </c>
    </row>
    <row r="805" spans="3:16" x14ac:dyDescent="0.2">
      <c r="C805" s="13" t="s">
        <v>2614</v>
      </c>
      <c r="D805" s="13" t="s">
        <v>204</v>
      </c>
      <c r="E805" s="13" t="s">
        <v>368</v>
      </c>
      <c r="F805" s="13" t="s">
        <v>714</v>
      </c>
      <c r="G805" s="13" t="s">
        <v>2613</v>
      </c>
      <c r="H805" s="13" t="s">
        <v>2622</v>
      </c>
      <c r="I805" s="13" t="s">
        <v>745</v>
      </c>
      <c r="J805" s="13" t="s">
        <v>749</v>
      </c>
      <c r="K805" s="13" t="s">
        <v>746</v>
      </c>
      <c r="L805" s="13" t="s">
        <v>747</v>
      </c>
      <c r="M805" s="13" t="s">
        <v>748</v>
      </c>
      <c r="P805" s="13" t="s">
        <v>49</v>
      </c>
    </row>
    <row r="806" spans="3:16" x14ac:dyDescent="0.2">
      <c r="C806" s="13" t="s">
        <v>2623</v>
      </c>
      <c r="D806" s="13" t="s">
        <v>2624</v>
      </c>
      <c r="E806" s="13" t="s">
        <v>2625</v>
      </c>
      <c r="F806" s="13" t="s">
        <v>184</v>
      </c>
      <c r="G806" s="13" t="s">
        <v>2613</v>
      </c>
      <c r="H806" s="13" t="s">
        <v>711</v>
      </c>
      <c r="I806" s="13" t="s">
        <v>2614</v>
      </c>
      <c r="J806" s="13" t="s">
        <v>2613</v>
      </c>
      <c r="K806" s="13" t="s">
        <v>204</v>
      </c>
      <c r="L806" s="13" t="s">
        <v>368</v>
      </c>
      <c r="M806" s="13" t="s">
        <v>714</v>
      </c>
      <c r="P806" s="13" t="s">
        <v>49</v>
      </c>
    </row>
    <row r="807" spans="3:16" x14ac:dyDescent="0.2">
      <c r="C807" s="13" t="s">
        <v>2626</v>
      </c>
      <c r="D807" s="13" t="s">
        <v>2627</v>
      </c>
      <c r="E807" s="13" t="s">
        <v>775</v>
      </c>
      <c r="F807" s="13" t="s">
        <v>2628</v>
      </c>
      <c r="G807" s="13" t="s">
        <v>2629</v>
      </c>
      <c r="H807" s="13" t="s">
        <v>2630</v>
      </c>
      <c r="I807" s="13" t="s">
        <v>704</v>
      </c>
      <c r="J807" s="13" t="s">
        <v>705</v>
      </c>
      <c r="K807" s="13" t="s">
        <v>45</v>
      </c>
      <c r="L807" s="13" t="s">
        <v>706</v>
      </c>
      <c r="M807" s="13" t="s">
        <v>707</v>
      </c>
      <c r="P807" s="13" t="s">
        <v>49</v>
      </c>
    </row>
    <row r="808" spans="3:16" x14ac:dyDescent="0.2">
      <c r="C808" s="13" t="s">
        <v>2631</v>
      </c>
      <c r="D808" s="13" t="s">
        <v>1788</v>
      </c>
      <c r="E808" s="13" t="s">
        <v>2632</v>
      </c>
      <c r="F808" s="13" t="s">
        <v>2633</v>
      </c>
      <c r="G808" s="13" t="s">
        <v>2634</v>
      </c>
      <c r="H808" s="13" t="s">
        <v>2635</v>
      </c>
      <c r="I808" s="13" t="s">
        <v>696</v>
      </c>
      <c r="J808" s="13" t="s">
        <v>697</v>
      </c>
      <c r="K808" s="13" t="s">
        <v>545</v>
      </c>
      <c r="L808" s="13" t="s">
        <v>347</v>
      </c>
      <c r="M808" s="13" t="s">
        <v>269</v>
      </c>
      <c r="P808" s="13" t="s">
        <v>49</v>
      </c>
    </row>
    <row r="809" spans="3:16" x14ac:dyDescent="0.2">
      <c r="C809" s="13" t="s">
        <v>2636</v>
      </c>
      <c r="D809" s="13" t="s">
        <v>2552</v>
      </c>
      <c r="E809" s="13" t="s">
        <v>229</v>
      </c>
      <c r="F809" s="13" t="s">
        <v>174</v>
      </c>
      <c r="G809" s="13" t="s">
        <v>2637</v>
      </c>
      <c r="H809" s="13" t="s">
        <v>665</v>
      </c>
      <c r="I809" s="13" t="s">
        <v>1668</v>
      </c>
      <c r="J809" s="13" t="s">
        <v>1663</v>
      </c>
      <c r="K809" s="13" t="s">
        <v>881</v>
      </c>
      <c r="L809" s="13" t="s">
        <v>184</v>
      </c>
      <c r="M809" s="13" t="s">
        <v>806</v>
      </c>
      <c r="P809" s="13" t="s">
        <v>1667</v>
      </c>
    </row>
    <row r="810" spans="3:16" x14ac:dyDescent="0.2">
      <c r="C810" s="13" t="s">
        <v>2638</v>
      </c>
      <c r="D810" s="13" t="s">
        <v>674</v>
      </c>
      <c r="E810" s="13" t="s">
        <v>184</v>
      </c>
      <c r="F810" s="13" t="s">
        <v>2639</v>
      </c>
      <c r="G810" s="13" t="s">
        <v>2637</v>
      </c>
      <c r="H810" s="13" t="s">
        <v>338</v>
      </c>
      <c r="I810" s="13" t="s">
        <v>1668</v>
      </c>
      <c r="J810" s="13" t="s">
        <v>1663</v>
      </c>
      <c r="K810" s="13" t="s">
        <v>881</v>
      </c>
      <c r="L810" s="13" t="s">
        <v>184</v>
      </c>
      <c r="M810" s="13" t="s">
        <v>806</v>
      </c>
      <c r="P810" s="13" t="s">
        <v>1667</v>
      </c>
    </row>
    <row r="811" spans="3:16" x14ac:dyDescent="0.2">
      <c r="C811" s="13" t="s">
        <v>2640</v>
      </c>
      <c r="D811" s="13" t="s">
        <v>2641</v>
      </c>
      <c r="E811" s="13" t="s">
        <v>776</v>
      </c>
      <c r="F811" s="13" t="s">
        <v>2642</v>
      </c>
      <c r="G811" s="13" t="s">
        <v>2637</v>
      </c>
      <c r="H811" s="13" t="s">
        <v>338</v>
      </c>
      <c r="I811" s="13" t="s">
        <v>1668</v>
      </c>
      <c r="J811" s="13" t="s">
        <v>1663</v>
      </c>
      <c r="K811" s="13" t="s">
        <v>881</v>
      </c>
      <c r="L811" s="13" t="s">
        <v>184</v>
      </c>
      <c r="M811" s="13" t="s">
        <v>806</v>
      </c>
      <c r="P811" s="13" t="s">
        <v>1667</v>
      </c>
    </row>
    <row r="812" spans="3:16" x14ac:dyDescent="0.2">
      <c r="C812" s="13" t="s">
        <v>2643</v>
      </c>
      <c r="D812" s="13" t="s">
        <v>247</v>
      </c>
      <c r="E812" s="13" t="s">
        <v>2644</v>
      </c>
      <c r="F812" s="13" t="s">
        <v>184</v>
      </c>
      <c r="G812" s="13" t="s">
        <v>2637</v>
      </c>
      <c r="H812" s="13" t="s">
        <v>338</v>
      </c>
      <c r="I812" s="13" t="s">
        <v>1668</v>
      </c>
      <c r="J812" s="13" t="s">
        <v>1663</v>
      </c>
      <c r="K812" s="13" t="s">
        <v>881</v>
      </c>
      <c r="L812" s="13" t="s">
        <v>184</v>
      </c>
      <c r="M812" s="13" t="s">
        <v>806</v>
      </c>
      <c r="P812" s="13" t="s">
        <v>1667</v>
      </c>
    </row>
    <row r="813" spans="3:16" x14ac:dyDescent="0.2">
      <c r="C813" s="13" t="s">
        <v>2645</v>
      </c>
      <c r="D813" s="13" t="s">
        <v>103</v>
      </c>
      <c r="E813" s="13" t="s">
        <v>2646</v>
      </c>
      <c r="F813" s="13" t="s">
        <v>65</v>
      </c>
      <c r="G813" s="13" t="s">
        <v>2647</v>
      </c>
      <c r="H813" s="13" t="s">
        <v>2648</v>
      </c>
      <c r="I813" s="13" t="s">
        <v>1020</v>
      </c>
      <c r="J813" s="13" t="s">
        <v>1018</v>
      </c>
      <c r="K813" s="13" t="s">
        <v>737</v>
      </c>
      <c r="L813" s="13" t="s">
        <v>1021</v>
      </c>
      <c r="M813" s="13" t="s">
        <v>1022</v>
      </c>
      <c r="P813" s="13" t="s">
        <v>990</v>
      </c>
    </row>
    <row r="814" spans="3:16" x14ac:dyDescent="0.2">
      <c r="C814" s="13" t="s">
        <v>33</v>
      </c>
      <c r="D814" s="13" t="s">
        <v>2649</v>
      </c>
      <c r="E814" s="13" t="s">
        <v>187</v>
      </c>
      <c r="F814" s="13" t="s">
        <v>2650</v>
      </c>
      <c r="G814" s="13" t="s">
        <v>2647</v>
      </c>
      <c r="H814" s="13" t="s">
        <v>683</v>
      </c>
      <c r="I814" s="13" t="s">
        <v>2645</v>
      </c>
      <c r="J814" s="13" t="s">
        <v>2647</v>
      </c>
      <c r="K814" s="13" t="s">
        <v>103</v>
      </c>
      <c r="L814" s="13" t="s">
        <v>2646</v>
      </c>
      <c r="M814" s="13" t="s">
        <v>65</v>
      </c>
      <c r="P814" s="13" t="s">
        <v>990</v>
      </c>
    </row>
    <row r="815" spans="3:16" x14ac:dyDescent="0.2">
      <c r="C815" s="13" t="s">
        <v>2651</v>
      </c>
      <c r="D815" s="13" t="s">
        <v>1114</v>
      </c>
      <c r="E815" s="13" t="s">
        <v>2652</v>
      </c>
      <c r="F815" s="13" t="s">
        <v>229</v>
      </c>
      <c r="G815" s="13" t="s">
        <v>2647</v>
      </c>
      <c r="H815" s="13" t="s">
        <v>2653</v>
      </c>
      <c r="I815" s="13" t="s">
        <v>2645</v>
      </c>
      <c r="J815" s="13" t="s">
        <v>2647</v>
      </c>
      <c r="K815" s="13" t="s">
        <v>103</v>
      </c>
      <c r="L815" s="13" t="s">
        <v>2646</v>
      </c>
      <c r="M815" s="13" t="s">
        <v>65</v>
      </c>
      <c r="P815" s="13" t="s">
        <v>990</v>
      </c>
    </row>
    <row r="816" spans="3:16" x14ac:dyDescent="0.2">
      <c r="C816" s="13" t="s">
        <v>2654</v>
      </c>
      <c r="D816" s="13" t="s">
        <v>2655</v>
      </c>
      <c r="E816" s="13" t="s">
        <v>1850</v>
      </c>
      <c r="F816" s="13" t="s">
        <v>2656</v>
      </c>
      <c r="G816" s="13" t="s">
        <v>2647</v>
      </c>
      <c r="H816" s="13" t="s">
        <v>2653</v>
      </c>
      <c r="I816" s="13" t="s">
        <v>2645</v>
      </c>
      <c r="J816" s="13" t="s">
        <v>2647</v>
      </c>
      <c r="K816" s="13" t="s">
        <v>103</v>
      </c>
      <c r="L816" s="13" t="s">
        <v>2646</v>
      </c>
      <c r="M816" s="13" t="s">
        <v>65</v>
      </c>
      <c r="P816" s="13" t="s">
        <v>990</v>
      </c>
    </row>
    <row r="817" spans="3:16" x14ac:dyDescent="0.2">
      <c r="C817" s="13" t="s">
        <v>2657</v>
      </c>
      <c r="D817" s="13" t="s">
        <v>2658</v>
      </c>
      <c r="E817" s="13" t="s">
        <v>2659</v>
      </c>
      <c r="F817" s="13" t="s">
        <v>2660</v>
      </c>
      <c r="G817" s="13" t="s">
        <v>2661</v>
      </c>
      <c r="H817" s="13" t="s">
        <v>2662</v>
      </c>
      <c r="I817" s="13" t="s">
        <v>2184</v>
      </c>
      <c r="J817" s="13" t="s">
        <v>2185</v>
      </c>
      <c r="K817" s="13" t="s">
        <v>2186</v>
      </c>
      <c r="L817" s="13" t="s">
        <v>2187</v>
      </c>
      <c r="M817" s="13" t="s">
        <v>1198</v>
      </c>
      <c r="P817" s="13" t="s">
        <v>90</v>
      </c>
    </row>
    <row r="818" spans="3:16" x14ac:dyDescent="0.2">
      <c r="C818" s="13" t="s">
        <v>2663</v>
      </c>
      <c r="D818" s="13" t="s">
        <v>352</v>
      </c>
      <c r="E818" s="13" t="s">
        <v>1743</v>
      </c>
      <c r="F818" s="13" t="s">
        <v>2664</v>
      </c>
      <c r="G818" s="13" t="s">
        <v>2665</v>
      </c>
      <c r="H818" s="13" t="s">
        <v>2666</v>
      </c>
      <c r="I818" s="13" t="s">
        <v>2667</v>
      </c>
      <c r="J818" s="13" t="s">
        <v>2668</v>
      </c>
      <c r="K818" s="13" t="s">
        <v>2669</v>
      </c>
      <c r="L818" s="13" t="s">
        <v>2670</v>
      </c>
      <c r="M818" s="13" t="s">
        <v>2671</v>
      </c>
      <c r="P818" s="13" t="s">
        <v>56</v>
      </c>
    </row>
    <row r="819" spans="3:16" x14ac:dyDescent="0.2">
      <c r="C819" s="13" t="s">
        <v>2672</v>
      </c>
      <c r="D819" s="13" t="s">
        <v>1454</v>
      </c>
      <c r="E819" s="13" t="s">
        <v>2673</v>
      </c>
      <c r="F819" s="13" t="s">
        <v>2674</v>
      </c>
      <c r="G819" s="13" t="s">
        <v>2665</v>
      </c>
      <c r="H819" s="13" t="s">
        <v>2675</v>
      </c>
      <c r="I819" s="13" t="s">
        <v>2667</v>
      </c>
      <c r="J819" s="13" t="s">
        <v>2668</v>
      </c>
      <c r="K819" s="13" t="s">
        <v>2669</v>
      </c>
      <c r="L819" s="13" t="s">
        <v>2670</v>
      </c>
      <c r="M819" s="13" t="s">
        <v>2671</v>
      </c>
      <c r="P819" s="13" t="s">
        <v>90</v>
      </c>
    </row>
    <row r="820" spans="3:16" x14ac:dyDescent="0.2">
      <c r="C820" s="13" t="s">
        <v>2676</v>
      </c>
      <c r="D820" s="13" t="s">
        <v>884</v>
      </c>
      <c r="E820" s="13" t="s">
        <v>2390</v>
      </c>
      <c r="F820" s="13" t="s">
        <v>472</v>
      </c>
      <c r="G820" s="13" t="s">
        <v>2665</v>
      </c>
      <c r="H820" s="13" t="s">
        <v>2677</v>
      </c>
      <c r="I820" s="13" t="s">
        <v>2667</v>
      </c>
      <c r="J820" s="13" t="s">
        <v>2668</v>
      </c>
      <c r="K820" s="13" t="s">
        <v>2669</v>
      </c>
      <c r="L820" s="13" t="s">
        <v>2670</v>
      </c>
      <c r="M820" s="13" t="s">
        <v>2671</v>
      </c>
      <c r="P820" s="13" t="s">
        <v>90</v>
      </c>
    </row>
    <row r="821" spans="3:16" x14ac:dyDescent="0.2">
      <c r="C821" s="13" t="s">
        <v>2678</v>
      </c>
      <c r="D821" s="13" t="s">
        <v>2679</v>
      </c>
      <c r="E821" s="13" t="s">
        <v>2680</v>
      </c>
      <c r="F821" s="13" t="s">
        <v>2681</v>
      </c>
      <c r="G821" s="13" t="s">
        <v>2665</v>
      </c>
      <c r="H821" s="13" t="s">
        <v>2682</v>
      </c>
      <c r="I821" s="13" t="s">
        <v>2667</v>
      </c>
      <c r="J821" s="13" t="s">
        <v>2668</v>
      </c>
      <c r="K821" s="13" t="s">
        <v>2669</v>
      </c>
      <c r="L821" s="13" t="s">
        <v>2670</v>
      </c>
      <c r="M821" s="13" t="s">
        <v>2671</v>
      </c>
      <c r="P821" s="13" t="s">
        <v>90</v>
      </c>
    </row>
    <row r="822" spans="3:16" x14ac:dyDescent="0.2">
      <c r="C822" s="13" t="s">
        <v>2683</v>
      </c>
      <c r="D822" s="13" t="s">
        <v>212</v>
      </c>
      <c r="E822" s="13" t="s">
        <v>1470</v>
      </c>
      <c r="F822" s="13" t="s">
        <v>36</v>
      </c>
      <c r="G822" s="13" t="s">
        <v>2665</v>
      </c>
      <c r="H822" s="13" t="s">
        <v>127</v>
      </c>
      <c r="I822" s="13" t="s">
        <v>2667</v>
      </c>
      <c r="J822" s="13" t="s">
        <v>2668</v>
      </c>
      <c r="K822" s="13" t="s">
        <v>2669</v>
      </c>
      <c r="L822" s="13" t="s">
        <v>2670</v>
      </c>
      <c r="M822" s="13" t="s">
        <v>2671</v>
      </c>
      <c r="P822" s="13" t="s">
        <v>90</v>
      </c>
    </row>
    <row r="823" spans="3:16" x14ac:dyDescent="0.2">
      <c r="C823" s="13" t="s">
        <v>2684</v>
      </c>
      <c r="D823" s="13" t="s">
        <v>379</v>
      </c>
      <c r="E823" s="13" t="s">
        <v>2685</v>
      </c>
      <c r="F823" s="13" t="s">
        <v>1131</v>
      </c>
      <c r="G823" s="13" t="s">
        <v>2665</v>
      </c>
      <c r="H823" s="13" t="s">
        <v>2675</v>
      </c>
      <c r="I823" s="13" t="s">
        <v>2667</v>
      </c>
      <c r="J823" s="13" t="s">
        <v>2668</v>
      </c>
      <c r="K823" s="13" t="s">
        <v>2669</v>
      </c>
      <c r="L823" s="13" t="s">
        <v>2670</v>
      </c>
      <c r="M823" s="13" t="s">
        <v>2671</v>
      </c>
      <c r="P823" s="13" t="s">
        <v>90</v>
      </c>
    </row>
    <row r="824" spans="3:16" x14ac:dyDescent="0.2">
      <c r="C824" s="13" t="s">
        <v>2686</v>
      </c>
      <c r="D824" s="13" t="s">
        <v>1978</v>
      </c>
      <c r="E824" s="13" t="s">
        <v>2687</v>
      </c>
      <c r="F824" s="13" t="s">
        <v>105</v>
      </c>
      <c r="G824" s="13" t="s">
        <v>2665</v>
      </c>
      <c r="H824" s="13" t="s">
        <v>2688</v>
      </c>
      <c r="I824" s="13" t="s">
        <v>2667</v>
      </c>
      <c r="J824" s="13" t="s">
        <v>2668</v>
      </c>
      <c r="K824" s="13" t="s">
        <v>2669</v>
      </c>
      <c r="L824" s="13" t="s">
        <v>2670</v>
      </c>
      <c r="M824" s="13" t="s">
        <v>2671</v>
      </c>
      <c r="P824" s="13" t="s">
        <v>90</v>
      </c>
    </row>
    <row r="825" spans="3:16" x14ac:dyDescent="0.2">
      <c r="C825" s="13" t="s">
        <v>2689</v>
      </c>
      <c r="D825" s="13" t="s">
        <v>1763</v>
      </c>
      <c r="E825" s="13" t="s">
        <v>1851</v>
      </c>
      <c r="F825" s="13" t="s">
        <v>2690</v>
      </c>
      <c r="G825" s="13" t="s">
        <v>2665</v>
      </c>
      <c r="H825" s="13" t="s">
        <v>2677</v>
      </c>
      <c r="I825" s="13" t="s">
        <v>2667</v>
      </c>
      <c r="J825" s="13" t="s">
        <v>2668</v>
      </c>
      <c r="K825" s="13" t="s">
        <v>2669</v>
      </c>
      <c r="L825" s="13" t="s">
        <v>2670</v>
      </c>
      <c r="M825" s="13" t="s">
        <v>2671</v>
      </c>
      <c r="P825" s="13" t="s">
        <v>90</v>
      </c>
    </row>
    <row r="826" spans="3:16" x14ac:dyDescent="0.2">
      <c r="C826" s="13" t="s">
        <v>2691</v>
      </c>
      <c r="D826" s="13" t="s">
        <v>746</v>
      </c>
      <c r="E826" s="13" t="s">
        <v>2025</v>
      </c>
      <c r="F826" s="13" t="s">
        <v>2692</v>
      </c>
      <c r="G826" s="13" t="s">
        <v>2693</v>
      </c>
      <c r="H826" s="13" t="s">
        <v>37</v>
      </c>
      <c r="I826" s="13" t="s">
        <v>2694</v>
      </c>
      <c r="J826" s="13" t="s">
        <v>2693</v>
      </c>
      <c r="K826" s="13" t="s">
        <v>87</v>
      </c>
      <c r="L826" s="13" t="s">
        <v>2695</v>
      </c>
      <c r="M826" s="13" t="s">
        <v>184</v>
      </c>
      <c r="P826" s="13" t="s">
        <v>90</v>
      </c>
    </row>
    <row r="827" spans="3:16" x14ac:dyDescent="0.2">
      <c r="C827" s="13" t="s">
        <v>2694</v>
      </c>
      <c r="D827" s="13" t="s">
        <v>87</v>
      </c>
      <c r="E827" s="13" t="s">
        <v>2695</v>
      </c>
      <c r="F827" s="13" t="s">
        <v>184</v>
      </c>
      <c r="G827" s="13" t="s">
        <v>2693</v>
      </c>
      <c r="H827" s="13" t="s">
        <v>2696</v>
      </c>
      <c r="I827" s="13" t="s">
        <v>2667</v>
      </c>
      <c r="J827" s="13" t="s">
        <v>2668</v>
      </c>
      <c r="K827" s="13" t="s">
        <v>2669</v>
      </c>
      <c r="L827" s="13" t="s">
        <v>2670</v>
      </c>
      <c r="M827" s="13" t="s">
        <v>2671</v>
      </c>
      <c r="P827" s="13" t="s">
        <v>90</v>
      </c>
    </row>
    <row r="828" spans="3:16" x14ac:dyDescent="0.2">
      <c r="C828" s="13" t="s">
        <v>2697</v>
      </c>
      <c r="D828" s="13" t="s">
        <v>2277</v>
      </c>
      <c r="E828" s="13" t="s">
        <v>2698</v>
      </c>
      <c r="F828" s="13" t="s">
        <v>2699</v>
      </c>
      <c r="G828" s="13" t="s">
        <v>2693</v>
      </c>
      <c r="H828" s="13" t="s">
        <v>2700</v>
      </c>
      <c r="I828" s="13" t="s">
        <v>2694</v>
      </c>
      <c r="J828" s="13" t="s">
        <v>2693</v>
      </c>
      <c r="K828" s="13" t="s">
        <v>87</v>
      </c>
      <c r="L828" s="13" t="s">
        <v>2695</v>
      </c>
      <c r="M828" s="13" t="s">
        <v>184</v>
      </c>
      <c r="P828" s="13" t="s">
        <v>90</v>
      </c>
    </row>
    <row r="829" spans="3:16" x14ac:dyDescent="0.2">
      <c r="C829" s="13" t="s">
        <v>2701</v>
      </c>
      <c r="D829" s="13" t="s">
        <v>2119</v>
      </c>
      <c r="E829" s="13" t="s">
        <v>2393</v>
      </c>
      <c r="F829" s="13" t="s">
        <v>2702</v>
      </c>
      <c r="G829" s="13" t="s">
        <v>2693</v>
      </c>
      <c r="H829" s="13" t="s">
        <v>459</v>
      </c>
      <c r="I829" s="13" t="s">
        <v>2694</v>
      </c>
      <c r="J829" s="13" t="s">
        <v>2693</v>
      </c>
      <c r="K829" s="13" t="s">
        <v>87</v>
      </c>
      <c r="L829" s="13" t="s">
        <v>2695</v>
      </c>
      <c r="M829" s="13" t="s">
        <v>184</v>
      </c>
      <c r="P829" s="13" t="s">
        <v>90</v>
      </c>
    </row>
    <row r="830" spans="3:16" x14ac:dyDescent="0.2">
      <c r="C830" s="13" t="s">
        <v>2703</v>
      </c>
      <c r="D830" s="13" t="s">
        <v>97</v>
      </c>
      <c r="E830" s="13" t="s">
        <v>2002</v>
      </c>
      <c r="F830" s="13" t="s">
        <v>2704</v>
      </c>
      <c r="G830" s="13" t="s">
        <v>2693</v>
      </c>
      <c r="H830" s="13" t="s">
        <v>2705</v>
      </c>
      <c r="I830" s="13" t="s">
        <v>2694</v>
      </c>
      <c r="J830" s="13" t="s">
        <v>2693</v>
      </c>
      <c r="K830" s="13" t="s">
        <v>87</v>
      </c>
      <c r="L830" s="13" t="s">
        <v>2695</v>
      </c>
      <c r="M830" s="13" t="s">
        <v>184</v>
      </c>
      <c r="P830" s="13" t="s">
        <v>90</v>
      </c>
    </row>
    <row r="831" spans="3:16" x14ac:dyDescent="0.2">
      <c r="C831" s="13" t="s">
        <v>2706</v>
      </c>
      <c r="D831" s="13" t="s">
        <v>585</v>
      </c>
      <c r="E831" s="13" t="s">
        <v>538</v>
      </c>
      <c r="F831" s="13" t="s">
        <v>415</v>
      </c>
      <c r="G831" s="13" t="s">
        <v>2707</v>
      </c>
      <c r="H831" s="13" t="s">
        <v>2708</v>
      </c>
      <c r="I831" s="13" t="s">
        <v>1779</v>
      </c>
      <c r="J831" s="13" t="s">
        <v>1780</v>
      </c>
      <c r="K831" s="13" t="s">
        <v>1781</v>
      </c>
      <c r="L831" s="13" t="s">
        <v>1782</v>
      </c>
      <c r="M831" s="13" t="s">
        <v>569</v>
      </c>
      <c r="P831" s="13" t="s">
        <v>90</v>
      </c>
    </row>
    <row r="832" spans="3:16" x14ac:dyDescent="0.2">
      <c r="C832" s="13" t="s">
        <v>2709</v>
      </c>
      <c r="D832" s="13" t="s">
        <v>2710</v>
      </c>
      <c r="E832" s="13" t="s">
        <v>2032</v>
      </c>
      <c r="F832" s="13" t="s">
        <v>2711</v>
      </c>
      <c r="G832" s="13" t="s">
        <v>2707</v>
      </c>
      <c r="H832" s="13" t="s">
        <v>2712</v>
      </c>
      <c r="I832" s="13" t="s">
        <v>1779</v>
      </c>
      <c r="J832" s="13" t="s">
        <v>1780</v>
      </c>
      <c r="K832" s="13" t="s">
        <v>1781</v>
      </c>
      <c r="L832" s="13" t="s">
        <v>1782</v>
      </c>
      <c r="M832" s="13" t="s">
        <v>569</v>
      </c>
      <c r="P832" s="13" t="s">
        <v>90</v>
      </c>
    </row>
    <row r="833" spans="3:16" x14ac:dyDescent="0.2">
      <c r="C833" s="13" t="s">
        <v>2713</v>
      </c>
      <c r="D833" s="13" t="s">
        <v>2402</v>
      </c>
      <c r="E833" s="13" t="s">
        <v>2714</v>
      </c>
      <c r="F833" s="13" t="s">
        <v>1826</v>
      </c>
      <c r="G833" s="13" t="s">
        <v>2715</v>
      </c>
      <c r="H833" s="13" t="s">
        <v>167</v>
      </c>
      <c r="I833" s="13" t="s">
        <v>2716</v>
      </c>
      <c r="J833" s="13" t="s">
        <v>2715</v>
      </c>
      <c r="K833" s="13" t="s">
        <v>964</v>
      </c>
      <c r="L833" s="13" t="s">
        <v>2071</v>
      </c>
      <c r="M833" s="13" t="s">
        <v>2048</v>
      </c>
      <c r="P833" s="13" t="s">
        <v>56</v>
      </c>
    </row>
    <row r="834" spans="3:16" x14ac:dyDescent="0.2">
      <c r="C834" s="13" t="s">
        <v>2717</v>
      </c>
      <c r="D834" s="13" t="s">
        <v>2718</v>
      </c>
      <c r="E834" s="13" t="s">
        <v>1372</v>
      </c>
      <c r="F834" s="13" t="s">
        <v>926</v>
      </c>
      <c r="G834" s="13" t="s">
        <v>2715</v>
      </c>
      <c r="H834" s="13" t="s">
        <v>2719</v>
      </c>
      <c r="I834" s="13" t="s">
        <v>2716</v>
      </c>
      <c r="J834" s="13" t="s">
        <v>2715</v>
      </c>
      <c r="K834" s="13" t="s">
        <v>964</v>
      </c>
      <c r="L834" s="13" t="s">
        <v>2071</v>
      </c>
      <c r="M834" s="13" t="s">
        <v>2048</v>
      </c>
      <c r="P834" s="13" t="s">
        <v>56</v>
      </c>
    </row>
    <row r="835" spans="3:16" x14ac:dyDescent="0.2">
      <c r="C835" s="13" t="s">
        <v>2716</v>
      </c>
      <c r="D835" s="13" t="s">
        <v>964</v>
      </c>
      <c r="E835" s="13" t="s">
        <v>2071</v>
      </c>
      <c r="F835" s="13" t="s">
        <v>2048</v>
      </c>
      <c r="G835" s="13" t="s">
        <v>2715</v>
      </c>
      <c r="H835" s="13" t="s">
        <v>2720</v>
      </c>
      <c r="I835" s="13" t="s">
        <v>356</v>
      </c>
      <c r="J835" s="13" t="s">
        <v>357</v>
      </c>
      <c r="K835" s="13" t="s">
        <v>358</v>
      </c>
      <c r="L835" s="13" t="s">
        <v>359</v>
      </c>
      <c r="M835" s="13" t="s">
        <v>360</v>
      </c>
      <c r="P835" s="13" t="s">
        <v>56</v>
      </c>
    </row>
    <row r="836" spans="3:16" x14ac:dyDescent="0.2">
      <c r="C836" s="13" t="s">
        <v>1768</v>
      </c>
      <c r="D836" s="13" t="s">
        <v>1770</v>
      </c>
      <c r="E836" s="13" t="s">
        <v>1290</v>
      </c>
      <c r="F836" s="13" t="s">
        <v>1771</v>
      </c>
      <c r="G836" s="13" t="s">
        <v>1769</v>
      </c>
      <c r="H836" s="13" t="s">
        <v>2721</v>
      </c>
      <c r="I836" s="13" t="s">
        <v>2544</v>
      </c>
      <c r="J836" s="13" t="s">
        <v>2545</v>
      </c>
      <c r="K836" s="13" t="s">
        <v>2546</v>
      </c>
      <c r="L836" s="13" t="s">
        <v>2547</v>
      </c>
      <c r="M836" s="13" t="s">
        <v>2548</v>
      </c>
      <c r="P836" s="13" t="s">
        <v>982</v>
      </c>
    </row>
    <row r="837" spans="3:16" x14ac:dyDescent="0.2">
      <c r="C837" s="13" t="s">
        <v>2722</v>
      </c>
      <c r="D837" s="13" t="s">
        <v>114</v>
      </c>
      <c r="E837" s="13" t="s">
        <v>88</v>
      </c>
      <c r="F837" s="13" t="s">
        <v>2723</v>
      </c>
      <c r="G837" s="13" t="s">
        <v>2724</v>
      </c>
      <c r="H837" s="13" t="s">
        <v>2725</v>
      </c>
      <c r="I837" s="13" t="s">
        <v>2726</v>
      </c>
      <c r="J837" s="13" t="s">
        <v>2724</v>
      </c>
      <c r="K837" s="13" t="s">
        <v>2727</v>
      </c>
      <c r="L837" s="13" t="s">
        <v>2728</v>
      </c>
      <c r="M837" s="13" t="s">
        <v>2729</v>
      </c>
      <c r="P837" s="13" t="s">
        <v>982</v>
      </c>
    </row>
    <row r="838" spans="3:16" x14ac:dyDescent="0.2">
      <c r="C838" s="13" t="s">
        <v>2726</v>
      </c>
      <c r="D838" s="13" t="s">
        <v>2727</v>
      </c>
      <c r="E838" s="13" t="s">
        <v>2728</v>
      </c>
      <c r="F838" s="13" t="s">
        <v>2729</v>
      </c>
      <c r="G838" s="13" t="s">
        <v>2724</v>
      </c>
      <c r="H838" s="13" t="s">
        <v>2730</v>
      </c>
      <c r="I838" s="13" t="s">
        <v>2544</v>
      </c>
      <c r="J838" s="13" t="s">
        <v>2545</v>
      </c>
      <c r="K838" s="13" t="s">
        <v>2546</v>
      </c>
      <c r="L838" s="13" t="s">
        <v>2547</v>
      </c>
      <c r="M838" s="13" t="s">
        <v>2548</v>
      </c>
      <c r="P838" s="13" t="s">
        <v>982</v>
      </c>
    </row>
    <row r="839" spans="3:16" x14ac:dyDescent="0.2">
      <c r="C839" s="13" t="s">
        <v>2731</v>
      </c>
      <c r="D839" s="13" t="s">
        <v>881</v>
      </c>
      <c r="E839" s="13" t="s">
        <v>184</v>
      </c>
      <c r="F839" s="13" t="s">
        <v>2732</v>
      </c>
      <c r="G839" s="13" t="s">
        <v>2724</v>
      </c>
      <c r="H839" s="13" t="s">
        <v>2733</v>
      </c>
      <c r="I839" s="13" t="s">
        <v>2726</v>
      </c>
      <c r="J839" s="13" t="s">
        <v>2724</v>
      </c>
      <c r="K839" s="13" t="s">
        <v>2727</v>
      </c>
      <c r="L839" s="13" t="s">
        <v>2728</v>
      </c>
      <c r="M839" s="13" t="s">
        <v>2729</v>
      </c>
      <c r="P839" s="13" t="s">
        <v>982</v>
      </c>
    </row>
    <row r="840" spans="3:16" x14ac:dyDescent="0.2">
      <c r="C840" s="13" t="s">
        <v>2734</v>
      </c>
      <c r="D840" s="13" t="s">
        <v>2461</v>
      </c>
      <c r="E840" s="13" t="s">
        <v>396</v>
      </c>
      <c r="F840" s="13" t="s">
        <v>2580</v>
      </c>
      <c r="G840" s="13" t="s">
        <v>2735</v>
      </c>
      <c r="H840" s="13" t="s">
        <v>790</v>
      </c>
      <c r="I840" s="13" t="s">
        <v>2736</v>
      </c>
      <c r="J840" s="13" t="s">
        <v>2735</v>
      </c>
      <c r="K840" s="13" t="s">
        <v>436</v>
      </c>
      <c r="L840" s="13" t="s">
        <v>446</v>
      </c>
      <c r="M840" s="13" t="s">
        <v>2737</v>
      </c>
      <c r="P840" s="13" t="s">
        <v>982</v>
      </c>
    </row>
    <row r="841" spans="3:16" x14ac:dyDescent="0.2">
      <c r="C841" s="13" t="s">
        <v>2738</v>
      </c>
      <c r="D841" s="13" t="s">
        <v>366</v>
      </c>
      <c r="E841" s="13" t="s">
        <v>2739</v>
      </c>
      <c r="F841" s="13" t="s">
        <v>2740</v>
      </c>
      <c r="G841" s="13" t="s">
        <v>2735</v>
      </c>
      <c r="H841" s="13" t="s">
        <v>790</v>
      </c>
      <c r="I841" s="13" t="s">
        <v>2736</v>
      </c>
      <c r="J841" s="13" t="s">
        <v>2735</v>
      </c>
      <c r="K841" s="13" t="s">
        <v>436</v>
      </c>
      <c r="L841" s="13" t="s">
        <v>446</v>
      </c>
      <c r="M841" s="13" t="s">
        <v>2737</v>
      </c>
      <c r="P841" s="13" t="s">
        <v>982</v>
      </c>
    </row>
    <row r="842" spans="3:16" x14ac:dyDescent="0.2">
      <c r="C842" s="13" t="s">
        <v>2741</v>
      </c>
      <c r="D842" s="13" t="s">
        <v>432</v>
      </c>
      <c r="E842" s="13" t="s">
        <v>2742</v>
      </c>
      <c r="F842" s="13" t="s">
        <v>2743</v>
      </c>
      <c r="G842" s="13" t="s">
        <v>2735</v>
      </c>
      <c r="H842" s="13" t="s">
        <v>886</v>
      </c>
      <c r="I842" s="13" t="s">
        <v>2736</v>
      </c>
      <c r="J842" s="13" t="s">
        <v>2735</v>
      </c>
      <c r="K842" s="13" t="s">
        <v>436</v>
      </c>
      <c r="L842" s="13" t="s">
        <v>446</v>
      </c>
      <c r="M842" s="13" t="s">
        <v>2737</v>
      </c>
      <c r="P842" s="13" t="s">
        <v>982</v>
      </c>
    </row>
    <row r="843" spans="3:16" x14ac:dyDescent="0.2">
      <c r="C843" s="13" t="s">
        <v>2744</v>
      </c>
      <c r="D843" s="13" t="s">
        <v>114</v>
      </c>
      <c r="E843" s="13" t="s">
        <v>2745</v>
      </c>
      <c r="F843" s="13" t="s">
        <v>2746</v>
      </c>
      <c r="G843" s="13" t="s">
        <v>2735</v>
      </c>
      <c r="H843" s="13" t="s">
        <v>790</v>
      </c>
      <c r="I843" s="13" t="s">
        <v>2736</v>
      </c>
      <c r="J843" s="13" t="s">
        <v>2735</v>
      </c>
      <c r="K843" s="13" t="s">
        <v>436</v>
      </c>
      <c r="L843" s="13" t="s">
        <v>446</v>
      </c>
      <c r="M843" s="13" t="s">
        <v>2737</v>
      </c>
      <c r="P843" s="13" t="s">
        <v>982</v>
      </c>
    </row>
    <row r="844" spans="3:16" x14ac:dyDescent="0.2">
      <c r="C844" s="13" t="s">
        <v>2747</v>
      </c>
      <c r="D844" s="13" t="s">
        <v>376</v>
      </c>
      <c r="E844" s="13" t="s">
        <v>2032</v>
      </c>
      <c r="F844" s="13" t="s">
        <v>2748</v>
      </c>
      <c r="G844" s="13" t="s">
        <v>2735</v>
      </c>
      <c r="H844" s="13" t="s">
        <v>790</v>
      </c>
      <c r="I844" s="13" t="s">
        <v>2736</v>
      </c>
      <c r="J844" s="13" t="s">
        <v>2735</v>
      </c>
      <c r="K844" s="13" t="s">
        <v>436</v>
      </c>
      <c r="L844" s="13" t="s">
        <v>446</v>
      </c>
      <c r="M844" s="13" t="s">
        <v>2737</v>
      </c>
      <c r="P844" s="13" t="s">
        <v>982</v>
      </c>
    </row>
    <row r="845" spans="3:16" x14ac:dyDescent="0.2">
      <c r="C845" s="13" t="s">
        <v>2736</v>
      </c>
      <c r="D845" s="13" t="s">
        <v>436</v>
      </c>
      <c r="E845" s="13" t="s">
        <v>446</v>
      </c>
      <c r="F845" s="13" t="s">
        <v>2737</v>
      </c>
      <c r="G845" s="13" t="s">
        <v>2735</v>
      </c>
      <c r="H845" s="13" t="s">
        <v>2749</v>
      </c>
      <c r="I845" s="13" t="s">
        <v>2544</v>
      </c>
      <c r="J845" s="13" t="s">
        <v>2545</v>
      </c>
      <c r="K845" s="13" t="s">
        <v>2546</v>
      </c>
      <c r="L845" s="13" t="s">
        <v>2547</v>
      </c>
      <c r="M845" s="13" t="s">
        <v>2548</v>
      </c>
      <c r="P845" s="13" t="s">
        <v>982</v>
      </c>
    </row>
    <row r="846" spans="3:16" x14ac:dyDescent="0.2">
      <c r="C846" s="13" t="s">
        <v>2750</v>
      </c>
      <c r="D846" s="13" t="s">
        <v>2751</v>
      </c>
      <c r="E846" s="13" t="s">
        <v>2752</v>
      </c>
      <c r="F846" s="13" t="s">
        <v>2753</v>
      </c>
      <c r="G846" s="13" t="s">
        <v>2735</v>
      </c>
      <c r="H846" s="13" t="s">
        <v>790</v>
      </c>
      <c r="I846" s="13" t="s">
        <v>2736</v>
      </c>
      <c r="J846" s="13" t="s">
        <v>2735</v>
      </c>
      <c r="K846" s="13" t="s">
        <v>436</v>
      </c>
      <c r="L846" s="13" t="s">
        <v>446</v>
      </c>
      <c r="M846" s="13" t="s">
        <v>2737</v>
      </c>
      <c r="P846" s="13" t="s">
        <v>982</v>
      </c>
    </row>
    <row r="847" spans="3:16" x14ac:dyDescent="0.2">
      <c r="C847" s="13" t="s">
        <v>2754</v>
      </c>
      <c r="D847" s="13" t="s">
        <v>1809</v>
      </c>
      <c r="E847" s="13" t="s">
        <v>2755</v>
      </c>
      <c r="F847" s="13" t="s">
        <v>2756</v>
      </c>
      <c r="G847" s="13" t="s">
        <v>2757</v>
      </c>
      <c r="H847" s="13" t="s">
        <v>2758</v>
      </c>
      <c r="I847" s="13" t="s">
        <v>2726</v>
      </c>
      <c r="J847" s="13" t="s">
        <v>2724</v>
      </c>
      <c r="K847" s="13" t="s">
        <v>2727</v>
      </c>
      <c r="L847" s="13" t="s">
        <v>2728</v>
      </c>
      <c r="M847" s="13" t="s">
        <v>2729</v>
      </c>
      <c r="P847" s="13" t="s">
        <v>982</v>
      </c>
    </row>
    <row r="848" spans="3:16" x14ac:dyDescent="0.2">
      <c r="C848" s="13" t="s">
        <v>2759</v>
      </c>
      <c r="D848" s="13" t="s">
        <v>440</v>
      </c>
      <c r="E848" s="13" t="s">
        <v>36</v>
      </c>
      <c r="F848" s="13" t="s">
        <v>643</v>
      </c>
      <c r="G848" s="13" t="s">
        <v>2757</v>
      </c>
      <c r="H848" s="13" t="s">
        <v>2760</v>
      </c>
      <c r="I848" s="13" t="s">
        <v>2754</v>
      </c>
      <c r="J848" s="13" t="s">
        <v>2757</v>
      </c>
      <c r="K848" s="13" t="s">
        <v>1809</v>
      </c>
      <c r="L848" s="13" t="s">
        <v>2755</v>
      </c>
      <c r="M848" s="13" t="s">
        <v>2756</v>
      </c>
      <c r="P848" s="13" t="s">
        <v>49</v>
      </c>
    </row>
    <row r="849" spans="3:16" x14ac:dyDescent="0.2">
      <c r="C849" s="13" t="s">
        <v>2761</v>
      </c>
      <c r="D849" s="13" t="s">
        <v>554</v>
      </c>
      <c r="E849" s="13" t="s">
        <v>2762</v>
      </c>
      <c r="F849" s="13" t="s">
        <v>2763</v>
      </c>
      <c r="G849" s="13" t="s">
        <v>2757</v>
      </c>
      <c r="H849" s="13" t="s">
        <v>2764</v>
      </c>
      <c r="I849" s="13" t="s">
        <v>2754</v>
      </c>
      <c r="J849" s="13" t="s">
        <v>2757</v>
      </c>
      <c r="K849" s="13" t="s">
        <v>1809</v>
      </c>
      <c r="L849" s="13" t="s">
        <v>2755</v>
      </c>
      <c r="M849" s="13" t="s">
        <v>2756</v>
      </c>
      <c r="P849" s="13" t="s">
        <v>982</v>
      </c>
    </row>
    <row r="850" spans="3:16" x14ac:dyDescent="0.2">
      <c r="C850" s="13" t="s">
        <v>2765</v>
      </c>
      <c r="D850" s="13" t="s">
        <v>2766</v>
      </c>
      <c r="E850" s="13" t="s">
        <v>2767</v>
      </c>
      <c r="F850" s="13" t="s">
        <v>1002</v>
      </c>
      <c r="G850" s="13" t="s">
        <v>2757</v>
      </c>
      <c r="H850" s="13" t="s">
        <v>2733</v>
      </c>
      <c r="I850" s="13" t="s">
        <v>2754</v>
      </c>
      <c r="J850" s="13" t="s">
        <v>2757</v>
      </c>
      <c r="K850" s="13" t="s">
        <v>1809</v>
      </c>
      <c r="L850" s="13" t="s">
        <v>2755</v>
      </c>
      <c r="M850" s="13" t="s">
        <v>2756</v>
      </c>
      <c r="P850" s="13" t="s">
        <v>982</v>
      </c>
    </row>
    <row r="851" spans="3:16" x14ac:dyDescent="0.2">
      <c r="C851" s="13" t="s">
        <v>2768</v>
      </c>
      <c r="D851" s="13" t="s">
        <v>440</v>
      </c>
      <c r="E851" s="13" t="s">
        <v>2769</v>
      </c>
      <c r="F851" s="13" t="s">
        <v>776</v>
      </c>
      <c r="G851" s="13" t="s">
        <v>2770</v>
      </c>
      <c r="H851" s="13" t="s">
        <v>167</v>
      </c>
      <c r="I851" s="13" t="s">
        <v>265</v>
      </c>
      <c r="J851" s="13" t="s">
        <v>266</v>
      </c>
      <c r="K851" s="13" t="s">
        <v>267</v>
      </c>
      <c r="L851" s="13" t="s">
        <v>268</v>
      </c>
      <c r="M851" s="13" t="s">
        <v>269</v>
      </c>
      <c r="P851" s="13" t="s">
        <v>270</v>
      </c>
    </row>
    <row r="852" spans="3:16" x14ac:dyDescent="0.2">
      <c r="C852" s="13" t="s">
        <v>2771</v>
      </c>
      <c r="D852" s="13" t="s">
        <v>881</v>
      </c>
      <c r="E852" s="13" t="s">
        <v>2772</v>
      </c>
      <c r="F852" s="13" t="s">
        <v>2773</v>
      </c>
      <c r="G852" s="13" t="s">
        <v>2770</v>
      </c>
      <c r="H852" s="13" t="s">
        <v>167</v>
      </c>
      <c r="I852" s="13" t="s">
        <v>265</v>
      </c>
      <c r="J852" s="13" t="s">
        <v>266</v>
      </c>
      <c r="K852" s="13" t="s">
        <v>267</v>
      </c>
      <c r="L852" s="13" t="s">
        <v>268</v>
      </c>
      <c r="M852" s="13" t="s">
        <v>269</v>
      </c>
      <c r="P852" s="13" t="s">
        <v>270</v>
      </c>
    </row>
    <row r="853" spans="3:16" x14ac:dyDescent="0.2">
      <c r="C853" s="13" t="s">
        <v>2774</v>
      </c>
      <c r="D853" s="13" t="s">
        <v>2775</v>
      </c>
      <c r="E853" s="13" t="s">
        <v>2776</v>
      </c>
      <c r="F853" s="13" t="s">
        <v>594</v>
      </c>
      <c r="G853" s="13" t="s">
        <v>2770</v>
      </c>
      <c r="H853" s="13" t="s">
        <v>1500</v>
      </c>
      <c r="I853" s="13" t="s">
        <v>265</v>
      </c>
      <c r="J853" s="13" t="s">
        <v>266</v>
      </c>
      <c r="K853" s="13" t="s">
        <v>267</v>
      </c>
      <c r="L853" s="13" t="s">
        <v>268</v>
      </c>
      <c r="M853" s="13" t="s">
        <v>269</v>
      </c>
      <c r="P853" s="13" t="s">
        <v>270</v>
      </c>
    </row>
    <row r="854" spans="3:16" x14ac:dyDescent="0.2">
      <c r="C854" s="13" t="s">
        <v>2777</v>
      </c>
      <c r="D854" s="13" t="s">
        <v>204</v>
      </c>
      <c r="E854" s="13" t="s">
        <v>2778</v>
      </c>
      <c r="F854" s="13" t="s">
        <v>915</v>
      </c>
      <c r="G854" s="13" t="s">
        <v>2770</v>
      </c>
      <c r="H854" s="13" t="s">
        <v>167</v>
      </c>
      <c r="I854" s="13" t="s">
        <v>265</v>
      </c>
      <c r="J854" s="13" t="s">
        <v>266</v>
      </c>
      <c r="K854" s="13" t="s">
        <v>267</v>
      </c>
      <c r="L854" s="13" t="s">
        <v>268</v>
      </c>
      <c r="M854" s="13" t="s">
        <v>269</v>
      </c>
      <c r="P854" s="13" t="s">
        <v>270</v>
      </c>
    </row>
    <row r="855" spans="3:16" x14ac:dyDescent="0.2">
      <c r="C855" s="13" t="s">
        <v>2779</v>
      </c>
      <c r="D855" s="13" t="s">
        <v>87</v>
      </c>
      <c r="E855" s="13" t="s">
        <v>2340</v>
      </c>
      <c r="F855" s="13" t="s">
        <v>347</v>
      </c>
      <c r="G855" s="13" t="s">
        <v>2770</v>
      </c>
      <c r="H855" s="13" t="s">
        <v>167</v>
      </c>
      <c r="I855" s="13" t="s">
        <v>265</v>
      </c>
      <c r="J855" s="13" t="s">
        <v>266</v>
      </c>
      <c r="K855" s="13" t="s">
        <v>267</v>
      </c>
      <c r="L855" s="13" t="s">
        <v>268</v>
      </c>
      <c r="M855" s="13" t="s">
        <v>269</v>
      </c>
      <c r="P855" s="13" t="s">
        <v>270</v>
      </c>
    </row>
    <row r="856" spans="3:16" x14ac:dyDescent="0.2">
      <c r="C856" s="13" t="s">
        <v>2780</v>
      </c>
      <c r="D856" s="13" t="s">
        <v>954</v>
      </c>
      <c r="E856" s="13" t="s">
        <v>2781</v>
      </c>
      <c r="F856" s="13" t="s">
        <v>229</v>
      </c>
      <c r="G856" s="13" t="s">
        <v>2770</v>
      </c>
      <c r="H856" s="13" t="s">
        <v>167</v>
      </c>
      <c r="I856" s="13" t="s">
        <v>265</v>
      </c>
      <c r="J856" s="13" t="s">
        <v>266</v>
      </c>
      <c r="K856" s="13" t="s">
        <v>267</v>
      </c>
      <c r="L856" s="13" t="s">
        <v>268</v>
      </c>
      <c r="M856" s="13" t="s">
        <v>269</v>
      </c>
      <c r="P856" s="13" t="s">
        <v>270</v>
      </c>
    </row>
    <row r="857" spans="3:16" x14ac:dyDescent="0.2">
      <c r="C857" s="13" t="s">
        <v>2782</v>
      </c>
      <c r="D857" s="13" t="s">
        <v>2783</v>
      </c>
      <c r="E857" s="13" t="s">
        <v>2784</v>
      </c>
      <c r="F857" s="13" t="s">
        <v>65</v>
      </c>
      <c r="G857" s="13" t="s">
        <v>2785</v>
      </c>
      <c r="H857" s="13" t="s">
        <v>189</v>
      </c>
      <c r="I857" s="13" t="s">
        <v>265</v>
      </c>
      <c r="J857" s="13" t="s">
        <v>266</v>
      </c>
      <c r="K857" s="13" t="s">
        <v>267</v>
      </c>
      <c r="L857" s="13" t="s">
        <v>268</v>
      </c>
      <c r="M857" s="13" t="s">
        <v>269</v>
      </c>
      <c r="P857" s="13" t="s">
        <v>982</v>
      </c>
    </row>
    <row r="858" spans="3:16" x14ac:dyDescent="0.2">
      <c r="C858" s="13" t="s">
        <v>2786</v>
      </c>
      <c r="D858" s="13" t="s">
        <v>2787</v>
      </c>
      <c r="E858" s="13" t="s">
        <v>2788</v>
      </c>
      <c r="F858" s="13" t="s">
        <v>758</v>
      </c>
      <c r="G858" s="13" t="s">
        <v>2785</v>
      </c>
      <c r="H858" s="13" t="s">
        <v>1500</v>
      </c>
      <c r="I858" s="13" t="s">
        <v>2789</v>
      </c>
      <c r="J858" s="13" t="s">
        <v>2785</v>
      </c>
      <c r="K858" s="13" t="s">
        <v>292</v>
      </c>
      <c r="L858" s="13" t="s">
        <v>105</v>
      </c>
      <c r="M858" s="13" t="s">
        <v>140</v>
      </c>
      <c r="P858" s="13" t="s">
        <v>270</v>
      </c>
    </row>
    <row r="859" spans="3:16" x14ac:dyDescent="0.2">
      <c r="C859" s="13" t="s">
        <v>2789</v>
      </c>
      <c r="D859" s="13" t="s">
        <v>292</v>
      </c>
      <c r="E859" s="13" t="s">
        <v>105</v>
      </c>
      <c r="F859" s="13" t="s">
        <v>140</v>
      </c>
      <c r="G859" s="13" t="s">
        <v>2785</v>
      </c>
      <c r="H859" s="13" t="s">
        <v>189</v>
      </c>
      <c r="I859" s="13" t="s">
        <v>265</v>
      </c>
      <c r="J859" s="13" t="s">
        <v>266</v>
      </c>
      <c r="K859" s="13" t="s">
        <v>267</v>
      </c>
      <c r="L859" s="13" t="s">
        <v>268</v>
      </c>
      <c r="M859" s="13" t="s">
        <v>269</v>
      </c>
      <c r="P859" s="13" t="s">
        <v>270</v>
      </c>
    </row>
    <row r="860" spans="3:16" x14ac:dyDescent="0.2">
      <c r="C860" s="13" t="s">
        <v>2790</v>
      </c>
      <c r="D860" s="13" t="s">
        <v>875</v>
      </c>
      <c r="E860" s="13" t="s">
        <v>781</v>
      </c>
      <c r="F860" s="13" t="s">
        <v>2791</v>
      </c>
      <c r="G860" s="13" t="s">
        <v>2792</v>
      </c>
      <c r="H860" s="13" t="s">
        <v>2793</v>
      </c>
      <c r="I860" s="13" t="s">
        <v>265</v>
      </c>
      <c r="J860" s="13" t="s">
        <v>266</v>
      </c>
      <c r="K860" s="13" t="s">
        <v>267</v>
      </c>
      <c r="L860" s="13" t="s">
        <v>268</v>
      </c>
      <c r="M860" s="13" t="s">
        <v>269</v>
      </c>
      <c r="P860" s="13" t="s">
        <v>56</v>
      </c>
    </row>
    <row r="861" spans="3:16" x14ac:dyDescent="0.2">
      <c r="C861" s="13" t="s">
        <v>2794</v>
      </c>
      <c r="D861" s="13" t="s">
        <v>506</v>
      </c>
      <c r="E861" s="13" t="s">
        <v>2795</v>
      </c>
      <c r="F861" s="13" t="s">
        <v>184</v>
      </c>
      <c r="G861" s="13" t="s">
        <v>2792</v>
      </c>
      <c r="H861" s="13" t="s">
        <v>2793</v>
      </c>
      <c r="I861" s="13" t="s">
        <v>265</v>
      </c>
      <c r="J861" s="13" t="s">
        <v>266</v>
      </c>
      <c r="K861" s="13" t="s">
        <v>267</v>
      </c>
      <c r="L861" s="13" t="s">
        <v>268</v>
      </c>
      <c r="M861" s="13" t="s">
        <v>269</v>
      </c>
      <c r="P861" s="13" t="s">
        <v>56</v>
      </c>
    </row>
    <row r="862" spans="3:16" x14ac:dyDescent="0.2">
      <c r="C862" s="13" t="s">
        <v>2796</v>
      </c>
      <c r="D862" s="13" t="s">
        <v>1022</v>
      </c>
      <c r="E862" s="13" t="s">
        <v>105</v>
      </c>
      <c r="F862" s="13" t="s">
        <v>2797</v>
      </c>
      <c r="G862" s="13" t="s">
        <v>2798</v>
      </c>
      <c r="H862" s="13" t="s">
        <v>189</v>
      </c>
      <c r="I862" s="13" t="s">
        <v>2448</v>
      </c>
      <c r="J862" s="13" t="s">
        <v>2449</v>
      </c>
      <c r="K862" s="13" t="s">
        <v>1106</v>
      </c>
      <c r="L862" s="13" t="s">
        <v>889</v>
      </c>
      <c r="M862" s="13" t="s">
        <v>890</v>
      </c>
      <c r="P862" s="13" t="s">
        <v>128</v>
      </c>
    </row>
    <row r="863" spans="3:16" x14ac:dyDescent="0.2">
      <c r="C863" s="13" t="s">
        <v>2799</v>
      </c>
      <c r="D863" s="13" t="s">
        <v>1583</v>
      </c>
      <c r="E863" s="13" t="s">
        <v>232</v>
      </c>
      <c r="F863" s="13" t="s">
        <v>2800</v>
      </c>
      <c r="G863" s="13" t="s">
        <v>2801</v>
      </c>
      <c r="H863" s="13" t="s">
        <v>2802</v>
      </c>
      <c r="I863" s="13" t="s">
        <v>146</v>
      </c>
      <c r="J863" s="13" t="s">
        <v>144</v>
      </c>
      <c r="K863" s="13" t="s">
        <v>147</v>
      </c>
      <c r="L863" s="13" t="s">
        <v>148</v>
      </c>
      <c r="M863" s="13" t="s">
        <v>149</v>
      </c>
      <c r="P863" s="13" t="s">
        <v>150</v>
      </c>
    </row>
    <row r="864" spans="3:16" x14ac:dyDescent="0.2">
      <c r="C864" s="13" t="s">
        <v>2803</v>
      </c>
      <c r="D864" s="13" t="s">
        <v>1324</v>
      </c>
      <c r="E864" s="13" t="s">
        <v>2213</v>
      </c>
      <c r="F864" s="13" t="s">
        <v>1438</v>
      </c>
      <c r="G864" s="13" t="s">
        <v>2801</v>
      </c>
      <c r="H864" s="13" t="s">
        <v>2804</v>
      </c>
      <c r="I864" s="13" t="s">
        <v>2799</v>
      </c>
      <c r="J864" s="13" t="s">
        <v>2801</v>
      </c>
      <c r="K864" s="13" t="s">
        <v>1583</v>
      </c>
      <c r="L864" s="13" t="s">
        <v>232</v>
      </c>
      <c r="M864" s="13" t="s">
        <v>2800</v>
      </c>
      <c r="P864" s="13" t="s">
        <v>150</v>
      </c>
    </row>
    <row r="865" spans="3:16" x14ac:dyDescent="0.2">
      <c r="C865" s="13" t="s">
        <v>2805</v>
      </c>
      <c r="D865" s="13" t="s">
        <v>2806</v>
      </c>
      <c r="E865" s="13" t="s">
        <v>2807</v>
      </c>
      <c r="F865" s="13" t="s">
        <v>2808</v>
      </c>
      <c r="G865" s="13" t="s">
        <v>2809</v>
      </c>
      <c r="H865" s="13" t="s">
        <v>167</v>
      </c>
      <c r="I865" s="13" t="s">
        <v>2810</v>
      </c>
      <c r="J865" s="13" t="s">
        <v>2809</v>
      </c>
      <c r="K865" s="13" t="s">
        <v>1809</v>
      </c>
      <c r="L865" s="13" t="s">
        <v>2811</v>
      </c>
      <c r="M865" s="13" t="s">
        <v>2812</v>
      </c>
      <c r="P865" s="13" t="s">
        <v>56</v>
      </c>
    </row>
    <row r="866" spans="3:16" x14ac:dyDescent="0.2">
      <c r="C866" s="13" t="s">
        <v>2810</v>
      </c>
      <c r="D866" s="13" t="s">
        <v>1809</v>
      </c>
      <c r="E866" s="13" t="s">
        <v>2811</v>
      </c>
      <c r="F866" s="13" t="s">
        <v>2812</v>
      </c>
      <c r="G866" s="13" t="s">
        <v>2809</v>
      </c>
      <c r="H866" s="13" t="s">
        <v>189</v>
      </c>
      <c r="I866" s="13" t="s">
        <v>1525</v>
      </c>
      <c r="J866" s="13" t="s">
        <v>1524</v>
      </c>
      <c r="K866" s="13" t="s">
        <v>292</v>
      </c>
      <c r="L866" s="13" t="s">
        <v>1526</v>
      </c>
      <c r="M866" s="13" t="s">
        <v>1527</v>
      </c>
      <c r="P866" s="13" t="s">
        <v>56</v>
      </c>
    </row>
    <row r="867" spans="3:16" x14ac:dyDescent="0.2">
      <c r="C867" s="13" t="s">
        <v>2813</v>
      </c>
      <c r="D867" s="13" t="s">
        <v>2751</v>
      </c>
      <c r="E867" s="13" t="s">
        <v>2814</v>
      </c>
      <c r="F867" s="13" t="s">
        <v>2815</v>
      </c>
      <c r="G867" s="13" t="s">
        <v>2809</v>
      </c>
      <c r="H867" s="13" t="s">
        <v>1521</v>
      </c>
      <c r="I867" s="13" t="s">
        <v>2810</v>
      </c>
      <c r="J867" s="13" t="s">
        <v>2809</v>
      </c>
      <c r="K867" s="13" t="s">
        <v>1809</v>
      </c>
      <c r="L867" s="13" t="s">
        <v>2811</v>
      </c>
      <c r="M867" s="13" t="s">
        <v>2812</v>
      </c>
      <c r="P867" s="13" t="s">
        <v>56</v>
      </c>
    </row>
    <row r="868" spans="3:16" x14ac:dyDescent="0.2">
      <c r="C868" s="13" t="s">
        <v>2816</v>
      </c>
      <c r="D868" s="13" t="s">
        <v>1763</v>
      </c>
      <c r="E868" s="13" t="s">
        <v>2817</v>
      </c>
      <c r="F868" s="13" t="s">
        <v>2818</v>
      </c>
      <c r="G868" s="13" t="s">
        <v>2809</v>
      </c>
      <c r="H868" s="13" t="s">
        <v>1521</v>
      </c>
      <c r="I868" s="13" t="s">
        <v>2810</v>
      </c>
      <c r="J868" s="13" t="s">
        <v>2809</v>
      </c>
      <c r="K868" s="13" t="s">
        <v>1809</v>
      </c>
      <c r="L868" s="13" t="s">
        <v>2811</v>
      </c>
      <c r="M868" s="13" t="s">
        <v>2812</v>
      </c>
      <c r="P868" s="13" t="s">
        <v>56</v>
      </c>
    </row>
    <row r="869" spans="3:16" x14ac:dyDescent="0.2">
      <c r="C869" s="13" t="s">
        <v>2819</v>
      </c>
      <c r="D869" s="13" t="s">
        <v>262</v>
      </c>
      <c r="E869" s="13" t="s">
        <v>368</v>
      </c>
      <c r="F869" s="13" t="s">
        <v>2820</v>
      </c>
      <c r="G869" s="13" t="s">
        <v>2821</v>
      </c>
      <c r="H869" s="13" t="s">
        <v>167</v>
      </c>
      <c r="I869" s="13" t="s">
        <v>2822</v>
      </c>
      <c r="J869" s="13" t="s">
        <v>2821</v>
      </c>
      <c r="K869" s="13" t="s">
        <v>2823</v>
      </c>
      <c r="L869" s="13" t="s">
        <v>368</v>
      </c>
      <c r="M869" s="13" t="s">
        <v>2824</v>
      </c>
      <c r="P869" s="13" t="s">
        <v>56</v>
      </c>
    </row>
    <row r="870" spans="3:16" x14ac:dyDescent="0.2">
      <c r="C870" s="13" t="s">
        <v>2822</v>
      </c>
      <c r="D870" s="13" t="s">
        <v>2823</v>
      </c>
      <c r="E870" s="13" t="s">
        <v>368</v>
      </c>
      <c r="F870" s="13" t="s">
        <v>2824</v>
      </c>
      <c r="G870" s="13" t="s">
        <v>2821</v>
      </c>
      <c r="H870" s="13" t="s">
        <v>189</v>
      </c>
      <c r="I870" s="13" t="s">
        <v>1501</v>
      </c>
      <c r="J870" s="13" t="s">
        <v>1499</v>
      </c>
      <c r="K870" s="13" t="s">
        <v>530</v>
      </c>
      <c r="L870" s="13" t="s">
        <v>538</v>
      </c>
      <c r="M870" s="13" t="s">
        <v>579</v>
      </c>
      <c r="P870" s="13" t="s">
        <v>56</v>
      </c>
    </row>
    <row r="871" spans="3:16" x14ac:dyDescent="0.2">
      <c r="C871" s="13" t="s">
        <v>2825</v>
      </c>
      <c r="D871" s="13" t="s">
        <v>2826</v>
      </c>
      <c r="E871" s="13" t="s">
        <v>105</v>
      </c>
      <c r="F871" s="13" t="s">
        <v>2827</v>
      </c>
      <c r="G871" s="13" t="s">
        <v>2821</v>
      </c>
      <c r="H871" s="13" t="s">
        <v>1521</v>
      </c>
      <c r="I871" s="13" t="s">
        <v>2822</v>
      </c>
      <c r="J871" s="13" t="s">
        <v>2821</v>
      </c>
      <c r="K871" s="13" t="s">
        <v>2823</v>
      </c>
      <c r="L871" s="13" t="s">
        <v>368</v>
      </c>
      <c r="M871" s="13" t="s">
        <v>2824</v>
      </c>
      <c r="P871" s="13" t="s">
        <v>56</v>
      </c>
    </row>
    <row r="872" spans="3:16" x14ac:dyDescent="0.2">
      <c r="C872" s="13" t="s">
        <v>2828</v>
      </c>
      <c r="D872" s="13" t="s">
        <v>954</v>
      </c>
      <c r="E872" s="13" t="s">
        <v>2285</v>
      </c>
      <c r="F872" s="13" t="s">
        <v>2829</v>
      </c>
      <c r="G872" s="13" t="s">
        <v>2821</v>
      </c>
      <c r="H872" s="13" t="s">
        <v>1521</v>
      </c>
      <c r="I872" s="13" t="s">
        <v>2822</v>
      </c>
      <c r="J872" s="13" t="s">
        <v>2821</v>
      </c>
      <c r="K872" s="13" t="s">
        <v>2823</v>
      </c>
      <c r="L872" s="13" t="s">
        <v>368</v>
      </c>
      <c r="M872" s="13" t="s">
        <v>2824</v>
      </c>
      <c r="P872" s="13" t="s">
        <v>56</v>
      </c>
    </row>
    <row r="873" spans="3:16" x14ac:dyDescent="0.2">
      <c r="C873" s="13" t="s">
        <v>2830</v>
      </c>
      <c r="D873" s="13" t="s">
        <v>220</v>
      </c>
      <c r="E873" s="13" t="s">
        <v>2831</v>
      </c>
      <c r="F873" s="13" t="s">
        <v>1550</v>
      </c>
      <c r="G873" s="13" t="s">
        <v>2821</v>
      </c>
      <c r="H873" s="13" t="s">
        <v>167</v>
      </c>
      <c r="I873" s="13" t="s">
        <v>2822</v>
      </c>
      <c r="J873" s="13" t="s">
        <v>2821</v>
      </c>
      <c r="K873" s="13" t="s">
        <v>2823</v>
      </c>
      <c r="L873" s="13" t="s">
        <v>368</v>
      </c>
      <c r="M873" s="13" t="s">
        <v>2824</v>
      </c>
      <c r="P873" s="13" t="s">
        <v>56</v>
      </c>
    </row>
    <row r="874" spans="3:16" x14ac:dyDescent="0.2">
      <c r="C874" s="13" t="s">
        <v>2832</v>
      </c>
      <c r="D874" s="13" t="s">
        <v>114</v>
      </c>
      <c r="E874" s="13" t="s">
        <v>2833</v>
      </c>
      <c r="F874" s="13" t="s">
        <v>2834</v>
      </c>
      <c r="G874" s="13" t="s">
        <v>2821</v>
      </c>
      <c r="H874" s="13" t="s">
        <v>1521</v>
      </c>
      <c r="I874" s="13" t="s">
        <v>2822</v>
      </c>
      <c r="J874" s="13" t="s">
        <v>2821</v>
      </c>
      <c r="K874" s="13" t="s">
        <v>2823</v>
      </c>
      <c r="L874" s="13" t="s">
        <v>368</v>
      </c>
      <c r="M874" s="13" t="s">
        <v>2824</v>
      </c>
      <c r="P874" s="13" t="s">
        <v>56</v>
      </c>
    </row>
    <row r="875" spans="3:16" x14ac:dyDescent="0.2">
      <c r="C875" s="13" t="s">
        <v>2835</v>
      </c>
      <c r="D875" s="13" t="s">
        <v>292</v>
      </c>
      <c r="E875" s="13" t="s">
        <v>2064</v>
      </c>
      <c r="F875" s="13" t="s">
        <v>2836</v>
      </c>
      <c r="G875" s="13" t="s">
        <v>2821</v>
      </c>
      <c r="H875" s="13" t="s">
        <v>1521</v>
      </c>
      <c r="I875" s="13" t="s">
        <v>2822</v>
      </c>
      <c r="J875" s="13" t="s">
        <v>2821</v>
      </c>
      <c r="K875" s="13" t="s">
        <v>2823</v>
      </c>
      <c r="L875" s="13" t="s">
        <v>368</v>
      </c>
      <c r="M875" s="13" t="s">
        <v>2824</v>
      </c>
      <c r="P875" s="13" t="s">
        <v>56</v>
      </c>
    </row>
    <row r="876" spans="3:16" x14ac:dyDescent="0.2">
      <c r="C876" s="13" t="s">
        <v>2837</v>
      </c>
      <c r="D876" s="13" t="s">
        <v>545</v>
      </c>
      <c r="E876" s="13" t="s">
        <v>88</v>
      </c>
      <c r="F876" s="13" t="s">
        <v>2838</v>
      </c>
      <c r="G876" s="13" t="s">
        <v>2821</v>
      </c>
      <c r="H876" s="13" t="s">
        <v>167</v>
      </c>
      <c r="I876" s="13" t="s">
        <v>2822</v>
      </c>
      <c r="J876" s="13" t="s">
        <v>2821</v>
      </c>
      <c r="K876" s="13" t="s">
        <v>2823</v>
      </c>
      <c r="L876" s="13" t="s">
        <v>368</v>
      </c>
      <c r="M876" s="13" t="s">
        <v>2824</v>
      </c>
      <c r="P876" s="13" t="s">
        <v>56</v>
      </c>
    </row>
    <row r="877" spans="3:16" x14ac:dyDescent="0.2">
      <c r="C877" s="13" t="s">
        <v>2839</v>
      </c>
      <c r="D877" s="13" t="s">
        <v>204</v>
      </c>
      <c r="E877" s="13" t="s">
        <v>1652</v>
      </c>
      <c r="F877" s="13" t="s">
        <v>47</v>
      </c>
      <c r="G877" s="13" t="s">
        <v>2840</v>
      </c>
      <c r="H877" s="13" t="s">
        <v>2249</v>
      </c>
      <c r="I877" s="13" t="s">
        <v>2184</v>
      </c>
      <c r="J877" s="13" t="s">
        <v>2185</v>
      </c>
      <c r="K877" s="13" t="s">
        <v>2186</v>
      </c>
      <c r="L877" s="13" t="s">
        <v>2187</v>
      </c>
      <c r="M877" s="13" t="s">
        <v>1198</v>
      </c>
      <c r="P877" s="13" t="s">
        <v>90</v>
      </c>
    </row>
    <row r="878" spans="3:16" x14ac:dyDescent="0.2">
      <c r="C878" s="13" t="s">
        <v>2841</v>
      </c>
      <c r="D878" s="13" t="s">
        <v>2842</v>
      </c>
      <c r="E878" s="13" t="s">
        <v>2843</v>
      </c>
      <c r="F878" s="13" t="s">
        <v>2280</v>
      </c>
      <c r="G878" s="13" t="s">
        <v>2840</v>
      </c>
      <c r="H878" s="13" t="s">
        <v>2249</v>
      </c>
      <c r="I878" s="13" t="s">
        <v>2184</v>
      </c>
      <c r="J878" s="13" t="s">
        <v>2185</v>
      </c>
      <c r="K878" s="13" t="s">
        <v>2186</v>
      </c>
      <c r="L878" s="13" t="s">
        <v>2187</v>
      </c>
      <c r="M878" s="13" t="s">
        <v>1198</v>
      </c>
      <c r="P878" s="13" t="s">
        <v>90</v>
      </c>
    </row>
    <row r="879" spans="3:16" x14ac:dyDescent="0.2">
      <c r="C879" s="13" t="s">
        <v>2844</v>
      </c>
      <c r="D879" s="13" t="s">
        <v>1867</v>
      </c>
      <c r="E879" s="13" t="s">
        <v>624</v>
      </c>
      <c r="F879" s="13" t="s">
        <v>2845</v>
      </c>
      <c r="G879" s="13" t="s">
        <v>2840</v>
      </c>
      <c r="H879" s="13" t="s">
        <v>2249</v>
      </c>
      <c r="I879" s="13" t="s">
        <v>2184</v>
      </c>
      <c r="J879" s="13" t="s">
        <v>2185</v>
      </c>
      <c r="K879" s="13" t="s">
        <v>2186</v>
      </c>
      <c r="L879" s="13" t="s">
        <v>2187</v>
      </c>
      <c r="M879" s="13" t="s">
        <v>1198</v>
      </c>
      <c r="P879" s="13" t="s">
        <v>90</v>
      </c>
    </row>
    <row r="880" spans="3:16" x14ac:dyDescent="0.2">
      <c r="C880" s="13" t="s">
        <v>2846</v>
      </c>
      <c r="D880" s="13" t="s">
        <v>2129</v>
      </c>
      <c r="E880" s="13" t="s">
        <v>111</v>
      </c>
      <c r="F880" s="13" t="s">
        <v>1757</v>
      </c>
      <c r="G880" s="13" t="s">
        <v>2840</v>
      </c>
      <c r="H880" s="13" t="s">
        <v>2249</v>
      </c>
      <c r="I880" s="13" t="s">
        <v>2184</v>
      </c>
      <c r="J880" s="13" t="s">
        <v>2185</v>
      </c>
      <c r="K880" s="13" t="s">
        <v>2186</v>
      </c>
      <c r="L880" s="13" t="s">
        <v>2187</v>
      </c>
      <c r="M880" s="13" t="s">
        <v>1198</v>
      </c>
      <c r="P880" s="13" t="s">
        <v>90</v>
      </c>
    </row>
    <row r="881" spans="3:16" x14ac:dyDescent="0.2">
      <c r="C881" s="13" t="s">
        <v>2847</v>
      </c>
      <c r="D881" s="13" t="s">
        <v>2848</v>
      </c>
      <c r="E881" s="13" t="s">
        <v>2849</v>
      </c>
      <c r="F881" s="13" t="s">
        <v>2850</v>
      </c>
      <c r="G881" s="13" t="s">
        <v>2840</v>
      </c>
      <c r="H881" s="13" t="s">
        <v>2216</v>
      </c>
      <c r="I881" s="13" t="s">
        <v>2184</v>
      </c>
      <c r="J881" s="13" t="s">
        <v>2185</v>
      </c>
      <c r="K881" s="13" t="s">
        <v>2186</v>
      </c>
      <c r="L881" s="13" t="s">
        <v>2187</v>
      </c>
      <c r="M881" s="13" t="s">
        <v>1198</v>
      </c>
      <c r="P881" s="13" t="s">
        <v>90</v>
      </c>
    </row>
    <row r="882" spans="3:16" x14ac:dyDescent="0.2">
      <c r="C882" s="13" t="s">
        <v>2851</v>
      </c>
      <c r="D882" s="13" t="s">
        <v>178</v>
      </c>
      <c r="E882" s="13" t="s">
        <v>2852</v>
      </c>
      <c r="F882" s="13" t="s">
        <v>368</v>
      </c>
      <c r="G882" s="13" t="s">
        <v>2840</v>
      </c>
      <c r="H882" s="13" t="s">
        <v>2249</v>
      </c>
      <c r="I882" s="13" t="s">
        <v>2184</v>
      </c>
      <c r="J882" s="13" t="s">
        <v>2185</v>
      </c>
      <c r="K882" s="13" t="s">
        <v>2186</v>
      </c>
      <c r="L882" s="13" t="s">
        <v>2187</v>
      </c>
      <c r="M882" s="13" t="s">
        <v>1198</v>
      </c>
      <c r="P882" s="13" t="s">
        <v>90</v>
      </c>
    </row>
    <row r="883" spans="3:16" x14ac:dyDescent="0.2">
      <c r="C883" s="13" t="s">
        <v>2853</v>
      </c>
      <c r="D883" s="13" t="s">
        <v>550</v>
      </c>
      <c r="E883" s="13" t="s">
        <v>2570</v>
      </c>
      <c r="F883" s="13" t="s">
        <v>797</v>
      </c>
      <c r="G883" s="13" t="s">
        <v>2840</v>
      </c>
      <c r="H883" s="13" t="s">
        <v>2249</v>
      </c>
      <c r="I883" s="13" t="s">
        <v>2184</v>
      </c>
      <c r="J883" s="13" t="s">
        <v>2185</v>
      </c>
      <c r="K883" s="13" t="s">
        <v>2186</v>
      </c>
      <c r="L883" s="13" t="s">
        <v>2187</v>
      </c>
      <c r="M883" s="13" t="s">
        <v>1198</v>
      </c>
      <c r="P883" s="13" t="s">
        <v>90</v>
      </c>
    </row>
    <row r="884" spans="3:16" x14ac:dyDescent="0.2">
      <c r="C884" s="13" t="s">
        <v>2854</v>
      </c>
      <c r="D884" s="13" t="s">
        <v>796</v>
      </c>
      <c r="E884" s="13" t="s">
        <v>2855</v>
      </c>
      <c r="F884" s="13" t="s">
        <v>2856</v>
      </c>
      <c r="G884" s="13" t="s">
        <v>2840</v>
      </c>
      <c r="H884" s="13" t="s">
        <v>2249</v>
      </c>
      <c r="I884" s="13" t="s">
        <v>2184</v>
      </c>
      <c r="J884" s="13" t="s">
        <v>2185</v>
      </c>
      <c r="K884" s="13" t="s">
        <v>2186</v>
      </c>
      <c r="L884" s="13" t="s">
        <v>2187</v>
      </c>
      <c r="M884" s="13" t="s">
        <v>1198</v>
      </c>
      <c r="P884" s="13" t="s">
        <v>90</v>
      </c>
    </row>
    <row r="885" spans="3:16" x14ac:dyDescent="0.2">
      <c r="C885" s="13" t="s">
        <v>2857</v>
      </c>
      <c r="D885" s="13" t="s">
        <v>2858</v>
      </c>
      <c r="E885" s="13" t="s">
        <v>2859</v>
      </c>
      <c r="F885" s="13" t="s">
        <v>2860</v>
      </c>
      <c r="G885" s="13" t="s">
        <v>2840</v>
      </c>
      <c r="H885" s="13" t="s">
        <v>2249</v>
      </c>
      <c r="I885" s="13" t="s">
        <v>2184</v>
      </c>
      <c r="J885" s="13" t="s">
        <v>2185</v>
      </c>
      <c r="K885" s="13" t="s">
        <v>2186</v>
      </c>
      <c r="L885" s="13" t="s">
        <v>2187</v>
      </c>
      <c r="M885" s="13" t="s">
        <v>1198</v>
      </c>
      <c r="P885" s="13" t="s">
        <v>90</v>
      </c>
    </row>
    <row r="886" spans="3:16" x14ac:dyDescent="0.2">
      <c r="C886" s="13" t="s">
        <v>2861</v>
      </c>
      <c r="D886" s="13" t="s">
        <v>251</v>
      </c>
      <c r="E886" s="13" t="s">
        <v>1022</v>
      </c>
      <c r="F886" s="13" t="s">
        <v>2390</v>
      </c>
      <c r="G886" s="13" t="s">
        <v>2862</v>
      </c>
      <c r="H886" s="13" t="s">
        <v>1731</v>
      </c>
      <c r="I886" s="13" t="s">
        <v>2863</v>
      </c>
      <c r="J886" s="13" t="s">
        <v>2862</v>
      </c>
      <c r="K886" s="13" t="s">
        <v>2025</v>
      </c>
      <c r="L886" s="13" t="s">
        <v>2864</v>
      </c>
      <c r="M886" s="13" t="s">
        <v>105</v>
      </c>
      <c r="P886" s="13" t="s">
        <v>119</v>
      </c>
    </row>
    <row r="887" spans="3:16" x14ac:dyDescent="0.2">
      <c r="C887" s="13" t="s">
        <v>2863</v>
      </c>
      <c r="D887" s="13" t="s">
        <v>2025</v>
      </c>
      <c r="E887" s="13" t="s">
        <v>2864</v>
      </c>
      <c r="F887" s="13" t="s">
        <v>105</v>
      </c>
      <c r="G887" s="13" t="s">
        <v>2862</v>
      </c>
      <c r="H887" s="13" t="s">
        <v>189</v>
      </c>
      <c r="I887" s="13" t="s">
        <v>113</v>
      </c>
      <c r="J887" s="13" t="s">
        <v>117</v>
      </c>
      <c r="K887" s="13" t="s">
        <v>114</v>
      </c>
      <c r="L887" s="13" t="s">
        <v>115</v>
      </c>
      <c r="M887" s="13" t="s">
        <v>116</v>
      </c>
      <c r="P887" s="13" t="s">
        <v>119</v>
      </c>
    </row>
    <row r="888" spans="3:16" x14ac:dyDescent="0.2">
      <c r="C888" s="13" t="s">
        <v>2865</v>
      </c>
      <c r="D888" s="13" t="s">
        <v>169</v>
      </c>
      <c r="E888" s="13" t="s">
        <v>1366</v>
      </c>
      <c r="F888" s="13" t="s">
        <v>2866</v>
      </c>
      <c r="G888" s="13" t="s">
        <v>2867</v>
      </c>
      <c r="H888" s="13" t="s">
        <v>167</v>
      </c>
      <c r="I888" s="13" t="s">
        <v>2868</v>
      </c>
      <c r="J888" s="13" t="s">
        <v>2867</v>
      </c>
      <c r="K888" s="13" t="s">
        <v>2869</v>
      </c>
      <c r="L888" s="13" t="s">
        <v>36</v>
      </c>
      <c r="M888" s="13" t="s">
        <v>2870</v>
      </c>
      <c r="P888" s="13" t="s">
        <v>56</v>
      </c>
    </row>
    <row r="889" spans="3:16" x14ac:dyDescent="0.2">
      <c r="C889" s="13" t="s">
        <v>2868</v>
      </c>
      <c r="D889" s="13" t="s">
        <v>2869</v>
      </c>
      <c r="E889" s="13" t="s">
        <v>36</v>
      </c>
      <c r="F889" s="13" t="s">
        <v>2870</v>
      </c>
      <c r="G889" s="13" t="s">
        <v>2867</v>
      </c>
      <c r="H889" s="13" t="s">
        <v>189</v>
      </c>
      <c r="I889" s="13" t="s">
        <v>2871</v>
      </c>
      <c r="J889" s="13" t="s">
        <v>2872</v>
      </c>
      <c r="K889" s="13" t="s">
        <v>2129</v>
      </c>
      <c r="L889" s="13" t="s">
        <v>2873</v>
      </c>
      <c r="M889" s="13" t="s">
        <v>778</v>
      </c>
      <c r="P889" s="13" t="s">
        <v>56</v>
      </c>
    </row>
    <row r="890" spans="3:16" x14ac:dyDescent="0.2">
      <c r="C890" s="13" t="s">
        <v>2874</v>
      </c>
      <c r="D890" s="13" t="s">
        <v>545</v>
      </c>
      <c r="E890" s="13" t="s">
        <v>2875</v>
      </c>
      <c r="F890" s="13" t="s">
        <v>2876</v>
      </c>
      <c r="G890" s="13" t="s">
        <v>2877</v>
      </c>
      <c r="H890" s="13" t="s">
        <v>683</v>
      </c>
      <c r="I890" s="13" t="s">
        <v>2878</v>
      </c>
      <c r="J890" s="13" t="s">
        <v>2877</v>
      </c>
      <c r="K890" s="13" t="s">
        <v>2879</v>
      </c>
      <c r="L890" s="13" t="s">
        <v>2880</v>
      </c>
      <c r="M890" s="13" t="s">
        <v>88</v>
      </c>
      <c r="P890" s="13" t="s">
        <v>128</v>
      </c>
    </row>
    <row r="891" spans="3:16" x14ac:dyDescent="0.2">
      <c r="C891" s="13" t="s">
        <v>2878</v>
      </c>
      <c r="D891" s="13" t="s">
        <v>2879</v>
      </c>
      <c r="E891" s="13" t="s">
        <v>2880</v>
      </c>
      <c r="F891" s="13" t="s">
        <v>88</v>
      </c>
      <c r="G891" s="13" t="s">
        <v>2877</v>
      </c>
      <c r="H891" s="13" t="s">
        <v>189</v>
      </c>
      <c r="I891" s="13" t="s">
        <v>2881</v>
      </c>
      <c r="J891" s="13" t="s">
        <v>2882</v>
      </c>
      <c r="K891" s="13" t="s">
        <v>2883</v>
      </c>
      <c r="L891" s="13" t="s">
        <v>2390</v>
      </c>
      <c r="M891" s="13" t="s">
        <v>1757</v>
      </c>
      <c r="P891" s="13" t="s">
        <v>128</v>
      </c>
    </row>
    <row r="892" spans="3:16" x14ac:dyDescent="0.2">
      <c r="C892" s="13" t="s">
        <v>2884</v>
      </c>
      <c r="D892" s="13" t="s">
        <v>114</v>
      </c>
      <c r="E892" s="13" t="s">
        <v>239</v>
      </c>
      <c r="F892" s="13" t="s">
        <v>2885</v>
      </c>
      <c r="G892" s="13" t="s">
        <v>2886</v>
      </c>
      <c r="H892" s="13" t="s">
        <v>189</v>
      </c>
      <c r="I892" s="13" t="s">
        <v>2046</v>
      </c>
      <c r="J892" s="13" t="s">
        <v>2049</v>
      </c>
      <c r="K892" s="13" t="s">
        <v>1118</v>
      </c>
      <c r="L892" s="13" t="s">
        <v>2047</v>
      </c>
      <c r="M892" s="13" t="s">
        <v>2048</v>
      </c>
      <c r="P892" s="13" t="s">
        <v>128</v>
      </c>
    </row>
    <row r="893" spans="3:16" x14ac:dyDescent="0.2">
      <c r="C893" s="13" t="s">
        <v>2887</v>
      </c>
      <c r="D893" s="13" t="s">
        <v>964</v>
      </c>
      <c r="E893" s="13" t="s">
        <v>648</v>
      </c>
      <c r="F893" s="13" t="s">
        <v>2888</v>
      </c>
      <c r="G893" s="13" t="s">
        <v>2886</v>
      </c>
      <c r="H893" s="13" t="s">
        <v>2098</v>
      </c>
      <c r="I893" s="13" t="s">
        <v>2884</v>
      </c>
      <c r="J893" s="13" t="s">
        <v>2886</v>
      </c>
      <c r="K893" s="13" t="s">
        <v>114</v>
      </c>
      <c r="L893" s="13" t="s">
        <v>239</v>
      </c>
      <c r="M893" s="13" t="s">
        <v>2885</v>
      </c>
      <c r="P893" s="13" t="s">
        <v>128</v>
      </c>
    </row>
    <row r="894" spans="3:16" x14ac:dyDescent="0.2">
      <c r="C894" s="13" t="s">
        <v>2889</v>
      </c>
      <c r="D894" s="13" t="s">
        <v>178</v>
      </c>
      <c r="E894" s="13" t="s">
        <v>1622</v>
      </c>
      <c r="F894" s="13" t="s">
        <v>1327</v>
      </c>
      <c r="G894" s="13" t="s">
        <v>2886</v>
      </c>
      <c r="H894" s="13" t="s">
        <v>2098</v>
      </c>
      <c r="I894" s="13" t="s">
        <v>2884</v>
      </c>
      <c r="J894" s="13" t="s">
        <v>2886</v>
      </c>
      <c r="K894" s="13" t="s">
        <v>114</v>
      </c>
      <c r="L894" s="13" t="s">
        <v>239</v>
      </c>
      <c r="M894" s="13" t="s">
        <v>2885</v>
      </c>
      <c r="P894" s="13" t="s">
        <v>128</v>
      </c>
    </row>
    <row r="895" spans="3:16" x14ac:dyDescent="0.2">
      <c r="C895" s="13" t="s">
        <v>2890</v>
      </c>
      <c r="D895" s="13" t="s">
        <v>2290</v>
      </c>
      <c r="E895" s="13" t="s">
        <v>2605</v>
      </c>
      <c r="F895" s="13" t="s">
        <v>184</v>
      </c>
      <c r="G895" s="13" t="s">
        <v>2891</v>
      </c>
      <c r="H895" s="13" t="s">
        <v>2892</v>
      </c>
      <c r="I895" s="13" t="s">
        <v>2893</v>
      </c>
      <c r="J895" s="13" t="s">
        <v>2891</v>
      </c>
      <c r="K895" s="13" t="s">
        <v>63</v>
      </c>
      <c r="L895" s="13" t="s">
        <v>2424</v>
      </c>
      <c r="M895" s="13" t="s">
        <v>140</v>
      </c>
      <c r="P895" s="13" t="s">
        <v>32</v>
      </c>
    </row>
    <row r="896" spans="3:16" x14ac:dyDescent="0.2">
      <c r="C896" s="13" t="s">
        <v>2894</v>
      </c>
      <c r="D896" s="13" t="s">
        <v>251</v>
      </c>
      <c r="E896" s="13" t="s">
        <v>1760</v>
      </c>
      <c r="F896" s="13" t="s">
        <v>1989</v>
      </c>
      <c r="G896" s="13" t="s">
        <v>2891</v>
      </c>
      <c r="H896" s="13" t="s">
        <v>2895</v>
      </c>
      <c r="I896" s="13" t="s">
        <v>2893</v>
      </c>
      <c r="J896" s="13" t="s">
        <v>2891</v>
      </c>
      <c r="K896" s="13" t="s">
        <v>63</v>
      </c>
      <c r="L896" s="13" t="s">
        <v>2424</v>
      </c>
      <c r="M896" s="13" t="s">
        <v>140</v>
      </c>
      <c r="P896" s="13" t="s">
        <v>32</v>
      </c>
    </row>
    <row r="897" spans="3:16" x14ac:dyDescent="0.2">
      <c r="C897" s="13" t="s">
        <v>2893</v>
      </c>
      <c r="D897" s="13" t="s">
        <v>63</v>
      </c>
      <c r="E897" s="13" t="s">
        <v>2424</v>
      </c>
      <c r="F897" s="13" t="s">
        <v>140</v>
      </c>
      <c r="G897" s="13" t="s">
        <v>2891</v>
      </c>
      <c r="H897" s="13" t="s">
        <v>2896</v>
      </c>
      <c r="I897" s="13" t="s">
        <v>1969</v>
      </c>
      <c r="J897" s="13" t="s">
        <v>1970</v>
      </c>
      <c r="K897" s="13" t="s">
        <v>1971</v>
      </c>
      <c r="L897" s="13" t="s">
        <v>1652</v>
      </c>
      <c r="M897" s="13" t="s">
        <v>772</v>
      </c>
      <c r="P897" s="13" t="s">
        <v>32</v>
      </c>
    </row>
    <row r="898" spans="3:16" x14ac:dyDescent="0.2">
      <c r="C898" s="13" t="s">
        <v>2897</v>
      </c>
      <c r="D898" s="13" t="s">
        <v>545</v>
      </c>
      <c r="E898" s="13" t="s">
        <v>1592</v>
      </c>
      <c r="F898" s="13" t="s">
        <v>111</v>
      </c>
      <c r="G898" s="13" t="s">
        <v>2891</v>
      </c>
      <c r="H898" s="13" t="s">
        <v>167</v>
      </c>
      <c r="I898" s="13" t="s">
        <v>2893</v>
      </c>
      <c r="J898" s="13" t="s">
        <v>2891</v>
      </c>
      <c r="K898" s="13" t="s">
        <v>63</v>
      </c>
      <c r="L898" s="13" t="s">
        <v>2424</v>
      </c>
      <c r="M898" s="13" t="s">
        <v>140</v>
      </c>
      <c r="P898" s="13" t="s">
        <v>32</v>
      </c>
    </row>
    <row r="899" spans="3:16" x14ac:dyDescent="0.2">
      <c r="C899" s="13" t="s">
        <v>2898</v>
      </c>
      <c r="D899" s="13" t="s">
        <v>2899</v>
      </c>
      <c r="E899" s="13" t="s">
        <v>2900</v>
      </c>
      <c r="F899" s="13" t="s">
        <v>2901</v>
      </c>
      <c r="G899" s="13" t="s">
        <v>2891</v>
      </c>
      <c r="H899" s="13" t="s">
        <v>2902</v>
      </c>
      <c r="I899" s="13" t="s">
        <v>2893</v>
      </c>
      <c r="J899" s="13" t="s">
        <v>2891</v>
      </c>
      <c r="K899" s="13" t="s">
        <v>63</v>
      </c>
      <c r="L899" s="13" t="s">
        <v>2424</v>
      </c>
      <c r="M899" s="13" t="s">
        <v>140</v>
      </c>
      <c r="P899" s="13" t="s">
        <v>32</v>
      </c>
    </row>
    <row r="900" spans="3:16" x14ac:dyDescent="0.2">
      <c r="C900" s="13" t="s">
        <v>2903</v>
      </c>
      <c r="D900" s="13" t="s">
        <v>2904</v>
      </c>
      <c r="E900" s="13" t="s">
        <v>627</v>
      </c>
      <c r="F900" s="13" t="s">
        <v>2905</v>
      </c>
      <c r="G900" s="13" t="s">
        <v>2906</v>
      </c>
      <c r="H900" s="13" t="s">
        <v>886</v>
      </c>
      <c r="I900" s="13" t="s">
        <v>2907</v>
      </c>
      <c r="J900" s="13" t="s">
        <v>2906</v>
      </c>
      <c r="K900" s="13" t="s">
        <v>1290</v>
      </c>
      <c r="L900" s="13" t="s">
        <v>2010</v>
      </c>
      <c r="M900" s="13" t="s">
        <v>111</v>
      </c>
      <c r="P900" s="13" t="s">
        <v>128</v>
      </c>
    </row>
    <row r="901" spans="3:16" x14ac:dyDescent="0.2">
      <c r="C901" s="13" t="s">
        <v>2908</v>
      </c>
      <c r="D901" s="13" t="s">
        <v>195</v>
      </c>
      <c r="E901" s="13" t="s">
        <v>324</v>
      </c>
      <c r="F901" s="13" t="s">
        <v>1930</v>
      </c>
      <c r="G901" s="13" t="s">
        <v>2906</v>
      </c>
      <c r="H901" s="13" t="s">
        <v>167</v>
      </c>
      <c r="I901" s="13" t="s">
        <v>2907</v>
      </c>
      <c r="J901" s="13" t="s">
        <v>2906</v>
      </c>
      <c r="K901" s="13" t="s">
        <v>1290</v>
      </c>
      <c r="L901" s="13" t="s">
        <v>2010</v>
      </c>
      <c r="M901" s="13" t="s">
        <v>111</v>
      </c>
      <c r="P901" s="13" t="s">
        <v>128</v>
      </c>
    </row>
    <row r="902" spans="3:16" x14ac:dyDescent="0.2">
      <c r="C902" s="13" t="s">
        <v>2909</v>
      </c>
      <c r="D902" s="13" t="s">
        <v>2910</v>
      </c>
      <c r="E902" s="13" t="s">
        <v>2911</v>
      </c>
      <c r="F902" s="13" t="s">
        <v>2912</v>
      </c>
      <c r="G902" s="13" t="s">
        <v>2906</v>
      </c>
      <c r="H902" s="13" t="s">
        <v>886</v>
      </c>
      <c r="I902" s="13" t="s">
        <v>2907</v>
      </c>
      <c r="J902" s="13" t="s">
        <v>2906</v>
      </c>
      <c r="K902" s="13" t="s">
        <v>1290</v>
      </c>
      <c r="L902" s="13" t="s">
        <v>2010</v>
      </c>
      <c r="M902" s="13" t="s">
        <v>111</v>
      </c>
      <c r="P902" s="13" t="s">
        <v>128</v>
      </c>
    </row>
    <row r="903" spans="3:16" x14ac:dyDescent="0.2">
      <c r="C903" s="13" t="s">
        <v>2913</v>
      </c>
      <c r="D903" s="13" t="s">
        <v>1776</v>
      </c>
      <c r="E903" s="13" t="s">
        <v>2914</v>
      </c>
      <c r="F903" s="13" t="s">
        <v>184</v>
      </c>
      <c r="G903" s="13" t="s">
        <v>2906</v>
      </c>
      <c r="H903" s="13" t="s">
        <v>167</v>
      </c>
      <c r="I903" s="13" t="s">
        <v>2907</v>
      </c>
      <c r="J903" s="13" t="s">
        <v>2906</v>
      </c>
      <c r="K903" s="13" t="s">
        <v>1290</v>
      </c>
      <c r="L903" s="13" t="s">
        <v>2010</v>
      </c>
      <c r="M903" s="13" t="s">
        <v>111</v>
      </c>
      <c r="P903" s="13" t="s">
        <v>128</v>
      </c>
    </row>
    <row r="904" spans="3:16" x14ac:dyDescent="0.2">
      <c r="C904" s="13" t="s">
        <v>2915</v>
      </c>
      <c r="D904" s="13" t="s">
        <v>251</v>
      </c>
      <c r="E904" s="13" t="s">
        <v>2916</v>
      </c>
      <c r="F904" s="13" t="s">
        <v>174</v>
      </c>
      <c r="G904" s="13" t="s">
        <v>2906</v>
      </c>
      <c r="H904" s="13" t="s">
        <v>167</v>
      </c>
      <c r="I904" s="13" t="s">
        <v>2907</v>
      </c>
      <c r="J904" s="13" t="s">
        <v>2906</v>
      </c>
      <c r="K904" s="13" t="s">
        <v>1290</v>
      </c>
      <c r="L904" s="13" t="s">
        <v>2010</v>
      </c>
      <c r="M904" s="13" t="s">
        <v>111</v>
      </c>
      <c r="P904" s="13" t="s">
        <v>128</v>
      </c>
    </row>
    <row r="905" spans="3:16" x14ac:dyDescent="0.2">
      <c r="C905" s="13" t="s">
        <v>2917</v>
      </c>
      <c r="D905" s="13" t="s">
        <v>2918</v>
      </c>
      <c r="E905" s="13" t="s">
        <v>88</v>
      </c>
      <c r="F905" s="13" t="s">
        <v>2919</v>
      </c>
      <c r="G905" s="13" t="s">
        <v>2906</v>
      </c>
      <c r="H905" s="13" t="s">
        <v>167</v>
      </c>
      <c r="I905" s="13" t="s">
        <v>2907</v>
      </c>
      <c r="J905" s="13" t="s">
        <v>2906</v>
      </c>
      <c r="K905" s="13" t="s">
        <v>1290</v>
      </c>
      <c r="L905" s="13" t="s">
        <v>2010</v>
      </c>
      <c r="M905" s="13" t="s">
        <v>111</v>
      </c>
      <c r="P905" s="13" t="s">
        <v>128</v>
      </c>
    </row>
    <row r="906" spans="3:16" x14ac:dyDescent="0.2">
      <c r="C906" s="13" t="s">
        <v>2920</v>
      </c>
      <c r="D906" s="13" t="s">
        <v>629</v>
      </c>
      <c r="E906" s="13" t="s">
        <v>1022</v>
      </c>
      <c r="F906" s="13" t="s">
        <v>997</v>
      </c>
      <c r="G906" s="13" t="s">
        <v>2906</v>
      </c>
      <c r="H906" s="13" t="s">
        <v>2921</v>
      </c>
      <c r="I906" s="13" t="s">
        <v>2907</v>
      </c>
      <c r="J906" s="13" t="s">
        <v>2906</v>
      </c>
      <c r="K906" s="13" t="s">
        <v>1290</v>
      </c>
      <c r="L906" s="13" t="s">
        <v>2010</v>
      </c>
      <c r="M906" s="13" t="s">
        <v>111</v>
      </c>
      <c r="P906" s="13" t="s">
        <v>128</v>
      </c>
    </row>
    <row r="907" spans="3:16" x14ac:dyDescent="0.2">
      <c r="C907" s="13" t="s">
        <v>2922</v>
      </c>
      <c r="D907" s="13" t="s">
        <v>958</v>
      </c>
      <c r="E907" s="13" t="s">
        <v>347</v>
      </c>
      <c r="F907" s="13" t="s">
        <v>2923</v>
      </c>
      <c r="G907" s="13" t="s">
        <v>2906</v>
      </c>
      <c r="H907" s="13" t="s">
        <v>2921</v>
      </c>
      <c r="I907" s="13" t="s">
        <v>2907</v>
      </c>
      <c r="J907" s="13" t="s">
        <v>2906</v>
      </c>
      <c r="K907" s="13" t="s">
        <v>1290</v>
      </c>
      <c r="L907" s="13" t="s">
        <v>2010</v>
      </c>
      <c r="M907" s="13" t="s">
        <v>111</v>
      </c>
      <c r="P907" s="13" t="s">
        <v>128</v>
      </c>
    </row>
    <row r="908" spans="3:16" x14ac:dyDescent="0.2">
      <c r="C908" s="13" t="s">
        <v>2924</v>
      </c>
      <c r="D908" s="13" t="s">
        <v>2429</v>
      </c>
      <c r="E908" s="13" t="s">
        <v>140</v>
      </c>
      <c r="F908" s="13" t="s">
        <v>2925</v>
      </c>
      <c r="G908" s="13" t="s">
        <v>2906</v>
      </c>
      <c r="H908" s="13" t="s">
        <v>2921</v>
      </c>
      <c r="I908" s="13" t="s">
        <v>2907</v>
      </c>
      <c r="J908" s="13" t="s">
        <v>2906</v>
      </c>
      <c r="K908" s="13" t="s">
        <v>1290</v>
      </c>
      <c r="L908" s="13" t="s">
        <v>2010</v>
      </c>
      <c r="M908" s="13" t="s">
        <v>111</v>
      </c>
      <c r="P908" s="13" t="s">
        <v>128</v>
      </c>
    </row>
    <row r="909" spans="3:16" x14ac:dyDescent="0.2">
      <c r="C909" s="13" t="s">
        <v>2926</v>
      </c>
      <c r="D909" s="13" t="s">
        <v>1166</v>
      </c>
      <c r="E909" s="13" t="s">
        <v>2927</v>
      </c>
      <c r="F909" s="13" t="s">
        <v>2928</v>
      </c>
      <c r="G909" s="13" t="s">
        <v>2906</v>
      </c>
      <c r="H909" s="13" t="s">
        <v>167</v>
      </c>
      <c r="I909" s="13" t="s">
        <v>2907</v>
      </c>
      <c r="J909" s="13" t="s">
        <v>2906</v>
      </c>
      <c r="K909" s="13" t="s">
        <v>1290</v>
      </c>
      <c r="L909" s="13" t="s">
        <v>2010</v>
      </c>
      <c r="M909" s="13" t="s">
        <v>111</v>
      </c>
      <c r="P909" s="13" t="s">
        <v>128</v>
      </c>
    </row>
    <row r="910" spans="3:16" x14ac:dyDescent="0.2">
      <c r="C910" s="13" t="s">
        <v>2929</v>
      </c>
      <c r="D910" s="13" t="s">
        <v>191</v>
      </c>
      <c r="E910" s="13" t="s">
        <v>232</v>
      </c>
      <c r="F910" s="13" t="s">
        <v>1757</v>
      </c>
      <c r="G910" s="13" t="s">
        <v>2906</v>
      </c>
      <c r="H910" s="13" t="s">
        <v>167</v>
      </c>
      <c r="I910" s="13" t="s">
        <v>2907</v>
      </c>
      <c r="J910" s="13" t="s">
        <v>2906</v>
      </c>
      <c r="K910" s="13" t="s">
        <v>1290</v>
      </c>
      <c r="L910" s="13" t="s">
        <v>2010</v>
      </c>
      <c r="M910" s="13" t="s">
        <v>111</v>
      </c>
      <c r="P910" s="13" t="s">
        <v>128</v>
      </c>
    </row>
    <row r="911" spans="3:16" x14ac:dyDescent="0.2">
      <c r="C911" s="13" t="s">
        <v>2930</v>
      </c>
      <c r="D911" s="13" t="s">
        <v>409</v>
      </c>
      <c r="E911" s="13" t="s">
        <v>184</v>
      </c>
      <c r="F911" s="13" t="s">
        <v>1372</v>
      </c>
      <c r="G911" s="13" t="s">
        <v>2906</v>
      </c>
      <c r="H911" s="13" t="s">
        <v>167</v>
      </c>
      <c r="I911" s="13" t="s">
        <v>2907</v>
      </c>
      <c r="J911" s="13" t="s">
        <v>2906</v>
      </c>
      <c r="K911" s="13" t="s">
        <v>1290</v>
      </c>
      <c r="L911" s="13" t="s">
        <v>2010</v>
      </c>
      <c r="M911" s="13" t="s">
        <v>111</v>
      </c>
      <c r="P911" s="13" t="s">
        <v>128</v>
      </c>
    </row>
    <row r="912" spans="3:16" x14ac:dyDescent="0.2">
      <c r="C912" s="13" t="s">
        <v>2931</v>
      </c>
      <c r="D912" s="13" t="s">
        <v>204</v>
      </c>
      <c r="E912" s="13" t="s">
        <v>951</v>
      </c>
      <c r="F912" s="13" t="s">
        <v>36</v>
      </c>
      <c r="G912" s="13" t="s">
        <v>2906</v>
      </c>
      <c r="H912" s="13" t="s">
        <v>167</v>
      </c>
      <c r="I912" s="13" t="s">
        <v>2907</v>
      </c>
      <c r="J912" s="13" t="s">
        <v>2906</v>
      </c>
      <c r="K912" s="13" t="s">
        <v>1290</v>
      </c>
      <c r="L912" s="13" t="s">
        <v>2010</v>
      </c>
      <c r="M912" s="13" t="s">
        <v>111</v>
      </c>
      <c r="P912" s="13" t="s">
        <v>128</v>
      </c>
    </row>
    <row r="913" spans="3:16" x14ac:dyDescent="0.2">
      <c r="C913" s="13" t="s">
        <v>2932</v>
      </c>
      <c r="D913" s="13" t="s">
        <v>251</v>
      </c>
      <c r="E913" s="13" t="s">
        <v>661</v>
      </c>
      <c r="F913" s="13" t="s">
        <v>65</v>
      </c>
      <c r="G913" s="13" t="s">
        <v>2906</v>
      </c>
      <c r="H913" s="13" t="s">
        <v>167</v>
      </c>
      <c r="I913" s="13" t="s">
        <v>2907</v>
      </c>
      <c r="J913" s="13" t="s">
        <v>2906</v>
      </c>
      <c r="K913" s="13" t="s">
        <v>1290</v>
      </c>
      <c r="L913" s="13" t="s">
        <v>2010</v>
      </c>
      <c r="M913" s="13" t="s">
        <v>111</v>
      </c>
      <c r="P913" s="13" t="s">
        <v>128</v>
      </c>
    </row>
    <row r="914" spans="3:16" x14ac:dyDescent="0.2">
      <c r="C914" s="13" t="s">
        <v>2933</v>
      </c>
      <c r="D914" s="13" t="s">
        <v>424</v>
      </c>
      <c r="E914" s="13" t="s">
        <v>931</v>
      </c>
      <c r="F914" s="13" t="s">
        <v>2934</v>
      </c>
      <c r="G914" s="13" t="s">
        <v>2906</v>
      </c>
      <c r="H914" s="13" t="s">
        <v>167</v>
      </c>
      <c r="I914" s="13" t="s">
        <v>2907</v>
      </c>
      <c r="J914" s="13" t="s">
        <v>2906</v>
      </c>
      <c r="K914" s="13" t="s">
        <v>1290</v>
      </c>
      <c r="L914" s="13" t="s">
        <v>2010</v>
      </c>
      <c r="M914" s="13" t="s">
        <v>111</v>
      </c>
      <c r="P914" s="13" t="s">
        <v>128</v>
      </c>
    </row>
    <row r="915" spans="3:16" x14ac:dyDescent="0.2">
      <c r="C915" s="13" t="s">
        <v>2935</v>
      </c>
      <c r="D915" s="13" t="s">
        <v>593</v>
      </c>
      <c r="E915" s="13" t="s">
        <v>99</v>
      </c>
      <c r="F915" s="13" t="s">
        <v>2936</v>
      </c>
      <c r="G915" s="13" t="s">
        <v>2906</v>
      </c>
      <c r="H915" s="13" t="s">
        <v>167</v>
      </c>
      <c r="I915" s="13" t="s">
        <v>2907</v>
      </c>
      <c r="J915" s="13" t="s">
        <v>2906</v>
      </c>
      <c r="K915" s="13" t="s">
        <v>1290</v>
      </c>
      <c r="L915" s="13" t="s">
        <v>2010</v>
      </c>
      <c r="M915" s="13" t="s">
        <v>111</v>
      </c>
      <c r="P915" s="13" t="s">
        <v>128</v>
      </c>
    </row>
    <row r="916" spans="3:16" x14ac:dyDescent="0.2">
      <c r="C916" s="13" t="s">
        <v>2937</v>
      </c>
      <c r="D916" s="13" t="s">
        <v>2669</v>
      </c>
      <c r="E916" s="13" t="s">
        <v>2938</v>
      </c>
      <c r="F916" s="13" t="s">
        <v>2939</v>
      </c>
      <c r="G916" s="13" t="s">
        <v>2906</v>
      </c>
      <c r="H916" s="13" t="s">
        <v>167</v>
      </c>
      <c r="I916" s="13" t="s">
        <v>2907</v>
      </c>
      <c r="J916" s="13" t="s">
        <v>2906</v>
      </c>
      <c r="K916" s="13" t="s">
        <v>1290</v>
      </c>
      <c r="L916" s="13" t="s">
        <v>2010</v>
      </c>
      <c r="M916" s="13" t="s">
        <v>111</v>
      </c>
      <c r="P916" s="13" t="s">
        <v>128</v>
      </c>
    </row>
    <row r="917" spans="3:16" x14ac:dyDescent="0.2">
      <c r="C917" s="13" t="s">
        <v>2940</v>
      </c>
      <c r="D917" s="13" t="s">
        <v>2105</v>
      </c>
      <c r="E917" s="13" t="s">
        <v>769</v>
      </c>
      <c r="F917" s="13" t="s">
        <v>2941</v>
      </c>
      <c r="G917" s="13" t="s">
        <v>2906</v>
      </c>
      <c r="H917" s="13" t="s">
        <v>167</v>
      </c>
      <c r="I917" s="13" t="s">
        <v>2907</v>
      </c>
      <c r="J917" s="13" t="s">
        <v>2906</v>
      </c>
      <c r="K917" s="13" t="s">
        <v>1290</v>
      </c>
      <c r="L917" s="13" t="s">
        <v>2010</v>
      </c>
      <c r="M917" s="13" t="s">
        <v>111</v>
      </c>
      <c r="P917" s="13" t="s">
        <v>128</v>
      </c>
    </row>
    <row r="918" spans="3:16" x14ac:dyDescent="0.2">
      <c r="C918" s="13" t="s">
        <v>2942</v>
      </c>
      <c r="D918" s="13" t="s">
        <v>699</v>
      </c>
      <c r="E918" s="13" t="s">
        <v>88</v>
      </c>
      <c r="F918" s="13" t="s">
        <v>951</v>
      </c>
      <c r="G918" s="13" t="s">
        <v>2906</v>
      </c>
      <c r="H918" s="13" t="s">
        <v>2921</v>
      </c>
      <c r="I918" s="13" t="s">
        <v>2907</v>
      </c>
      <c r="J918" s="13" t="s">
        <v>2906</v>
      </c>
      <c r="K918" s="13" t="s">
        <v>1290</v>
      </c>
      <c r="L918" s="13" t="s">
        <v>2010</v>
      </c>
      <c r="M918" s="13" t="s">
        <v>111</v>
      </c>
      <c r="P918" s="13" t="s">
        <v>128</v>
      </c>
    </row>
    <row r="919" spans="3:16" x14ac:dyDescent="0.2">
      <c r="C919" s="13" t="s">
        <v>2943</v>
      </c>
      <c r="D919" s="13" t="s">
        <v>2944</v>
      </c>
      <c r="E919" s="13" t="s">
        <v>2945</v>
      </c>
      <c r="F919" s="13" t="s">
        <v>2946</v>
      </c>
      <c r="G919" s="13" t="s">
        <v>2906</v>
      </c>
      <c r="H919" s="13" t="s">
        <v>886</v>
      </c>
      <c r="I919" s="13" t="s">
        <v>2907</v>
      </c>
      <c r="J919" s="13" t="s">
        <v>2906</v>
      </c>
      <c r="K919" s="13" t="s">
        <v>1290</v>
      </c>
      <c r="L919" s="13" t="s">
        <v>2010</v>
      </c>
      <c r="M919" s="13" t="s">
        <v>111</v>
      </c>
      <c r="P919" s="13" t="s">
        <v>128</v>
      </c>
    </row>
    <row r="920" spans="3:16" x14ac:dyDescent="0.2">
      <c r="C920" s="13" t="s">
        <v>2947</v>
      </c>
      <c r="D920" s="13" t="s">
        <v>2948</v>
      </c>
      <c r="E920" s="13" t="s">
        <v>2064</v>
      </c>
      <c r="F920" s="13" t="s">
        <v>184</v>
      </c>
      <c r="G920" s="13" t="s">
        <v>2906</v>
      </c>
      <c r="H920" s="13" t="s">
        <v>886</v>
      </c>
      <c r="I920" s="13" t="s">
        <v>2907</v>
      </c>
      <c r="J920" s="13" t="s">
        <v>2906</v>
      </c>
      <c r="K920" s="13" t="s">
        <v>1290</v>
      </c>
      <c r="L920" s="13" t="s">
        <v>2010</v>
      </c>
      <c r="M920" s="13" t="s">
        <v>111</v>
      </c>
      <c r="P920" s="13" t="s">
        <v>128</v>
      </c>
    </row>
    <row r="921" spans="3:16" x14ac:dyDescent="0.2">
      <c r="C921" s="13" t="s">
        <v>2949</v>
      </c>
      <c r="D921" s="13" t="s">
        <v>2950</v>
      </c>
      <c r="E921" s="13" t="s">
        <v>2951</v>
      </c>
      <c r="F921" s="13" t="s">
        <v>856</v>
      </c>
      <c r="G921" s="13" t="s">
        <v>2906</v>
      </c>
      <c r="H921" s="13" t="s">
        <v>886</v>
      </c>
      <c r="I921" s="13" t="s">
        <v>2907</v>
      </c>
      <c r="J921" s="13" t="s">
        <v>2906</v>
      </c>
      <c r="K921" s="13" t="s">
        <v>1290</v>
      </c>
      <c r="L921" s="13" t="s">
        <v>2010</v>
      </c>
      <c r="M921" s="13" t="s">
        <v>111</v>
      </c>
      <c r="P921" s="13" t="s">
        <v>128</v>
      </c>
    </row>
    <row r="922" spans="3:16" x14ac:dyDescent="0.2">
      <c r="C922" s="13" t="s">
        <v>2952</v>
      </c>
      <c r="D922" s="13" t="s">
        <v>97</v>
      </c>
      <c r="E922" s="13" t="s">
        <v>347</v>
      </c>
      <c r="F922" s="13" t="s">
        <v>598</v>
      </c>
      <c r="G922" s="13" t="s">
        <v>2906</v>
      </c>
      <c r="H922" s="13" t="s">
        <v>167</v>
      </c>
      <c r="I922" s="13" t="s">
        <v>2907</v>
      </c>
      <c r="J922" s="13" t="s">
        <v>2906</v>
      </c>
      <c r="K922" s="13" t="s">
        <v>1290</v>
      </c>
      <c r="L922" s="13" t="s">
        <v>2010</v>
      </c>
      <c r="M922" s="13" t="s">
        <v>111</v>
      </c>
      <c r="P922" s="13" t="s">
        <v>128</v>
      </c>
    </row>
    <row r="923" spans="3:16" x14ac:dyDescent="0.2">
      <c r="C923" s="13" t="s">
        <v>2953</v>
      </c>
      <c r="D923" s="13" t="s">
        <v>2954</v>
      </c>
      <c r="E923" s="13" t="s">
        <v>2955</v>
      </c>
      <c r="F923" s="13" t="s">
        <v>1832</v>
      </c>
      <c r="G923" s="13" t="s">
        <v>2906</v>
      </c>
      <c r="H923" s="13" t="s">
        <v>167</v>
      </c>
      <c r="I923" s="13" t="s">
        <v>2907</v>
      </c>
      <c r="J923" s="13" t="s">
        <v>2906</v>
      </c>
      <c r="K923" s="13" t="s">
        <v>1290</v>
      </c>
      <c r="L923" s="13" t="s">
        <v>2010</v>
      </c>
      <c r="M923" s="13" t="s">
        <v>111</v>
      </c>
      <c r="P923" s="13" t="s">
        <v>128</v>
      </c>
    </row>
    <row r="924" spans="3:16" x14ac:dyDescent="0.2">
      <c r="C924" s="13" t="s">
        <v>2956</v>
      </c>
      <c r="D924" s="13" t="s">
        <v>954</v>
      </c>
      <c r="E924" s="13" t="s">
        <v>347</v>
      </c>
      <c r="F924" s="13" t="s">
        <v>347</v>
      </c>
      <c r="G924" s="13" t="s">
        <v>2906</v>
      </c>
      <c r="H924" s="13" t="s">
        <v>2921</v>
      </c>
      <c r="I924" s="13" t="s">
        <v>2907</v>
      </c>
      <c r="J924" s="13" t="s">
        <v>2906</v>
      </c>
      <c r="K924" s="13" t="s">
        <v>1290</v>
      </c>
      <c r="L924" s="13" t="s">
        <v>2010</v>
      </c>
      <c r="M924" s="13" t="s">
        <v>111</v>
      </c>
      <c r="P924" s="13" t="s">
        <v>128</v>
      </c>
    </row>
    <row r="925" spans="3:16" x14ac:dyDescent="0.2">
      <c r="C925" s="13" t="s">
        <v>2957</v>
      </c>
      <c r="D925" s="13" t="s">
        <v>204</v>
      </c>
      <c r="E925" s="13" t="s">
        <v>2914</v>
      </c>
      <c r="F925" s="13" t="s">
        <v>184</v>
      </c>
      <c r="G925" s="13" t="s">
        <v>2906</v>
      </c>
      <c r="H925" s="13" t="s">
        <v>2958</v>
      </c>
      <c r="I925" s="13" t="s">
        <v>2907</v>
      </c>
      <c r="J925" s="13" t="s">
        <v>2906</v>
      </c>
      <c r="K925" s="13" t="s">
        <v>1290</v>
      </c>
      <c r="L925" s="13" t="s">
        <v>2010</v>
      </c>
      <c r="M925" s="13" t="s">
        <v>111</v>
      </c>
      <c r="P925" s="13" t="s">
        <v>128</v>
      </c>
    </row>
    <row r="926" spans="3:16" x14ac:dyDescent="0.2">
      <c r="C926" s="13" t="s">
        <v>2959</v>
      </c>
      <c r="D926" s="13" t="s">
        <v>51</v>
      </c>
      <c r="E926" s="13" t="s">
        <v>763</v>
      </c>
      <c r="F926" s="13" t="s">
        <v>153</v>
      </c>
      <c r="G926" s="13" t="s">
        <v>2906</v>
      </c>
      <c r="H926" s="13" t="s">
        <v>167</v>
      </c>
      <c r="I926" s="13" t="s">
        <v>2907</v>
      </c>
      <c r="J926" s="13" t="s">
        <v>2906</v>
      </c>
      <c r="K926" s="13" t="s">
        <v>1290</v>
      </c>
      <c r="L926" s="13" t="s">
        <v>2010</v>
      </c>
      <c r="M926" s="13" t="s">
        <v>111</v>
      </c>
      <c r="P926" s="13" t="s">
        <v>128</v>
      </c>
    </row>
    <row r="927" spans="3:16" x14ac:dyDescent="0.2">
      <c r="C927" s="13" t="s">
        <v>2907</v>
      </c>
      <c r="D927" s="13" t="s">
        <v>1290</v>
      </c>
      <c r="E927" s="13" t="s">
        <v>2010</v>
      </c>
      <c r="F927" s="13" t="s">
        <v>111</v>
      </c>
      <c r="G927" s="13" t="s">
        <v>2906</v>
      </c>
      <c r="H927" s="13" t="s">
        <v>189</v>
      </c>
      <c r="I927" s="13" t="s">
        <v>914</v>
      </c>
      <c r="J927" s="13" t="s">
        <v>916</v>
      </c>
      <c r="K927" s="13" t="s">
        <v>545</v>
      </c>
      <c r="L927" s="13" t="s">
        <v>915</v>
      </c>
      <c r="M927" s="13" t="s">
        <v>201</v>
      </c>
      <c r="P927" s="13" t="s">
        <v>128</v>
      </c>
    </row>
    <row r="928" spans="3:16" x14ac:dyDescent="0.2">
      <c r="C928" s="13" t="s">
        <v>2960</v>
      </c>
      <c r="D928" s="13" t="s">
        <v>195</v>
      </c>
      <c r="E928" s="13" t="s">
        <v>763</v>
      </c>
      <c r="F928" s="13" t="s">
        <v>763</v>
      </c>
      <c r="G928" s="13" t="s">
        <v>2906</v>
      </c>
      <c r="H928" s="13" t="s">
        <v>167</v>
      </c>
      <c r="I928" s="13" t="s">
        <v>2907</v>
      </c>
      <c r="J928" s="13" t="s">
        <v>2906</v>
      </c>
      <c r="K928" s="13" t="s">
        <v>1290</v>
      </c>
      <c r="L928" s="13" t="s">
        <v>2010</v>
      </c>
      <c r="M928" s="13" t="s">
        <v>111</v>
      </c>
      <c r="P928" s="13" t="s">
        <v>128</v>
      </c>
    </row>
    <row r="929" spans="3:16" x14ac:dyDescent="0.2">
      <c r="C929" s="13" t="s">
        <v>2961</v>
      </c>
      <c r="D929" s="13" t="s">
        <v>1363</v>
      </c>
      <c r="E929" s="13" t="s">
        <v>2962</v>
      </c>
      <c r="F929" s="13" t="s">
        <v>742</v>
      </c>
      <c r="G929" s="13" t="s">
        <v>2906</v>
      </c>
      <c r="H929" s="13" t="s">
        <v>2921</v>
      </c>
      <c r="I929" s="13" t="s">
        <v>2907</v>
      </c>
      <c r="J929" s="13" t="s">
        <v>2906</v>
      </c>
      <c r="K929" s="13" t="s">
        <v>1290</v>
      </c>
      <c r="L929" s="13" t="s">
        <v>2010</v>
      </c>
      <c r="M929" s="13" t="s">
        <v>111</v>
      </c>
      <c r="P929" s="13" t="s">
        <v>128</v>
      </c>
    </row>
    <row r="930" spans="3:16" x14ac:dyDescent="0.2">
      <c r="C930" s="13" t="s">
        <v>2963</v>
      </c>
      <c r="D930" s="13" t="s">
        <v>2964</v>
      </c>
      <c r="E930" s="13" t="s">
        <v>825</v>
      </c>
      <c r="F930" s="13" t="s">
        <v>2965</v>
      </c>
      <c r="G930" s="13" t="s">
        <v>2906</v>
      </c>
      <c r="H930" s="13" t="s">
        <v>167</v>
      </c>
      <c r="I930" s="13" t="s">
        <v>2907</v>
      </c>
      <c r="J930" s="13" t="s">
        <v>2906</v>
      </c>
      <c r="K930" s="13" t="s">
        <v>1290</v>
      </c>
      <c r="L930" s="13" t="s">
        <v>2010</v>
      </c>
      <c r="M930" s="13" t="s">
        <v>111</v>
      </c>
      <c r="P930" s="13" t="s">
        <v>128</v>
      </c>
    </row>
    <row r="931" spans="3:16" x14ac:dyDescent="0.2">
      <c r="C931" s="13" t="s">
        <v>2966</v>
      </c>
      <c r="D931" s="13" t="s">
        <v>2967</v>
      </c>
      <c r="E931" s="13" t="s">
        <v>2010</v>
      </c>
      <c r="F931" s="13" t="s">
        <v>111</v>
      </c>
      <c r="G931" s="13" t="s">
        <v>2906</v>
      </c>
      <c r="H931" s="13" t="s">
        <v>167</v>
      </c>
      <c r="I931" s="13" t="s">
        <v>2907</v>
      </c>
      <c r="J931" s="13" t="s">
        <v>2906</v>
      </c>
      <c r="K931" s="13" t="s">
        <v>1290</v>
      </c>
      <c r="L931" s="13" t="s">
        <v>2010</v>
      </c>
      <c r="M931" s="13" t="s">
        <v>111</v>
      </c>
      <c r="P931" s="13" t="s">
        <v>128</v>
      </c>
    </row>
    <row r="932" spans="3:16" x14ac:dyDescent="0.2">
      <c r="C932" s="13" t="s">
        <v>2968</v>
      </c>
      <c r="D932" s="13" t="s">
        <v>220</v>
      </c>
      <c r="E932" s="13" t="s">
        <v>2969</v>
      </c>
      <c r="F932" s="13" t="s">
        <v>2970</v>
      </c>
      <c r="G932" s="13" t="s">
        <v>2906</v>
      </c>
      <c r="H932" s="13" t="s">
        <v>2921</v>
      </c>
      <c r="I932" s="13" t="s">
        <v>2907</v>
      </c>
      <c r="J932" s="13" t="s">
        <v>2906</v>
      </c>
      <c r="K932" s="13" t="s">
        <v>1290</v>
      </c>
      <c r="L932" s="13" t="s">
        <v>2010</v>
      </c>
      <c r="M932" s="13" t="s">
        <v>111</v>
      </c>
      <c r="P932" s="13" t="s">
        <v>128</v>
      </c>
    </row>
    <row r="933" spans="3:16" x14ac:dyDescent="0.2">
      <c r="C933" s="13" t="s">
        <v>2971</v>
      </c>
      <c r="D933" s="13" t="s">
        <v>409</v>
      </c>
      <c r="E933" s="13" t="s">
        <v>47</v>
      </c>
      <c r="F933" s="13" t="s">
        <v>2972</v>
      </c>
      <c r="G933" s="13" t="s">
        <v>2906</v>
      </c>
      <c r="H933" s="13" t="s">
        <v>167</v>
      </c>
      <c r="I933" s="13" t="s">
        <v>2907</v>
      </c>
      <c r="J933" s="13" t="s">
        <v>2906</v>
      </c>
      <c r="K933" s="13" t="s">
        <v>1290</v>
      </c>
      <c r="L933" s="13" t="s">
        <v>2010</v>
      </c>
      <c r="M933" s="13" t="s">
        <v>111</v>
      </c>
      <c r="P933" s="13" t="s">
        <v>128</v>
      </c>
    </row>
    <row r="934" spans="3:16" x14ac:dyDescent="0.2">
      <c r="C934" s="13" t="s">
        <v>2973</v>
      </c>
      <c r="D934" s="13" t="s">
        <v>2974</v>
      </c>
      <c r="E934" s="13" t="s">
        <v>368</v>
      </c>
      <c r="F934" s="13" t="s">
        <v>2975</v>
      </c>
      <c r="G934" s="13" t="s">
        <v>2906</v>
      </c>
      <c r="H934" s="13" t="s">
        <v>2921</v>
      </c>
      <c r="I934" s="13" t="s">
        <v>2907</v>
      </c>
      <c r="J934" s="13" t="s">
        <v>2906</v>
      </c>
      <c r="K934" s="13" t="s">
        <v>1290</v>
      </c>
      <c r="L934" s="13" t="s">
        <v>2010</v>
      </c>
      <c r="M934" s="13" t="s">
        <v>111</v>
      </c>
      <c r="P934" s="13" t="s">
        <v>128</v>
      </c>
    </row>
    <row r="935" spans="3:16" x14ac:dyDescent="0.2">
      <c r="C935" s="13" t="s">
        <v>2976</v>
      </c>
      <c r="D935" s="13" t="s">
        <v>440</v>
      </c>
      <c r="E935" s="13" t="s">
        <v>184</v>
      </c>
      <c r="F935" s="13" t="s">
        <v>313</v>
      </c>
      <c r="G935" s="13" t="s">
        <v>2906</v>
      </c>
      <c r="H935" s="13" t="s">
        <v>2958</v>
      </c>
      <c r="I935" s="13" t="s">
        <v>2907</v>
      </c>
      <c r="J935" s="13" t="s">
        <v>2906</v>
      </c>
      <c r="K935" s="13" t="s">
        <v>1290</v>
      </c>
      <c r="L935" s="13" t="s">
        <v>2010</v>
      </c>
      <c r="M935" s="13" t="s">
        <v>111</v>
      </c>
      <c r="P935" s="13" t="s">
        <v>128</v>
      </c>
    </row>
    <row r="936" spans="3:16" x14ac:dyDescent="0.2">
      <c r="C936" s="13" t="s">
        <v>2977</v>
      </c>
      <c r="D936" s="13" t="s">
        <v>2978</v>
      </c>
      <c r="E936" s="13" t="s">
        <v>2979</v>
      </c>
      <c r="F936" s="13" t="s">
        <v>2980</v>
      </c>
      <c r="G936" s="13" t="s">
        <v>2906</v>
      </c>
      <c r="H936" s="13" t="s">
        <v>2921</v>
      </c>
      <c r="I936" s="13" t="s">
        <v>2907</v>
      </c>
      <c r="J936" s="13" t="s">
        <v>2906</v>
      </c>
      <c r="K936" s="13" t="s">
        <v>1290</v>
      </c>
      <c r="L936" s="13" t="s">
        <v>2010</v>
      </c>
      <c r="M936" s="13" t="s">
        <v>111</v>
      </c>
      <c r="P936" s="13" t="s">
        <v>128</v>
      </c>
    </row>
    <row r="937" spans="3:16" x14ac:dyDescent="0.2">
      <c r="C937" s="13" t="s">
        <v>2981</v>
      </c>
      <c r="D937" s="13" t="s">
        <v>1776</v>
      </c>
      <c r="E937" s="13" t="s">
        <v>111</v>
      </c>
      <c r="F937" s="13" t="s">
        <v>2340</v>
      </c>
      <c r="G937" s="13" t="s">
        <v>2906</v>
      </c>
      <c r="H937" s="13" t="s">
        <v>167</v>
      </c>
      <c r="I937" s="13" t="s">
        <v>2907</v>
      </c>
      <c r="J937" s="13" t="s">
        <v>2906</v>
      </c>
      <c r="K937" s="13" t="s">
        <v>1290</v>
      </c>
      <c r="L937" s="13" t="s">
        <v>2010</v>
      </c>
      <c r="M937" s="13" t="s">
        <v>111</v>
      </c>
      <c r="P937" s="13" t="s">
        <v>128</v>
      </c>
    </row>
    <row r="938" spans="3:16" x14ac:dyDescent="0.2">
      <c r="C938" s="13" t="s">
        <v>2982</v>
      </c>
      <c r="D938" s="13" t="s">
        <v>2000</v>
      </c>
      <c r="E938" s="13" t="s">
        <v>65</v>
      </c>
      <c r="F938" s="13" t="s">
        <v>2983</v>
      </c>
      <c r="G938" s="13" t="s">
        <v>2906</v>
      </c>
      <c r="H938" s="13" t="s">
        <v>167</v>
      </c>
      <c r="I938" s="13" t="s">
        <v>2907</v>
      </c>
      <c r="J938" s="13" t="s">
        <v>2906</v>
      </c>
      <c r="K938" s="13" t="s">
        <v>1290</v>
      </c>
      <c r="L938" s="13" t="s">
        <v>2010</v>
      </c>
      <c r="M938" s="13" t="s">
        <v>111</v>
      </c>
      <c r="P938" s="13" t="s">
        <v>128</v>
      </c>
    </row>
    <row r="939" spans="3:16" x14ac:dyDescent="0.2">
      <c r="C939" s="13" t="s">
        <v>2984</v>
      </c>
      <c r="D939" s="13" t="s">
        <v>2985</v>
      </c>
      <c r="E939" s="13" t="s">
        <v>2986</v>
      </c>
      <c r="F939" s="13" t="s">
        <v>2987</v>
      </c>
      <c r="G939" s="13" t="s">
        <v>2906</v>
      </c>
      <c r="H939" s="13" t="s">
        <v>167</v>
      </c>
      <c r="I939" s="13" t="s">
        <v>2907</v>
      </c>
      <c r="J939" s="13" t="s">
        <v>2906</v>
      </c>
      <c r="K939" s="13" t="s">
        <v>1290</v>
      </c>
      <c r="L939" s="13" t="s">
        <v>2010</v>
      </c>
      <c r="M939" s="13" t="s">
        <v>111</v>
      </c>
      <c r="P939" s="13" t="s">
        <v>128</v>
      </c>
    </row>
    <row r="940" spans="3:16" x14ac:dyDescent="0.2">
      <c r="C940" s="13" t="s">
        <v>2988</v>
      </c>
      <c r="D940" s="13" t="s">
        <v>2989</v>
      </c>
      <c r="E940" s="13" t="s">
        <v>626</v>
      </c>
      <c r="F940" s="13" t="s">
        <v>184</v>
      </c>
      <c r="G940" s="13" t="s">
        <v>2906</v>
      </c>
      <c r="H940" s="13" t="s">
        <v>167</v>
      </c>
      <c r="I940" s="13" t="s">
        <v>2907</v>
      </c>
      <c r="J940" s="13" t="s">
        <v>2906</v>
      </c>
      <c r="K940" s="13" t="s">
        <v>1290</v>
      </c>
      <c r="L940" s="13" t="s">
        <v>2010</v>
      </c>
      <c r="M940" s="13" t="s">
        <v>111</v>
      </c>
      <c r="P940" s="13" t="s">
        <v>128</v>
      </c>
    </row>
    <row r="941" spans="3:16" x14ac:dyDescent="0.2">
      <c r="C941" s="13" t="s">
        <v>2990</v>
      </c>
      <c r="D941" s="13" t="s">
        <v>103</v>
      </c>
      <c r="E941" s="13" t="s">
        <v>184</v>
      </c>
      <c r="F941" s="13" t="s">
        <v>1550</v>
      </c>
      <c r="G941" s="13" t="s">
        <v>2906</v>
      </c>
      <c r="H941" s="13" t="s">
        <v>2921</v>
      </c>
      <c r="I941" s="13" t="s">
        <v>2907</v>
      </c>
      <c r="J941" s="13" t="s">
        <v>2906</v>
      </c>
      <c r="K941" s="13" t="s">
        <v>1290</v>
      </c>
      <c r="L941" s="13" t="s">
        <v>2010</v>
      </c>
      <c r="M941" s="13" t="s">
        <v>111</v>
      </c>
      <c r="P941" s="13" t="s">
        <v>128</v>
      </c>
    </row>
    <row r="942" spans="3:16" x14ac:dyDescent="0.2">
      <c r="C942" s="13" t="s">
        <v>2991</v>
      </c>
      <c r="D942" s="13" t="s">
        <v>2992</v>
      </c>
      <c r="E942" s="13" t="s">
        <v>88</v>
      </c>
      <c r="F942" s="13" t="s">
        <v>604</v>
      </c>
      <c r="G942" s="13" t="s">
        <v>2906</v>
      </c>
      <c r="H942" s="13" t="s">
        <v>2921</v>
      </c>
      <c r="I942" s="13" t="s">
        <v>2907</v>
      </c>
      <c r="J942" s="13" t="s">
        <v>2906</v>
      </c>
      <c r="K942" s="13" t="s">
        <v>1290</v>
      </c>
      <c r="L942" s="13" t="s">
        <v>2010</v>
      </c>
      <c r="M942" s="13" t="s">
        <v>111</v>
      </c>
      <c r="P942" s="13" t="s">
        <v>128</v>
      </c>
    </row>
    <row r="943" spans="3:16" x14ac:dyDescent="0.2">
      <c r="C943" s="13" t="s">
        <v>2993</v>
      </c>
      <c r="D943" s="13" t="s">
        <v>251</v>
      </c>
      <c r="E943" s="13" t="s">
        <v>2994</v>
      </c>
      <c r="F943" s="13" t="s">
        <v>2995</v>
      </c>
      <c r="G943" s="13" t="s">
        <v>2906</v>
      </c>
      <c r="H943" s="13" t="s">
        <v>2921</v>
      </c>
      <c r="I943" s="13" t="s">
        <v>2907</v>
      </c>
      <c r="J943" s="13" t="s">
        <v>2906</v>
      </c>
      <c r="K943" s="13" t="s">
        <v>1290</v>
      </c>
      <c r="L943" s="13" t="s">
        <v>2010</v>
      </c>
      <c r="M943" s="13" t="s">
        <v>111</v>
      </c>
      <c r="P943" s="13" t="s">
        <v>128</v>
      </c>
    </row>
    <row r="944" spans="3:16" x14ac:dyDescent="0.2">
      <c r="C944" s="13" t="s">
        <v>2996</v>
      </c>
      <c r="D944" s="13" t="s">
        <v>1247</v>
      </c>
      <c r="E944" s="13" t="s">
        <v>2986</v>
      </c>
      <c r="F944" s="13" t="s">
        <v>2997</v>
      </c>
      <c r="G944" s="13" t="s">
        <v>2998</v>
      </c>
      <c r="H944" s="13" t="s">
        <v>167</v>
      </c>
      <c r="I944" s="13" t="s">
        <v>2999</v>
      </c>
      <c r="J944" s="13" t="s">
        <v>2998</v>
      </c>
      <c r="K944" s="13" t="s">
        <v>191</v>
      </c>
      <c r="L944" s="13" t="s">
        <v>111</v>
      </c>
      <c r="M944" s="13" t="s">
        <v>1652</v>
      </c>
      <c r="P944" s="13" t="s">
        <v>128</v>
      </c>
    </row>
    <row r="945" spans="3:16" x14ac:dyDescent="0.2">
      <c r="C945" s="13" t="s">
        <v>3000</v>
      </c>
      <c r="D945" s="13" t="s">
        <v>3001</v>
      </c>
      <c r="E945" s="13" t="s">
        <v>806</v>
      </c>
      <c r="F945" s="13" t="s">
        <v>3002</v>
      </c>
      <c r="G945" s="13" t="s">
        <v>2998</v>
      </c>
      <c r="H945" s="13" t="s">
        <v>167</v>
      </c>
      <c r="I945" s="13" t="s">
        <v>2999</v>
      </c>
      <c r="J945" s="13" t="s">
        <v>2998</v>
      </c>
      <c r="K945" s="13" t="s">
        <v>191</v>
      </c>
      <c r="L945" s="13" t="s">
        <v>111</v>
      </c>
      <c r="M945" s="13" t="s">
        <v>1652</v>
      </c>
      <c r="P945" s="13" t="s">
        <v>128</v>
      </c>
    </row>
    <row r="946" spans="3:16" x14ac:dyDescent="0.2">
      <c r="C946" s="13" t="s">
        <v>3003</v>
      </c>
      <c r="D946" s="13" t="s">
        <v>3004</v>
      </c>
      <c r="E946" s="13" t="s">
        <v>105</v>
      </c>
      <c r="F946" s="13" t="s">
        <v>368</v>
      </c>
      <c r="G946" s="13" t="s">
        <v>2998</v>
      </c>
      <c r="H946" s="13" t="s">
        <v>167</v>
      </c>
      <c r="I946" s="13" t="s">
        <v>2999</v>
      </c>
      <c r="J946" s="13" t="s">
        <v>2998</v>
      </c>
      <c r="K946" s="13" t="s">
        <v>191</v>
      </c>
      <c r="L946" s="13" t="s">
        <v>111</v>
      </c>
      <c r="M946" s="13" t="s">
        <v>1652</v>
      </c>
      <c r="P946" s="13" t="s">
        <v>128</v>
      </c>
    </row>
    <row r="947" spans="3:16" x14ac:dyDescent="0.2">
      <c r="C947" s="13" t="s">
        <v>3005</v>
      </c>
      <c r="D947" s="13" t="s">
        <v>585</v>
      </c>
      <c r="E947" s="13" t="s">
        <v>184</v>
      </c>
      <c r="F947" s="13" t="s">
        <v>530</v>
      </c>
      <c r="G947" s="13" t="s">
        <v>2998</v>
      </c>
      <c r="H947" s="13" t="s">
        <v>167</v>
      </c>
      <c r="I947" s="13" t="s">
        <v>2999</v>
      </c>
      <c r="J947" s="13" t="s">
        <v>2998</v>
      </c>
      <c r="K947" s="13" t="s">
        <v>191</v>
      </c>
      <c r="L947" s="13" t="s">
        <v>111</v>
      </c>
      <c r="M947" s="13" t="s">
        <v>1652</v>
      </c>
      <c r="P947" s="13" t="s">
        <v>128</v>
      </c>
    </row>
    <row r="948" spans="3:16" x14ac:dyDescent="0.2">
      <c r="C948" s="13" t="s">
        <v>3006</v>
      </c>
      <c r="D948" s="13" t="s">
        <v>262</v>
      </c>
      <c r="E948" s="13" t="s">
        <v>184</v>
      </c>
      <c r="F948" s="13" t="s">
        <v>434</v>
      </c>
      <c r="G948" s="13" t="s">
        <v>2998</v>
      </c>
      <c r="H948" s="13" t="s">
        <v>167</v>
      </c>
      <c r="I948" s="13" t="s">
        <v>2999</v>
      </c>
      <c r="J948" s="13" t="s">
        <v>2998</v>
      </c>
      <c r="K948" s="13" t="s">
        <v>191</v>
      </c>
      <c r="L948" s="13" t="s">
        <v>111</v>
      </c>
      <c r="M948" s="13" t="s">
        <v>1652</v>
      </c>
      <c r="P948" s="13" t="s">
        <v>128</v>
      </c>
    </row>
    <row r="949" spans="3:16" x14ac:dyDescent="0.2">
      <c r="C949" s="13" t="s">
        <v>3007</v>
      </c>
      <c r="D949" s="13" t="s">
        <v>352</v>
      </c>
      <c r="E949" s="13" t="s">
        <v>3008</v>
      </c>
      <c r="F949" s="13" t="s">
        <v>2567</v>
      </c>
      <c r="G949" s="13" t="s">
        <v>2998</v>
      </c>
      <c r="H949" s="13" t="s">
        <v>167</v>
      </c>
      <c r="I949" s="13" t="s">
        <v>2999</v>
      </c>
      <c r="J949" s="13" t="s">
        <v>2998</v>
      </c>
      <c r="K949" s="13" t="s">
        <v>191</v>
      </c>
      <c r="L949" s="13" t="s">
        <v>111</v>
      </c>
      <c r="M949" s="13" t="s">
        <v>1652</v>
      </c>
      <c r="P949" s="13" t="s">
        <v>128</v>
      </c>
    </row>
    <row r="950" spans="3:16" x14ac:dyDescent="0.2">
      <c r="C950" s="13" t="s">
        <v>3009</v>
      </c>
      <c r="D950" s="13" t="s">
        <v>204</v>
      </c>
      <c r="E950" s="13" t="s">
        <v>3010</v>
      </c>
      <c r="F950" s="13" t="s">
        <v>3011</v>
      </c>
      <c r="G950" s="13" t="s">
        <v>2998</v>
      </c>
      <c r="H950" s="13" t="s">
        <v>167</v>
      </c>
      <c r="I950" s="13" t="s">
        <v>2999</v>
      </c>
      <c r="J950" s="13" t="s">
        <v>2998</v>
      </c>
      <c r="K950" s="13" t="s">
        <v>191</v>
      </c>
      <c r="L950" s="13" t="s">
        <v>111</v>
      </c>
      <c r="M950" s="13" t="s">
        <v>1652</v>
      </c>
      <c r="P950" s="13" t="s">
        <v>128</v>
      </c>
    </row>
    <row r="951" spans="3:16" x14ac:dyDescent="0.2">
      <c r="C951" s="13" t="s">
        <v>3012</v>
      </c>
      <c r="D951" s="13" t="s">
        <v>87</v>
      </c>
      <c r="E951" s="13" t="s">
        <v>3013</v>
      </c>
      <c r="F951" s="13" t="s">
        <v>1934</v>
      </c>
      <c r="G951" s="13" t="s">
        <v>2998</v>
      </c>
      <c r="H951" s="13" t="s">
        <v>167</v>
      </c>
      <c r="I951" s="13" t="s">
        <v>2999</v>
      </c>
      <c r="J951" s="13" t="s">
        <v>2998</v>
      </c>
      <c r="K951" s="13" t="s">
        <v>191</v>
      </c>
      <c r="L951" s="13" t="s">
        <v>111</v>
      </c>
      <c r="M951" s="13" t="s">
        <v>1652</v>
      </c>
      <c r="P951" s="13" t="s">
        <v>128</v>
      </c>
    </row>
    <row r="952" spans="3:16" x14ac:dyDescent="0.2">
      <c r="C952" s="13" t="s">
        <v>3014</v>
      </c>
      <c r="D952" s="13" t="s">
        <v>3015</v>
      </c>
      <c r="E952" s="13" t="s">
        <v>105</v>
      </c>
      <c r="F952" s="13" t="s">
        <v>239</v>
      </c>
      <c r="G952" s="13" t="s">
        <v>2998</v>
      </c>
      <c r="H952" s="13" t="s">
        <v>3016</v>
      </c>
      <c r="I952" s="13" t="s">
        <v>2999</v>
      </c>
      <c r="J952" s="13" t="s">
        <v>2998</v>
      </c>
      <c r="K952" s="13" t="s">
        <v>191</v>
      </c>
      <c r="L952" s="13" t="s">
        <v>111</v>
      </c>
      <c r="M952" s="13" t="s">
        <v>1652</v>
      </c>
      <c r="P952" s="13" t="s">
        <v>128</v>
      </c>
    </row>
    <row r="953" spans="3:16" x14ac:dyDescent="0.2">
      <c r="C953" s="13" t="s">
        <v>3017</v>
      </c>
      <c r="D953" s="13" t="s">
        <v>954</v>
      </c>
      <c r="E953" s="13" t="s">
        <v>3018</v>
      </c>
      <c r="F953" s="13" t="s">
        <v>184</v>
      </c>
      <c r="G953" s="13" t="s">
        <v>2998</v>
      </c>
      <c r="H953" s="13" t="s">
        <v>167</v>
      </c>
      <c r="I953" s="13" t="s">
        <v>2999</v>
      </c>
      <c r="J953" s="13" t="s">
        <v>2998</v>
      </c>
      <c r="K953" s="13" t="s">
        <v>191</v>
      </c>
      <c r="L953" s="13" t="s">
        <v>111</v>
      </c>
      <c r="M953" s="13" t="s">
        <v>1652</v>
      </c>
      <c r="P953" s="13" t="s">
        <v>128</v>
      </c>
    </row>
    <row r="954" spans="3:16" x14ac:dyDescent="0.2">
      <c r="C954" s="13" t="s">
        <v>2999</v>
      </c>
      <c r="D954" s="13" t="s">
        <v>191</v>
      </c>
      <c r="E954" s="13" t="s">
        <v>111</v>
      </c>
      <c r="F954" s="13" t="s">
        <v>1652</v>
      </c>
      <c r="G954" s="13" t="s">
        <v>2998</v>
      </c>
      <c r="H954" s="13" t="s">
        <v>189</v>
      </c>
      <c r="I954" s="13" t="s">
        <v>914</v>
      </c>
      <c r="J954" s="13" t="s">
        <v>916</v>
      </c>
      <c r="K954" s="13" t="s">
        <v>545</v>
      </c>
      <c r="L954" s="13" t="s">
        <v>915</v>
      </c>
      <c r="M954" s="13" t="s">
        <v>201</v>
      </c>
      <c r="P954" s="13" t="s">
        <v>128</v>
      </c>
    </row>
    <row r="955" spans="3:16" x14ac:dyDescent="0.2">
      <c r="C955" s="13" t="s">
        <v>3019</v>
      </c>
      <c r="D955" s="13" t="s">
        <v>87</v>
      </c>
      <c r="E955" s="13" t="s">
        <v>3020</v>
      </c>
      <c r="F955" s="13" t="s">
        <v>111</v>
      </c>
      <c r="G955" s="13" t="s">
        <v>3021</v>
      </c>
      <c r="H955" s="13" t="s">
        <v>3022</v>
      </c>
      <c r="I955" s="13" t="s">
        <v>3023</v>
      </c>
      <c r="J955" s="13" t="s">
        <v>3021</v>
      </c>
      <c r="K955" s="13" t="s">
        <v>3024</v>
      </c>
      <c r="L955" s="13" t="s">
        <v>88</v>
      </c>
      <c r="M955" s="13" t="s">
        <v>88</v>
      </c>
      <c r="P955" s="13" t="s">
        <v>56</v>
      </c>
    </row>
    <row r="956" spans="3:16" x14ac:dyDescent="0.2">
      <c r="C956" s="13" t="s">
        <v>3025</v>
      </c>
      <c r="D956" s="13" t="s">
        <v>251</v>
      </c>
      <c r="E956" s="13" t="s">
        <v>88</v>
      </c>
      <c r="F956" s="13" t="s">
        <v>184</v>
      </c>
      <c r="G956" s="13" t="s">
        <v>3021</v>
      </c>
      <c r="H956" s="13" t="s">
        <v>167</v>
      </c>
      <c r="I956" s="13" t="s">
        <v>3023</v>
      </c>
      <c r="J956" s="13" t="s">
        <v>3021</v>
      </c>
      <c r="K956" s="13" t="s">
        <v>3024</v>
      </c>
      <c r="L956" s="13" t="s">
        <v>88</v>
      </c>
      <c r="M956" s="13" t="s">
        <v>88</v>
      </c>
      <c r="P956" s="13" t="s">
        <v>56</v>
      </c>
    </row>
    <row r="957" spans="3:16" x14ac:dyDescent="0.2">
      <c r="C957" s="13" t="s">
        <v>3026</v>
      </c>
      <c r="D957" s="13" t="s">
        <v>1641</v>
      </c>
      <c r="E957" s="13" t="s">
        <v>3027</v>
      </c>
      <c r="F957" s="13" t="s">
        <v>3028</v>
      </c>
      <c r="G957" s="13" t="s">
        <v>3021</v>
      </c>
      <c r="H957" s="13" t="s">
        <v>167</v>
      </c>
      <c r="I957" s="13" t="s">
        <v>3023</v>
      </c>
      <c r="J957" s="13" t="s">
        <v>3021</v>
      </c>
      <c r="K957" s="13" t="s">
        <v>3024</v>
      </c>
      <c r="L957" s="13" t="s">
        <v>88</v>
      </c>
      <c r="M957" s="13" t="s">
        <v>88</v>
      </c>
      <c r="P957" s="13" t="s">
        <v>43</v>
      </c>
    </row>
    <row r="958" spans="3:16" x14ac:dyDescent="0.2">
      <c r="C958" s="13" t="s">
        <v>3023</v>
      </c>
      <c r="D958" s="13" t="s">
        <v>3024</v>
      </c>
      <c r="E958" s="13" t="s">
        <v>88</v>
      </c>
      <c r="F958" s="13" t="s">
        <v>88</v>
      </c>
      <c r="G958" s="13" t="s">
        <v>3021</v>
      </c>
      <c r="H958" s="13" t="s">
        <v>3029</v>
      </c>
      <c r="I958" s="13" t="s">
        <v>50</v>
      </c>
      <c r="J958" s="13" t="s">
        <v>54</v>
      </c>
      <c r="K958" s="13" t="s">
        <v>51</v>
      </c>
      <c r="L958" s="13" t="s">
        <v>52</v>
      </c>
      <c r="M958" s="13" t="s">
        <v>53</v>
      </c>
      <c r="P958" s="13" t="s">
        <v>56</v>
      </c>
    </row>
    <row r="959" spans="3:16" x14ac:dyDescent="0.2">
      <c r="C959" s="13" t="s">
        <v>3030</v>
      </c>
      <c r="D959" s="13" t="s">
        <v>1106</v>
      </c>
      <c r="E959" s="13" t="s">
        <v>3031</v>
      </c>
      <c r="F959" s="13" t="s">
        <v>617</v>
      </c>
      <c r="G959" s="13" t="s">
        <v>3021</v>
      </c>
      <c r="H959" s="13" t="s">
        <v>167</v>
      </c>
      <c r="I959" s="13" t="s">
        <v>3023</v>
      </c>
      <c r="J959" s="13" t="s">
        <v>3021</v>
      </c>
      <c r="K959" s="13" t="s">
        <v>3024</v>
      </c>
      <c r="L959" s="13" t="s">
        <v>88</v>
      </c>
      <c r="M959" s="13" t="s">
        <v>88</v>
      </c>
      <c r="P959" s="13" t="s">
        <v>56</v>
      </c>
    </row>
    <row r="960" spans="3:16" x14ac:dyDescent="0.2">
      <c r="C960" s="13" t="s">
        <v>3032</v>
      </c>
      <c r="D960" s="13" t="s">
        <v>2222</v>
      </c>
      <c r="E960" s="13" t="s">
        <v>336</v>
      </c>
      <c r="F960" s="13" t="s">
        <v>368</v>
      </c>
      <c r="G960" s="13" t="s">
        <v>3021</v>
      </c>
      <c r="H960" s="13" t="s">
        <v>167</v>
      </c>
      <c r="I960" s="13" t="s">
        <v>3023</v>
      </c>
      <c r="J960" s="13" t="s">
        <v>3021</v>
      </c>
      <c r="K960" s="13" t="s">
        <v>3024</v>
      </c>
      <c r="L960" s="13" t="s">
        <v>88</v>
      </c>
      <c r="M960" s="13" t="s">
        <v>88</v>
      </c>
      <c r="P960" s="13" t="s">
        <v>56</v>
      </c>
    </row>
    <row r="961" spans="3:16" x14ac:dyDescent="0.2">
      <c r="C961" s="13" t="s">
        <v>3033</v>
      </c>
      <c r="D961" s="13" t="s">
        <v>3034</v>
      </c>
      <c r="E961" s="13" t="s">
        <v>3035</v>
      </c>
      <c r="F961" s="13" t="s">
        <v>3036</v>
      </c>
      <c r="G961" s="13" t="s">
        <v>3037</v>
      </c>
      <c r="H961" s="13" t="s">
        <v>37</v>
      </c>
      <c r="I961" s="13" t="s">
        <v>3038</v>
      </c>
      <c r="J961" s="13" t="s">
        <v>3037</v>
      </c>
      <c r="K961" s="13" t="s">
        <v>320</v>
      </c>
      <c r="L961" s="13" t="s">
        <v>3039</v>
      </c>
      <c r="M961" s="13" t="s">
        <v>876</v>
      </c>
      <c r="P961" s="13" t="s">
        <v>361</v>
      </c>
    </row>
    <row r="962" spans="3:16" x14ac:dyDescent="0.2">
      <c r="C962" s="13" t="s">
        <v>3040</v>
      </c>
      <c r="D962" s="13" t="s">
        <v>227</v>
      </c>
      <c r="E962" s="13" t="s">
        <v>1332</v>
      </c>
      <c r="F962" s="13" t="s">
        <v>105</v>
      </c>
      <c r="G962" s="13" t="s">
        <v>3037</v>
      </c>
      <c r="H962" s="13" t="s">
        <v>167</v>
      </c>
      <c r="I962" s="13" t="s">
        <v>3038</v>
      </c>
      <c r="J962" s="13" t="s">
        <v>3037</v>
      </c>
      <c r="K962" s="13" t="s">
        <v>320</v>
      </c>
      <c r="L962" s="13" t="s">
        <v>3039</v>
      </c>
      <c r="M962" s="13" t="s">
        <v>876</v>
      </c>
      <c r="P962" s="13" t="s">
        <v>361</v>
      </c>
    </row>
    <row r="963" spans="3:16" x14ac:dyDescent="0.2">
      <c r="C963" s="13" t="s">
        <v>3041</v>
      </c>
      <c r="D963" s="13" t="s">
        <v>495</v>
      </c>
      <c r="E963" s="13" t="s">
        <v>3042</v>
      </c>
      <c r="F963" s="13" t="s">
        <v>184</v>
      </c>
      <c r="G963" s="13" t="s">
        <v>3037</v>
      </c>
      <c r="H963" s="13" t="s">
        <v>683</v>
      </c>
      <c r="I963" s="13" t="s">
        <v>3038</v>
      </c>
      <c r="J963" s="13" t="s">
        <v>3037</v>
      </c>
      <c r="K963" s="13" t="s">
        <v>320</v>
      </c>
      <c r="L963" s="13" t="s">
        <v>3039</v>
      </c>
      <c r="M963" s="13" t="s">
        <v>876</v>
      </c>
      <c r="P963" s="13" t="s">
        <v>361</v>
      </c>
    </row>
    <row r="964" spans="3:16" x14ac:dyDescent="0.2">
      <c r="C964" s="13" t="s">
        <v>3043</v>
      </c>
      <c r="D964" s="13" t="s">
        <v>2641</v>
      </c>
      <c r="E964" s="13" t="s">
        <v>3044</v>
      </c>
      <c r="F964" s="13" t="s">
        <v>3045</v>
      </c>
      <c r="G964" s="13" t="s">
        <v>3037</v>
      </c>
      <c r="H964" s="13" t="s">
        <v>167</v>
      </c>
      <c r="I964" s="13" t="s">
        <v>3038</v>
      </c>
      <c r="J964" s="13" t="s">
        <v>3037</v>
      </c>
      <c r="K964" s="13" t="s">
        <v>320</v>
      </c>
      <c r="L964" s="13" t="s">
        <v>3039</v>
      </c>
      <c r="M964" s="13" t="s">
        <v>876</v>
      </c>
      <c r="P964" s="13" t="s">
        <v>361</v>
      </c>
    </row>
    <row r="965" spans="3:16" x14ac:dyDescent="0.2">
      <c r="C965" s="13" t="s">
        <v>3046</v>
      </c>
      <c r="D965" s="13" t="s">
        <v>699</v>
      </c>
      <c r="E965" s="13" t="s">
        <v>627</v>
      </c>
      <c r="F965" s="13" t="s">
        <v>347</v>
      </c>
      <c r="G965" s="13" t="s">
        <v>3037</v>
      </c>
      <c r="H965" s="13" t="s">
        <v>167</v>
      </c>
      <c r="I965" s="13" t="s">
        <v>3038</v>
      </c>
      <c r="J965" s="13" t="s">
        <v>3037</v>
      </c>
      <c r="K965" s="13" t="s">
        <v>320</v>
      </c>
      <c r="L965" s="13" t="s">
        <v>3039</v>
      </c>
      <c r="M965" s="13" t="s">
        <v>876</v>
      </c>
      <c r="P965" s="13" t="s">
        <v>361</v>
      </c>
    </row>
    <row r="966" spans="3:16" x14ac:dyDescent="0.2">
      <c r="C966" s="13" t="s">
        <v>3047</v>
      </c>
      <c r="D966" s="13" t="s">
        <v>512</v>
      </c>
      <c r="E966" s="13" t="s">
        <v>45</v>
      </c>
      <c r="F966" s="13" t="s">
        <v>290</v>
      </c>
      <c r="G966" s="13" t="s">
        <v>3037</v>
      </c>
      <c r="H966" s="13" t="s">
        <v>167</v>
      </c>
      <c r="I966" s="13" t="s">
        <v>3038</v>
      </c>
      <c r="J966" s="13" t="s">
        <v>3037</v>
      </c>
      <c r="K966" s="13" t="s">
        <v>320</v>
      </c>
      <c r="L966" s="13" t="s">
        <v>3039</v>
      </c>
      <c r="M966" s="13" t="s">
        <v>876</v>
      </c>
      <c r="P966" s="13" t="s">
        <v>361</v>
      </c>
    </row>
    <row r="967" spans="3:16" x14ac:dyDescent="0.2">
      <c r="C967" s="13" t="s">
        <v>3048</v>
      </c>
      <c r="D967" s="13" t="s">
        <v>345</v>
      </c>
      <c r="E967" s="13" t="s">
        <v>88</v>
      </c>
      <c r="F967" s="13" t="s">
        <v>3049</v>
      </c>
      <c r="G967" s="13" t="s">
        <v>3037</v>
      </c>
      <c r="H967" s="13" t="s">
        <v>338</v>
      </c>
      <c r="I967" s="13" t="s">
        <v>3038</v>
      </c>
      <c r="J967" s="13" t="s">
        <v>3037</v>
      </c>
      <c r="K967" s="13" t="s">
        <v>320</v>
      </c>
      <c r="L967" s="13" t="s">
        <v>3039</v>
      </c>
      <c r="M967" s="13" t="s">
        <v>876</v>
      </c>
      <c r="P967" s="13" t="s">
        <v>361</v>
      </c>
    </row>
    <row r="968" spans="3:16" x14ac:dyDescent="0.2">
      <c r="C968" s="13" t="s">
        <v>3050</v>
      </c>
      <c r="D968" s="13" t="s">
        <v>352</v>
      </c>
      <c r="E968" s="13" t="s">
        <v>229</v>
      </c>
      <c r="F968" s="13" t="s">
        <v>368</v>
      </c>
      <c r="G968" s="13" t="s">
        <v>3037</v>
      </c>
      <c r="H968" s="13" t="s">
        <v>167</v>
      </c>
      <c r="I968" s="13" t="s">
        <v>3038</v>
      </c>
      <c r="J968" s="13" t="s">
        <v>3037</v>
      </c>
      <c r="K968" s="13" t="s">
        <v>320</v>
      </c>
      <c r="L968" s="13" t="s">
        <v>3039</v>
      </c>
      <c r="M968" s="13" t="s">
        <v>876</v>
      </c>
      <c r="P968" s="13" t="s">
        <v>361</v>
      </c>
    </row>
    <row r="969" spans="3:16" x14ac:dyDescent="0.2">
      <c r="C969" s="13" t="s">
        <v>3051</v>
      </c>
      <c r="D969" s="13" t="s">
        <v>242</v>
      </c>
      <c r="E969" s="13" t="s">
        <v>3052</v>
      </c>
      <c r="F969" s="13" t="s">
        <v>347</v>
      </c>
      <c r="G969" s="13" t="s">
        <v>3037</v>
      </c>
      <c r="H969" s="13" t="s">
        <v>167</v>
      </c>
      <c r="I969" s="13" t="s">
        <v>3038</v>
      </c>
      <c r="J969" s="13" t="s">
        <v>3037</v>
      </c>
      <c r="K969" s="13" t="s">
        <v>320</v>
      </c>
      <c r="L969" s="13" t="s">
        <v>3039</v>
      </c>
      <c r="M969" s="13" t="s">
        <v>876</v>
      </c>
      <c r="P969" s="13" t="s">
        <v>361</v>
      </c>
    </row>
    <row r="970" spans="3:16" x14ac:dyDescent="0.2">
      <c r="C970" s="13" t="s">
        <v>3053</v>
      </c>
      <c r="D970" s="13" t="s">
        <v>545</v>
      </c>
      <c r="E970" s="13" t="s">
        <v>3054</v>
      </c>
      <c r="F970" s="13" t="s">
        <v>772</v>
      </c>
      <c r="G970" s="13" t="s">
        <v>3037</v>
      </c>
      <c r="H970" s="13" t="s">
        <v>167</v>
      </c>
      <c r="I970" s="13" t="s">
        <v>3038</v>
      </c>
      <c r="J970" s="13" t="s">
        <v>3037</v>
      </c>
      <c r="K970" s="13" t="s">
        <v>320</v>
      </c>
      <c r="L970" s="13" t="s">
        <v>3039</v>
      </c>
      <c r="M970" s="13" t="s">
        <v>876</v>
      </c>
      <c r="P970" s="13" t="s">
        <v>361</v>
      </c>
    </row>
    <row r="971" spans="3:16" x14ac:dyDescent="0.2">
      <c r="C971" s="13" t="s">
        <v>3038</v>
      </c>
      <c r="D971" s="13" t="s">
        <v>320</v>
      </c>
      <c r="E971" s="13" t="s">
        <v>3039</v>
      </c>
      <c r="F971" s="13" t="s">
        <v>876</v>
      </c>
      <c r="G971" s="13" t="s">
        <v>3037</v>
      </c>
      <c r="H971" s="13" t="s">
        <v>3055</v>
      </c>
      <c r="I971" s="13" t="s">
        <v>28</v>
      </c>
      <c r="J971" s="13" t="s">
        <v>29</v>
      </c>
      <c r="K971" s="13" t="s">
        <v>30</v>
      </c>
      <c r="L971" s="13" t="s">
        <v>31</v>
      </c>
      <c r="P971" s="13" t="s">
        <v>361</v>
      </c>
    </row>
    <row r="972" spans="3:16" x14ac:dyDescent="0.2">
      <c r="C972" s="13" t="s">
        <v>3056</v>
      </c>
      <c r="D972" s="13" t="s">
        <v>282</v>
      </c>
      <c r="E972" s="13" t="s">
        <v>239</v>
      </c>
      <c r="F972" s="13" t="s">
        <v>3057</v>
      </c>
      <c r="G972" s="13" t="s">
        <v>3058</v>
      </c>
      <c r="H972" s="13" t="s">
        <v>338</v>
      </c>
      <c r="I972" s="13" t="s">
        <v>2184</v>
      </c>
      <c r="J972" s="13" t="s">
        <v>2185</v>
      </c>
      <c r="K972" s="13" t="s">
        <v>2186</v>
      </c>
      <c r="L972" s="13" t="s">
        <v>2187</v>
      </c>
      <c r="M972" s="13" t="s">
        <v>1198</v>
      </c>
      <c r="P972" s="13" t="s">
        <v>90</v>
      </c>
    </row>
    <row r="973" spans="3:16" x14ac:dyDescent="0.2">
      <c r="C973" s="13" t="s">
        <v>3059</v>
      </c>
      <c r="D973" s="13" t="s">
        <v>2461</v>
      </c>
      <c r="E973" s="13" t="s">
        <v>3060</v>
      </c>
      <c r="F973" s="13" t="s">
        <v>3061</v>
      </c>
      <c r="G973" s="13" t="s">
        <v>3058</v>
      </c>
      <c r="H973" s="13" t="s">
        <v>3062</v>
      </c>
      <c r="I973" s="13" t="s">
        <v>2184</v>
      </c>
      <c r="J973" s="13" t="s">
        <v>2185</v>
      </c>
      <c r="K973" s="13" t="s">
        <v>2186</v>
      </c>
      <c r="L973" s="13" t="s">
        <v>2187</v>
      </c>
      <c r="M973" s="13" t="s">
        <v>1198</v>
      </c>
      <c r="P973" s="13" t="s">
        <v>90</v>
      </c>
    </row>
    <row r="974" spans="3:16" x14ac:dyDescent="0.2">
      <c r="C974" s="13" t="s">
        <v>3063</v>
      </c>
      <c r="D974" s="13" t="s">
        <v>3064</v>
      </c>
      <c r="E974" s="13" t="s">
        <v>416</v>
      </c>
      <c r="F974" s="13" t="s">
        <v>140</v>
      </c>
      <c r="G974" s="13" t="s">
        <v>3065</v>
      </c>
      <c r="H974" s="13" t="s">
        <v>1441</v>
      </c>
      <c r="I974" s="13" t="s">
        <v>3066</v>
      </c>
      <c r="J974" s="13" t="s">
        <v>3065</v>
      </c>
      <c r="K974" s="13" t="s">
        <v>530</v>
      </c>
      <c r="L974" s="13" t="s">
        <v>3067</v>
      </c>
      <c r="M974" s="13" t="s">
        <v>3068</v>
      </c>
      <c r="P974" s="13" t="s">
        <v>56</v>
      </c>
    </row>
    <row r="975" spans="3:16" x14ac:dyDescent="0.2">
      <c r="C975" s="13" t="s">
        <v>3069</v>
      </c>
      <c r="D975" s="13" t="s">
        <v>208</v>
      </c>
      <c r="E975" s="13" t="s">
        <v>1596</v>
      </c>
      <c r="F975" s="13" t="s">
        <v>3070</v>
      </c>
      <c r="G975" s="13" t="s">
        <v>3065</v>
      </c>
      <c r="H975" s="13" t="s">
        <v>1441</v>
      </c>
      <c r="I975" s="13" t="s">
        <v>3066</v>
      </c>
      <c r="J975" s="13" t="s">
        <v>3065</v>
      </c>
      <c r="K975" s="13" t="s">
        <v>530</v>
      </c>
      <c r="L975" s="13" t="s">
        <v>3067</v>
      </c>
      <c r="M975" s="13" t="s">
        <v>3068</v>
      </c>
      <c r="P975" s="13" t="s">
        <v>56</v>
      </c>
    </row>
    <row r="976" spans="3:16" x14ac:dyDescent="0.2">
      <c r="C976" s="13" t="s">
        <v>3071</v>
      </c>
      <c r="D976" s="13" t="s">
        <v>568</v>
      </c>
      <c r="E976" s="13" t="s">
        <v>239</v>
      </c>
      <c r="F976" s="13" t="s">
        <v>3072</v>
      </c>
      <c r="G976" s="13" t="s">
        <v>3065</v>
      </c>
      <c r="H976" s="13" t="s">
        <v>167</v>
      </c>
      <c r="I976" s="13" t="s">
        <v>3066</v>
      </c>
      <c r="J976" s="13" t="s">
        <v>3065</v>
      </c>
      <c r="K976" s="13" t="s">
        <v>530</v>
      </c>
      <c r="L976" s="13" t="s">
        <v>3067</v>
      </c>
      <c r="M976" s="13" t="s">
        <v>3068</v>
      </c>
      <c r="P976" s="13" t="s">
        <v>56</v>
      </c>
    </row>
    <row r="977" spans="3:16" x14ac:dyDescent="0.2">
      <c r="C977" s="13" t="s">
        <v>3073</v>
      </c>
      <c r="D977" s="13" t="s">
        <v>1235</v>
      </c>
      <c r="E977" s="13" t="s">
        <v>1364</v>
      </c>
      <c r="F977" s="13" t="s">
        <v>47</v>
      </c>
      <c r="G977" s="13" t="s">
        <v>3065</v>
      </c>
      <c r="H977" s="13" t="s">
        <v>1441</v>
      </c>
      <c r="I977" s="13" t="s">
        <v>3066</v>
      </c>
      <c r="J977" s="13" t="s">
        <v>3065</v>
      </c>
      <c r="K977" s="13" t="s">
        <v>530</v>
      </c>
      <c r="L977" s="13" t="s">
        <v>3067</v>
      </c>
      <c r="M977" s="13" t="s">
        <v>3068</v>
      </c>
      <c r="P977" s="13" t="s">
        <v>56</v>
      </c>
    </row>
    <row r="978" spans="3:16" x14ac:dyDescent="0.2">
      <c r="C978" s="13" t="s">
        <v>3066</v>
      </c>
      <c r="D978" s="13" t="s">
        <v>530</v>
      </c>
      <c r="E978" s="13" t="s">
        <v>3067</v>
      </c>
      <c r="F978" s="13" t="s">
        <v>3068</v>
      </c>
      <c r="G978" s="13" t="s">
        <v>3065</v>
      </c>
      <c r="H978" s="13" t="s">
        <v>3074</v>
      </c>
      <c r="I978" s="13" t="s">
        <v>1164</v>
      </c>
      <c r="J978" s="13" t="s">
        <v>1163</v>
      </c>
      <c r="K978" s="13" t="s">
        <v>1165</v>
      </c>
      <c r="L978" s="13" t="s">
        <v>1166</v>
      </c>
      <c r="M978" s="13" t="s">
        <v>1167</v>
      </c>
      <c r="P978" s="13" t="s">
        <v>56</v>
      </c>
    </row>
    <row r="979" spans="3:16" x14ac:dyDescent="0.2">
      <c r="C979" s="13" t="s">
        <v>3075</v>
      </c>
      <c r="D979" s="13" t="s">
        <v>3076</v>
      </c>
      <c r="E979" s="13" t="s">
        <v>2824</v>
      </c>
      <c r="F979" s="13" t="s">
        <v>2025</v>
      </c>
      <c r="G979" s="13" t="s">
        <v>3077</v>
      </c>
      <c r="H979" s="13" t="s">
        <v>3078</v>
      </c>
      <c r="I979" s="13" t="s">
        <v>3079</v>
      </c>
      <c r="J979" s="13" t="s">
        <v>3077</v>
      </c>
      <c r="K979" s="13" t="s">
        <v>3080</v>
      </c>
      <c r="L979" s="13" t="s">
        <v>1857</v>
      </c>
      <c r="M979" s="13" t="s">
        <v>416</v>
      </c>
      <c r="P979" s="13" t="s">
        <v>56</v>
      </c>
    </row>
    <row r="980" spans="3:16" x14ac:dyDescent="0.2">
      <c r="C980" s="13" t="s">
        <v>3079</v>
      </c>
      <c r="D980" s="13" t="s">
        <v>3080</v>
      </c>
      <c r="E980" s="13" t="s">
        <v>1857</v>
      </c>
      <c r="F980" s="13" t="s">
        <v>416</v>
      </c>
      <c r="G980" s="13" t="s">
        <v>3077</v>
      </c>
      <c r="H980" s="13" t="s">
        <v>3081</v>
      </c>
      <c r="I980" s="13" t="s">
        <v>486</v>
      </c>
      <c r="J980" s="13" t="s">
        <v>487</v>
      </c>
      <c r="K980" s="13" t="s">
        <v>204</v>
      </c>
      <c r="L980" s="13" t="s">
        <v>488</v>
      </c>
      <c r="M980" s="13" t="s">
        <v>419</v>
      </c>
      <c r="P980" s="13" t="s">
        <v>56</v>
      </c>
    </row>
    <row r="981" spans="3:16" x14ac:dyDescent="0.2">
      <c r="C981" s="13" t="s">
        <v>3082</v>
      </c>
      <c r="D981" s="13" t="s">
        <v>3083</v>
      </c>
      <c r="E981" s="13" t="s">
        <v>3084</v>
      </c>
      <c r="F981" s="13" t="s">
        <v>93</v>
      </c>
      <c r="G981" s="13" t="s">
        <v>3085</v>
      </c>
      <c r="H981" s="13" t="s">
        <v>167</v>
      </c>
      <c r="I981" s="13" t="s">
        <v>3086</v>
      </c>
      <c r="J981" s="13" t="s">
        <v>3085</v>
      </c>
      <c r="K981" s="13" t="s">
        <v>51</v>
      </c>
      <c r="L981" s="13" t="s">
        <v>3087</v>
      </c>
      <c r="M981" s="13" t="s">
        <v>1342</v>
      </c>
      <c r="P981" s="13" t="s">
        <v>43</v>
      </c>
    </row>
    <row r="982" spans="3:16" x14ac:dyDescent="0.2">
      <c r="C982" s="13" t="s">
        <v>3088</v>
      </c>
      <c r="D982" s="13" t="s">
        <v>568</v>
      </c>
      <c r="E982" s="13" t="s">
        <v>1022</v>
      </c>
      <c r="F982" s="13" t="s">
        <v>368</v>
      </c>
      <c r="G982" s="13" t="s">
        <v>3085</v>
      </c>
      <c r="H982" s="13" t="s">
        <v>167</v>
      </c>
      <c r="I982" s="13" t="s">
        <v>3086</v>
      </c>
      <c r="J982" s="13" t="s">
        <v>3085</v>
      </c>
      <c r="K982" s="13" t="s">
        <v>51</v>
      </c>
      <c r="L982" s="13" t="s">
        <v>3087</v>
      </c>
      <c r="M982" s="13" t="s">
        <v>1342</v>
      </c>
      <c r="P982" s="13" t="s">
        <v>43</v>
      </c>
    </row>
    <row r="983" spans="3:16" x14ac:dyDescent="0.2">
      <c r="C983" s="13" t="s">
        <v>3089</v>
      </c>
      <c r="D983" s="13" t="s">
        <v>530</v>
      </c>
      <c r="E983" s="13" t="s">
        <v>114</v>
      </c>
      <c r="F983" s="13" t="s">
        <v>88</v>
      </c>
      <c r="G983" s="13" t="s">
        <v>3085</v>
      </c>
      <c r="H983" s="13" t="s">
        <v>790</v>
      </c>
      <c r="I983" s="13" t="s">
        <v>3086</v>
      </c>
      <c r="J983" s="13" t="s">
        <v>3085</v>
      </c>
      <c r="K983" s="13" t="s">
        <v>51</v>
      </c>
      <c r="L983" s="13" t="s">
        <v>3087</v>
      </c>
      <c r="M983" s="13" t="s">
        <v>1342</v>
      </c>
      <c r="P983" s="13" t="s">
        <v>43</v>
      </c>
    </row>
    <row r="984" spans="3:16" x14ac:dyDescent="0.2">
      <c r="C984" s="13" t="s">
        <v>3090</v>
      </c>
      <c r="D984" s="13" t="s">
        <v>3091</v>
      </c>
      <c r="E984" s="13" t="s">
        <v>3092</v>
      </c>
      <c r="F984" s="13" t="s">
        <v>682</v>
      </c>
      <c r="G984" s="13" t="s">
        <v>3085</v>
      </c>
      <c r="H984" s="13" t="s">
        <v>167</v>
      </c>
      <c r="I984" s="13" t="s">
        <v>3086</v>
      </c>
      <c r="J984" s="13" t="s">
        <v>3085</v>
      </c>
      <c r="K984" s="13" t="s">
        <v>51</v>
      </c>
      <c r="L984" s="13" t="s">
        <v>3087</v>
      </c>
      <c r="M984" s="13" t="s">
        <v>1342</v>
      </c>
      <c r="P984" s="13" t="s">
        <v>43</v>
      </c>
    </row>
    <row r="985" spans="3:16" x14ac:dyDescent="0.2">
      <c r="C985" s="13" t="s">
        <v>3093</v>
      </c>
      <c r="D985" s="13" t="s">
        <v>3094</v>
      </c>
      <c r="E985" s="13" t="s">
        <v>758</v>
      </c>
      <c r="F985" s="13" t="s">
        <v>3095</v>
      </c>
      <c r="G985" s="13" t="s">
        <v>3085</v>
      </c>
      <c r="H985" s="13" t="s">
        <v>790</v>
      </c>
      <c r="I985" s="13" t="s">
        <v>3086</v>
      </c>
      <c r="J985" s="13" t="s">
        <v>3085</v>
      </c>
      <c r="K985" s="13" t="s">
        <v>51</v>
      </c>
      <c r="L985" s="13" t="s">
        <v>3087</v>
      </c>
      <c r="M985" s="13" t="s">
        <v>1342</v>
      </c>
      <c r="P985" s="13" t="s">
        <v>43</v>
      </c>
    </row>
    <row r="986" spans="3:16" x14ac:dyDescent="0.2">
      <c r="C986" s="13" t="s">
        <v>3086</v>
      </c>
      <c r="D986" s="13" t="s">
        <v>51</v>
      </c>
      <c r="E986" s="13" t="s">
        <v>3087</v>
      </c>
      <c r="F986" s="13" t="s">
        <v>1342</v>
      </c>
      <c r="G986" s="13" t="s">
        <v>3085</v>
      </c>
      <c r="H986" s="13" t="s">
        <v>3096</v>
      </c>
      <c r="I986" s="13" t="s">
        <v>3097</v>
      </c>
      <c r="J986" s="13" t="s">
        <v>3098</v>
      </c>
      <c r="K986" s="13" t="s">
        <v>3099</v>
      </c>
      <c r="L986" s="13" t="s">
        <v>2064</v>
      </c>
      <c r="M986" s="13" t="s">
        <v>170</v>
      </c>
      <c r="P986" s="13" t="s">
        <v>43</v>
      </c>
    </row>
    <row r="987" spans="3:16" x14ac:dyDescent="0.2">
      <c r="C987" s="13" t="s">
        <v>3100</v>
      </c>
      <c r="D987" s="13" t="s">
        <v>3101</v>
      </c>
      <c r="E987" s="13" t="s">
        <v>434</v>
      </c>
      <c r="F987" s="13" t="s">
        <v>1316</v>
      </c>
      <c r="G987" s="13" t="s">
        <v>3085</v>
      </c>
      <c r="H987" s="13" t="s">
        <v>167</v>
      </c>
      <c r="I987" s="13" t="s">
        <v>3086</v>
      </c>
      <c r="J987" s="13" t="s">
        <v>3085</v>
      </c>
      <c r="K987" s="13" t="s">
        <v>51</v>
      </c>
      <c r="L987" s="13" t="s">
        <v>3087</v>
      </c>
      <c r="M987" s="13" t="s">
        <v>1342</v>
      </c>
      <c r="P987" s="13" t="s">
        <v>43</v>
      </c>
    </row>
    <row r="988" spans="3:16" x14ac:dyDescent="0.2">
      <c r="C988" s="13" t="s">
        <v>3102</v>
      </c>
      <c r="D988" s="13" t="s">
        <v>512</v>
      </c>
      <c r="E988" s="13" t="s">
        <v>3103</v>
      </c>
      <c r="F988" s="13" t="s">
        <v>3104</v>
      </c>
      <c r="G988" s="13" t="s">
        <v>3085</v>
      </c>
      <c r="H988" s="13" t="s">
        <v>167</v>
      </c>
      <c r="I988" s="13" t="s">
        <v>3086</v>
      </c>
      <c r="J988" s="13" t="s">
        <v>3085</v>
      </c>
      <c r="K988" s="13" t="s">
        <v>51</v>
      </c>
      <c r="L988" s="13" t="s">
        <v>3087</v>
      </c>
      <c r="M988" s="13" t="s">
        <v>1342</v>
      </c>
      <c r="P988" s="13" t="s">
        <v>43</v>
      </c>
    </row>
    <row r="989" spans="3:16" x14ac:dyDescent="0.2">
      <c r="C989" s="13" t="s">
        <v>3105</v>
      </c>
      <c r="D989" s="13" t="s">
        <v>376</v>
      </c>
      <c r="E989" s="13" t="s">
        <v>3106</v>
      </c>
      <c r="F989" s="13" t="s">
        <v>140</v>
      </c>
      <c r="G989" s="13" t="s">
        <v>3107</v>
      </c>
      <c r="H989" s="13" t="s">
        <v>715</v>
      </c>
      <c r="I989" s="13" t="s">
        <v>3108</v>
      </c>
      <c r="J989" s="13" t="s">
        <v>3107</v>
      </c>
      <c r="K989" s="13" t="s">
        <v>3109</v>
      </c>
      <c r="L989" s="13" t="s">
        <v>3110</v>
      </c>
      <c r="M989" s="13" t="s">
        <v>3111</v>
      </c>
      <c r="P989" s="13" t="s">
        <v>49</v>
      </c>
    </row>
    <row r="990" spans="3:16" x14ac:dyDescent="0.2">
      <c r="C990" s="13" t="s">
        <v>3112</v>
      </c>
      <c r="D990" s="13" t="s">
        <v>3113</v>
      </c>
      <c r="E990" s="13" t="s">
        <v>3114</v>
      </c>
      <c r="F990" s="13" t="s">
        <v>36</v>
      </c>
      <c r="G990" s="13" t="s">
        <v>3107</v>
      </c>
      <c r="H990" s="13" t="s">
        <v>719</v>
      </c>
      <c r="I990" s="13" t="s">
        <v>3108</v>
      </c>
      <c r="J990" s="13" t="s">
        <v>3107</v>
      </c>
      <c r="K990" s="13" t="s">
        <v>3109</v>
      </c>
      <c r="L990" s="13" t="s">
        <v>3110</v>
      </c>
      <c r="M990" s="13" t="s">
        <v>3111</v>
      </c>
      <c r="P990" s="13" t="s">
        <v>49</v>
      </c>
    </row>
    <row r="991" spans="3:16" x14ac:dyDescent="0.2">
      <c r="C991" s="13" t="s">
        <v>3115</v>
      </c>
      <c r="D991" s="13" t="s">
        <v>768</v>
      </c>
      <c r="E991" s="13" t="s">
        <v>3116</v>
      </c>
      <c r="F991" s="13" t="s">
        <v>3117</v>
      </c>
      <c r="G991" s="13" t="s">
        <v>3107</v>
      </c>
      <c r="H991" s="13" t="s">
        <v>719</v>
      </c>
      <c r="I991" s="13" t="s">
        <v>3108</v>
      </c>
      <c r="J991" s="13" t="s">
        <v>3107</v>
      </c>
      <c r="K991" s="13" t="s">
        <v>3109</v>
      </c>
      <c r="L991" s="13" t="s">
        <v>3110</v>
      </c>
      <c r="M991" s="13" t="s">
        <v>3111</v>
      </c>
      <c r="P991" s="13" t="s">
        <v>49</v>
      </c>
    </row>
    <row r="992" spans="3:16" x14ac:dyDescent="0.2">
      <c r="C992" s="13" t="s">
        <v>3118</v>
      </c>
      <c r="D992" s="13" t="s">
        <v>247</v>
      </c>
      <c r="E992" s="13" t="s">
        <v>3119</v>
      </c>
      <c r="F992" s="13" t="s">
        <v>3120</v>
      </c>
      <c r="G992" s="13" t="s">
        <v>3107</v>
      </c>
      <c r="H992" s="13" t="s">
        <v>719</v>
      </c>
      <c r="I992" s="13" t="s">
        <v>3108</v>
      </c>
      <c r="J992" s="13" t="s">
        <v>3107</v>
      </c>
      <c r="K992" s="13" t="s">
        <v>3109</v>
      </c>
      <c r="L992" s="13" t="s">
        <v>3110</v>
      </c>
      <c r="M992" s="13" t="s">
        <v>3111</v>
      </c>
      <c r="P992" s="13" t="s">
        <v>49</v>
      </c>
    </row>
    <row r="993" spans="3:16" x14ac:dyDescent="0.2">
      <c r="C993" s="13" t="s">
        <v>3108</v>
      </c>
      <c r="D993" s="13" t="s">
        <v>3109</v>
      </c>
      <c r="E993" s="13" t="s">
        <v>3110</v>
      </c>
      <c r="F993" s="13" t="s">
        <v>3111</v>
      </c>
      <c r="G993" s="13" t="s">
        <v>3107</v>
      </c>
      <c r="H993" s="13" t="s">
        <v>3121</v>
      </c>
      <c r="I993" s="13" t="s">
        <v>745</v>
      </c>
      <c r="J993" s="13" t="s">
        <v>749</v>
      </c>
      <c r="K993" s="13" t="s">
        <v>746</v>
      </c>
      <c r="L993" s="13" t="s">
        <v>747</v>
      </c>
      <c r="M993" s="13" t="s">
        <v>748</v>
      </c>
      <c r="P993" s="13" t="s">
        <v>49</v>
      </c>
    </row>
    <row r="994" spans="3:16" x14ac:dyDescent="0.2">
      <c r="C994" s="13" t="s">
        <v>3122</v>
      </c>
      <c r="D994" s="13" t="s">
        <v>3123</v>
      </c>
      <c r="E994" s="13" t="s">
        <v>3124</v>
      </c>
      <c r="F994" s="13" t="s">
        <v>3125</v>
      </c>
      <c r="G994" s="13" t="s">
        <v>3107</v>
      </c>
      <c r="H994" s="13" t="s">
        <v>886</v>
      </c>
      <c r="I994" s="13" t="s">
        <v>3108</v>
      </c>
      <c r="J994" s="13" t="s">
        <v>3107</v>
      </c>
      <c r="K994" s="13" t="s">
        <v>3109</v>
      </c>
      <c r="L994" s="13" t="s">
        <v>3110</v>
      </c>
      <c r="M994" s="13" t="s">
        <v>3111</v>
      </c>
      <c r="P994" s="13" t="s">
        <v>49</v>
      </c>
    </row>
    <row r="995" spans="3:16" x14ac:dyDescent="0.2">
      <c r="C995" s="13" t="s">
        <v>3126</v>
      </c>
      <c r="D995" s="13" t="s">
        <v>92</v>
      </c>
      <c r="E995" s="13" t="s">
        <v>3127</v>
      </c>
      <c r="F995" s="13" t="s">
        <v>3128</v>
      </c>
      <c r="G995" s="13" t="s">
        <v>3129</v>
      </c>
      <c r="H995" s="13" t="s">
        <v>3130</v>
      </c>
      <c r="I995" s="13" t="s">
        <v>2384</v>
      </c>
      <c r="J995" s="13" t="s">
        <v>2385</v>
      </c>
      <c r="K995" s="13" t="s">
        <v>2386</v>
      </c>
      <c r="L995" s="13" t="s">
        <v>1166</v>
      </c>
      <c r="M995" s="13" t="s">
        <v>2387</v>
      </c>
      <c r="P995" s="13" t="s">
        <v>49</v>
      </c>
    </row>
    <row r="996" spans="3:16" x14ac:dyDescent="0.2">
      <c r="C996" s="13" t="s">
        <v>3131</v>
      </c>
      <c r="D996" s="13" t="s">
        <v>3132</v>
      </c>
      <c r="E996" s="13" t="s">
        <v>915</v>
      </c>
      <c r="F996" s="13" t="s">
        <v>2567</v>
      </c>
      <c r="G996" s="13" t="s">
        <v>3133</v>
      </c>
      <c r="H996" s="13" t="s">
        <v>3134</v>
      </c>
      <c r="I996" s="13" t="s">
        <v>3135</v>
      </c>
      <c r="J996" s="13" t="s">
        <v>3133</v>
      </c>
      <c r="K996" s="13" t="s">
        <v>3136</v>
      </c>
      <c r="L996" s="13" t="s">
        <v>3137</v>
      </c>
      <c r="M996" s="13" t="s">
        <v>3138</v>
      </c>
      <c r="P996" s="13" t="s">
        <v>361</v>
      </c>
    </row>
    <row r="997" spans="3:16" x14ac:dyDescent="0.2">
      <c r="C997" s="13" t="s">
        <v>3135</v>
      </c>
      <c r="D997" s="13" t="s">
        <v>3136</v>
      </c>
      <c r="E997" s="13" t="s">
        <v>3137</v>
      </c>
      <c r="F997" s="13" t="s">
        <v>3138</v>
      </c>
      <c r="G997" s="13" t="s">
        <v>3133</v>
      </c>
      <c r="H997" s="13" t="s">
        <v>3139</v>
      </c>
      <c r="I997" s="13" t="s">
        <v>1613</v>
      </c>
      <c r="J997" s="13" t="s">
        <v>1611</v>
      </c>
      <c r="K997" s="13" t="s">
        <v>768</v>
      </c>
      <c r="L997" s="13" t="s">
        <v>1614</v>
      </c>
      <c r="M997" s="13" t="s">
        <v>1615</v>
      </c>
      <c r="P997" s="13" t="s">
        <v>361</v>
      </c>
    </row>
    <row r="998" spans="3:16" x14ac:dyDescent="0.2">
      <c r="C998" s="13" t="s">
        <v>3140</v>
      </c>
      <c r="D998" s="13" t="s">
        <v>1759</v>
      </c>
      <c r="E998" s="13" t="s">
        <v>47</v>
      </c>
      <c r="F998" s="13" t="s">
        <v>3141</v>
      </c>
      <c r="G998" s="13" t="s">
        <v>3133</v>
      </c>
      <c r="H998" s="13" t="s">
        <v>3142</v>
      </c>
      <c r="I998" s="13" t="s">
        <v>3135</v>
      </c>
      <c r="J998" s="13" t="s">
        <v>3133</v>
      </c>
      <c r="K998" s="13" t="s">
        <v>3136</v>
      </c>
      <c r="L998" s="13" t="s">
        <v>3137</v>
      </c>
      <c r="M998" s="13" t="s">
        <v>3138</v>
      </c>
      <c r="P998" s="13" t="s">
        <v>361</v>
      </c>
    </row>
    <row r="999" spans="3:16" x14ac:dyDescent="0.2">
      <c r="C999" s="13" t="s">
        <v>3143</v>
      </c>
      <c r="D999" s="13" t="s">
        <v>1834</v>
      </c>
      <c r="E999" s="13" t="s">
        <v>232</v>
      </c>
      <c r="F999" s="13" t="s">
        <v>45</v>
      </c>
      <c r="G999" s="13" t="s">
        <v>3133</v>
      </c>
      <c r="H999" s="13" t="s">
        <v>3144</v>
      </c>
      <c r="I999" s="13" t="s">
        <v>3135</v>
      </c>
      <c r="J999" s="13" t="s">
        <v>3133</v>
      </c>
      <c r="K999" s="13" t="s">
        <v>3136</v>
      </c>
      <c r="L999" s="13" t="s">
        <v>3137</v>
      </c>
      <c r="M999" s="13" t="s">
        <v>3138</v>
      </c>
      <c r="P999" s="13" t="s">
        <v>361</v>
      </c>
    </row>
    <row r="1000" spans="3:16" x14ac:dyDescent="0.2">
      <c r="C1000" s="13" t="s">
        <v>3145</v>
      </c>
      <c r="D1000" s="13" t="s">
        <v>3146</v>
      </c>
      <c r="E1000" s="13" t="s">
        <v>3147</v>
      </c>
      <c r="F1000" s="13" t="s">
        <v>590</v>
      </c>
      <c r="G1000" s="13" t="s">
        <v>3133</v>
      </c>
      <c r="H1000" s="13" t="s">
        <v>3148</v>
      </c>
      <c r="I1000" s="13" t="s">
        <v>3135</v>
      </c>
      <c r="J1000" s="13" t="s">
        <v>3133</v>
      </c>
      <c r="K1000" s="13" t="s">
        <v>3136</v>
      </c>
      <c r="L1000" s="13" t="s">
        <v>3137</v>
      </c>
      <c r="M1000" s="13" t="s">
        <v>3138</v>
      </c>
      <c r="P1000" s="13" t="s">
        <v>361</v>
      </c>
    </row>
    <row r="1001" spans="3:16" x14ac:dyDescent="0.2">
      <c r="C1001" s="13" t="s">
        <v>3149</v>
      </c>
      <c r="D1001" s="13" t="s">
        <v>758</v>
      </c>
      <c r="E1001" s="13" t="s">
        <v>400</v>
      </c>
      <c r="F1001" s="13" t="s">
        <v>401</v>
      </c>
      <c r="G1001" s="13" t="s">
        <v>3150</v>
      </c>
      <c r="H1001" s="13" t="s">
        <v>3151</v>
      </c>
      <c r="I1001" s="13" t="s">
        <v>3152</v>
      </c>
      <c r="J1001" s="13" t="s">
        <v>3150</v>
      </c>
      <c r="K1001" s="13" t="s">
        <v>436</v>
      </c>
      <c r="L1001" s="13" t="s">
        <v>368</v>
      </c>
      <c r="M1001" s="13" t="s">
        <v>3153</v>
      </c>
      <c r="P1001" s="13" t="s">
        <v>56</v>
      </c>
    </row>
    <row r="1002" spans="3:16" x14ac:dyDescent="0.2">
      <c r="C1002" s="13" t="s">
        <v>3152</v>
      </c>
      <c r="D1002" s="13" t="s">
        <v>436</v>
      </c>
      <c r="E1002" s="13" t="s">
        <v>368</v>
      </c>
      <c r="F1002" s="13" t="s">
        <v>3153</v>
      </c>
      <c r="G1002" s="13" t="s">
        <v>3150</v>
      </c>
      <c r="H1002" s="13" t="s">
        <v>189</v>
      </c>
      <c r="I1002" s="13" t="s">
        <v>1164</v>
      </c>
      <c r="J1002" s="13" t="s">
        <v>1163</v>
      </c>
      <c r="K1002" s="13" t="s">
        <v>1165</v>
      </c>
      <c r="L1002" s="13" t="s">
        <v>1166</v>
      </c>
      <c r="M1002" s="13" t="s">
        <v>1167</v>
      </c>
      <c r="P1002" s="13" t="s">
        <v>56</v>
      </c>
    </row>
    <row r="1003" spans="3:16" x14ac:dyDescent="0.2">
      <c r="C1003" s="13" t="s">
        <v>3154</v>
      </c>
      <c r="D1003" s="13" t="s">
        <v>335</v>
      </c>
      <c r="E1003" s="13" t="s">
        <v>217</v>
      </c>
      <c r="F1003" s="13" t="s">
        <v>1397</v>
      </c>
      <c r="G1003" s="13" t="s">
        <v>3150</v>
      </c>
      <c r="H1003" s="13" t="s">
        <v>459</v>
      </c>
      <c r="I1003" s="13" t="s">
        <v>3152</v>
      </c>
      <c r="J1003" s="13" t="s">
        <v>3150</v>
      </c>
      <c r="K1003" s="13" t="s">
        <v>436</v>
      </c>
      <c r="L1003" s="13" t="s">
        <v>368</v>
      </c>
      <c r="M1003" s="13" t="s">
        <v>3153</v>
      </c>
      <c r="P1003" s="13" t="s">
        <v>56</v>
      </c>
    </row>
    <row r="1004" spans="3:16" x14ac:dyDescent="0.2">
      <c r="C1004" s="13" t="s">
        <v>3155</v>
      </c>
      <c r="D1004" s="13" t="s">
        <v>3156</v>
      </c>
      <c r="E1004" s="13" t="s">
        <v>3157</v>
      </c>
      <c r="F1004" s="13" t="s">
        <v>856</v>
      </c>
      <c r="G1004" s="13" t="s">
        <v>3158</v>
      </c>
      <c r="H1004" s="13" t="s">
        <v>886</v>
      </c>
      <c r="I1004" s="13" t="s">
        <v>859</v>
      </c>
      <c r="J1004" s="13" t="s">
        <v>857</v>
      </c>
      <c r="K1004" s="13" t="s">
        <v>860</v>
      </c>
      <c r="L1004" s="13" t="s">
        <v>861</v>
      </c>
      <c r="M1004" s="13" t="s">
        <v>862</v>
      </c>
      <c r="P1004" s="13" t="s">
        <v>128</v>
      </c>
    </row>
    <row r="1005" spans="3:16" x14ac:dyDescent="0.2">
      <c r="C1005" s="13" t="s">
        <v>3159</v>
      </c>
      <c r="D1005" s="13" t="s">
        <v>3160</v>
      </c>
      <c r="E1005" s="13" t="s">
        <v>3161</v>
      </c>
      <c r="F1005" s="13" t="s">
        <v>229</v>
      </c>
      <c r="G1005" s="13" t="s">
        <v>3158</v>
      </c>
      <c r="H1005" s="13" t="s">
        <v>167</v>
      </c>
      <c r="I1005" s="13" t="s">
        <v>859</v>
      </c>
      <c r="J1005" s="13" t="s">
        <v>857</v>
      </c>
      <c r="K1005" s="13" t="s">
        <v>860</v>
      </c>
      <c r="L1005" s="13" t="s">
        <v>861</v>
      </c>
      <c r="M1005" s="13" t="s">
        <v>862</v>
      </c>
      <c r="P1005" s="13" t="s">
        <v>128</v>
      </c>
    </row>
    <row r="1006" spans="3:16" x14ac:dyDescent="0.2">
      <c r="C1006" s="13" t="s">
        <v>3162</v>
      </c>
      <c r="D1006" s="13" t="s">
        <v>1535</v>
      </c>
      <c r="E1006" s="13" t="s">
        <v>47</v>
      </c>
      <c r="F1006" s="13" t="s">
        <v>111</v>
      </c>
      <c r="G1006" s="13" t="s">
        <v>3158</v>
      </c>
      <c r="H1006" s="13" t="s">
        <v>167</v>
      </c>
      <c r="I1006" s="13" t="s">
        <v>859</v>
      </c>
      <c r="J1006" s="13" t="s">
        <v>857</v>
      </c>
      <c r="K1006" s="13" t="s">
        <v>860</v>
      </c>
      <c r="L1006" s="13" t="s">
        <v>861</v>
      </c>
      <c r="M1006" s="13" t="s">
        <v>862</v>
      </c>
      <c r="P1006" s="13" t="s">
        <v>128</v>
      </c>
    </row>
    <row r="1007" spans="3:16" x14ac:dyDescent="0.2">
      <c r="C1007" s="13" t="s">
        <v>3163</v>
      </c>
      <c r="D1007" s="13" t="s">
        <v>3164</v>
      </c>
      <c r="E1007" s="13" t="s">
        <v>3087</v>
      </c>
      <c r="F1007" s="13" t="s">
        <v>3165</v>
      </c>
      <c r="G1007" s="13" t="s">
        <v>3158</v>
      </c>
      <c r="H1007" s="13" t="s">
        <v>167</v>
      </c>
      <c r="I1007" s="13" t="s">
        <v>859</v>
      </c>
      <c r="J1007" s="13" t="s">
        <v>857</v>
      </c>
      <c r="K1007" s="13" t="s">
        <v>860</v>
      </c>
      <c r="L1007" s="13" t="s">
        <v>861</v>
      </c>
      <c r="M1007" s="13" t="s">
        <v>862</v>
      </c>
      <c r="P1007" s="13" t="s">
        <v>128</v>
      </c>
    </row>
    <row r="1008" spans="3:16" x14ac:dyDescent="0.2">
      <c r="C1008" s="13" t="s">
        <v>3166</v>
      </c>
      <c r="D1008" s="13" t="s">
        <v>3167</v>
      </c>
      <c r="E1008" s="13" t="s">
        <v>174</v>
      </c>
      <c r="F1008" s="13" t="s">
        <v>3168</v>
      </c>
      <c r="G1008" s="13" t="s">
        <v>3158</v>
      </c>
      <c r="H1008" s="13" t="s">
        <v>167</v>
      </c>
      <c r="I1008" s="13" t="s">
        <v>859</v>
      </c>
      <c r="J1008" s="13" t="s">
        <v>857</v>
      </c>
      <c r="K1008" s="13" t="s">
        <v>860</v>
      </c>
      <c r="L1008" s="13" t="s">
        <v>861</v>
      </c>
      <c r="M1008" s="13" t="s">
        <v>862</v>
      </c>
      <c r="P1008" s="13" t="s">
        <v>128</v>
      </c>
    </row>
    <row r="1009" spans="3:16" x14ac:dyDescent="0.2">
      <c r="C1009" s="13" t="s">
        <v>3169</v>
      </c>
      <c r="D1009" s="13" t="s">
        <v>63</v>
      </c>
      <c r="E1009" s="13" t="s">
        <v>2986</v>
      </c>
      <c r="F1009" s="13" t="s">
        <v>184</v>
      </c>
      <c r="G1009" s="13" t="s">
        <v>3158</v>
      </c>
      <c r="H1009" s="13" t="s">
        <v>3170</v>
      </c>
      <c r="I1009" s="13" t="s">
        <v>859</v>
      </c>
      <c r="J1009" s="13" t="s">
        <v>857</v>
      </c>
      <c r="K1009" s="13" t="s">
        <v>860</v>
      </c>
      <c r="L1009" s="13" t="s">
        <v>861</v>
      </c>
      <c r="M1009" s="13" t="s">
        <v>862</v>
      </c>
      <c r="P1009" s="13" t="s">
        <v>128</v>
      </c>
    </row>
    <row r="1010" spans="3:16" x14ac:dyDescent="0.2">
      <c r="C1010" s="13" t="s">
        <v>3171</v>
      </c>
      <c r="D1010" s="13" t="s">
        <v>631</v>
      </c>
      <c r="E1010" s="13" t="s">
        <v>2496</v>
      </c>
      <c r="F1010" s="13" t="s">
        <v>776</v>
      </c>
      <c r="G1010" s="13" t="s">
        <v>3158</v>
      </c>
      <c r="H1010" s="13" t="s">
        <v>167</v>
      </c>
      <c r="I1010" s="13" t="s">
        <v>859</v>
      </c>
      <c r="J1010" s="13" t="s">
        <v>857</v>
      </c>
      <c r="K1010" s="13" t="s">
        <v>860</v>
      </c>
      <c r="L1010" s="13" t="s">
        <v>861</v>
      </c>
      <c r="M1010" s="13" t="s">
        <v>862</v>
      </c>
      <c r="P1010" s="13" t="s">
        <v>128</v>
      </c>
    </row>
    <row r="1011" spans="3:16" x14ac:dyDescent="0.2">
      <c r="C1011" s="13" t="s">
        <v>3172</v>
      </c>
      <c r="D1011" s="13" t="s">
        <v>1235</v>
      </c>
      <c r="E1011" s="13" t="s">
        <v>3173</v>
      </c>
      <c r="F1011" s="13" t="s">
        <v>2591</v>
      </c>
      <c r="G1011" s="13" t="s">
        <v>3158</v>
      </c>
      <c r="H1011" s="13" t="s">
        <v>167</v>
      </c>
      <c r="I1011" s="13" t="s">
        <v>859</v>
      </c>
      <c r="J1011" s="13" t="s">
        <v>857</v>
      </c>
      <c r="K1011" s="13" t="s">
        <v>860</v>
      </c>
      <c r="L1011" s="13" t="s">
        <v>861</v>
      </c>
      <c r="M1011" s="13" t="s">
        <v>862</v>
      </c>
      <c r="P1011" s="13" t="s">
        <v>128</v>
      </c>
    </row>
    <row r="1012" spans="3:16" x14ac:dyDescent="0.2">
      <c r="C1012" s="13" t="s">
        <v>3174</v>
      </c>
      <c r="D1012" s="13" t="s">
        <v>45</v>
      </c>
      <c r="E1012" s="13" t="s">
        <v>184</v>
      </c>
      <c r="F1012" s="13" t="s">
        <v>475</v>
      </c>
      <c r="G1012" s="13" t="s">
        <v>3158</v>
      </c>
      <c r="H1012" s="13" t="s">
        <v>3175</v>
      </c>
      <c r="I1012" s="13" t="s">
        <v>859</v>
      </c>
      <c r="J1012" s="13" t="s">
        <v>857</v>
      </c>
      <c r="K1012" s="13" t="s">
        <v>860</v>
      </c>
      <c r="L1012" s="13" t="s">
        <v>861</v>
      </c>
      <c r="M1012" s="13" t="s">
        <v>862</v>
      </c>
      <c r="P1012" s="13" t="s">
        <v>128</v>
      </c>
    </row>
    <row r="1013" spans="3:16" x14ac:dyDescent="0.2">
      <c r="C1013" s="13" t="s">
        <v>3176</v>
      </c>
      <c r="D1013" s="13" t="s">
        <v>3177</v>
      </c>
      <c r="E1013" s="13" t="s">
        <v>2969</v>
      </c>
      <c r="F1013" s="13" t="s">
        <v>2970</v>
      </c>
      <c r="G1013" s="13" t="s">
        <v>3158</v>
      </c>
      <c r="H1013" s="13" t="s">
        <v>3175</v>
      </c>
      <c r="I1013" s="13" t="s">
        <v>859</v>
      </c>
      <c r="J1013" s="13" t="s">
        <v>857</v>
      </c>
      <c r="K1013" s="13" t="s">
        <v>860</v>
      </c>
      <c r="L1013" s="13" t="s">
        <v>861</v>
      </c>
      <c r="M1013" s="13" t="s">
        <v>862</v>
      </c>
      <c r="P1013" s="13" t="s">
        <v>128</v>
      </c>
    </row>
    <row r="1014" spans="3:16" x14ac:dyDescent="0.2">
      <c r="C1014" s="13" t="s">
        <v>3178</v>
      </c>
      <c r="D1014" s="13" t="s">
        <v>191</v>
      </c>
      <c r="E1014" s="13" t="s">
        <v>1757</v>
      </c>
      <c r="F1014" s="13" t="s">
        <v>876</v>
      </c>
      <c r="G1014" s="13" t="s">
        <v>3158</v>
      </c>
      <c r="H1014" s="13" t="s">
        <v>3175</v>
      </c>
      <c r="I1014" s="13" t="s">
        <v>859</v>
      </c>
      <c r="J1014" s="13" t="s">
        <v>857</v>
      </c>
      <c r="K1014" s="13" t="s">
        <v>860</v>
      </c>
      <c r="L1014" s="13" t="s">
        <v>861</v>
      </c>
      <c r="M1014" s="13" t="s">
        <v>862</v>
      </c>
      <c r="P1014" s="13" t="s">
        <v>128</v>
      </c>
    </row>
    <row r="1015" spans="3:16" x14ac:dyDescent="0.2">
      <c r="C1015" s="13" t="s">
        <v>3179</v>
      </c>
      <c r="D1015" s="13" t="s">
        <v>220</v>
      </c>
      <c r="E1015" s="13" t="s">
        <v>3180</v>
      </c>
      <c r="F1015" s="13" t="s">
        <v>3181</v>
      </c>
      <c r="G1015" s="13" t="s">
        <v>3158</v>
      </c>
      <c r="H1015" s="13" t="s">
        <v>3175</v>
      </c>
      <c r="I1015" s="13" t="s">
        <v>859</v>
      </c>
      <c r="J1015" s="13" t="s">
        <v>857</v>
      </c>
      <c r="K1015" s="13" t="s">
        <v>860</v>
      </c>
      <c r="L1015" s="13" t="s">
        <v>861</v>
      </c>
      <c r="M1015" s="13" t="s">
        <v>862</v>
      </c>
      <c r="P1015" s="13" t="s">
        <v>128</v>
      </c>
    </row>
    <row r="1016" spans="3:16" x14ac:dyDescent="0.2">
      <c r="C1016" s="13" t="s">
        <v>3182</v>
      </c>
      <c r="D1016" s="13" t="s">
        <v>1223</v>
      </c>
      <c r="E1016" s="13" t="s">
        <v>3183</v>
      </c>
      <c r="F1016" s="13" t="s">
        <v>3184</v>
      </c>
      <c r="G1016" s="13" t="s">
        <v>3158</v>
      </c>
      <c r="H1016" s="13" t="s">
        <v>3175</v>
      </c>
      <c r="I1016" s="13" t="s">
        <v>859</v>
      </c>
      <c r="J1016" s="13" t="s">
        <v>857</v>
      </c>
      <c r="K1016" s="13" t="s">
        <v>860</v>
      </c>
      <c r="L1016" s="13" t="s">
        <v>861</v>
      </c>
      <c r="M1016" s="13" t="s">
        <v>862</v>
      </c>
      <c r="P1016" s="13" t="s">
        <v>128</v>
      </c>
    </row>
    <row r="1017" spans="3:16" x14ac:dyDescent="0.2">
      <c r="C1017" s="13" t="s">
        <v>3185</v>
      </c>
      <c r="D1017" s="13" t="s">
        <v>45</v>
      </c>
      <c r="E1017" s="13" t="s">
        <v>184</v>
      </c>
      <c r="F1017" s="13" t="s">
        <v>434</v>
      </c>
      <c r="G1017" s="13" t="s">
        <v>3158</v>
      </c>
      <c r="H1017" s="13" t="s">
        <v>3175</v>
      </c>
      <c r="I1017" s="13" t="s">
        <v>859</v>
      </c>
      <c r="J1017" s="13" t="s">
        <v>857</v>
      </c>
      <c r="K1017" s="13" t="s">
        <v>860</v>
      </c>
      <c r="L1017" s="13" t="s">
        <v>861</v>
      </c>
      <c r="M1017" s="13" t="s">
        <v>862</v>
      </c>
      <c r="P1017" s="13" t="s">
        <v>128</v>
      </c>
    </row>
    <row r="1018" spans="3:16" x14ac:dyDescent="0.2">
      <c r="C1018" s="13" t="s">
        <v>3186</v>
      </c>
      <c r="D1018" s="13" t="s">
        <v>1306</v>
      </c>
      <c r="E1018" s="13" t="s">
        <v>1930</v>
      </c>
      <c r="F1018" s="13" t="s">
        <v>239</v>
      </c>
      <c r="G1018" s="13" t="s">
        <v>3187</v>
      </c>
      <c r="H1018" s="13" t="s">
        <v>3188</v>
      </c>
      <c r="I1018" s="13" t="s">
        <v>3189</v>
      </c>
      <c r="J1018" s="13" t="s">
        <v>3187</v>
      </c>
      <c r="K1018" s="13" t="s">
        <v>958</v>
      </c>
      <c r="L1018" s="13" t="s">
        <v>828</v>
      </c>
      <c r="M1018" s="13" t="s">
        <v>3190</v>
      </c>
      <c r="P1018" s="13" t="s">
        <v>128</v>
      </c>
    </row>
    <row r="1019" spans="3:16" x14ac:dyDescent="0.2">
      <c r="C1019" s="13" t="s">
        <v>3191</v>
      </c>
      <c r="D1019" s="13" t="s">
        <v>3192</v>
      </c>
      <c r="E1019" s="13" t="s">
        <v>324</v>
      </c>
      <c r="F1019" s="13" t="s">
        <v>1304</v>
      </c>
      <c r="G1019" s="13" t="s">
        <v>3187</v>
      </c>
      <c r="H1019" s="13" t="s">
        <v>167</v>
      </c>
      <c r="I1019" s="13" t="s">
        <v>3189</v>
      </c>
      <c r="J1019" s="13" t="s">
        <v>3187</v>
      </c>
      <c r="K1019" s="13" t="s">
        <v>958</v>
      </c>
      <c r="L1019" s="13" t="s">
        <v>828</v>
      </c>
      <c r="M1019" s="13" t="s">
        <v>3190</v>
      </c>
      <c r="P1019" s="13" t="s">
        <v>128</v>
      </c>
    </row>
    <row r="1020" spans="3:16" x14ac:dyDescent="0.2">
      <c r="C1020" s="13" t="s">
        <v>3193</v>
      </c>
      <c r="D1020" s="13" t="s">
        <v>103</v>
      </c>
      <c r="E1020" s="13" t="s">
        <v>313</v>
      </c>
      <c r="F1020" s="13" t="s">
        <v>931</v>
      </c>
      <c r="G1020" s="13" t="s">
        <v>3187</v>
      </c>
      <c r="H1020" s="13" t="s">
        <v>3194</v>
      </c>
      <c r="I1020" s="13" t="s">
        <v>3189</v>
      </c>
      <c r="J1020" s="13" t="s">
        <v>3187</v>
      </c>
      <c r="K1020" s="13" t="s">
        <v>958</v>
      </c>
      <c r="L1020" s="13" t="s">
        <v>828</v>
      </c>
      <c r="M1020" s="13" t="s">
        <v>3190</v>
      </c>
      <c r="P1020" s="13" t="s">
        <v>128</v>
      </c>
    </row>
    <row r="1021" spans="3:16" x14ac:dyDescent="0.2">
      <c r="C1021" s="13" t="s">
        <v>3195</v>
      </c>
      <c r="D1021" s="13" t="s">
        <v>746</v>
      </c>
      <c r="E1021" s="13" t="s">
        <v>3196</v>
      </c>
      <c r="F1021" s="13" t="s">
        <v>643</v>
      </c>
      <c r="G1021" s="13" t="s">
        <v>3187</v>
      </c>
      <c r="H1021" s="13" t="s">
        <v>167</v>
      </c>
      <c r="I1021" s="13" t="s">
        <v>3189</v>
      </c>
      <c r="J1021" s="13" t="s">
        <v>3187</v>
      </c>
      <c r="K1021" s="13" t="s">
        <v>958</v>
      </c>
      <c r="L1021" s="13" t="s">
        <v>828</v>
      </c>
      <c r="M1021" s="13" t="s">
        <v>3190</v>
      </c>
      <c r="P1021" s="13" t="s">
        <v>128</v>
      </c>
    </row>
    <row r="1022" spans="3:16" x14ac:dyDescent="0.2">
      <c r="C1022" s="13" t="s">
        <v>3197</v>
      </c>
      <c r="D1022" s="13" t="s">
        <v>2272</v>
      </c>
      <c r="E1022" s="13" t="s">
        <v>2340</v>
      </c>
      <c r="F1022" s="13" t="s">
        <v>3198</v>
      </c>
      <c r="G1022" s="13" t="s">
        <v>3187</v>
      </c>
      <c r="H1022" s="13" t="s">
        <v>3199</v>
      </c>
      <c r="I1022" s="13" t="s">
        <v>3189</v>
      </c>
      <c r="J1022" s="13" t="s">
        <v>3187</v>
      </c>
      <c r="K1022" s="13" t="s">
        <v>958</v>
      </c>
      <c r="L1022" s="13" t="s">
        <v>828</v>
      </c>
      <c r="M1022" s="13" t="s">
        <v>3190</v>
      </c>
      <c r="P1022" s="13" t="s">
        <v>128</v>
      </c>
    </row>
    <row r="1023" spans="3:16" x14ac:dyDescent="0.2">
      <c r="C1023" s="13" t="s">
        <v>3189</v>
      </c>
      <c r="D1023" s="13" t="s">
        <v>958</v>
      </c>
      <c r="E1023" s="13" t="s">
        <v>828</v>
      </c>
      <c r="F1023" s="13" t="s">
        <v>3190</v>
      </c>
      <c r="G1023" s="13" t="s">
        <v>3187</v>
      </c>
      <c r="H1023" s="13" t="s">
        <v>3200</v>
      </c>
      <c r="I1023" s="13" t="s">
        <v>3201</v>
      </c>
      <c r="J1023" s="13" t="s">
        <v>3202</v>
      </c>
      <c r="K1023" s="13" t="s">
        <v>699</v>
      </c>
      <c r="L1023" s="13" t="s">
        <v>170</v>
      </c>
      <c r="M1023" s="13" t="s">
        <v>111</v>
      </c>
      <c r="P1023" s="13" t="s">
        <v>128</v>
      </c>
    </row>
    <row r="1024" spans="3:16" x14ac:dyDescent="0.2">
      <c r="C1024" s="13" t="s">
        <v>3203</v>
      </c>
      <c r="D1024" s="13" t="s">
        <v>3204</v>
      </c>
      <c r="E1024" s="13" t="s">
        <v>332</v>
      </c>
      <c r="F1024" s="13" t="s">
        <v>3205</v>
      </c>
      <c r="G1024" s="13" t="s">
        <v>3187</v>
      </c>
      <c r="H1024" s="13" t="s">
        <v>3206</v>
      </c>
      <c r="I1024" s="13" t="s">
        <v>3189</v>
      </c>
      <c r="J1024" s="13" t="s">
        <v>3187</v>
      </c>
      <c r="K1024" s="13" t="s">
        <v>958</v>
      </c>
      <c r="L1024" s="13" t="s">
        <v>828</v>
      </c>
      <c r="M1024" s="13" t="s">
        <v>3190</v>
      </c>
      <c r="P1024" s="13" t="s">
        <v>128</v>
      </c>
    </row>
    <row r="1025" spans="3:16" x14ac:dyDescent="0.2">
      <c r="C1025" s="13" t="s">
        <v>3207</v>
      </c>
      <c r="D1025" s="13" t="s">
        <v>2165</v>
      </c>
      <c r="E1025" s="13" t="s">
        <v>3208</v>
      </c>
      <c r="F1025" s="13" t="s">
        <v>646</v>
      </c>
      <c r="G1025" s="13" t="s">
        <v>3209</v>
      </c>
      <c r="H1025" s="13" t="s">
        <v>3210</v>
      </c>
      <c r="I1025" s="13" t="s">
        <v>50</v>
      </c>
      <c r="J1025" s="13" t="s">
        <v>54</v>
      </c>
      <c r="K1025" s="13" t="s">
        <v>51</v>
      </c>
      <c r="L1025" s="13" t="s">
        <v>52</v>
      </c>
      <c r="M1025" s="13" t="s">
        <v>53</v>
      </c>
      <c r="P1025" s="13" t="s">
        <v>56</v>
      </c>
    </row>
    <row r="1026" spans="3:16" x14ac:dyDescent="0.2">
      <c r="C1026" s="13" t="s">
        <v>3211</v>
      </c>
      <c r="D1026" s="13" t="s">
        <v>242</v>
      </c>
      <c r="E1026" s="13" t="s">
        <v>3212</v>
      </c>
      <c r="F1026" s="13" t="s">
        <v>3213</v>
      </c>
      <c r="G1026" s="13" t="s">
        <v>3209</v>
      </c>
      <c r="H1026" s="13" t="s">
        <v>3214</v>
      </c>
      <c r="I1026" s="13" t="s">
        <v>3207</v>
      </c>
      <c r="J1026" s="13" t="s">
        <v>3209</v>
      </c>
      <c r="K1026" s="13" t="s">
        <v>2165</v>
      </c>
      <c r="L1026" s="13" t="s">
        <v>3208</v>
      </c>
      <c r="M1026" s="13" t="s">
        <v>646</v>
      </c>
      <c r="P1026" s="13" t="s">
        <v>56</v>
      </c>
    </row>
    <row r="1027" spans="3:16" x14ac:dyDescent="0.2">
      <c r="C1027" s="13" t="s">
        <v>3215</v>
      </c>
      <c r="D1027" s="13" t="s">
        <v>3216</v>
      </c>
      <c r="E1027" s="13" t="s">
        <v>2772</v>
      </c>
      <c r="F1027" s="13" t="s">
        <v>3217</v>
      </c>
      <c r="G1027" s="13" t="s">
        <v>3209</v>
      </c>
      <c r="H1027" s="13" t="s">
        <v>3218</v>
      </c>
      <c r="I1027" s="13" t="s">
        <v>3207</v>
      </c>
      <c r="J1027" s="13" t="s">
        <v>3209</v>
      </c>
      <c r="K1027" s="13" t="s">
        <v>2165</v>
      </c>
      <c r="L1027" s="13" t="s">
        <v>3208</v>
      </c>
      <c r="M1027" s="13" t="s">
        <v>646</v>
      </c>
      <c r="P1027" s="13" t="s">
        <v>270</v>
      </c>
    </row>
    <row r="1028" spans="3:16" x14ac:dyDescent="0.2">
      <c r="C1028" s="13" t="s">
        <v>3219</v>
      </c>
      <c r="D1028" s="13" t="s">
        <v>139</v>
      </c>
      <c r="E1028" s="13" t="s">
        <v>725</v>
      </c>
      <c r="F1028" s="13" t="s">
        <v>105</v>
      </c>
      <c r="G1028" s="13" t="s">
        <v>3209</v>
      </c>
      <c r="H1028" s="13" t="s">
        <v>3220</v>
      </c>
      <c r="I1028" s="13" t="s">
        <v>3207</v>
      </c>
      <c r="J1028" s="13" t="s">
        <v>3209</v>
      </c>
      <c r="K1028" s="13" t="s">
        <v>2165</v>
      </c>
      <c r="L1028" s="13" t="s">
        <v>3208</v>
      </c>
      <c r="M1028" s="13" t="s">
        <v>646</v>
      </c>
      <c r="P1028" s="13" t="s">
        <v>56</v>
      </c>
    </row>
    <row r="1029" spans="3:16" x14ac:dyDescent="0.2">
      <c r="C1029" s="13" t="s">
        <v>3221</v>
      </c>
      <c r="D1029" s="13" t="s">
        <v>3222</v>
      </c>
      <c r="E1029" s="13" t="s">
        <v>3223</v>
      </c>
      <c r="F1029" s="13" t="s">
        <v>3224</v>
      </c>
      <c r="G1029" s="13" t="s">
        <v>3209</v>
      </c>
      <c r="H1029" s="13" t="s">
        <v>3214</v>
      </c>
      <c r="I1029" s="13" t="s">
        <v>3207</v>
      </c>
      <c r="J1029" s="13" t="s">
        <v>3209</v>
      </c>
      <c r="K1029" s="13" t="s">
        <v>2165</v>
      </c>
      <c r="L1029" s="13" t="s">
        <v>3208</v>
      </c>
      <c r="M1029" s="13" t="s">
        <v>646</v>
      </c>
      <c r="P1029" s="13" t="s">
        <v>56</v>
      </c>
    </row>
    <row r="1030" spans="3:16" x14ac:dyDescent="0.2">
      <c r="C1030" s="13" t="s">
        <v>3225</v>
      </c>
      <c r="D1030" s="13" t="s">
        <v>1834</v>
      </c>
      <c r="E1030" s="13" t="s">
        <v>239</v>
      </c>
      <c r="F1030" s="13" t="s">
        <v>3226</v>
      </c>
      <c r="G1030" s="13" t="s">
        <v>3227</v>
      </c>
      <c r="H1030" s="13" t="s">
        <v>189</v>
      </c>
      <c r="I1030" s="13" t="s">
        <v>766</v>
      </c>
      <c r="J1030" s="13" t="s">
        <v>767</v>
      </c>
      <c r="K1030" s="13" t="s">
        <v>768</v>
      </c>
      <c r="L1030" s="13" t="s">
        <v>769</v>
      </c>
      <c r="M1030" s="13" t="s">
        <v>184</v>
      </c>
      <c r="P1030" s="13" t="s">
        <v>128</v>
      </c>
    </row>
    <row r="1031" spans="3:16" x14ac:dyDescent="0.2">
      <c r="C1031" s="13" t="s">
        <v>3228</v>
      </c>
      <c r="D1031" s="13" t="s">
        <v>204</v>
      </c>
      <c r="E1031" s="13" t="s">
        <v>3229</v>
      </c>
      <c r="F1031" s="13" t="s">
        <v>2012</v>
      </c>
      <c r="G1031" s="13" t="s">
        <v>3227</v>
      </c>
      <c r="H1031" s="13" t="s">
        <v>939</v>
      </c>
      <c r="I1031" s="13" t="s">
        <v>3225</v>
      </c>
      <c r="J1031" s="13" t="s">
        <v>3227</v>
      </c>
      <c r="K1031" s="13" t="s">
        <v>1834</v>
      </c>
      <c r="L1031" s="13" t="s">
        <v>239</v>
      </c>
      <c r="M1031" s="13" t="s">
        <v>3226</v>
      </c>
      <c r="P1031" s="13" t="s">
        <v>128</v>
      </c>
    </row>
    <row r="1032" spans="3:16" x14ac:dyDescent="0.2">
      <c r="C1032" s="13" t="s">
        <v>3230</v>
      </c>
      <c r="D1032" s="13" t="s">
        <v>699</v>
      </c>
      <c r="E1032" s="13" t="s">
        <v>998</v>
      </c>
      <c r="F1032" s="13" t="s">
        <v>806</v>
      </c>
      <c r="G1032" s="13" t="s">
        <v>3231</v>
      </c>
      <c r="H1032" s="13" t="s">
        <v>3232</v>
      </c>
      <c r="I1032" s="13" t="s">
        <v>696</v>
      </c>
      <c r="J1032" s="13" t="s">
        <v>697</v>
      </c>
      <c r="K1032" s="13" t="s">
        <v>545</v>
      </c>
      <c r="L1032" s="13" t="s">
        <v>347</v>
      </c>
      <c r="M1032" s="13" t="s">
        <v>269</v>
      </c>
      <c r="P1032" s="13" t="s">
        <v>49</v>
      </c>
    </row>
    <row r="1033" spans="3:16" x14ac:dyDescent="0.2">
      <c r="C1033" s="13" t="s">
        <v>3233</v>
      </c>
      <c r="D1033" s="13" t="s">
        <v>1106</v>
      </c>
      <c r="E1033" s="13" t="s">
        <v>3234</v>
      </c>
      <c r="F1033" s="13" t="s">
        <v>1757</v>
      </c>
      <c r="G1033" s="13" t="s">
        <v>3235</v>
      </c>
      <c r="H1033" s="13" t="s">
        <v>189</v>
      </c>
      <c r="I1033" s="13" t="s">
        <v>3236</v>
      </c>
      <c r="J1033" s="13" t="s">
        <v>3235</v>
      </c>
      <c r="K1033" s="13" t="s">
        <v>3237</v>
      </c>
      <c r="L1033" s="13" t="s">
        <v>2340</v>
      </c>
      <c r="M1033" s="13" t="s">
        <v>3238</v>
      </c>
      <c r="P1033" s="13" t="s">
        <v>56</v>
      </c>
    </row>
    <row r="1034" spans="3:16" x14ac:dyDescent="0.2">
      <c r="C1034" s="13" t="s">
        <v>3239</v>
      </c>
      <c r="D1034" s="13" t="s">
        <v>548</v>
      </c>
      <c r="E1034" s="13" t="s">
        <v>876</v>
      </c>
      <c r="F1034" s="13" t="s">
        <v>3240</v>
      </c>
      <c r="G1034" s="13" t="s">
        <v>3235</v>
      </c>
      <c r="H1034" s="13" t="s">
        <v>3241</v>
      </c>
      <c r="I1034" s="13" t="s">
        <v>3236</v>
      </c>
      <c r="J1034" s="13" t="s">
        <v>3235</v>
      </c>
      <c r="K1034" s="13" t="s">
        <v>3237</v>
      </c>
      <c r="L1034" s="13" t="s">
        <v>2340</v>
      </c>
      <c r="M1034" s="13" t="s">
        <v>3238</v>
      </c>
      <c r="P1034" s="13" t="s">
        <v>56</v>
      </c>
    </row>
    <row r="1035" spans="3:16" x14ac:dyDescent="0.2">
      <c r="C1035" s="13" t="s">
        <v>3242</v>
      </c>
      <c r="D1035" s="13" t="s">
        <v>87</v>
      </c>
      <c r="E1035" s="13" t="s">
        <v>3243</v>
      </c>
      <c r="F1035" s="13" t="s">
        <v>442</v>
      </c>
      <c r="G1035" s="13" t="s">
        <v>3235</v>
      </c>
      <c r="H1035" s="13" t="s">
        <v>3244</v>
      </c>
      <c r="I1035" s="13" t="s">
        <v>3236</v>
      </c>
      <c r="J1035" s="13" t="s">
        <v>3235</v>
      </c>
      <c r="K1035" s="13" t="s">
        <v>3237</v>
      </c>
      <c r="L1035" s="13" t="s">
        <v>2340</v>
      </c>
      <c r="M1035" s="13" t="s">
        <v>3238</v>
      </c>
      <c r="P1035" s="13" t="s">
        <v>56</v>
      </c>
    </row>
    <row r="1036" spans="3:16" x14ac:dyDescent="0.2">
      <c r="C1036" s="13" t="s">
        <v>3236</v>
      </c>
      <c r="D1036" s="13" t="s">
        <v>3237</v>
      </c>
      <c r="E1036" s="13" t="s">
        <v>2340</v>
      </c>
      <c r="F1036" s="13" t="s">
        <v>3238</v>
      </c>
      <c r="G1036" s="13" t="s">
        <v>3235</v>
      </c>
      <c r="H1036" s="13" t="s">
        <v>3245</v>
      </c>
      <c r="I1036" s="13" t="s">
        <v>265</v>
      </c>
      <c r="J1036" s="13" t="s">
        <v>266</v>
      </c>
      <c r="K1036" s="13" t="s">
        <v>267</v>
      </c>
      <c r="L1036" s="13" t="s">
        <v>268</v>
      </c>
      <c r="M1036" s="13" t="s">
        <v>269</v>
      </c>
      <c r="P1036" s="13" t="s">
        <v>56</v>
      </c>
    </row>
    <row r="1037" spans="3:16" x14ac:dyDescent="0.2">
      <c r="C1037" s="13" t="s">
        <v>3246</v>
      </c>
      <c r="D1037" s="13" t="s">
        <v>2842</v>
      </c>
      <c r="E1037" s="13" t="s">
        <v>111</v>
      </c>
      <c r="F1037" s="13" t="s">
        <v>105</v>
      </c>
      <c r="G1037" s="13" t="s">
        <v>3235</v>
      </c>
      <c r="H1037" s="13" t="s">
        <v>3247</v>
      </c>
      <c r="I1037" s="13" t="s">
        <v>3236</v>
      </c>
      <c r="J1037" s="13" t="s">
        <v>3235</v>
      </c>
      <c r="K1037" s="13" t="s">
        <v>3237</v>
      </c>
      <c r="L1037" s="13" t="s">
        <v>2340</v>
      </c>
      <c r="M1037" s="13" t="s">
        <v>3238</v>
      </c>
      <c r="P1037" s="13" t="s">
        <v>56</v>
      </c>
    </row>
    <row r="1038" spans="3:16" x14ac:dyDescent="0.2">
      <c r="C1038" s="13" t="s">
        <v>3248</v>
      </c>
      <c r="D1038" s="13" t="s">
        <v>320</v>
      </c>
      <c r="E1038" s="13" t="s">
        <v>648</v>
      </c>
      <c r="F1038" s="13" t="s">
        <v>3249</v>
      </c>
      <c r="G1038" s="13" t="s">
        <v>3250</v>
      </c>
      <c r="H1038" s="13" t="s">
        <v>3251</v>
      </c>
      <c r="I1038" s="13" t="s">
        <v>2184</v>
      </c>
      <c r="J1038" s="13" t="s">
        <v>2185</v>
      </c>
      <c r="K1038" s="13" t="s">
        <v>2186</v>
      </c>
      <c r="L1038" s="13" t="s">
        <v>2187</v>
      </c>
      <c r="M1038" s="13" t="s">
        <v>1198</v>
      </c>
      <c r="P1038" s="13" t="s">
        <v>90</v>
      </c>
    </row>
    <row r="1039" spans="3:16" x14ac:dyDescent="0.2">
      <c r="C1039" s="13" t="s">
        <v>3252</v>
      </c>
      <c r="D1039" s="13" t="s">
        <v>147</v>
      </c>
      <c r="E1039" s="13" t="s">
        <v>1715</v>
      </c>
      <c r="F1039" s="13" t="s">
        <v>3253</v>
      </c>
      <c r="G1039" s="13" t="s">
        <v>3254</v>
      </c>
      <c r="H1039" s="13" t="s">
        <v>3255</v>
      </c>
      <c r="I1039" s="13" t="s">
        <v>1708</v>
      </c>
      <c r="J1039" s="13" t="s">
        <v>1712</v>
      </c>
      <c r="K1039" s="13" t="s">
        <v>1709</v>
      </c>
      <c r="L1039" s="13" t="s">
        <v>1710</v>
      </c>
      <c r="M1039" s="13" t="s">
        <v>1711</v>
      </c>
      <c r="P1039" s="13" t="s">
        <v>119</v>
      </c>
    </row>
    <row r="1040" spans="3:16" x14ac:dyDescent="0.2">
      <c r="C1040" s="13" t="s">
        <v>3256</v>
      </c>
      <c r="D1040" s="13" t="s">
        <v>1106</v>
      </c>
      <c r="E1040" s="13" t="s">
        <v>1122</v>
      </c>
      <c r="F1040" s="13" t="s">
        <v>1734</v>
      </c>
      <c r="G1040" s="13" t="s">
        <v>3254</v>
      </c>
      <c r="H1040" s="13" t="s">
        <v>167</v>
      </c>
      <c r="I1040" s="13" t="s">
        <v>1708</v>
      </c>
      <c r="J1040" s="13" t="s">
        <v>1712</v>
      </c>
      <c r="K1040" s="13" t="s">
        <v>1709</v>
      </c>
      <c r="L1040" s="13" t="s">
        <v>1710</v>
      </c>
      <c r="M1040" s="13" t="s">
        <v>1711</v>
      </c>
      <c r="P1040" s="13" t="s">
        <v>119</v>
      </c>
    </row>
    <row r="1041" spans="3:16" x14ac:dyDescent="0.2">
      <c r="C1041" s="13" t="s">
        <v>3257</v>
      </c>
      <c r="D1041" s="13" t="s">
        <v>512</v>
      </c>
      <c r="E1041" s="13" t="s">
        <v>3258</v>
      </c>
      <c r="F1041" s="13" t="s">
        <v>239</v>
      </c>
      <c r="G1041" s="13" t="s">
        <v>3259</v>
      </c>
      <c r="H1041" s="13" t="s">
        <v>2749</v>
      </c>
      <c r="I1041" s="13" t="s">
        <v>2544</v>
      </c>
      <c r="J1041" s="13" t="s">
        <v>2545</v>
      </c>
      <c r="K1041" s="13" t="s">
        <v>2546</v>
      </c>
      <c r="L1041" s="13" t="s">
        <v>2547</v>
      </c>
      <c r="M1041" s="13" t="s">
        <v>2548</v>
      </c>
      <c r="P1041" s="13" t="s">
        <v>982</v>
      </c>
    </row>
    <row r="1042" spans="3:16" x14ac:dyDescent="0.2">
      <c r="C1042" s="13" t="s">
        <v>3260</v>
      </c>
      <c r="D1042" s="13" t="s">
        <v>262</v>
      </c>
      <c r="E1042" s="13" t="s">
        <v>997</v>
      </c>
      <c r="F1042" s="13" t="s">
        <v>3261</v>
      </c>
      <c r="G1042" s="13" t="s">
        <v>3259</v>
      </c>
      <c r="H1042" s="13" t="s">
        <v>790</v>
      </c>
      <c r="I1042" s="13" t="s">
        <v>3257</v>
      </c>
      <c r="J1042" s="13" t="s">
        <v>3259</v>
      </c>
      <c r="K1042" s="13" t="s">
        <v>512</v>
      </c>
      <c r="L1042" s="13" t="s">
        <v>3258</v>
      </c>
      <c r="M1042" s="13" t="s">
        <v>239</v>
      </c>
      <c r="P1042" s="13" t="s">
        <v>982</v>
      </c>
    </row>
    <row r="1043" spans="3:16" x14ac:dyDescent="0.2">
      <c r="C1043" s="13" t="s">
        <v>3262</v>
      </c>
      <c r="D1043" s="13" t="s">
        <v>796</v>
      </c>
      <c r="E1043" s="13" t="s">
        <v>3263</v>
      </c>
      <c r="F1043" s="13" t="s">
        <v>1593</v>
      </c>
      <c r="G1043" s="13" t="s">
        <v>3264</v>
      </c>
      <c r="H1043" s="13" t="s">
        <v>3265</v>
      </c>
      <c r="I1043" s="13" t="s">
        <v>85</v>
      </c>
      <c r="J1043" s="13" t="s">
        <v>86</v>
      </c>
      <c r="K1043" s="13" t="s">
        <v>87</v>
      </c>
      <c r="L1043" s="13" t="s">
        <v>88</v>
      </c>
      <c r="M1043" s="13" t="s">
        <v>89</v>
      </c>
      <c r="P1043" s="13" t="s">
        <v>56</v>
      </c>
    </row>
    <row r="1044" spans="3:16" x14ac:dyDescent="0.2">
      <c r="C1044" s="13" t="s">
        <v>3266</v>
      </c>
      <c r="D1044" s="13" t="s">
        <v>3267</v>
      </c>
      <c r="E1044" s="13" t="s">
        <v>239</v>
      </c>
      <c r="F1044" s="13" t="s">
        <v>1622</v>
      </c>
      <c r="G1044" s="13" t="s">
        <v>3264</v>
      </c>
      <c r="H1044" s="13" t="s">
        <v>3268</v>
      </c>
      <c r="I1044" s="13" t="s">
        <v>3262</v>
      </c>
      <c r="J1044" s="13" t="s">
        <v>3264</v>
      </c>
      <c r="K1044" s="13" t="s">
        <v>796</v>
      </c>
      <c r="L1044" s="13" t="s">
        <v>3263</v>
      </c>
      <c r="M1044" s="13" t="s">
        <v>1593</v>
      </c>
      <c r="P1044" s="13" t="s">
        <v>56</v>
      </c>
    </row>
    <row r="1045" spans="3:16" x14ac:dyDescent="0.2">
      <c r="C1045" s="13" t="s">
        <v>3269</v>
      </c>
      <c r="D1045" s="13" t="s">
        <v>554</v>
      </c>
      <c r="E1045" s="13" t="s">
        <v>3270</v>
      </c>
      <c r="F1045" s="13" t="s">
        <v>3271</v>
      </c>
      <c r="G1045" s="13" t="s">
        <v>3264</v>
      </c>
      <c r="H1045" s="13" t="s">
        <v>3272</v>
      </c>
      <c r="I1045" s="13" t="s">
        <v>3262</v>
      </c>
      <c r="J1045" s="13" t="s">
        <v>3264</v>
      </c>
      <c r="K1045" s="13" t="s">
        <v>796</v>
      </c>
      <c r="L1045" s="13" t="s">
        <v>3263</v>
      </c>
      <c r="M1045" s="13" t="s">
        <v>1593</v>
      </c>
      <c r="P1045" s="13" t="s">
        <v>56</v>
      </c>
    </row>
    <row r="1046" spans="3:16" x14ac:dyDescent="0.2">
      <c r="C1046" s="13" t="s">
        <v>3273</v>
      </c>
      <c r="D1046" s="13" t="s">
        <v>1321</v>
      </c>
      <c r="E1046" s="13" t="s">
        <v>3070</v>
      </c>
      <c r="F1046" s="13" t="s">
        <v>3274</v>
      </c>
      <c r="G1046" s="13" t="s">
        <v>3264</v>
      </c>
      <c r="H1046" s="13" t="s">
        <v>3272</v>
      </c>
      <c r="I1046" s="13" t="s">
        <v>3262</v>
      </c>
      <c r="J1046" s="13" t="s">
        <v>3264</v>
      </c>
      <c r="K1046" s="13" t="s">
        <v>796</v>
      </c>
      <c r="L1046" s="13" t="s">
        <v>3263</v>
      </c>
      <c r="M1046" s="13" t="s">
        <v>1593</v>
      </c>
      <c r="P1046" s="13" t="s">
        <v>56</v>
      </c>
    </row>
    <row r="1047" spans="3:16" x14ac:dyDescent="0.2">
      <c r="C1047" s="13" t="s">
        <v>3275</v>
      </c>
      <c r="D1047" s="13" t="s">
        <v>242</v>
      </c>
      <c r="E1047" s="13" t="s">
        <v>3276</v>
      </c>
      <c r="F1047" s="13" t="s">
        <v>347</v>
      </c>
      <c r="G1047" s="13" t="s">
        <v>3264</v>
      </c>
      <c r="H1047" s="13" t="s">
        <v>3272</v>
      </c>
      <c r="I1047" s="13" t="s">
        <v>3262</v>
      </c>
      <c r="J1047" s="13" t="s">
        <v>3264</v>
      </c>
      <c r="K1047" s="13" t="s">
        <v>796</v>
      </c>
      <c r="L1047" s="13" t="s">
        <v>3263</v>
      </c>
      <c r="M1047" s="13" t="s">
        <v>1593</v>
      </c>
      <c r="P1047" s="13" t="s">
        <v>56</v>
      </c>
    </row>
    <row r="1048" spans="3:16" x14ac:dyDescent="0.2">
      <c r="C1048" s="13" t="s">
        <v>3277</v>
      </c>
      <c r="D1048" s="13" t="s">
        <v>3278</v>
      </c>
      <c r="E1048" s="13" t="s">
        <v>111</v>
      </c>
      <c r="F1048" s="13" t="s">
        <v>1198</v>
      </c>
      <c r="G1048" s="13" t="s">
        <v>3264</v>
      </c>
      <c r="H1048" s="13" t="s">
        <v>3279</v>
      </c>
      <c r="I1048" s="13" t="s">
        <v>3262</v>
      </c>
      <c r="J1048" s="13" t="s">
        <v>3264</v>
      </c>
      <c r="K1048" s="13" t="s">
        <v>796</v>
      </c>
      <c r="L1048" s="13" t="s">
        <v>3263</v>
      </c>
      <c r="M1048" s="13" t="s">
        <v>1593</v>
      </c>
      <c r="P1048" s="13" t="s">
        <v>56</v>
      </c>
    </row>
    <row r="1049" spans="3:16" x14ac:dyDescent="0.2">
      <c r="C1049" s="13" t="s">
        <v>3280</v>
      </c>
      <c r="D1049" s="13" t="s">
        <v>1802</v>
      </c>
      <c r="E1049" s="13" t="s">
        <v>47</v>
      </c>
      <c r="F1049" s="13" t="s">
        <v>347</v>
      </c>
      <c r="G1049" s="13" t="s">
        <v>3264</v>
      </c>
      <c r="H1049" s="13" t="s">
        <v>3281</v>
      </c>
      <c r="I1049" s="13" t="s">
        <v>3262</v>
      </c>
      <c r="J1049" s="13" t="s">
        <v>3264</v>
      </c>
      <c r="K1049" s="13" t="s">
        <v>796</v>
      </c>
      <c r="L1049" s="13" t="s">
        <v>3263</v>
      </c>
      <c r="M1049" s="13" t="s">
        <v>1593</v>
      </c>
      <c r="P1049" s="13" t="s">
        <v>56</v>
      </c>
    </row>
    <row r="1050" spans="3:16" x14ac:dyDescent="0.2">
      <c r="C1050" s="13" t="s">
        <v>3282</v>
      </c>
      <c r="D1050" s="13" t="s">
        <v>3283</v>
      </c>
      <c r="E1050" s="13" t="s">
        <v>3284</v>
      </c>
      <c r="F1050" s="13" t="s">
        <v>269</v>
      </c>
      <c r="G1050" s="13" t="s">
        <v>3264</v>
      </c>
      <c r="H1050" s="13" t="s">
        <v>3285</v>
      </c>
      <c r="I1050" s="13" t="s">
        <v>3262</v>
      </c>
      <c r="J1050" s="13" t="s">
        <v>3264</v>
      </c>
      <c r="K1050" s="13" t="s">
        <v>796</v>
      </c>
      <c r="L1050" s="13" t="s">
        <v>3263</v>
      </c>
      <c r="M1050" s="13" t="s">
        <v>1593</v>
      </c>
      <c r="P1050" s="13" t="s">
        <v>56</v>
      </c>
    </row>
    <row r="1051" spans="3:16" x14ac:dyDescent="0.2">
      <c r="C1051" s="13" t="s">
        <v>3286</v>
      </c>
      <c r="D1051" s="13" t="s">
        <v>366</v>
      </c>
      <c r="E1051" s="13" t="s">
        <v>3287</v>
      </c>
      <c r="F1051" s="13" t="s">
        <v>3288</v>
      </c>
      <c r="G1051" s="13" t="s">
        <v>3264</v>
      </c>
      <c r="H1051" s="13" t="s">
        <v>3272</v>
      </c>
      <c r="I1051" s="13" t="s">
        <v>3262</v>
      </c>
      <c r="J1051" s="13" t="s">
        <v>3264</v>
      </c>
      <c r="K1051" s="13" t="s">
        <v>796</v>
      </c>
      <c r="L1051" s="13" t="s">
        <v>3263</v>
      </c>
      <c r="M1051" s="13" t="s">
        <v>1593</v>
      </c>
      <c r="P1051" s="13" t="s">
        <v>56</v>
      </c>
    </row>
    <row r="1052" spans="3:16" x14ac:dyDescent="0.2">
      <c r="C1052" s="13" t="s">
        <v>3289</v>
      </c>
      <c r="D1052" s="13" t="s">
        <v>3290</v>
      </c>
      <c r="E1052" s="13" t="s">
        <v>105</v>
      </c>
      <c r="F1052" s="13" t="s">
        <v>3291</v>
      </c>
      <c r="G1052" s="13" t="s">
        <v>3292</v>
      </c>
      <c r="H1052" s="13" t="s">
        <v>3293</v>
      </c>
      <c r="I1052" s="13" t="s">
        <v>3294</v>
      </c>
      <c r="J1052" s="13" t="s">
        <v>3292</v>
      </c>
      <c r="K1052" s="13" t="s">
        <v>2461</v>
      </c>
      <c r="L1052" s="13" t="s">
        <v>1818</v>
      </c>
      <c r="M1052" s="13" t="s">
        <v>742</v>
      </c>
      <c r="P1052" s="13" t="s">
        <v>56</v>
      </c>
    </row>
    <row r="1053" spans="3:16" x14ac:dyDescent="0.2">
      <c r="C1053" s="13" t="s">
        <v>3295</v>
      </c>
      <c r="D1053" s="13" t="s">
        <v>2105</v>
      </c>
      <c r="E1053" s="13" t="s">
        <v>434</v>
      </c>
      <c r="F1053" s="13" t="s">
        <v>65</v>
      </c>
      <c r="G1053" s="13" t="s">
        <v>3292</v>
      </c>
      <c r="H1053" s="13" t="s">
        <v>3293</v>
      </c>
      <c r="I1053" s="13" t="s">
        <v>3294</v>
      </c>
      <c r="J1053" s="13" t="s">
        <v>3292</v>
      </c>
      <c r="K1053" s="13" t="s">
        <v>2461</v>
      </c>
      <c r="L1053" s="13" t="s">
        <v>1818</v>
      </c>
      <c r="M1053" s="13" t="s">
        <v>742</v>
      </c>
      <c r="P1053" s="13" t="s">
        <v>56</v>
      </c>
    </row>
    <row r="1054" spans="3:16" x14ac:dyDescent="0.2">
      <c r="C1054" s="13" t="s">
        <v>3296</v>
      </c>
      <c r="D1054" s="13" t="s">
        <v>2402</v>
      </c>
      <c r="E1054" s="13" t="s">
        <v>579</v>
      </c>
      <c r="F1054" s="13" t="s">
        <v>140</v>
      </c>
      <c r="G1054" s="13" t="s">
        <v>3292</v>
      </c>
      <c r="H1054" s="13" t="s">
        <v>3293</v>
      </c>
      <c r="I1054" s="13" t="s">
        <v>3294</v>
      </c>
      <c r="J1054" s="13" t="s">
        <v>3292</v>
      </c>
      <c r="K1054" s="13" t="s">
        <v>2461</v>
      </c>
      <c r="L1054" s="13" t="s">
        <v>1818</v>
      </c>
      <c r="M1054" s="13" t="s">
        <v>742</v>
      </c>
      <c r="P1054" s="13" t="s">
        <v>56</v>
      </c>
    </row>
    <row r="1055" spans="3:16" x14ac:dyDescent="0.2">
      <c r="C1055" s="13" t="s">
        <v>3294</v>
      </c>
      <c r="D1055" s="13" t="s">
        <v>2461</v>
      </c>
      <c r="E1055" s="13" t="s">
        <v>1818</v>
      </c>
      <c r="F1055" s="13" t="s">
        <v>742</v>
      </c>
      <c r="G1055" s="13" t="s">
        <v>3292</v>
      </c>
      <c r="H1055" s="13" t="s">
        <v>3297</v>
      </c>
      <c r="I1055" s="13" t="s">
        <v>3262</v>
      </c>
      <c r="J1055" s="13" t="s">
        <v>3264</v>
      </c>
      <c r="K1055" s="13" t="s">
        <v>796</v>
      </c>
      <c r="L1055" s="13" t="s">
        <v>3263</v>
      </c>
      <c r="M1055" s="13" t="s">
        <v>1593</v>
      </c>
      <c r="P1055" s="13" t="s">
        <v>56</v>
      </c>
    </row>
    <row r="1056" spans="3:16" x14ac:dyDescent="0.2">
      <c r="C1056" s="13" t="s">
        <v>3298</v>
      </c>
      <c r="D1056" s="13" t="s">
        <v>139</v>
      </c>
      <c r="E1056" s="13" t="s">
        <v>876</v>
      </c>
      <c r="F1056" s="13" t="s">
        <v>648</v>
      </c>
      <c r="G1056" s="13" t="s">
        <v>3299</v>
      </c>
      <c r="H1056" s="13" t="s">
        <v>167</v>
      </c>
      <c r="I1056" s="13" t="s">
        <v>3300</v>
      </c>
      <c r="J1056" s="13" t="s">
        <v>3299</v>
      </c>
      <c r="K1056" s="13" t="s">
        <v>3301</v>
      </c>
      <c r="L1056" s="13" t="s">
        <v>140</v>
      </c>
      <c r="M1056" s="13" t="s">
        <v>88</v>
      </c>
      <c r="P1056" s="13" t="s">
        <v>791</v>
      </c>
    </row>
    <row r="1057" spans="3:16" x14ac:dyDescent="0.2">
      <c r="C1057" s="13" t="s">
        <v>3302</v>
      </c>
      <c r="D1057" s="13" t="s">
        <v>554</v>
      </c>
      <c r="E1057" s="13" t="s">
        <v>2473</v>
      </c>
      <c r="F1057" s="13" t="s">
        <v>3303</v>
      </c>
      <c r="G1057" s="13" t="s">
        <v>3299</v>
      </c>
      <c r="H1057" s="13" t="s">
        <v>167</v>
      </c>
      <c r="I1057" s="13" t="s">
        <v>3300</v>
      </c>
      <c r="J1057" s="13" t="s">
        <v>3299</v>
      </c>
      <c r="K1057" s="13" t="s">
        <v>3301</v>
      </c>
      <c r="L1057" s="13" t="s">
        <v>140</v>
      </c>
      <c r="M1057" s="13" t="s">
        <v>88</v>
      </c>
      <c r="P1057" s="13" t="s">
        <v>791</v>
      </c>
    </row>
    <row r="1058" spans="3:16" x14ac:dyDescent="0.2">
      <c r="C1058" s="13" t="s">
        <v>3304</v>
      </c>
      <c r="D1058" s="13" t="s">
        <v>768</v>
      </c>
      <c r="E1058" s="13" t="s">
        <v>3305</v>
      </c>
      <c r="F1058" s="13" t="s">
        <v>2252</v>
      </c>
      <c r="G1058" s="13" t="s">
        <v>3299</v>
      </c>
      <c r="H1058" s="13" t="s">
        <v>167</v>
      </c>
      <c r="I1058" s="13" t="s">
        <v>3300</v>
      </c>
      <c r="J1058" s="13" t="s">
        <v>3299</v>
      </c>
      <c r="K1058" s="13" t="s">
        <v>3301</v>
      </c>
      <c r="L1058" s="13" t="s">
        <v>140</v>
      </c>
      <c r="M1058" s="13" t="s">
        <v>88</v>
      </c>
      <c r="P1058" s="13" t="s">
        <v>791</v>
      </c>
    </row>
    <row r="1059" spans="3:16" x14ac:dyDescent="0.2">
      <c r="C1059" s="13" t="s">
        <v>3306</v>
      </c>
      <c r="D1059" s="13" t="s">
        <v>512</v>
      </c>
      <c r="E1059" s="13" t="s">
        <v>590</v>
      </c>
      <c r="F1059" s="13" t="s">
        <v>3307</v>
      </c>
      <c r="G1059" s="13" t="s">
        <v>3299</v>
      </c>
      <c r="H1059" s="13" t="s">
        <v>167</v>
      </c>
      <c r="I1059" s="13" t="s">
        <v>3300</v>
      </c>
      <c r="J1059" s="13" t="s">
        <v>3299</v>
      </c>
      <c r="K1059" s="13" t="s">
        <v>3301</v>
      </c>
      <c r="L1059" s="13" t="s">
        <v>140</v>
      </c>
      <c r="M1059" s="13" t="s">
        <v>88</v>
      </c>
      <c r="P1059" s="13" t="s">
        <v>791</v>
      </c>
    </row>
    <row r="1060" spans="3:16" x14ac:dyDescent="0.2">
      <c r="C1060" s="13" t="s">
        <v>3308</v>
      </c>
      <c r="D1060" s="13" t="s">
        <v>3309</v>
      </c>
      <c r="E1060" s="13" t="s">
        <v>471</v>
      </c>
      <c r="F1060" s="13" t="s">
        <v>3310</v>
      </c>
      <c r="G1060" s="13" t="s">
        <v>3299</v>
      </c>
      <c r="H1060" s="13" t="s">
        <v>167</v>
      </c>
      <c r="I1060" s="13" t="s">
        <v>3300</v>
      </c>
      <c r="J1060" s="13" t="s">
        <v>3299</v>
      </c>
      <c r="K1060" s="13" t="s">
        <v>3301</v>
      </c>
      <c r="L1060" s="13" t="s">
        <v>140</v>
      </c>
      <c r="M1060" s="13" t="s">
        <v>88</v>
      </c>
      <c r="P1060" s="13" t="s">
        <v>791</v>
      </c>
    </row>
    <row r="1061" spans="3:16" x14ac:dyDescent="0.2">
      <c r="C1061" s="13" t="s">
        <v>3311</v>
      </c>
      <c r="D1061" s="13" t="s">
        <v>103</v>
      </c>
      <c r="E1061" s="13" t="s">
        <v>47</v>
      </c>
      <c r="F1061" s="13" t="s">
        <v>3312</v>
      </c>
      <c r="G1061" s="13" t="s">
        <v>3299</v>
      </c>
      <c r="H1061" s="13" t="s">
        <v>167</v>
      </c>
      <c r="I1061" s="13" t="s">
        <v>3300</v>
      </c>
      <c r="J1061" s="13" t="s">
        <v>3299</v>
      </c>
      <c r="K1061" s="13" t="s">
        <v>3301</v>
      </c>
      <c r="L1061" s="13" t="s">
        <v>140</v>
      </c>
      <c r="M1061" s="13" t="s">
        <v>88</v>
      </c>
      <c r="P1061" s="13" t="s">
        <v>791</v>
      </c>
    </row>
    <row r="1062" spans="3:16" x14ac:dyDescent="0.2">
      <c r="C1062" s="13" t="s">
        <v>3313</v>
      </c>
      <c r="D1062" s="13" t="s">
        <v>1276</v>
      </c>
      <c r="E1062" s="13" t="s">
        <v>3314</v>
      </c>
      <c r="F1062" s="13" t="s">
        <v>876</v>
      </c>
      <c r="G1062" s="13" t="s">
        <v>3299</v>
      </c>
      <c r="H1062" s="13" t="s">
        <v>167</v>
      </c>
      <c r="I1062" s="13" t="s">
        <v>3300</v>
      </c>
      <c r="J1062" s="13" t="s">
        <v>3299</v>
      </c>
      <c r="K1062" s="13" t="s">
        <v>3301</v>
      </c>
      <c r="L1062" s="13" t="s">
        <v>140</v>
      </c>
      <c r="M1062" s="13" t="s">
        <v>88</v>
      </c>
      <c r="P1062" s="13" t="s">
        <v>791</v>
      </c>
    </row>
    <row r="1063" spans="3:16" x14ac:dyDescent="0.2">
      <c r="C1063" s="13" t="s">
        <v>3315</v>
      </c>
      <c r="D1063" s="13" t="s">
        <v>3316</v>
      </c>
      <c r="E1063" s="13" t="s">
        <v>3317</v>
      </c>
      <c r="F1063" s="13" t="s">
        <v>3318</v>
      </c>
      <c r="G1063" s="13" t="s">
        <v>3299</v>
      </c>
      <c r="H1063" s="13" t="s">
        <v>167</v>
      </c>
      <c r="I1063" s="13" t="s">
        <v>3300</v>
      </c>
      <c r="J1063" s="13" t="s">
        <v>3299</v>
      </c>
      <c r="K1063" s="13" t="s">
        <v>3301</v>
      </c>
      <c r="L1063" s="13" t="s">
        <v>140</v>
      </c>
      <c r="M1063" s="13" t="s">
        <v>88</v>
      </c>
      <c r="P1063" s="13" t="s">
        <v>791</v>
      </c>
    </row>
    <row r="1064" spans="3:16" x14ac:dyDescent="0.2">
      <c r="C1064" s="13" t="s">
        <v>3319</v>
      </c>
      <c r="D1064" s="13" t="s">
        <v>204</v>
      </c>
      <c r="E1064" s="13" t="s">
        <v>472</v>
      </c>
      <c r="F1064" s="13" t="s">
        <v>239</v>
      </c>
      <c r="G1064" s="13" t="s">
        <v>3299</v>
      </c>
      <c r="H1064" s="13" t="s">
        <v>167</v>
      </c>
      <c r="I1064" s="13" t="s">
        <v>3300</v>
      </c>
      <c r="J1064" s="13" t="s">
        <v>3299</v>
      </c>
      <c r="K1064" s="13" t="s">
        <v>3301</v>
      </c>
      <c r="L1064" s="13" t="s">
        <v>140</v>
      </c>
      <c r="M1064" s="13" t="s">
        <v>88</v>
      </c>
      <c r="P1064" s="13" t="s">
        <v>791</v>
      </c>
    </row>
    <row r="1065" spans="3:16" x14ac:dyDescent="0.2">
      <c r="C1065" s="13" t="s">
        <v>3320</v>
      </c>
      <c r="D1065" s="13" t="s">
        <v>3321</v>
      </c>
      <c r="E1065" s="13" t="s">
        <v>65</v>
      </c>
      <c r="F1065" s="13" t="s">
        <v>47</v>
      </c>
      <c r="G1065" s="13" t="s">
        <v>3299</v>
      </c>
      <c r="H1065" s="13" t="s">
        <v>167</v>
      </c>
      <c r="I1065" s="13" t="s">
        <v>3300</v>
      </c>
      <c r="J1065" s="13" t="s">
        <v>3299</v>
      </c>
      <c r="K1065" s="13" t="s">
        <v>3301</v>
      </c>
      <c r="L1065" s="13" t="s">
        <v>140</v>
      </c>
      <c r="M1065" s="13" t="s">
        <v>88</v>
      </c>
      <c r="P1065" s="13" t="s">
        <v>791</v>
      </c>
    </row>
    <row r="1066" spans="3:16" x14ac:dyDescent="0.2">
      <c r="C1066" s="13" t="s">
        <v>3322</v>
      </c>
      <c r="D1066" s="13" t="s">
        <v>212</v>
      </c>
      <c r="E1066" s="13" t="s">
        <v>47</v>
      </c>
      <c r="F1066" s="13" t="s">
        <v>3323</v>
      </c>
      <c r="G1066" s="13" t="s">
        <v>3299</v>
      </c>
      <c r="H1066" s="13" t="s">
        <v>167</v>
      </c>
      <c r="I1066" s="13" t="s">
        <v>3300</v>
      </c>
      <c r="J1066" s="13" t="s">
        <v>3299</v>
      </c>
      <c r="K1066" s="13" t="s">
        <v>3301</v>
      </c>
      <c r="L1066" s="13" t="s">
        <v>140</v>
      </c>
      <c r="M1066" s="13" t="s">
        <v>88</v>
      </c>
      <c r="P1066" s="13" t="s">
        <v>791</v>
      </c>
    </row>
    <row r="1067" spans="3:16" x14ac:dyDescent="0.2">
      <c r="C1067" s="13" t="s">
        <v>3324</v>
      </c>
      <c r="D1067" s="13" t="s">
        <v>958</v>
      </c>
      <c r="E1067" s="13" t="s">
        <v>3325</v>
      </c>
      <c r="F1067" s="13" t="s">
        <v>1470</v>
      </c>
      <c r="G1067" s="13" t="s">
        <v>3299</v>
      </c>
      <c r="H1067" s="13" t="s">
        <v>167</v>
      </c>
      <c r="I1067" s="13" t="s">
        <v>3300</v>
      </c>
      <c r="J1067" s="13" t="s">
        <v>3299</v>
      </c>
      <c r="K1067" s="13" t="s">
        <v>3301</v>
      </c>
      <c r="L1067" s="13" t="s">
        <v>140</v>
      </c>
      <c r="M1067" s="13" t="s">
        <v>88</v>
      </c>
      <c r="P1067" s="13" t="s">
        <v>791</v>
      </c>
    </row>
    <row r="1068" spans="3:16" x14ac:dyDescent="0.2">
      <c r="C1068" s="13" t="s">
        <v>3326</v>
      </c>
      <c r="D1068" s="13" t="s">
        <v>251</v>
      </c>
      <c r="E1068" s="13" t="s">
        <v>3327</v>
      </c>
      <c r="F1068" s="13" t="s">
        <v>2987</v>
      </c>
      <c r="G1068" s="13" t="s">
        <v>3299</v>
      </c>
      <c r="H1068" s="13" t="s">
        <v>167</v>
      </c>
      <c r="I1068" s="13" t="s">
        <v>3300</v>
      </c>
      <c r="J1068" s="13" t="s">
        <v>3299</v>
      </c>
      <c r="K1068" s="13" t="s">
        <v>3301</v>
      </c>
      <c r="L1068" s="13" t="s">
        <v>140</v>
      </c>
      <c r="M1068" s="13" t="s">
        <v>88</v>
      </c>
      <c r="P1068" s="13" t="s">
        <v>791</v>
      </c>
    </row>
    <row r="1069" spans="3:16" x14ac:dyDescent="0.2">
      <c r="C1069" s="13" t="s">
        <v>3328</v>
      </c>
      <c r="D1069" s="13" t="s">
        <v>3004</v>
      </c>
      <c r="E1069" s="13" t="s">
        <v>3329</v>
      </c>
      <c r="F1069" s="13" t="s">
        <v>3330</v>
      </c>
      <c r="G1069" s="13" t="s">
        <v>3299</v>
      </c>
      <c r="H1069" s="13" t="s">
        <v>167</v>
      </c>
      <c r="I1069" s="13" t="s">
        <v>3300</v>
      </c>
      <c r="J1069" s="13" t="s">
        <v>3299</v>
      </c>
      <c r="K1069" s="13" t="s">
        <v>3301</v>
      </c>
      <c r="L1069" s="13" t="s">
        <v>140</v>
      </c>
      <c r="M1069" s="13" t="s">
        <v>88</v>
      </c>
      <c r="P1069" s="13" t="s">
        <v>791</v>
      </c>
    </row>
    <row r="1070" spans="3:16" x14ac:dyDescent="0.2">
      <c r="C1070" s="13" t="s">
        <v>3331</v>
      </c>
      <c r="D1070" s="13" t="s">
        <v>888</v>
      </c>
      <c r="E1070" s="13" t="s">
        <v>3332</v>
      </c>
      <c r="F1070" s="13" t="s">
        <v>239</v>
      </c>
      <c r="G1070" s="13" t="s">
        <v>3299</v>
      </c>
      <c r="H1070" s="13" t="s">
        <v>167</v>
      </c>
      <c r="I1070" s="13" t="s">
        <v>3300</v>
      </c>
      <c r="J1070" s="13" t="s">
        <v>3299</v>
      </c>
      <c r="K1070" s="13" t="s">
        <v>3301</v>
      </c>
      <c r="L1070" s="13" t="s">
        <v>140</v>
      </c>
      <c r="M1070" s="13" t="s">
        <v>88</v>
      </c>
      <c r="P1070" s="13" t="s">
        <v>791</v>
      </c>
    </row>
    <row r="1071" spans="3:16" x14ac:dyDescent="0.2">
      <c r="C1071" s="13" t="s">
        <v>3333</v>
      </c>
      <c r="D1071" s="13" t="s">
        <v>2165</v>
      </c>
      <c r="E1071" s="13" t="s">
        <v>195</v>
      </c>
      <c r="F1071" s="13" t="s">
        <v>2664</v>
      </c>
      <c r="G1071" s="13" t="s">
        <v>3299</v>
      </c>
      <c r="H1071" s="13" t="s">
        <v>167</v>
      </c>
      <c r="I1071" s="13" t="s">
        <v>3300</v>
      </c>
      <c r="J1071" s="13" t="s">
        <v>3299</v>
      </c>
      <c r="K1071" s="13" t="s">
        <v>3301</v>
      </c>
      <c r="L1071" s="13" t="s">
        <v>140</v>
      </c>
      <c r="M1071" s="13" t="s">
        <v>88</v>
      </c>
      <c r="P1071" s="13" t="s">
        <v>791</v>
      </c>
    </row>
    <row r="1072" spans="3:16" x14ac:dyDescent="0.2">
      <c r="C1072" s="13" t="s">
        <v>3334</v>
      </c>
      <c r="D1072" s="13" t="s">
        <v>1497</v>
      </c>
      <c r="E1072" s="13" t="s">
        <v>3335</v>
      </c>
      <c r="F1072" s="13" t="s">
        <v>446</v>
      </c>
      <c r="G1072" s="13" t="s">
        <v>3299</v>
      </c>
      <c r="H1072" s="13" t="s">
        <v>167</v>
      </c>
      <c r="I1072" s="13" t="s">
        <v>3300</v>
      </c>
      <c r="J1072" s="13" t="s">
        <v>3299</v>
      </c>
      <c r="K1072" s="13" t="s">
        <v>3301</v>
      </c>
      <c r="L1072" s="13" t="s">
        <v>140</v>
      </c>
      <c r="M1072" s="13" t="s">
        <v>88</v>
      </c>
      <c r="P1072" s="13" t="s">
        <v>791</v>
      </c>
    </row>
    <row r="1073" spans="3:16" x14ac:dyDescent="0.2">
      <c r="C1073" s="13" t="s">
        <v>3336</v>
      </c>
      <c r="D1073" s="13" t="s">
        <v>3337</v>
      </c>
      <c r="E1073" s="13" t="s">
        <v>140</v>
      </c>
      <c r="F1073" s="13" t="s">
        <v>396</v>
      </c>
      <c r="G1073" s="13" t="s">
        <v>3299</v>
      </c>
      <c r="H1073" s="13" t="s">
        <v>167</v>
      </c>
      <c r="I1073" s="13" t="s">
        <v>3300</v>
      </c>
      <c r="J1073" s="13" t="s">
        <v>3299</v>
      </c>
      <c r="K1073" s="13" t="s">
        <v>3301</v>
      </c>
      <c r="L1073" s="13" t="s">
        <v>140</v>
      </c>
      <c r="M1073" s="13" t="s">
        <v>88</v>
      </c>
      <c r="P1073" s="13" t="s">
        <v>791</v>
      </c>
    </row>
    <row r="1074" spans="3:16" x14ac:dyDescent="0.2">
      <c r="C1074" s="13" t="s">
        <v>3338</v>
      </c>
      <c r="D1074" s="13" t="s">
        <v>206</v>
      </c>
      <c r="E1074" s="13" t="s">
        <v>3339</v>
      </c>
      <c r="F1074" s="13" t="s">
        <v>88</v>
      </c>
      <c r="G1074" s="13" t="s">
        <v>3299</v>
      </c>
      <c r="H1074" s="13" t="s">
        <v>189</v>
      </c>
      <c r="I1074" s="13" t="s">
        <v>3300</v>
      </c>
      <c r="J1074" s="13" t="s">
        <v>3299</v>
      </c>
      <c r="K1074" s="13" t="s">
        <v>3301</v>
      </c>
      <c r="L1074" s="13" t="s">
        <v>140</v>
      </c>
      <c r="M1074" s="13" t="s">
        <v>88</v>
      </c>
      <c r="P1074" s="13" t="s">
        <v>791</v>
      </c>
    </row>
    <row r="1075" spans="3:16" x14ac:dyDescent="0.2">
      <c r="C1075" s="13" t="s">
        <v>3340</v>
      </c>
      <c r="D1075" s="13" t="s">
        <v>51</v>
      </c>
      <c r="E1075" s="13" t="s">
        <v>3341</v>
      </c>
      <c r="F1075" s="13" t="s">
        <v>396</v>
      </c>
      <c r="G1075" s="13" t="s">
        <v>3299</v>
      </c>
      <c r="H1075" s="13" t="s">
        <v>167</v>
      </c>
      <c r="I1075" s="13" t="s">
        <v>3300</v>
      </c>
      <c r="J1075" s="13" t="s">
        <v>3299</v>
      </c>
      <c r="K1075" s="13" t="s">
        <v>3301</v>
      </c>
      <c r="L1075" s="13" t="s">
        <v>140</v>
      </c>
      <c r="M1075" s="13" t="s">
        <v>88</v>
      </c>
      <c r="P1075" s="13" t="s">
        <v>791</v>
      </c>
    </row>
    <row r="1076" spans="3:16" x14ac:dyDescent="0.2">
      <c r="C1076" s="13" t="s">
        <v>3342</v>
      </c>
      <c r="D1076" s="13" t="s">
        <v>135</v>
      </c>
      <c r="E1076" s="13" t="s">
        <v>2585</v>
      </c>
      <c r="F1076" s="13" t="s">
        <v>3343</v>
      </c>
      <c r="G1076" s="13" t="s">
        <v>3299</v>
      </c>
      <c r="H1076" s="13" t="s">
        <v>167</v>
      </c>
      <c r="I1076" s="13" t="s">
        <v>3300</v>
      </c>
      <c r="J1076" s="13" t="s">
        <v>3299</v>
      </c>
      <c r="K1076" s="13" t="s">
        <v>3301</v>
      </c>
      <c r="L1076" s="13" t="s">
        <v>140</v>
      </c>
      <c r="M1076" s="13" t="s">
        <v>88</v>
      </c>
      <c r="P1076" s="13" t="s">
        <v>791</v>
      </c>
    </row>
    <row r="1077" spans="3:16" x14ac:dyDescent="0.2">
      <c r="C1077" s="13" t="s">
        <v>3344</v>
      </c>
      <c r="D1077" s="13" t="s">
        <v>3345</v>
      </c>
      <c r="E1077" s="13" t="s">
        <v>579</v>
      </c>
      <c r="F1077" s="13" t="s">
        <v>105</v>
      </c>
      <c r="G1077" s="13" t="s">
        <v>3299</v>
      </c>
      <c r="H1077" s="13" t="s">
        <v>189</v>
      </c>
      <c r="I1077" s="13" t="s">
        <v>3300</v>
      </c>
      <c r="J1077" s="13" t="s">
        <v>3299</v>
      </c>
      <c r="K1077" s="13" t="s">
        <v>3301</v>
      </c>
      <c r="L1077" s="13" t="s">
        <v>140</v>
      </c>
      <c r="M1077" s="13" t="s">
        <v>88</v>
      </c>
      <c r="P1077" s="13" t="s">
        <v>56</v>
      </c>
    </row>
    <row r="1078" spans="3:16" x14ac:dyDescent="0.2">
      <c r="C1078" s="13" t="s">
        <v>3346</v>
      </c>
      <c r="D1078" s="13" t="s">
        <v>51</v>
      </c>
      <c r="E1078" s="13" t="s">
        <v>45</v>
      </c>
      <c r="F1078" s="13" t="s">
        <v>769</v>
      </c>
      <c r="G1078" s="13" t="s">
        <v>3299</v>
      </c>
      <c r="H1078" s="13" t="s">
        <v>189</v>
      </c>
      <c r="I1078" s="13" t="s">
        <v>3300</v>
      </c>
      <c r="J1078" s="13" t="s">
        <v>3299</v>
      </c>
      <c r="K1078" s="13" t="s">
        <v>3301</v>
      </c>
      <c r="L1078" s="13" t="s">
        <v>140</v>
      </c>
      <c r="M1078" s="13" t="s">
        <v>88</v>
      </c>
      <c r="P1078" s="13" t="s">
        <v>791</v>
      </c>
    </row>
    <row r="1079" spans="3:16" x14ac:dyDescent="0.2">
      <c r="C1079" s="13" t="s">
        <v>3300</v>
      </c>
      <c r="D1079" s="13" t="s">
        <v>3301</v>
      </c>
      <c r="E1079" s="13" t="s">
        <v>140</v>
      </c>
      <c r="F1079" s="13" t="s">
        <v>88</v>
      </c>
      <c r="G1079" s="13" t="s">
        <v>3299</v>
      </c>
      <c r="H1079" s="13" t="s">
        <v>3347</v>
      </c>
      <c r="I1079" s="13" t="s">
        <v>871</v>
      </c>
      <c r="J1079" s="13" t="s">
        <v>872</v>
      </c>
      <c r="K1079" s="13" t="s">
        <v>873</v>
      </c>
      <c r="L1079" s="13" t="s">
        <v>392</v>
      </c>
      <c r="M1079" s="13" t="s">
        <v>392</v>
      </c>
      <c r="P1079" s="13" t="s">
        <v>128</v>
      </c>
    </row>
    <row r="1080" spans="3:16" x14ac:dyDescent="0.2">
      <c r="C1080" s="13" t="s">
        <v>3348</v>
      </c>
      <c r="D1080" s="13" t="s">
        <v>2018</v>
      </c>
      <c r="E1080" s="13" t="s">
        <v>229</v>
      </c>
      <c r="F1080" s="13" t="s">
        <v>184</v>
      </c>
      <c r="G1080" s="13" t="s">
        <v>3349</v>
      </c>
      <c r="H1080" s="13" t="s">
        <v>3350</v>
      </c>
      <c r="I1080" s="13" t="s">
        <v>146</v>
      </c>
      <c r="J1080" s="13" t="s">
        <v>144</v>
      </c>
      <c r="K1080" s="13" t="s">
        <v>147</v>
      </c>
      <c r="L1080" s="13" t="s">
        <v>148</v>
      </c>
      <c r="M1080" s="13" t="s">
        <v>149</v>
      </c>
      <c r="P1080" s="13" t="s">
        <v>150</v>
      </c>
    </row>
    <row r="1081" spans="3:16" x14ac:dyDescent="0.2">
      <c r="C1081" s="13" t="s">
        <v>3351</v>
      </c>
      <c r="D1081" s="13" t="s">
        <v>46</v>
      </c>
      <c r="E1081" s="13" t="s">
        <v>3352</v>
      </c>
      <c r="F1081" s="13" t="s">
        <v>3353</v>
      </c>
      <c r="G1081" s="13" t="s">
        <v>3349</v>
      </c>
      <c r="H1081" s="13" t="s">
        <v>3354</v>
      </c>
      <c r="I1081" s="13" t="s">
        <v>146</v>
      </c>
      <c r="J1081" s="13" t="s">
        <v>144</v>
      </c>
      <c r="K1081" s="13" t="s">
        <v>147</v>
      </c>
      <c r="L1081" s="13" t="s">
        <v>148</v>
      </c>
      <c r="M1081" s="13" t="s">
        <v>149</v>
      </c>
      <c r="P1081" s="13" t="s">
        <v>150</v>
      </c>
    </row>
    <row r="1082" spans="3:16" x14ac:dyDescent="0.2">
      <c r="C1082" s="13" t="s">
        <v>3355</v>
      </c>
      <c r="D1082" s="13" t="s">
        <v>242</v>
      </c>
      <c r="E1082" s="13" t="s">
        <v>3031</v>
      </c>
      <c r="F1082" s="13" t="s">
        <v>617</v>
      </c>
      <c r="G1082" s="13" t="s">
        <v>3356</v>
      </c>
      <c r="H1082" s="13" t="s">
        <v>189</v>
      </c>
      <c r="I1082" s="13" t="s">
        <v>1164</v>
      </c>
      <c r="J1082" s="13" t="s">
        <v>1163</v>
      </c>
      <c r="K1082" s="13" t="s">
        <v>1165</v>
      </c>
      <c r="L1082" s="13" t="s">
        <v>1166</v>
      </c>
      <c r="M1082" s="13" t="s">
        <v>1167</v>
      </c>
      <c r="P1082" s="13" t="s">
        <v>56</v>
      </c>
    </row>
    <row r="1083" spans="3:16" x14ac:dyDescent="0.2">
      <c r="C1083" s="13" t="s">
        <v>3357</v>
      </c>
      <c r="D1083" s="13" t="s">
        <v>1306</v>
      </c>
      <c r="E1083" s="13" t="s">
        <v>828</v>
      </c>
      <c r="F1083" s="13" t="s">
        <v>88</v>
      </c>
      <c r="G1083" s="13" t="s">
        <v>3356</v>
      </c>
      <c r="H1083" s="13" t="s">
        <v>3358</v>
      </c>
      <c r="I1083" s="13" t="s">
        <v>3355</v>
      </c>
      <c r="J1083" s="13" t="s">
        <v>3356</v>
      </c>
      <c r="K1083" s="13" t="s">
        <v>242</v>
      </c>
      <c r="L1083" s="13" t="s">
        <v>3031</v>
      </c>
      <c r="M1083" s="13" t="s">
        <v>617</v>
      </c>
      <c r="P1083" s="13" t="s">
        <v>56</v>
      </c>
    </row>
    <row r="1084" spans="3:16" x14ac:dyDescent="0.2">
      <c r="D1084" s="13" t="s">
        <v>964</v>
      </c>
      <c r="E1084" s="13" t="s">
        <v>1622</v>
      </c>
      <c r="F1084" s="13" t="s">
        <v>3359</v>
      </c>
      <c r="G1084" s="13" t="s">
        <v>3360</v>
      </c>
      <c r="H1084" s="13" t="s">
        <v>407</v>
      </c>
      <c r="I1084" s="13" t="s">
        <v>2346</v>
      </c>
      <c r="J1084" s="13" t="s">
        <v>2347</v>
      </c>
      <c r="K1084" s="13" t="s">
        <v>2348</v>
      </c>
      <c r="L1084" s="13" t="s">
        <v>88</v>
      </c>
      <c r="M1084" s="13" t="s">
        <v>1593</v>
      </c>
      <c r="P1084" s="13" t="s">
        <v>982</v>
      </c>
    </row>
    <row r="1085" spans="3:16" x14ac:dyDescent="0.2">
      <c r="C1085" s="13" t="s">
        <v>3361</v>
      </c>
      <c r="D1085" s="13" t="s">
        <v>366</v>
      </c>
      <c r="E1085" s="13" t="s">
        <v>1831</v>
      </c>
      <c r="F1085" s="13" t="s">
        <v>416</v>
      </c>
      <c r="G1085" s="13" t="s">
        <v>3360</v>
      </c>
      <c r="H1085" s="13" t="s">
        <v>3362</v>
      </c>
      <c r="I1085" s="13" t="s">
        <v>2346</v>
      </c>
      <c r="J1085" s="13" t="s">
        <v>2347</v>
      </c>
      <c r="K1085" s="13" t="s">
        <v>2348</v>
      </c>
      <c r="L1085" s="13" t="s">
        <v>88</v>
      </c>
      <c r="M1085" s="13" t="s">
        <v>1593</v>
      </c>
      <c r="P1085" s="13" t="s">
        <v>90</v>
      </c>
    </row>
    <row r="1086" spans="3:16" x14ac:dyDescent="0.2">
      <c r="C1086" s="13" t="s">
        <v>3363</v>
      </c>
      <c r="D1086" s="13" t="s">
        <v>3364</v>
      </c>
      <c r="E1086" s="13" t="s">
        <v>3365</v>
      </c>
      <c r="F1086" s="13" t="s">
        <v>3366</v>
      </c>
      <c r="G1086" s="13" t="s">
        <v>3360</v>
      </c>
      <c r="H1086" s="13" t="s">
        <v>37</v>
      </c>
      <c r="I1086" s="13" t="s">
        <v>2346</v>
      </c>
      <c r="J1086" s="13" t="s">
        <v>2347</v>
      </c>
      <c r="K1086" s="13" t="s">
        <v>2348</v>
      </c>
      <c r="L1086" s="13" t="s">
        <v>88</v>
      </c>
      <c r="M1086" s="13" t="s">
        <v>1593</v>
      </c>
      <c r="P1086" s="13" t="s">
        <v>90</v>
      </c>
    </row>
    <row r="1087" spans="3:16" x14ac:dyDescent="0.2">
      <c r="C1087" s="13" t="s">
        <v>3367</v>
      </c>
      <c r="D1087" s="13" t="s">
        <v>3364</v>
      </c>
      <c r="E1087" s="13" t="s">
        <v>3368</v>
      </c>
      <c r="F1087" s="13" t="s">
        <v>3368</v>
      </c>
      <c r="G1087" s="13" t="s">
        <v>3360</v>
      </c>
      <c r="H1087" s="13" t="s">
        <v>407</v>
      </c>
      <c r="I1087" s="13" t="s">
        <v>2346</v>
      </c>
      <c r="J1087" s="13" t="s">
        <v>2347</v>
      </c>
      <c r="K1087" s="13" t="s">
        <v>2348</v>
      </c>
      <c r="L1087" s="13" t="s">
        <v>88</v>
      </c>
      <c r="M1087" s="13" t="s">
        <v>1593</v>
      </c>
      <c r="P1087" s="13" t="s">
        <v>90</v>
      </c>
    </row>
    <row r="1088" spans="3:16" x14ac:dyDescent="0.2">
      <c r="C1088" s="13" t="s">
        <v>3369</v>
      </c>
      <c r="D1088" s="13" t="s">
        <v>2266</v>
      </c>
      <c r="E1088" s="13" t="s">
        <v>2674</v>
      </c>
      <c r="F1088" s="13" t="s">
        <v>3370</v>
      </c>
      <c r="G1088" s="13" t="s">
        <v>3360</v>
      </c>
      <c r="H1088" s="13" t="s">
        <v>3362</v>
      </c>
      <c r="I1088" s="13" t="s">
        <v>2346</v>
      </c>
      <c r="J1088" s="13" t="s">
        <v>2347</v>
      </c>
      <c r="K1088" s="13" t="s">
        <v>2348</v>
      </c>
      <c r="L1088" s="13" t="s">
        <v>88</v>
      </c>
      <c r="M1088" s="13" t="s">
        <v>1593</v>
      </c>
      <c r="P1088" s="13" t="s">
        <v>90</v>
      </c>
    </row>
    <row r="1089" spans="3:16" x14ac:dyDescent="0.2">
      <c r="C1089" s="13" t="s">
        <v>3371</v>
      </c>
      <c r="D1089" s="13" t="s">
        <v>121</v>
      </c>
      <c r="E1089" s="13" t="s">
        <v>111</v>
      </c>
      <c r="F1089" s="13" t="s">
        <v>3372</v>
      </c>
      <c r="G1089" s="13" t="s">
        <v>3360</v>
      </c>
      <c r="H1089" s="13" t="s">
        <v>3373</v>
      </c>
      <c r="I1089" s="13" t="s">
        <v>2346</v>
      </c>
      <c r="J1089" s="13" t="s">
        <v>2347</v>
      </c>
      <c r="K1089" s="13" t="s">
        <v>2348</v>
      </c>
      <c r="L1089" s="13" t="s">
        <v>88</v>
      </c>
      <c r="M1089" s="13" t="s">
        <v>1593</v>
      </c>
      <c r="P1089" s="13" t="s">
        <v>90</v>
      </c>
    </row>
    <row r="1090" spans="3:16" x14ac:dyDescent="0.2">
      <c r="C1090" s="13" t="s">
        <v>3374</v>
      </c>
      <c r="D1090" s="13" t="s">
        <v>247</v>
      </c>
      <c r="E1090" s="13" t="s">
        <v>3375</v>
      </c>
      <c r="F1090" s="13" t="s">
        <v>239</v>
      </c>
      <c r="G1090" s="13" t="s">
        <v>3360</v>
      </c>
      <c r="H1090" s="13" t="s">
        <v>3376</v>
      </c>
      <c r="I1090" s="13" t="s">
        <v>2346</v>
      </c>
      <c r="J1090" s="13" t="s">
        <v>2347</v>
      </c>
      <c r="K1090" s="13" t="s">
        <v>2348</v>
      </c>
      <c r="L1090" s="13" t="s">
        <v>88</v>
      </c>
      <c r="M1090" s="13" t="s">
        <v>1593</v>
      </c>
      <c r="P1090" s="13" t="s">
        <v>56</v>
      </c>
    </row>
    <row r="1091" spans="3:16" x14ac:dyDescent="0.2">
      <c r="C1091" s="13" t="s">
        <v>3377</v>
      </c>
      <c r="D1091" s="13" t="s">
        <v>2552</v>
      </c>
      <c r="E1091" s="13" t="s">
        <v>3378</v>
      </c>
      <c r="F1091" s="13" t="s">
        <v>368</v>
      </c>
      <c r="G1091" s="13" t="s">
        <v>3360</v>
      </c>
      <c r="H1091" s="13" t="s">
        <v>3379</v>
      </c>
      <c r="I1091" s="13" t="s">
        <v>2346</v>
      </c>
      <c r="J1091" s="13" t="s">
        <v>2347</v>
      </c>
      <c r="K1091" s="13" t="s">
        <v>2348</v>
      </c>
      <c r="L1091" s="13" t="s">
        <v>88</v>
      </c>
      <c r="M1091" s="13" t="s">
        <v>1593</v>
      </c>
      <c r="P1091" s="13" t="s">
        <v>90</v>
      </c>
    </row>
    <row r="1092" spans="3:16" x14ac:dyDescent="0.2">
      <c r="C1092" s="13" t="s">
        <v>3380</v>
      </c>
      <c r="D1092" s="13" t="s">
        <v>835</v>
      </c>
      <c r="E1092" s="13" t="s">
        <v>3381</v>
      </c>
      <c r="F1092" s="13" t="s">
        <v>239</v>
      </c>
      <c r="G1092" s="13" t="s">
        <v>3360</v>
      </c>
      <c r="H1092" s="13" t="s">
        <v>3373</v>
      </c>
      <c r="I1092" s="13" t="s">
        <v>2346</v>
      </c>
      <c r="J1092" s="13" t="s">
        <v>2347</v>
      </c>
      <c r="K1092" s="13" t="s">
        <v>2348</v>
      </c>
      <c r="L1092" s="13" t="s">
        <v>88</v>
      </c>
      <c r="M1092" s="13" t="s">
        <v>1593</v>
      </c>
      <c r="P1092" s="13" t="s">
        <v>90</v>
      </c>
    </row>
    <row r="1093" spans="3:16" x14ac:dyDescent="0.2">
      <c r="C1093" s="13" t="s">
        <v>3382</v>
      </c>
      <c r="D1093" s="13" t="s">
        <v>3383</v>
      </c>
      <c r="E1093" s="13" t="s">
        <v>1506</v>
      </c>
      <c r="F1093" s="13" t="s">
        <v>3384</v>
      </c>
      <c r="G1093" s="13" t="s">
        <v>3360</v>
      </c>
      <c r="H1093" s="13" t="s">
        <v>3385</v>
      </c>
      <c r="I1093" s="13" t="s">
        <v>2346</v>
      </c>
      <c r="J1093" s="13" t="s">
        <v>2347</v>
      </c>
      <c r="K1093" s="13" t="s">
        <v>2348</v>
      </c>
      <c r="L1093" s="13" t="s">
        <v>88</v>
      </c>
      <c r="M1093" s="13" t="s">
        <v>1593</v>
      </c>
      <c r="P1093" s="13" t="s">
        <v>90</v>
      </c>
    </row>
    <row r="1094" spans="3:16" x14ac:dyDescent="0.2">
      <c r="C1094" s="13" t="s">
        <v>3386</v>
      </c>
      <c r="D1094" s="13" t="s">
        <v>554</v>
      </c>
      <c r="E1094" s="13" t="s">
        <v>788</v>
      </c>
      <c r="F1094" s="13" t="s">
        <v>368</v>
      </c>
      <c r="G1094" s="13" t="s">
        <v>3360</v>
      </c>
      <c r="H1094" s="13" t="s">
        <v>3387</v>
      </c>
      <c r="I1094" s="13" t="s">
        <v>2346</v>
      </c>
      <c r="J1094" s="13" t="s">
        <v>2347</v>
      </c>
      <c r="K1094" s="13" t="s">
        <v>2348</v>
      </c>
      <c r="L1094" s="13" t="s">
        <v>88</v>
      </c>
      <c r="M1094" s="13" t="s">
        <v>1593</v>
      </c>
      <c r="P1094" s="13" t="s">
        <v>90</v>
      </c>
    </row>
    <row r="1095" spans="3:16" x14ac:dyDescent="0.2">
      <c r="C1095" s="13" t="s">
        <v>3388</v>
      </c>
      <c r="D1095" s="13" t="s">
        <v>3389</v>
      </c>
      <c r="E1095" s="13" t="s">
        <v>1757</v>
      </c>
      <c r="F1095" s="13" t="s">
        <v>3390</v>
      </c>
      <c r="G1095" s="13" t="s">
        <v>3360</v>
      </c>
      <c r="H1095" s="13" t="s">
        <v>3391</v>
      </c>
      <c r="I1095" s="13" t="s">
        <v>2346</v>
      </c>
      <c r="J1095" s="13" t="s">
        <v>2347</v>
      </c>
      <c r="K1095" s="13" t="s">
        <v>2348</v>
      </c>
      <c r="L1095" s="13" t="s">
        <v>88</v>
      </c>
      <c r="M1095" s="13" t="s">
        <v>1593</v>
      </c>
      <c r="P1095" s="13" t="s">
        <v>90</v>
      </c>
    </row>
    <row r="1096" spans="3:16" x14ac:dyDescent="0.2">
      <c r="C1096" s="13" t="s">
        <v>3392</v>
      </c>
      <c r="D1096" s="13" t="s">
        <v>46</v>
      </c>
      <c r="E1096" s="13" t="s">
        <v>65</v>
      </c>
      <c r="F1096" s="13" t="s">
        <v>3393</v>
      </c>
      <c r="G1096" s="13" t="s">
        <v>3360</v>
      </c>
      <c r="H1096" s="13" t="s">
        <v>167</v>
      </c>
      <c r="I1096" s="13" t="s">
        <v>2346</v>
      </c>
      <c r="J1096" s="13" t="s">
        <v>2347</v>
      </c>
      <c r="K1096" s="13" t="s">
        <v>2348</v>
      </c>
      <c r="L1096" s="13" t="s">
        <v>88</v>
      </c>
      <c r="M1096" s="13" t="s">
        <v>1593</v>
      </c>
      <c r="P1096" s="13" t="s">
        <v>128</v>
      </c>
    </row>
    <row r="1097" spans="3:16" x14ac:dyDescent="0.2">
      <c r="C1097" s="13" t="s">
        <v>3394</v>
      </c>
      <c r="D1097" s="13" t="s">
        <v>954</v>
      </c>
      <c r="E1097" s="13" t="s">
        <v>170</v>
      </c>
      <c r="F1097" s="13" t="s">
        <v>849</v>
      </c>
      <c r="G1097" s="13" t="s">
        <v>3360</v>
      </c>
      <c r="H1097" s="13" t="s">
        <v>3373</v>
      </c>
      <c r="I1097" s="13" t="s">
        <v>2346</v>
      </c>
      <c r="J1097" s="13" t="s">
        <v>2347</v>
      </c>
      <c r="K1097" s="13" t="s">
        <v>2348</v>
      </c>
      <c r="L1097" s="13" t="s">
        <v>88</v>
      </c>
      <c r="M1097" s="13" t="s">
        <v>1593</v>
      </c>
      <c r="P1097" s="13" t="s">
        <v>90</v>
      </c>
    </row>
    <row r="1098" spans="3:16" x14ac:dyDescent="0.2">
      <c r="C1098" s="13" t="s">
        <v>3395</v>
      </c>
      <c r="D1098" s="13" t="s">
        <v>1759</v>
      </c>
      <c r="E1098" s="13" t="s">
        <v>3396</v>
      </c>
      <c r="F1098" s="13" t="s">
        <v>648</v>
      </c>
      <c r="G1098" s="13" t="s">
        <v>3397</v>
      </c>
      <c r="H1098" s="13" t="s">
        <v>3398</v>
      </c>
      <c r="I1098" s="13" t="s">
        <v>307</v>
      </c>
      <c r="J1098" s="13" t="s">
        <v>308</v>
      </c>
      <c r="K1098" s="13" t="s">
        <v>309</v>
      </c>
      <c r="L1098" s="13" t="s">
        <v>310</v>
      </c>
      <c r="M1098" s="13" t="s">
        <v>269</v>
      </c>
      <c r="P1098" s="13" t="s">
        <v>990</v>
      </c>
    </row>
    <row r="1099" spans="3:16" x14ac:dyDescent="0.2">
      <c r="C1099" s="13" t="s">
        <v>3399</v>
      </c>
      <c r="D1099" s="13" t="s">
        <v>191</v>
      </c>
      <c r="E1099" s="13" t="s">
        <v>3400</v>
      </c>
      <c r="F1099" s="13" t="s">
        <v>368</v>
      </c>
      <c r="G1099" s="13" t="s">
        <v>3401</v>
      </c>
      <c r="H1099" s="13" t="s">
        <v>1925</v>
      </c>
      <c r="I1099" s="13" t="s">
        <v>3402</v>
      </c>
      <c r="J1099" s="13" t="s">
        <v>3401</v>
      </c>
      <c r="K1099" s="13" t="s">
        <v>1904</v>
      </c>
      <c r="L1099" s="13" t="s">
        <v>3403</v>
      </c>
      <c r="M1099" s="13" t="s">
        <v>3404</v>
      </c>
      <c r="P1099" s="13" t="s">
        <v>32</v>
      </c>
    </row>
    <row r="1100" spans="3:16" x14ac:dyDescent="0.2">
      <c r="C1100" s="13" t="s">
        <v>3405</v>
      </c>
      <c r="D1100" s="13" t="s">
        <v>2122</v>
      </c>
      <c r="E1100" s="13" t="s">
        <v>3406</v>
      </c>
      <c r="F1100" s="13" t="s">
        <v>3407</v>
      </c>
      <c r="G1100" s="13" t="s">
        <v>3401</v>
      </c>
      <c r="H1100" s="13" t="s">
        <v>3408</v>
      </c>
      <c r="I1100" s="13" t="s">
        <v>3402</v>
      </c>
      <c r="J1100" s="13" t="s">
        <v>3401</v>
      </c>
      <c r="K1100" s="13" t="s">
        <v>1904</v>
      </c>
      <c r="L1100" s="13" t="s">
        <v>3403</v>
      </c>
      <c r="M1100" s="13" t="s">
        <v>3404</v>
      </c>
      <c r="P1100" s="13" t="s">
        <v>32</v>
      </c>
    </row>
    <row r="1101" spans="3:16" x14ac:dyDescent="0.2">
      <c r="C1101" s="13" t="s">
        <v>3409</v>
      </c>
      <c r="D1101" s="13" t="s">
        <v>3410</v>
      </c>
      <c r="E1101" s="13" t="s">
        <v>2064</v>
      </c>
      <c r="F1101" s="13" t="s">
        <v>538</v>
      </c>
      <c r="G1101" s="13" t="s">
        <v>3401</v>
      </c>
      <c r="H1101" s="13" t="s">
        <v>1858</v>
      </c>
      <c r="I1101" s="13" t="s">
        <v>3402</v>
      </c>
      <c r="J1101" s="13" t="s">
        <v>3401</v>
      </c>
      <c r="K1101" s="13" t="s">
        <v>1904</v>
      </c>
      <c r="L1101" s="13" t="s">
        <v>3403</v>
      </c>
      <c r="M1101" s="13" t="s">
        <v>3404</v>
      </c>
      <c r="P1101" s="13" t="s">
        <v>32</v>
      </c>
    </row>
    <row r="1102" spans="3:16" x14ac:dyDescent="0.2">
      <c r="C1102" s="13" t="s">
        <v>3402</v>
      </c>
      <c r="D1102" s="13" t="s">
        <v>1904</v>
      </c>
      <c r="E1102" s="13" t="s">
        <v>3403</v>
      </c>
      <c r="F1102" s="13" t="s">
        <v>3404</v>
      </c>
      <c r="G1102" s="13" t="s">
        <v>3401</v>
      </c>
      <c r="H1102" s="13" t="s">
        <v>3411</v>
      </c>
      <c r="I1102" s="13" t="s">
        <v>3412</v>
      </c>
      <c r="J1102" s="13" t="s">
        <v>3413</v>
      </c>
      <c r="K1102" s="13" t="s">
        <v>191</v>
      </c>
      <c r="L1102" s="13" t="s">
        <v>828</v>
      </c>
      <c r="M1102" s="13" t="s">
        <v>3414</v>
      </c>
      <c r="P1102" s="13" t="s">
        <v>32</v>
      </c>
    </row>
    <row r="1103" spans="3:16" x14ac:dyDescent="0.2">
      <c r="C1103" s="13" t="s">
        <v>3415</v>
      </c>
      <c r="D1103" s="13" t="s">
        <v>242</v>
      </c>
      <c r="E1103" s="13" t="s">
        <v>3416</v>
      </c>
      <c r="F1103" s="13" t="s">
        <v>1818</v>
      </c>
      <c r="G1103" s="13" t="s">
        <v>3401</v>
      </c>
      <c r="H1103" s="13" t="s">
        <v>3417</v>
      </c>
      <c r="I1103" s="13" t="s">
        <v>3402</v>
      </c>
      <c r="J1103" s="13" t="s">
        <v>3401</v>
      </c>
      <c r="K1103" s="13" t="s">
        <v>1904</v>
      </c>
      <c r="L1103" s="13" t="s">
        <v>3403</v>
      </c>
      <c r="M1103" s="13" t="s">
        <v>3404</v>
      </c>
      <c r="P1103" s="13" t="s">
        <v>32</v>
      </c>
    </row>
    <row r="1104" spans="3:16" x14ac:dyDescent="0.2">
      <c r="C1104" s="13" t="s">
        <v>3418</v>
      </c>
      <c r="D1104" s="13" t="s">
        <v>3419</v>
      </c>
      <c r="E1104" s="13" t="s">
        <v>3420</v>
      </c>
      <c r="F1104" s="13" t="s">
        <v>3421</v>
      </c>
      <c r="G1104" s="13" t="s">
        <v>3401</v>
      </c>
      <c r="H1104" s="13" t="s">
        <v>3422</v>
      </c>
      <c r="I1104" s="13" t="s">
        <v>3402</v>
      </c>
      <c r="J1104" s="13" t="s">
        <v>3401</v>
      </c>
      <c r="K1104" s="13" t="s">
        <v>1904</v>
      </c>
      <c r="L1104" s="13" t="s">
        <v>3403</v>
      </c>
      <c r="M1104" s="13" t="s">
        <v>3404</v>
      </c>
      <c r="P1104" s="13" t="s">
        <v>32</v>
      </c>
    </row>
    <row r="1105" spans="3:16" x14ac:dyDescent="0.2">
      <c r="C1105" s="13" t="s">
        <v>3423</v>
      </c>
      <c r="D1105" s="13" t="s">
        <v>3424</v>
      </c>
      <c r="E1105" s="13" t="s">
        <v>105</v>
      </c>
      <c r="F1105" s="13" t="s">
        <v>223</v>
      </c>
      <c r="G1105" s="13" t="s">
        <v>3401</v>
      </c>
      <c r="H1105" s="13" t="s">
        <v>1858</v>
      </c>
      <c r="I1105" s="13" t="s">
        <v>3402</v>
      </c>
      <c r="J1105" s="13" t="s">
        <v>3401</v>
      </c>
      <c r="K1105" s="13" t="s">
        <v>1904</v>
      </c>
      <c r="L1105" s="13" t="s">
        <v>3403</v>
      </c>
      <c r="M1105" s="13" t="s">
        <v>3404</v>
      </c>
      <c r="P1105" s="13" t="s">
        <v>32</v>
      </c>
    </row>
    <row r="1106" spans="3:16" x14ac:dyDescent="0.2">
      <c r="C1106" s="13" t="s">
        <v>3425</v>
      </c>
      <c r="D1106" s="13" t="s">
        <v>445</v>
      </c>
      <c r="E1106" s="13" t="s">
        <v>3426</v>
      </c>
      <c r="F1106" s="13" t="s">
        <v>3427</v>
      </c>
      <c r="G1106" s="13" t="s">
        <v>3401</v>
      </c>
      <c r="H1106" s="13" t="s">
        <v>3428</v>
      </c>
      <c r="I1106" s="13" t="s">
        <v>3402</v>
      </c>
      <c r="J1106" s="13" t="s">
        <v>3401</v>
      </c>
      <c r="K1106" s="13" t="s">
        <v>1904</v>
      </c>
      <c r="L1106" s="13" t="s">
        <v>3403</v>
      </c>
      <c r="M1106" s="13" t="s">
        <v>3404</v>
      </c>
      <c r="P1106" s="13" t="s">
        <v>32</v>
      </c>
    </row>
    <row r="1107" spans="3:16" x14ac:dyDescent="0.2">
      <c r="C1107" s="13" t="s">
        <v>3429</v>
      </c>
      <c r="D1107" s="13" t="s">
        <v>3430</v>
      </c>
      <c r="E1107" s="13" t="s">
        <v>105</v>
      </c>
      <c r="F1107" s="13" t="s">
        <v>3431</v>
      </c>
      <c r="G1107" s="13" t="s">
        <v>3401</v>
      </c>
      <c r="H1107" s="13" t="s">
        <v>1858</v>
      </c>
      <c r="I1107" s="13" t="s">
        <v>3402</v>
      </c>
      <c r="J1107" s="13" t="s">
        <v>3401</v>
      </c>
      <c r="K1107" s="13" t="s">
        <v>1904</v>
      </c>
      <c r="L1107" s="13" t="s">
        <v>3403</v>
      </c>
      <c r="M1107" s="13" t="s">
        <v>3404</v>
      </c>
      <c r="P1107" s="13" t="s">
        <v>32</v>
      </c>
    </row>
    <row r="1108" spans="3:16" x14ac:dyDescent="0.2">
      <c r="C1108" s="13" t="s">
        <v>3432</v>
      </c>
      <c r="D1108" s="13" t="s">
        <v>371</v>
      </c>
      <c r="E1108" s="13" t="s">
        <v>788</v>
      </c>
      <c r="F1108" s="13" t="s">
        <v>530</v>
      </c>
      <c r="G1108" s="13" t="s">
        <v>3401</v>
      </c>
      <c r="H1108" s="13" t="s">
        <v>3433</v>
      </c>
      <c r="I1108" s="13" t="s">
        <v>3402</v>
      </c>
      <c r="J1108" s="13" t="s">
        <v>3401</v>
      </c>
      <c r="K1108" s="13" t="s">
        <v>1904</v>
      </c>
      <c r="L1108" s="13" t="s">
        <v>3403</v>
      </c>
      <c r="M1108" s="13" t="s">
        <v>3404</v>
      </c>
      <c r="P1108" s="13" t="s">
        <v>32</v>
      </c>
    </row>
    <row r="1109" spans="3:16" x14ac:dyDescent="0.2">
      <c r="C1109" s="13" t="s">
        <v>3434</v>
      </c>
      <c r="D1109" s="13" t="s">
        <v>545</v>
      </c>
      <c r="E1109" s="13" t="s">
        <v>111</v>
      </c>
      <c r="F1109" s="13" t="s">
        <v>689</v>
      </c>
      <c r="G1109" s="13" t="s">
        <v>3435</v>
      </c>
      <c r="H1109" s="13" t="s">
        <v>3436</v>
      </c>
      <c r="I1109" s="13" t="s">
        <v>3437</v>
      </c>
      <c r="J1109" s="13" t="s">
        <v>3438</v>
      </c>
      <c r="K1109" s="13" t="s">
        <v>1454</v>
      </c>
      <c r="L1109" s="13" t="s">
        <v>3439</v>
      </c>
      <c r="M1109" s="13" t="s">
        <v>3440</v>
      </c>
      <c r="P1109" s="13" t="s">
        <v>990</v>
      </c>
    </row>
    <row r="1110" spans="3:16" x14ac:dyDescent="0.2">
      <c r="C1110" s="13" t="s">
        <v>3441</v>
      </c>
      <c r="D1110" s="13" t="s">
        <v>3442</v>
      </c>
      <c r="E1110" s="13" t="s">
        <v>3443</v>
      </c>
      <c r="F1110" s="13" t="s">
        <v>3444</v>
      </c>
      <c r="G1110" s="13" t="s">
        <v>3435</v>
      </c>
      <c r="H1110" s="13" t="s">
        <v>3445</v>
      </c>
      <c r="I1110" s="13" t="s">
        <v>3437</v>
      </c>
      <c r="J1110" s="13" t="s">
        <v>3438</v>
      </c>
      <c r="K1110" s="13" t="s">
        <v>1454</v>
      </c>
      <c r="L1110" s="13" t="s">
        <v>3439</v>
      </c>
      <c r="M1110" s="13" t="s">
        <v>3440</v>
      </c>
      <c r="P1110" s="13" t="s">
        <v>990</v>
      </c>
    </row>
    <row r="1111" spans="3:16" x14ac:dyDescent="0.2">
      <c r="C1111" s="13" t="s">
        <v>3446</v>
      </c>
      <c r="D1111" s="13" t="s">
        <v>212</v>
      </c>
      <c r="E1111" s="13" t="s">
        <v>1580</v>
      </c>
      <c r="F1111" s="13" t="s">
        <v>1506</v>
      </c>
      <c r="G1111" s="13" t="s">
        <v>3435</v>
      </c>
      <c r="H1111" s="13" t="s">
        <v>189</v>
      </c>
      <c r="I1111" s="13" t="s">
        <v>3437</v>
      </c>
      <c r="J1111" s="13" t="s">
        <v>3438</v>
      </c>
      <c r="K1111" s="13" t="s">
        <v>1454</v>
      </c>
      <c r="L1111" s="13" t="s">
        <v>3439</v>
      </c>
      <c r="M1111" s="13" t="s">
        <v>3440</v>
      </c>
      <c r="P1111" s="13" t="s">
        <v>990</v>
      </c>
    </row>
    <row r="1112" spans="3:16" x14ac:dyDescent="0.2">
      <c r="C1112" s="13" t="s">
        <v>3447</v>
      </c>
      <c r="D1112" s="13" t="s">
        <v>349</v>
      </c>
      <c r="E1112" s="13" t="s">
        <v>3448</v>
      </c>
      <c r="F1112" s="13" t="s">
        <v>269</v>
      </c>
      <c r="G1112" s="13" t="s">
        <v>3449</v>
      </c>
      <c r="H1112" s="13" t="s">
        <v>726</v>
      </c>
      <c r="I1112" s="13" t="s">
        <v>3450</v>
      </c>
      <c r="J1112" s="13" t="s">
        <v>3449</v>
      </c>
      <c r="K1112" s="13" t="s">
        <v>3451</v>
      </c>
      <c r="L1112" s="13" t="s">
        <v>1757</v>
      </c>
      <c r="M1112" s="13" t="s">
        <v>3452</v>
      </c>
      <c r="P1112" s="13" t="s">
        <v>49</v>
      </c>
    </row>
    <row r="1113" spans="3:16" x14ac:dyDescent="0.2">
      <c r="C1113" s="13" t="s">
        <v>3453</v>
      </c>
      <c r="D1113" s="13" t="s">
        <v>796</v>
      </c>
      <c r="E1113" s="13" t="s">
        <v>3454</v>
      </c>
      <c r="F1113" s="13" t="s">
        <v>105</v>
      </c>
      <c r="G1113" s="13" t="s">
        <v>3449</v>
      </c>
      <c r="H1113" s="13" t="s">
        <v>886</v>
      </c>
      <c r="I1113" s="13" t="s">
        <v>3450</v>
      </c>
      <c r="J1113" s="13" t="s">
        <v>3449</v>
      </c>
      <c r="K1113" s="13" t="s">
        <v>3451</v>
      </c>
      <c r="L1113" s="13" t="s">
        <v>1757</v>
      </c>
      <c r="M1113" s="13" t="s">
        <v>3452</v>
      </c>
      <c r="P1113" s="13" t="s">
        <v>49</v>
      </c>
    </row>
    <row r="1114" spans="3:16" x14ac:dyDescent="0.2">
      <c r="C1114" s="13" t="s">
        <v>3455</v>
      </c>
      <c r="D1114" s="13" t="s">
        <v>3456</v>
      </c>
      <c r="E1114" s="13" t="s">
        <v>1622</v>
      </c>
      <c r="F1114" s="13" t="s">
        <v>2211</v>
      </c>
      <c r="G1114" s="13" t="s">
        <v>3449</v>
      </c>
      <c r="H1114" s="13" t="s">
        <v>886</v>
      </c>
      <c r="I1114" s="13" t="s">
        <v>3450</v>
      </c>
      <c r="J1114" s="13" t="s">
        <v>3449</v>
      </c>
      <c r="K1114" s="13" t="s">
        <v>3451</v>
      </c>
      <c r="L1114" s="13" t="s">
        <v>1757</v>
      </c>
      <c r="M1114" s="13" t="s">
        <v>3452</v>
      </c>
      <c r="P1114" s="13" t="s">
        <v>49</v>
      </c>
    </row>
    <row r="1115" spans="3:16" x14ac:dyDescent="0.2">
      <c r="C1115" s="13" t="s">
        <v>3457</v>
      </c>
      <c r="D1115" s="13" t="s">
        <v>251</v>
      </c>
      <c r="E1115" s="13" t="s">
        <v>2939</v>
      </c>
      <c r="F1115" s="13" t="s">
        <v>3458</v>
      </c>
      <c r="G1115" s="13" t="s">
        <v>3449</v>
      </c>
      <c r="H1115" s="13" t="s">
        <v>886</v>
      </c>
      <c r="I1115" s="13" t="s">
        <v>3450</v>
      </c>
      <c r="J1115" s="13" t="s">
        <v>3449</v>
      </c>
      <c r="K1115" s="13" t="s">
        <v>3451</v>
      </c>
      <c r="L1115" s="13" t="s">
        <v>1757</v>
      </c>
      <c r="M1115" s="13" t="s">
        <v>3452</v>
      </c>
      <c r="P1115" s="13" t="s">
        <v>49</v>
      </c>
    </row>
    <row r="1116" spans="3:16" x14ac:dyDescent="0.2">
      <c r="C1116" s="13" t="s">
        <v>3459</v>
      </c>
      <c r="D1116" s="13" t="s">
        <v>984</v>
      </c>
      <c r="E1116" s="13" t="s">
        <v>3460</v>
      </c>
      <c r="F1116" s="13" t="s">
        <v>3461</v>
      </c>
      <c r="G1116" s="13" t="s">
        <v>3449</v>
      </c>
      <c r="H1116" s="13" t="s">
        <v>886</v>
      </c>
      <c r="I1116" s="13" t="s">
        <v>3450</v>
      </c>
      <c r="J1116" s="13" t="s">
        <v>3449</v>
      </c>
      <c r="K1116" s="13" t="s">
        <v>3451</v>
      </c>
      <c r="L1116" s="13" t="s">
        <v>1757</v>
      </c>
      <c r="M1116" s="13" t="s">
        <v>3452</v>
      </c>
      <c r="P1116" s="13" t="s">
        <v>49</v>
      </c>
    </row>
    <row r="1117" spans="3:16" x14ac:dyDescent="0.2">
      <c r="C1117" s="13" t="s">
        <v>3462</v>
      </c>
      <c r="D1117" s="13" t="s">
        <v>3463</v>
      </c>
      <c r="E1117" s="13" t="s">
        <v>3229</v>
      </c>
      <c r="F1117" s="13" t="s">
        <v>239</v>
      </c>
      <c r="G1117" s="13" t="s">
        <v>3449</v>
      </c>
      <c r="H1117" s="13" t="s">
        <v>939</v>
      </c>
      <c r="I1117" s="13" t="s">
        <v>3450</v>
      </c>
      <c r="J1117" s="13" t="s">
        <v>3449</v>
      </c>
      <c r="K1117" s="13" t="s">
        <v>3451</v>
      </c>
      <c r="L1117" s="13" t="s">
        <v>1757</v>
      </c>
      <c r="M1117" s="13" t="s">
        <v>3452</v>
      </c>
      <c r="P1117" s="13" t="s">
        <v>49</v>
      </c>
    </row>
    <row r="1118" spans="3:16" x14ac:dyDescent="0.2">
      <c r="C1118" s="13" t="s">
        <v>3464</v>
      </c>
      <c r="D1118" s="13" t="s">
        <v>3465</v>
      </c>
      <c r="E1118" s="13" t="s">
        <v>3466</v>
      </c>
      <c r="F1118" s="13" t="s">
        <v>184</v>
      </c>
      <c r="G1118" s="13" t="s">
        <v>3449</v>
      </c>
      <c r="H1118" s="13" t="s">
        <v>3467</v>
      </c>
      <c r="I1118" s="13" t="s">
        <v>3450</v>
      </c>
      <c r="J1118" s="13" t="s">
        <v>3449</v>
      </c>
      <c r="K1118" s="13" t="s">
        <v>3451</v>
      </c>
      <c r="L1118" s="13" t="s">
        <v>1757</v>
      </c>
      <c r="M1118" s="13" t="s">
        <v>3452</v>
      </c>
      <c r="P1118" s="13" t="s">
        <v>49</v>
      </c>
    </row>
    <row r="1119" spans="3:16" x14ac:dyDescent="0.2">
      <c r="C1119" s="13" t="s">
        <v>3468</v>
      </c>
      <c r="D1119" s="13" t="s">
        <v>2842</v>
      </c>
      <c r="E1119" s="13" t="s">
        <v>3469</v>
      </c>
      <c r="F1119" s="13" t="s">
        <v>3470</v>
      </c>
      <c r="G1119" s="13" t="s">
        <v>3449</v>
      </c>
      <c r="H1119" s="13" t="s">
        <v>726</v>
      </c>
      <c r="I1119" s="13" t="s">
        <v>3450</v>
      </c>
      <c r="J1119" s="13" t="s">
        <v>3449</v>
      </c>
      <c r="K1119" s="13" t="s">
        <v>3451</v>
      </c>
      <c r="L1119" s="13" t="s">
        <v>1757</v>
      </c>
      <c r="M1119" s="13" t="s">
        <v>3452</v>
      </c>
      <c r="P1119" s="13" t="s">
        <v>49</v>
      </c>
    </row>
    <row r="1120" spans="3:16" x14ac:dyDescent="0.2">
      <c r="C1120" s="13" t="s">
        <v>3471</v>
      </c>
      <c r="D1120" s="13" t="s">
        <v>1106</v>
      </c>
      <c r="E1120" s="13" t="s">
        <v>742</v>
      </c>
      <c r="F1120" s="13" t="s">
        <v>3253</v>
      </c>
      <c r="G1120" s="13" t="s">
        <v>3449</v>
      </c>
      <c r="H1120" s="13" t="s">
        <v>886</v>
      </c>
      <c r="I1120" s="13" t="s">
        <v>3450</v>
      </c>
      <c r="J1120" s="13" t="s">
        <v>3449</v>
      </c>
      <c r="K1120" s="13" t="s">
        <v>3451</v>
      </c>
      <c r="L1120" s="13" t="s">
        <v>1757</v>
      </c>
      <c r="M1120" s="13" t="s">
        <v>3452</v>
      </c>
      <c r="P1120" s="13" t="s">
        <v>49</v>
      </c>
    </row>
    <row r="1121" spans="3:16" x14ac:dyDescent="0.2">
      <c r="C1121" s="13" t="s">
        <v>3472</v>
      </c>
      <c r="D1121" s="13" t="s">
        <v>512</v>
      </c>
      <c r="E1121" s="13" t="s">
        <v>88</v>
      </c>
      <c r="F1121" s="13" t="s">
        <v>47</v>
      </c>
      <c r="G1121" s="13" t="s">
        <v>3449</v>
      </c>
      <c r="H1121" s="13" t="s">
        <v>886</v>
      </c>
      <c r="I1121" s="13" t="s">
        <v>3450</v>
      </c>
      <c r="J1121" s="13" t="s">
        <v>3449</v>
      </c>
      <c r="K1121" s="13" t="s">
        <v>3451</v>
      </c>
      <c r="L1121" s="13" t="s">
        <v>1757</v>
      </c>
      <c r="M1121" s="13" t="s">
        <v>3452</v>
      </c>
      <c r="P1121" s="13" t="s">
        <v>49</v>
      </c>
    </row>
    <row r="1122" spans="3:16" x14ac:dyDescent="0.2">
      <c r="C1122" s="13" t="s">
        <v>3473</v>
      </c>
      <c r="D1122" s="13" t="s">
        <v>3474</v>
      </c>
      <c r="E1122" s="13" t="s">
        <v>3475</v>
      </c>
      <c r="F1122" s="13" t="s">
        <v>2097</v>
      </c>
      <c r="G1122" s="13" t="s">
        <v>3449</v>
      </c>
      <c r="H1122" s="13" t="s">
        <v>886</v>
      </c>
      <c r="I1122" s="13" t="s">
        <v>3450</v>
      </c>
      <c r="J1122" s="13" t="s">
        <v>3449</v>
      </c>
      <c r="K1122" s="13" t="s">
        <v>3451</v>
      </c>
      <c r="L1122" s="13" t="s">
        <v>1757</v>
      </c>
      <c r="M1122" s="13" t="s">
        <v>3452</v>
      </c>
      <c r="P1122" s="13" t="s">
        <v>49</v>
      </c>
    </row>
    <row r="1123" spans="3:16" x14ac:dyDescent="0.2">
      <c r="C1123" s="13" t="s">
        <v>3476</v>
      </c>
      <c r="D1123" s="13" t="s">
        <v>103</v>
      </c>
      <c r="E1123" s="13" t="s">
        <v>239</v>
      </c>
      <c r="F1123" s="13" t="s">
        <v>2752</v>
      </c>
      <c r="G1123" s="13" t="s">
        <v>3449</v>
      </c>
      <c r="H1123" s="13" t="s">
        <v>939</v>
      </c>
      <c r="I1123" s="13" t="s">
        <v>3450</v>
      </c>
      <c r="J1123" s="13" t="s">
        <v>3449</v>
      </c>
      <c r="K1123" s="13" t="s">
        <v>3451</v>
      </c>
      <c r="L1123" s="13" t="s">
        <v>1757</v>
      </c>
      <c r="M1123" s="13" t="s">
        <v>3452</v>
      </c>
      <c r="P1123" s="13" t="s">
        <v>49</v>
      </c>
    </row>
    <row r="1124" spans="3:16" x14ac:dyDescent="0.2">
      <c r="C1124" s="13" t="s">
        <v>3477</v>
      </c>
      <c r="D1124" s="13" t="s">
        <v>3478</v>
      </c>
      <c r="E1124" s="13" t="s">
        <v>1131</v>
      </c>
      <c r="F1124" s="13" t="s">
        <v>544</v>
      </c>
      <c r="G1124" s="13" t="s">
        <v>3449</v>
      </c>
      <c r="H1124" s="13" t="s">
        <v>939</v>
      </c>
      <c r="I1124" s="13" t="s">
        <v>3450</v>
      </c>
      <c r="J1124" s="13" t="s">
        <v>3449</v>
      </c>
      <c r="K1124" s="13" t="s">
        <v>3451</v>
      </c>
      <c r="L1124" s="13" t="s">
        <v>1757</v>
      </c>
      <c r="M1124" s="13" t="s">
        <v>3452</v>
      </c>
      <c r="P1124" s="13" t="s">
        <v>49</v>
      </c>
    </row>
    <row r="1125" spans="3:16" x14ac:dyDescent="0.2">
      <c r="C1125" s="13" t="s">
        <v>3479</v>
      </c>
      <c r="D1125" s="13" t="s">
        <v>1759</v>
      </c>
      <c r="E1125" s="13" t="s">
        <v>3480</v>
      </c>
      <c r="F1125" s="13" t="s">
        <v>3481</v>
      </c>
      <c r="G1125" s="13" t="s">
        <v>3449</v>
      </c>
      <c r="H1125" s="13" t="s">
        <v>939</v>
      </c>
      <c r="I1125" s="13" t="s">
        <v>3450</v>
      </c>
      <c r="J1125" s="13" t="s">
        <v>3449</v>
      </c>
      <c r="K1125" s="13" t="s">
        <v>3451</v>
      </c>
      <c r="L1125" s="13" t="s">
        <v>1757</v>
      </c>
      <c r="M1125" s="13" t="s">
        <v>3452</v>
      </c>
      <c r="P1125" s="13" t="s">
        <v>49</v>
      </c>
    </row>
    <row r="1126" spans="3:16" x14ac:dyDescent="0.2">
      <c r="C1126" s="13" t="s">
        <v>3482</v>
      </c>
      <c r="D1126" s="13" t="s">
        <v>1454</v>
      </c>
      <c r="E1126" s="13" t="s">
        <v>239</v>
      </c>
      <c r="F1126" s="13" t="s">
        <v>1212</v>
      </c>
      <c r="G1126" s="13" t="s">
        <v>3449</v>
      </c>
      <c r="H1126" s="13" t="s">
        <v>886</v>
      </c>
      <c r="I1126" s="13" t="s">
        <v>3450</v>
      </c>
      <c r="J1126" s="13" t="s">
        <v>3449</v>
      </c>
      <c r="K1126" s="13" t="s">
        <v>3451</v>
      </c>
      <c r="L1126" s="13" t="s">
        <v>1757</v>
      </c>
      <c r="M1126" s="13" t="s">
        <v>3452</v>
      </c>
      <c r="P1126" s="13" t="s">
        <v>49</v>
      </c>
    </row>
    <row r="1127" spans="3:16" x14ac:dyDescent="0.2">
      <c r="C1127" s="13" t="s">
        <v>3450</v>
      </c>
      <c r="D1127" s="13" t="s">
        <v>3451</v>
      </c>
      <c r="E1127" s="13" t="s">
        <v>1757</v>
      </c>
      <c r="F1127" s="13" t="s">
        <v>3452</v>
      </c>
      <c r="G1127" s="13" t="s">
        <v>3449</v>
      </c>
      <c r="H1127" s="13" t="s">
        <v>3483</v>
      </c>
      <c r="I1127" s="13" t="s">
        <v>704</v>
      </c>
      <c r="J1127" s="13" t="s">
        <v>705</v>
      </c>
      <c r="K1127" s="13" t="s">
        <v>45</v>
      </c>
      <c r="L1127" s="13" t="s">
        <v>706</v>
      </c>
      <c r="M1127" s="13" t="s">
        <v>707</v>
      </c>
      <c r="P1127" s="13" t="s">
        <v>49</v>
      </c>
    </row>
    <row r="1128" spans="3:16" x14ac:dyDescent="0.2">
      <c r="C1128" s="13" t="s">
        <v>3484</v>
      </c>
      <c r="D1128" s="13" t="s">
        <v>954</v>
      </c>
      <c r="E1128" s="13" t="s">
        <v>88</v>
      </c>
      <c r="F1128" s="13" t="s">
        <v>88</v>
      </c>
      <c r="G1128" s="13" t="s">
        <v>3449</v>
      </c>
      <c r="H1128" s="13" t="s">
        <v>886</v>
      </c>
      <c r="I1128" s="13" t="s">
        <v>3450</v>
      </c>
      <c r="J1128" s="13" t="s">
        <v>3449</v>
      </c>
      <c r="K1128" s="13" t="s">
        <v>3451</v>
      </c>
      <c r="L1128" s="13" t="s">
        <v>1757</v>
      </c>
      <c r="M1128" s="13" t="s">
        <v>3452</v>
      </c>
      <c r="P1128" s="13" t="s">
        <v>49</v>
      </c>
    </row>
    <row r="1129" spans="3:16" x14ac:dyDescent="0.2">
      <c r="C1129" s="13" t="s">
        <v>356</v>
      </c>
      <c r="D1129" s="13" t="s">
        <v>358</v>
      </c>
      <c r="E1129" s="13" t="s">
        <v>359</v>
      </c>
      <c r="F1129" s="13" t="s">
        <v>360</v>
      </c>
      <c r="G1129" s="13" t="s">
        <v>357</v>
      </c>
      <c r="H1129" s="13" t="s">
        <v>3485</v>
      </c>
      <c r="I1129" s="13" t="s">
        <v>85</v>
      </c>
      <c r="J1129" s="13" t="s">
        <v>86</v>
      </c>
      <c r="K1129" s="13" t="s">
        <v>87</v>
      </c>
      <c r="L1129" s="13" t="s">
        <v>88</v>
      </c>
      <c r="M1129" s="13" t="s">
        <v>89</v>
      </c>
      <c r="P1129" s="13" t="s">
        <v>56</v>
      </c>
    </row>
    <row r="1130" spans="3:16" x14ac:dyDescent="0.2">
      <c r="C1130" s="13" t="s">
        <v>3486</v>
      </c>
      <c r="D1130" s="13" t="s">
        <v>3487</v>
      </c>
      <c r="E1130" s="13" t="s">
        <v>386</v>
      </c>
      <c r="F1130" s="13" t="s">
        <v>368</v>
      </c>
      <c r="G1130" s="13" t="s">
        <v>357</v>
      </c>
      <c r="H1130" s="13" t="s">
        <v>37</v>
      </c>
      <c r="I1130" s="13" t="s">
        <v>356</v>
      </c>
      <c r="J1130" s="13" t="s">
        <v>357</v>
      </c>
      <c r="K1130" s="13" t="s">
        <v>358</v>
      </c>
      <c r="L1130" s="13" t="s">
        <v>359</v>
      </c>
      <c r="M1130" s="13" t="s">
        <v>360</v>
      </c>
      <c r="P1130" s="13" t="s">
        <v>56</v>
      </c>
    </row>
    <row r="1131" spans="3:16" x14ac:dyDescent="0.2">
      <c r="C1131" s="13" t="s">
        <v>3488</v>
      </c>
      <c r="D1131" s="13" t="s">
        <v>1114</v>
      </c>
      <c r="E1131" s="13" t="s">
        <v>105</v>
      </c>
      <c r="F1131" s="13" t="s">
        <v>472</v>
      </c>
      <c r="G1131" s="13" t="s">
        <v>3489</v>
      </c>
      <c r="H1131" s="13" t="s">
        <v>3490</v>
      </c>
      <c r="I1131" s="13" t="s">
        <v>3491</v>
      </c>
      <c r="J1131" s="13" t="s">
        <v>3489</v>
      </c>
      <c r="K1131" s="13" t="s">
        <v>45</v>
      </c>
      <c r="L1131" s="13" t="s">
        <v>2723</v>
      </c>
      <c r="M1131" s="13" t="s">
        <v>3492</v>
      </c>
      <c r="P1131" s="13" t="s">
        <v>2422</v>
      </c>
    </row>
    <row r="1132" spans="3:16" x14ac:dyDescent="0.2">
      <c r="C1132" s="13" t="s">
        <v>3491</v>
      </c>
      <c r="D1132" s="13" t="s">
        <v>45</v>
      </c>
      <c r="E1132" s="13" t="s">
        <v>2723</v>
      </c>
      <c r="F1132" s="13" t="s">
        <v>3492</v>
      </c>
      <c r="G1132" s="13" t="s">
        <v>3489</v>
      </c>
      <c r="H1132" s="13" t="s">
        <v>3493</v>
      </c>
      <c r="I1132" s="13" t="s">
        <v>2427</v>
      </c>
      <c r="J1132" s="13" t="s">
        <v>2428</v>
      </c>
      <c r="K1132" s="13" t="s">
        <v>2429</v>
      </c>
      <c r="L1132" s="13" t="s">
        <v>187</v>
      </c>
      <c r="M1132" s="13" t="s">
        <v>2430</v>
      </c>
      <c r="P1132" s="13" t="s">
        <v>1667</v>
      </c>
    </row>
    <row r="1133" spans="3:16" x14ac:dyDescent="0.2">
      <c r="C1133" s="13" t="s">
        <v>3494</v>
      </c>
      <c r="D1133" s="13" t="s">
        <v>1911</v>
      </c>
      <c r="E1133" s="13" t="s">
        <v>590</v>
      </c>
      <c r="F1133" s="13" t="s">
        <v>184</v>
      </c>
      <c r="G1133" s="13" t="s">
        <v>3489</v>
      </c>
      <c r="H1133" s="13" t="s">
        <v>3490</v>
      </c>
      <c r="I1133" s="13" t="s">
        <v>3491</v>
      </c>
      <c r="J1133" s="13" t="s">
        <v>3489</v>
      </c>
      <c r="K1133" s="13" t="s">
        <v>45</v>
      </c>
      <c r="L1133" s="13" t="s">
        <v>2723</v>
      </c>
      <c r="M1133" s="13" t="s">
        <v>3492</v>
      </c>
      <c r="P1133" s="13" t="s">
        <v>2422</v>
      </c>
    </row>
    <row r="1134" spans="3:16" x14ac:dyDescent="0.2">
      <c r="C1134" s="13" t="s">
        <v>3495</v>
      </c>
      <c r="D1134" s="13" t="s">
        <v>251</v>
      </c>
      <c r="E1134" s="13" t="s">
        <v>3496</v>
      </c>
      <c r="F1134" s="13" t="s">
        <v>347</v>
      </c>
      <c r="G1134" s="13" t="s">
        <v>3413</v>
      </c>
      <c r="H1134" s="13" t="s">
        <v>1896</v>
      </c>
      <c r="I1134" s="13" t="s">
        <v>3412</v>
      </c>
      <c r="J1134" s="13" t="s">
        <v>3413</v>
      </c>
      <c r="K1134" s="13" t="s">
        <v>191</v>
      </c>
      <c r="L1134" s="13" t="s">
        <v>828</v>
      </c>
      <c r="M1134" s="13" t="s">
        <v>3414</v>
      </c>
      <c r="P1134" s="13" t="s">
        <v>32</v>
      </c>
    </row>
    <row r="1135" spans="3:16" x14ac:dyDescent="0.2">
      <c r="C1135" s="13" t="s">
        <v>3497</v>
      </c>
      <c r="D1135" s="13" t="s">
        <v>1867</v>
      </c>
      <c r="E1135" s="13" t="s">
        <v>3498</v>
      </c>
      <c r="F1135" s="13" t="s">
        <v>3499</v>
      </c>
      <c r="G1135" s="13" t="s">
        <v>3413</v>
      </c>
      <c r="H1135" s="13" t="s">
        <v>939</v>
      </c>
      <c r="I1135" s="13" t="s">
        <v>3412</v>
      </c>
      <c r="J1135" s="13" t="s">
        <v>3413</v>
      </c>
      <c r="K1135" s="13" t="s">
        <v>191</v>
      </c>
      <c r="L1135" s="13" t="s">
        <v>828</v>
      </c>
      <c r="M1135" s="13" t="s">
        <v>3414</v>
      </c>
      <c r="P1135" s="13" t="s">
        <v>32</v>
      </c>
    </row>
    <row r="1136" spans="3:16" x14ac:dyDescent="0.2">
      <c r="C1136" s="13" t="s">
        <v>3500</v>
      </c>
      <c r="D1136" s="13" t="s">
        <v>292</v>
      </c>
      <c r="E1136" s="13" t="s">
        <v>88</v>
      </c>
      <c r="F1136" s="13" t="s">
        <v>105</v>
      </c>
      <c r="G1136" s="13" t="s">
        <v>3413</v>
      </c>
      <c r="H1136" s="13" t="s">
        <v>1858</v>
      </c>
      <c r="I1136" s="13" t="s">
        <v>3412</v>
      </c>
      <c r="J1136" s="13" t="s">
        <v>3413</v>
      </c>
      <c r="K1136" s="13" t="s">
        <v>191</v>
      </c>
      <c r="L1136" s="13" t="s">
        <v>828</v>
      </c>
      <c r="M1136" s="13" t="s">
        <v>3414</v>
      </c>
      <c r="P1136" s="13" t="s">
        <v>32</v>
      </c>
    </row>
    <row r="1137" spans="3:16" x14ac:dyDescent="0.2">
      <c r="C1137" s="13" t="s">
        <v>3501</v>
      </c>
      <c r="D1137" s="13" t="s">
        <v>114</v>
      </c>
      <c r="E1137" s="13" t="s">
        <v>1593</v>
      </c>
      <c r="F1137" s="13" t="s">
        <v>636</v>
      </c>
      <c r="G1137" s="13" t="s">
        <v>3413</v>
      </c>
      <c r="H1137" s="13" t="s">
        <v>1858</v>
      </c>
      <c r="I1137" s="13" t="s">
        <v>3412</v>
      </c>
      <c r="J1137" s="13" t="s">
        <v>3413</v>
      </c>
      <c r="K1137" s="13" t="s">
        <v>191</v>
      </c>
      <c r="L1137" s="13" t="s">
        <v>828</v>
      </c>
      <c r="M1137" s="13" t="s">
        <v>3414</v>
      </c>
      <c r="P1137" s="13" t="s">
        <v>32</v>
      </c>
    </row>
    <row r="1138" spans="3:16" x14ac:dyDescent="0.2">
      <c r="C1138" s="13" t="s">
        <v>3502</v>
      </c>
      <c r="D1138" s="13" t="s">
        <v>3503</v>
      </c>
      <c r="E1138" s="13" t="s">
        <v>3504</v>
      </c>
      <c r="F1138" s="13" t="s">
        <v>269</v>
      </c>
      <c r="G1138" s="13" t="s">
        <v>3413</v>
      </c>
      <c r="H1138" s="13" t="s">
        <v>1858</v>
      </c>
      <c r="I1138" s="13" t="s">
        <v>3412</v>
      </c>
      <c r="J1138" s="13" t="s">
        <v>3413</v>
      </c>
      <c r="K1138" s="13" t="s">
        <v>191</v>
      </c>
      <c r="L1138" s="13" t="s">
        <v>828</v>
      </c>
      <c r="M1138" s="13" t="s">
        <v>3414</v>
      </c>
      <c r="P1138" s="13" t="s">
        <v>32</v>
      </c>
    </row>
    <row r="1139" spans="3:16" x14ac:dyDescent="0.2">
      <c r="C1139" s="13" t="s">
        <v>3412</v>
      </c>
      <c r="D1139" s="13" t="s">
        <v>191</v>
      </c>
      <c r="E1139" s="13" t="s">
        <v>828</v>
      </c>
      <c r="F1139" s="13" t="s">
        <v>3414</v>
      </c>
      <c r="G1139" s="13" t="s">
        <v>3413</v>
      </c>
      <c r="H1139" s="13" t="s">
        <v>3505</v>
      </c>
      <c r="I1139" s="13" t="s">
        <v>28</v>
      </c>
      <c r="J1139" s="13" t="s">
        <v>29</v>
      </c>
      <c r="K1139" s="13" t="s">
        <v>30</v>
      </c>
      <c r="L1139" s="13" t="s">
        <v>31</v>
      </c>
      <c r="P1139" s="13" t="s">
        <v>32</v>
      </c>
    </row>
    <row r="1140" spans="3:16" x14ac:dyDescent="0.2">
      <c r="C1140" s="13" t="s">
        <v>3506</v>
      </c>
      <c r="D1140" s="13" t="s">
        <v>3507</v>
      </c>
      <c r="E1140" s="13" t="s">
        <v>3508</v>
      </c>
      <c r="F1140" s="13" t="s">
        <v>3509</v>
      </c>
      <c r="G1140" s="13" t="s">
        <v>3413</v>
      </c>
      <c r="H1140" s="13" t="s">
        <v>3433</v>
      </c>
      <c r="I1140" s="13" t="s">
        <v>3412</v>
      </c>
      <c r="J1140" s="13" t="s">
        <v>3413</v>
      </c>
      <c r="K1140" s="13" t="s">
        <v>191</v>
      </c>
      <c r="L1140" s="13" t="s">
        <v>828</v>
      </c>
      <c r="M1140" s="13" t="s">
        <v>3414</v>
      </c>
      <c r="P1140" s="13" t="s">
        <v>32</v>
      </c>
    </row>
    <row r="1141" spans="3:16" x14ac:dyDescent="0.2">
      <c r="C1141" s="13" t="s">
        <v>3510</v>
      </c>
      <c r="D1141" s="13" t="s">
        <v>121</v>
      </c>
      <c r="E1141" s="13" t="s">
        <v>105</v>
      </c>
      <c r="F1141" s="13" t="s">
        <v>184</v>
      </c>
      <c r="G1141" s="13" t="s">
        <v>2668</v>
      </c>
      <c r="H1141" s="13" t="s">
        <v>3511</v>
      </c>
      <c r="I1141" s="13" t="s">
        <v>2667</v>
      </c>
      <c r="J1141" s="13" t="s">
        <v>2668</v>
      </c>
      <c r="K1141" s="13" t="s">
        <v>2669</v>
      </c>
      <c r="L1141" s="13" t="s">
        <v>2670</v>
      </c>
      <c r="M1141" s="13" t="s">
        <v>2671</v>
      </c>
      <c r="P1141" s="13" t="s">
        <v>90</v>
      </c>
    </row>
    <row r="1142" spans="3:16" x14ac:dyDescent="0.2">
      <c r="C1142" s="13" t="s">
        <v>3510</v>
      </c>
      <c r="D1142" s="13" t="s">
        <v>121</v>
      </c>
      <c r="E1142" s="13" t="s">
        <v>105</v>
      </c>
      <c r="F1142" s="13" t="s">
        <v>184</v>
      </c>
      <c r="G1142" s="13" t="s">
        <v>2668</v>
      </c>
      <c r="H1142" s="13" t="s">
        <v>3511</v>
      </c>
      <c r="I1142" s="13" t="s">
        <v>2667</v>
      </c>
      <c r="J1142" s="13" t="s">
        <v>2668</v>
      </c>
      <c r="K1142" s="13" t="s">
        <v>2669</v>
      </c>
      <c r="L1142" s="13" t="s">
        <v>2670</v>
      </c>
      <c r="M1142" s="13" t="s">
        <v>2671</v>
      </c>
      <c r="P1142" s="13" t="s">
        <v>90</v>
      </c>
    </row>
    <row r="1143" spans="3:16" x14ac:dyDescent="0.2">
      <c r="C1143" s="13" t="s">
        <v>3512</v>
      </c>
      <c r="D1143" s="13" t="s">
        <v>3513</v>
      </c>
      <c r="E1143" s="13" t="s">
        <v>1010</v>
      </c>
      <c r="F1143" s="13" t="s">
        <v>643</v>
      </c>
      <c r="G1143" s="13" t="s">
        <v>2668</v>
      </c>
      <c r="H1143" s="13" t="s">
        <v>3511</v>
      </c>
      <c r="I1143" s="13" t="s">
        <v>2667</v>
      </c>
      <c r="J1143" s="13" t="s">
        <v>2668</v>
      </c>
      <c r="K1143" s="13" t="s">
        <v>2669</v>
      </c>
      <c r="L1143" s="13" t="s">
        <v>2670</v>
      </c>
      <c r="M1143" s="13" t="s">
        <v>2671</v>
      </c>
      <c r="P1143" s="13" t="s">
        <v>90</v>
      </c>
    </row>
    <row r="1144" spans="3:16" x14ac:dyDescent="0.2">
      <c r="C1144" s="13" t="s">
        <v>3514</v>
      </c>
      <c r="D1144" s="13" t="s">
        <v>147</v>
      </c>
      <c r="E1144" s="13" t="s">
        <v>65</v>
      </c>
      <c r="F1144" s="13" t="s">
        <v>36</v>
      </c>
      <c r="G1144" s="13" t="s">
        <v>2668</v>
      </c>
      <c r="H1144" s="13" t="s">
        <v>3511</v>
      </c>
      <c r="I1144" s="13" t="s">
        <v>2667</v>
      </c>
      <c r="J1144" s="13" t="s">
        <v>2668</v>
      </c>
      <c r="K1144" s="13" t="s">
        <v>2669</v>
      </c>
      <c r="L1144" s="13" t="s">
        <v>2670</v>
      </c>
      <c r="M1144" s="13" t="s">
        <v>2671</v>
      </c>
      <c r="P1144" s="13" t="s">
        <v>90</v>
      </c>
    </row>
    <row r="1145" spans="3:16" x14ac:dyDescent="0.2">
      <c r="C1145" s="13" t="s">
        <v>3515</v>
      </c>
      <c r="D1145" s="13" t="s">
        <v>964</v>
      </c>
      <c r="E1145" s="13" t="s">
        <v>3516</v>
      </c>
      <c r="F1145" s="13" t="s">
        <v>3249</v>
      </c>
      <c r="G1145" s="13" t="s">
        <v>2668</v>
      </c>
      <c r="H1145" s="13" t="s">
        <v>189</v>
      </c>
      <c r="I1145" s="13" t="s">
        <v>2667</v>
      </c>
      <c r="J1145" s="13" t="s">
        <v>2668</v>
      </c>
      <c r="K1145" s="13" t="s">
        <v>2669</v>
      </c>
      <c r="L1145" s="13" t="s">
        <v>2670</v>
      </c>
      <c r="M1145" s="13" t="s">
        <v>2671</v>
      </c>
      <c r="P1145" s="13" t="s">
        <v>90</v>
      </c>
    </row>
    <row r="1146" spans="3:16" x14ac:dyDescent="0.2">
      <c r="C1146" s="13" t="s">
        <v>3517</v>
      </c>
      <c r="D1146" s="13" t="s">
        <v>2165</v>
      </c>
      <c r="E1146" s="13" t="s">
        <v>88</v>
      </c>
      <c r="F1146" s="13" t="s">
        <v>3518</v>
      </c>
      <c r="G1146" s="13" t="s">
        <v>2668</v>
      </c>
      <c r="H1146" s="13" t="s">
        <v>3519</v>
      </c>
      <c r="I1146" s="13" t="s">
        <v>2667</v>
      </c>
      <c r="J1146" s="13" t="s">
        <v>2668</v>
      </c>
      <c r="K1146" s="13" t="s">
        <v>2669</v>
      </c>
      <c r="L1146" s="13" t="s">
        <v>2670</v>
      </c>
      <c r="M1146" s="13" t="s">
        <v>2671</v>
      </c>
      <c r="P1146" s="13" t="s">
        <v>90</v>
      </c>
    </row>
    <row r="1147" spans="3:16" x14ac:dyDescent="0.2">
      <c r="C1147" s="13" t="s">
        <v>3520</v>
      </c>
      <c r="D1147" s="13" t="s">
        <v>1867</v>
      </c>
      <c r="E1147" s="13" t="s">
        <v>3521</v>
      </c>
      <c r="F1147" s="13" t="s">
        <v>105</v>
      </c>
      <c r="G1147" s="13" t="s">
        <v>2668</v>
      </c>
      <c r="H1147" s="13" t="s">
        <v>3522</v>
      </c>
      <c r="I1147" s="13" t="s">
        <v>2667</v>
      </c>
      <c r="J1147" s="13" t="s">
        <v>2668</v>
      </c>
      <c r="K1147" s="13" t="s">
        <v>2669</v>
      </c>
      <c r="L1147" s="13" t="s">
        <v>2670</v>
      </c>
      <c r="M1147" s="13" t="s">
        <v>2671</v>
      </c>
      <c r="P1147" s="13" t="s">
        <v>90</v>
      </c>
    </row>
    <row r="1148" spans="3:16" x14ac:dyDescent="0.2">
      <c r="C1148" s="13" t="s">
        <v>2667</v>
      </c>
      <c r="D1148" s="13" t="s">
        <v>2669</v>
      </c>
      <c r="E1148" s="13" t="s">
        <v>2670</v>
      </c>
      <c r="F1148" s="13" t="s">
        <v>2671</v>
      </c>
      <c r="G1148" s="13" t="s">
        <v>2668</v>
      </c>
      <c r="H1148" s="13" t="s">
        <v>3523</v>
      </c>
      <c r="I1148" s="13" t="s">
        <v>2184</v>
      </c>
      <c r="J1148" s="13" t="s">
        <v>2185</v>
      </c>
      <c r="K1148" s="13" t="s">
        <v>2186</v>
      </c>
      <c r="L1148" s="13" t="s">
        <v>2187</v>
      </c>
      <c r="M1148" s="13" t="s">
        <v>1198</v>
      </c>
      <c r="P1148" s="13" t="s">
        <v>90</v>
      </c>
    </row>
    <row r="1149" spans="3:16" x14ac:dyDescent="0.2">
      <c r="C1149" s="13" t="s">
        <v>3524</v>
      </c>
      <c r="D1149" s="13" t="s">
        <v>292</v>
      </c>
      <c r="E1149" s="13" t="s">
        <v>442</v>
      </c>
      <c r="F1149" s="13" t="s">
        <v>105</v>
      </c>
      <c r="G1149" s="13" t="s">
        <v>3525</v>
      </c>
      <c r="H1149" s="13" t="s">
        <v>3526</v>
      </c>
      <c r="I1149" s="13" t="s">
        <v>800</v>
      </c>
      <c r="J1149" s="13" t="s">
        <v>801</v>
      </c>
      <c r="K1149" s="13" t="s">
        <v>802</v>
      </c>
      <c r="L1149" s="13" t="s">
        <v>803</v>
      </c>
      <c r="M1149" s="13" t="s">
        <v>392</v>
      </c>
      <c r="P1149" s="13" t="s">
        <v>128</v>
      </c>
    </row>
    <row r="1150" spans="3:16" x14ac:dyDescent="0.2">
      <c r="C1150" s="13" t="s">
        <v>3527</v>
      </c>
      <c r="D1150" s="13" t="s">
        <v>445</v>
      </c>
      <c r="E1150" s="13" t="s">
        <v>3528</v>
      </c>
      <c r="F1150" s="13" t="s">
        <v>3529</v>
      </c>
      <c r="G1150" s="13" t="s">
        <v>3530</v>
      </c>
      <c r="H1150" s="13" t="s">
        <v>3531</v>
      </c>
      <c r="I1150" s="13" t="s">
        <v>449</v>
      </c>
      <c r="J1150" s="13" t="s">
        <v>447</v>
      </c>
      <c r="K1150" s="13" t="s">
        <v>450</v>
      </c>
      <c r="L1150" s="13" t="s">
        <v>47</v>
      </c>
      <c r="M1150" s="13" t="s">
        <v>451</v>
      </c>
      <c r="P1150" s="13" t="s">
        <v>56</v>
      </c>
    </row>
    <row r="1151" spans="3:16" x14ac:dyDescent="0.2">
      <c r="C1151" s="13" t="s">
        <v>3532</v>
      </c>
      <c r="D1151" s="13" t="s">
        <v>178</v>
      </c>
      <c r="E1151" s="13" t="s">
        <v>783</v>
      </c>
      <c r="F1151" s="13" t="s">
        <v>321</v>
      </c>
      <c r="G1151" s="13" t="s">
        <v>3530</v>
      </c>
      <c r="H1151" s="13" t="s">
        <v>3533</v>
      </c>
      <c r="I1151" s="13" t="s">
        <v>449</v>
      </c>
      <c r="J1151" s="13" t="s">
        <v>447</v>
      </c>
      <c r="K1151" s="13" t="s">
        <v>450</v>
      </c>
      <c r="L1151" s="13" t="s">
        <v>47</v>
      </c>
      <c r="M1151" s="13" t="s">
        <v>451</v>
      </c>
      <c r="P1151" s="13" t="s">
        <v>56</v>
      </c>
    </row>
    <row r="1152" spans="3:16" x14ac:dyDescent="0.2">
      <c r="C1152" s="13" t="s">
        <v>3534</v>
      </c>
      <c r="D1152" s="13" t="s">
        <v>204</v>
      </c>
      <c r="E1152" s="13" t="s">
        <v>3535</v>
      </c>
      <c r="F1152" s="13" t="s">
        <v>2473</v>
      </c>
      <c r="G1152" s="13" t="s">
        <v>3536</v>
      </c>
      <c r="H1152" s="13" t="s">
        <v>886</v>
      </c>
      <c r="I1152" s="13" t="s">
        <v>745</v>
      </c>
      <c r="J1152" s="13" t="s">
        <v>749</v>
      </c>
      <c r="K1152" s="13" t="s">
        <v>746</v>
      </c>
      <c r="L1152" s="13" t="s">
        <v>747</v>
      </c>
      <c r="M1152" s="13" t="s">
        <v>748</v>
      </c>
      <c r="P1152" s="13" t="s">
        <v>49</v>
      </c>
    </row>
    <row r="1153" spans="3:16" x14ac:dyDescent="0.2">
      <c r="C1153" s="13" t="s">
        <v>3537</v>
      </c>
      <c r="D1153" s="13" t="s">
        <v>1504</v>
      </c>
      <c r="E1153" s="13" t="s">
        <v>3538</v>
      </c>
      <c r="F1153" s="13" t="s">
        <v>3539</v>
      </c>
      <c r="G1153" s="13" t="s">
        <v>3536</v>
      </c>
      <c r="H1153" s="13" t="s">
        <v>939</v>
      </c>
      <c r="I1153" s="13" t="s">
        <v>745</v>
      </c>
      <c r="J1153" s="13" t="s">
        <v>749</v>
      </c>
      <c r="K1153" s="13" t="s">
        <v>746</v>
      </c>
      <c r="L1153" s="13" t="s">
        <v>747</v>
      </c>
      <c r="M1153" s="13" t="s">
        <v>748</v>
      </c>
      <c r="P1153" s="13" t="s">
        <v>49</v>
      </c>
    </row>
    <row r="1154" spans="3:16" x14ac:dyDescent="0.2">
      <c r="C1154" s="13" t="s">
        <v>3540</v>
      </c>
      <c r="D1154" s="13" t="s">
        <v>262</v>
      </c>
      <c r="E1154" s="13" t="s">
        <v>3541</v>
      </c>
      <c r="F1154" s="13" t="s">
        <v>3542</v>
      </c>
      <c r="G1154" s="13" t="s">
        <v>3536</v>
      </c>
      <c r="H1154" s="13" t="s">
        <v>939</v>
      </c>
      <c r="I1154" s="13" t="s">
        <v>745</v>
      </c>
      <c r="J1154" s="13" t="s">
        <v>749</v>
      </c>
      <c r="K1154" s="13" t="s">
        <v>746</v>
      </c>
      <c r="L1154" s="13" t="s">
        <v>747</v>
      </c>
      <c r="M1154" s="13" t="s">
        <v>748</v>
      </c>
      <c r="P1154" s="13" t="s">
        <v>49</v>
      </c>
    </row>
    <row r="1155" spans="3:16" x14ac:dyDescent="0.2">
      <c r="C1155" s="13" t="s">
        <v>3543</v>
      </c>
      <c r="D1155" s="13" t="s">
        <v>3544</v>
      </c>
      <c r="E1155" s="13" t="s">
        <v>111</v>
      </c>
      <c r="F1155" s="13" t="s">
        <v>2580</v>
      </c>
      <c r="G1155" s="13" t="s">
        <v>3536</v>
      </c>
      <c r="H1155" s="13" t="s">
        <v>939</v>
      </c>
      <c r="I1155" s="13" t="s">
        <v>745</v>
      </c>
      <c r="J1155" s="13" t="s">
        <v>749</v>
      </c>
      <c r="K1155" s="13" t="s">
        <v>746</v>
      </c>
      <c r="L1155" s="13" t="s">
        <v>747</v>
      </c>
      <c r="M1155" s="13" t="s">
        <v>748</v>
      </c>
      <c r="P1155" s="13" t="s">
        <v>49</v>
      </c>
    </row>
    <row r="1156" spans="3:16" x14ac:dyDescent="0.2">
      <c r="C1156" s="13" t="s">
        <v>3545</v>
      </c>
      <c r="D1156" s="13" t="s">
        <v>2333</v>
      </c>
      <c r="E1156" s="13" t="s">
        <v>590</v>
      </c>
      <c r="F1156" s="13" t="s">
        <v>1002</v>
      </c>
      <c r="G1156" s="13" t="s">
        <v>3546</v>
      </c>
      <c r="H1156" s="13" t="s">
        <v>3547</v>
      </c>
      <c r="I1156" s="13" t="s">
        <v>696</v>
      </c>
      <c r="J1156" s="13" t="s">
        <v>697</v>
      </c>
      <c r="K1156" s="13" t="s">
        <v>545</v>
      </c>
      <c r="L1156" s="13" t="s">
        <v>347</v>
      </c>
      <c r="M1156" s="13" t="s">
        <v>269</v>
      </c>
      <c r="P1156" s="13" t="s">
        <v>49</v>
      </c>
    </row>
    <row r="1157" spans="3:16" x14ac:dyDescent="0.2">
      <c r="C1157" s="13" t="s">
        <v>3548</v>
      </c>
      <c r="D1157" s="13" t="s">
        <v>3549</v>
      </c>
      <c r="E1157" s="13" t="s">
        <v>2097</v>
      </c>
      <c r="F1157" s="13" t="s">
        <v>229</v>
      </c>
      <c r="G1157" s="13" t="s">
        <v>3550</v>
      </c>
      <c r="H1157" s="13" t="s">
        <v>3551</v>
      </c>
      <c r="I1157" s="13" t="s">
        <v>1768</v>
      </c>
      <c r="J1157" s="13" t="s">
        <v>1769</v>
      </c>
      <c r="K1157" s="13" t="s">
        <v>1770</v>
      </c>
      <c r="L1157" s="13" t="s">
        <v>1290</v>
      </c>
      <c r="M1157" s="13" t="s">
        <v>1771</v>
      </c>
      <c r="P1157" s="13" t="s">
        <v>982</v>
      </c>
    </row>
    <row r="1158" spans="3:16" x14ac:dyDescent="0.2">
      <c r="C1158" s="13" t="s">
        <v>3552</v>
      </c>
      <c r="D1158" s="13" t="s">
        <v>3553</v>
      </c>
      <c r="E1158" s="13" t="s">
        <v>3554</v>
      </c>
      <c r="F1158" s="13" t="s">
        <v>3555</v>
      </c>
      <c r="G1158" s="13" t="s">
        <v>3550</v>
      </c>
      <c r="H1158" s="13" t="s">
        <v>3556</v>
      </c>
      <c r="I1158" s="13" t="s">
        <v>3548</v>
      </c>
      <c r="J1158" s="13" t="s">
        <v>3550</v>
      </c>
      <c r="K1158" s="13" t="s">
        <v>3549</v>
      </c>
      <c r="L1158" s="13" t="s">
        <v>2097</v>
      </c>
      <c r="M1158" s="13" t="s">
        <v>229</v>
      </c>
      <c r="P1158" s="13" t="s">
        <v>982</v>
      </c>
    </row>
    <row r="1159" spans="3:16" x14ac:dyDescent="0.2">
      <c r="C1159" s="13" t="s">
        <v>3557</v>
      </c>
      <c r="D1159" s="13" t="s">
        <v>1759</v>
      </c>
      <c r="E1159" s="13" t="s">
        <v>3558</v>
      </c>
      <c r="F1159" s="13" t="s">
        <v>3559</v>
      </c>
      <c r="G1159" s="13" t="s">
        <v>3560</v>
      </c>
      <c r="H1159" s="13" t="s">
        <v>189</v>
      </c>
      <c r="I1159" s="13" t="s">
        <v>28</v>
      </c>
      <c r="J1159" s="13" t="s">
        <v>29</v>
      </c>
      <c r="K1159" s="13" t="s">
        <v>30</v>
      </c>
      <c r="L1159" s="13" t="s">
        <v>31</v>
      </c>
      <c r="P1159" s="13" t="s">
        <v>128</v>
      </c>
    </row>
    <row r="1160" spans="3:16" x14ac:dyDescent="0.2">
      <c r="C1160" s="13" t="s">
        <v>3561</v>
      </c>
      <c r="D1160" s="13" t="s">
        <v>2165</v>
      </c>
      <c r="E1160" s="13" t="s">
        <v>3562</v>
      </c>
      <c r="F1160" s="13" t="s">
        <v>88</v>
      </c>
      <c r="G1160" s="13" t="s">
        <v>3563</v>
      </c>
      <c r="H1160" s="13" t="s">
        <v>1647</v>
      </c>
      <c r="I1160" s="13" t="s">
        <v>3564</v>
      </c>
      <c r="J1160" s="13" t="s">
        <v>3565</v>
      </c>
      <c r="K1160" s="13" t="s">
        <v>242</v>
      </c>
      <c r="L1160" s="13" t="s">
        <v>3566</v>
      </c>
      <c r="M1160" s="13" t="s">
        <v>184</v>
      </c>
      <c r="P1160" s="13" t="s">
        <v>56</v>
      </c>
    </row>
    <row r="1161" spans="3:16" x14ac:dyDescent="0.2">
      <c r="C1161" s="13" t="s">
        <v>3567</v>
      </c>
      <c r="D1161" s="13" t="s">
        <v>3301</v>
      </c>
      <c r="E1161" s="13" t="s">
        <v>3568</v>
      </c>
      <c r="F1161" s="13" t="s">
        <v>3568</v>
      </c>
      <c r="G1161" s="13" t="s">
        <v>3569</v>
      </c>
      <c r="H1161" s="13" t="s">
        <v>167</v>
      </c>
      <c r="I1161" s="13" t="s">
        <v>3570</v>
      </c>
      <c r="J1161" s="13" t="s">
        <v>3569</v>
      </c>
      <c r="K1161" s="13" t="s">
        <v>191</v>
      </c>
      <c r="L1161" s="13" t="s">
        <v>3571</v>
      </c>
      <c r="M1161" s="13" t="s">
        <v>2127</v>
      </c>
      <c r="P1161" s="13" t="s">
        <v>43</v>
      </c>
    </row>
    <row r="1162" spans="3:16" x14ac:dyDescent="0.2">
      <c r="C1162" s="13" t="s">
        <v>3572</v>
      </c>
      <c r="D1162" s="13" t="s">
        <v>195</v>
      </c>
      <c r="E1162" s="13" t="s">
        <v>921</v>
      </c>
      <c r="F1162" s="13" t="s">
        <v>184</v>
      </c>
      <c r="G1162" s="13" t="s">
        <v>3569</v>
      </c>
      <c r="H1162" s="13" t="s">
        <v>167</v>
      </c>
      <c r="I1162" s="13" t="s">
        <v>3570</v>
      </c>
      <c r="J1162" s="13" t="s">
        <v>3569</v>
      </c>
      <c r="K1162" s="13" t="s">
        <v>191</v>
      </c>
      <c r="L1162" s="13" t="s">
        <v>3571</v>
      </c>
      <c r="M1162" s="13" t="s">
        <v>2127</v>
      </c>
      <c r="P1162" s="13" t="s">
        <v>43</v>
      </c>
    </row>
    <row r="1163" spans="3:16" x14ac:dyDescent="0.2">
      <c r="C1163" s="13" t="s">
        <v>3573</v>
      </c>
      <c r="D1163" s="13" t="s">
        <v>3574</v>
      </c>
      <c r="E1163" s="13" t="s">
        <v>3575</v>
      </c>
      <c r="F1163" s="13" t="s">
        <v>88</v>
      </c>
      <c r="G1163" s="13" t="s">
        <v>3569</v>
      </c>
      <c r="H1163" s="13" t="s">
        <v>790</v>
      </c>
      <c r="I1163" s="13" t="s">
        <v>3570</v>
      </c>
      <c r="J1163" s="13" t="s">
        <v>3569</v>
      </c>
      <c r="K1163" s="13" t="s">
        <v>191</v>
      </c>
      <c r="L1163" s="13" t="s">
        <v>3571</v>
      </c>
      <c r="M1163" s="13" t="s">
        <v>2127</v>
      </c>
      <c r="P1163" s="13" t="s">
        <v>43</v>
      </c>
    </row>
    <row r="1164" spans="3:16" x14ac:dyDescent="0.2">
      <c r="C1164" s="13" t="s">
        <v>3576</v>
      </c>
      <c r="D1164" s="13" t="s">
        <v>2165</v>
      </c>
      <c r="E1164" s="13" t="s">
        <v>3138</v>
      </c>
      <c r="F1164" s="13" t="s">
        <v>1622</v>
      </c>
      <c r="G1164" s="13" t="s">
        <v>3569</v>
      </c>
      <c r="H1164" s="13" t="s">
        <v>167</v>
      </c>
      <c r="I1164" s="13" t="s">
        <v>3570</v>
      </c>
      <c r="J1164" s="13" t="s">
        <v>3569</v>
      </c>
      <c r="K1164" s="13" t="s">
        <v>191</v>
      </c>
      <c r="L1164" s="13" t="s">
        <v>3571</v>
      </c>
      <c r="M1164" s="13" t="s">
        <v>2127</v>
      </c>
      <c r="P1164" s="13" t="s">
        <v>43</v>
      </c>
    </row>
    <row r="1165" spans="3:16" x14ac:dyDescent="0.2">
      <c r="C1165" s="13" t="s">
        <v>3577</v>
      </c>
      <c r="D1165" s="13" t="s">
        <v>3578</v>
      </c>
      <c r="E1165" s="13" t="s">
        <v>239</v>
      </c>
      <c r="F1165" s="13" t="s">
        <v>3579</v>
      </c>
      <c r="G1165" s="13" t="s">
        <v>3569</v>
      </c>
      <c r="H1165" s="13" t="s">
        <v>189</v>
      </c>
      <c r="I1165" s="13" t="s">
        <v>3570</v>
      </c>
      <c r="J1165" s="13" t="s">
        <v>3569</v>
      </c>
      <c r="K1165" s="13" t="s">
        <v>191</v>
      </c>
      <c r="L1165" s="13" t="s">
        <v>3571</v>
      </c>
      <c r="M1165" s="13" t="s">
        <v>2127</v>
      </c>
      <c r="P1165" s="13" t="s">
        <v>43</v>
      </c>
    </row>
    <row r="1166" spans="3:16" x14ac:dyDescent="0.2">
      <c r="C1166" s="13" t="s">
        <v>3580</v>
      </c>
      <c r="D1166" s="13" t="s">
        <v>2165</v>
      </c>
      <c r="E1166" s="13" t="s">
        <v>648</v>
      </c>
      <c r="F1166" s="13" t="s">
        <v>3581</v>
      </c>
      <c r="G1166" s="13" t="s">
        <v>3569</v>
      </c>
      <c r="H1166" s="13" t="s">
        <v>167</v>
      </c>
      <c r="I1166" s="13" t="s">
        <v>3570</v>
      </c>
      <c r="J1166" s="13" t="s">
        <v>3569</v>
      </c>
      <c r="K1166" s="13" t="s">
        <v>191</v>
      </c>
      <c r="L1166" s="13" t="s">
        <v>3571</v>
      </c>
      <c r="M1166" s="13" t="s">
        <v>2127</v>
      </c>
      <c r="P1166" s="13" t="s">
        <v>43</v>
      </c>
    </row>
    <row r="1167" spans="3:16" x14ac:dyDescent="0.2">
      <c r="C1167" s="13" t="s">
        <v>3582</v>
      </c>
      <c r="D1167" s="13" t="s">
        <v>409</v>
      </c>
      <c r="E1167" s="13" t="s">
        <v>184</v>
      </c>
      <c r="F1167" s="13" t="s">
        <v>47</v>
      </c>
      <c r="G1167" s="13" t="s">
        <v>3569</v>
      </c>
      <c r="H1167" s="13" t="s">
        <v>167</v>
      </c>
      <c r="I1167" s="13" t="s">
        <v>3570</v>
      </c>
      <c r="J1167" s="13" t="s">
        <v>3569</v>
      </c>
      <c r="K1167" s="13" t="s">
        <v>191</v>
      </c>
      <c r="L1167" s="13" t="s">
        <v>3571</v>
      </c>
      <c r="M1167" s="13" t="s">
        <v>2127</v>
      </c>
      <c r="P1167" s="13" t="s">
        <v>43</v>
      </c>
    </row>
    <row r="1168" spans="3:16" x14ac:dyDescent="0.2">
      <c r="C1168" s="13" t="s">
        <v>3583</v>
      </c>
      <c r="D1168" s="13" t="s">
        <v>3584</v>
      </c>
      <c r="E1168" s="13" t="s">
        <v>65</v>
      </c>
      <c r="F1168" s="13" t="s">
        <v>3585</v>
      </c>
      <c r="G1168" s="13" t="s">
        <v>3569</v>
      </c>
      <c r="H1168" s="13" t="s">
        <v>167</v>
      </c>
      <c r="I1168" s="13" t="s">
        <v>3570</v>
      </c>
      <c r="J1168" s="13" t="s">
        <v>3569</v>
      </c>
      <c r="K1168" s="13" t="s">
        <v>191</v>
      </c>
      <c r="L1168" s="13" t="s">
        <v>3571</v>
      </c>
      <c r="M1168" s="13" t="s">
        <v>2127</v>
      </c>
      <c r="P1168" s="13" t="s">
        <v>43</v>
      </c>
    </row>
    <row r="1169" spans="3:16" x14ac:dyDescent="0.2">
      <c r="C1169" s="13" t="s">
        <v>3586</v>
      </c>
      <c r="D1169" s="13" t="s">
        <v>530</v>
      </c>
      <c r="E1169" s="13" t="s">
        <v>3587</v>
      </c>
      <c r="F1169" s="13" t="s">
        <v>3588</v>
      </c>
      <c r="G1169" s="13" t="s">
        <v>3569</v>
      </c>
      <c r="H1169" s="13" t="s">
        <v>167</v>
      </c>
      <c r="I1169" s="13" t="s">
        <v>3570</v>
      </c>
      <c r="J1169" s="13" t="s">
        <v>3569</v>
      </c>
      <c r="K1169" s="13" t="s">
        <v>191</v>
      </c>
      <c r="L1169" s="13" t="s">
        <v>3571</v>
      </c>
      <c r="M1169" s="13" t="s">
        <v>2127</v>
      </c>
      <c r="P1169" s="13" t="s">
        <v>43</v>
      </c>
    </row>
    <row r="1170" spans="3:16" x14ac:dyDescent="0.2">
      <c r="C1170" s="13" t="s">
        <v>3589</v>
      </c>
      <c r="D1170" s="13" t="s">
        <v>1265</v>
      </c>
      <c r="E1170" s="13" t="s">
        <v>3590</v>
      </c>
      <c r="F1170" s="13" t="s">
        <v>3590</v>
      </c>
      <c r="G1170" s="13" t="s">
        <v>3569</v>
      </c>
      <c r="H1170" s="13" t="s">
        <v>167</v>
      </c>
      <c r="I1170" s="13" t="s">
        <v>3570</v>
      </c>
      <c r="J1170" s="13" t="s">
        <v>3569</v>
      </c>
      <c r="K1170" s="13" t="s">
        <v>191</v>
      </c>
      <c r="L1170" s="13" t="s">
        <v>3571</v>
      </c>
      <c r="M1170" s="13" t="s">
        <v>2127</v>
      </c>
      <c r="P1170" s="13" t="s">
        <v>43</v>
      </c>
    </row>
    <row r="1171" spans="3:16" x14ac:dyDescent="0.2">
      <c r="C1171" s="13" t="s">
        <v>3591</v>
      </c>
      <c r="D1171" s="13" t="s">
        <v>3015</v>
      </c>
      <c r="E1171" s="13" t="s">
        <v>3592</v>
      </c>
      <c r="F1171" s="13" t="s">
        <v>170</v>
      </c>
      <c r="G1171" s="13" t="s">
        <v>3569</v>
      </c>
      <c r="H1171" s="13" t="s">
        <v>167</v>
      </c>
      <c r="I1171" s="13" t="s">
        <v>3570</v>
      </c>
      <c r="J1171" s="13" t="s">
        <v>3569</v>
      </c>
      <c r="K1171" s="13" t="s">
        <v>191</v>
      </c>
      <c r="L1171" s="13" t="s">
        <v>3571</v>
      </c>
      <c r="M1171" s="13" t="s">
        <v>2127</v>
      </c>
      <c r="P1171" s="13" t="s">
        <v>43</v>
      </c>
    </row>
    <row r="1172" spans="3:16" x14ac:dyDescent="0.2">
      <c r="C1172" s="13" t="s">
        <v>3593</v>
      </c>
      <c r="D1172" s="13" t="s">
        <v>212</v>
      </c>
      <c r="E1172" s="13" t="s">
        <v>1334</v>
      </c>
      <c r="F1172" s="13" t="s">
        <v>170</v>
      </c>
      <c r="G1172" s="13" t="s">
        <v>3569</v>
      </c>
      <c r="H1172" s="13" t="s">
        <v>790</v>
      </c>
      <c r="I1172" s="13" t="s">
        <v>3570</v>
      </c>
      <c r="J1172" s="13" t="s">
        <v>3569</v>
      </c>
      <c r="K1172" s="13" t="s">
        <v>191</v>
      </c>
      <c r="L1172" s="13" t="s">
        <v>3571</v>
      </c>
      <c r="M1172" s="13" t="s">
        <v>2127</v>
      </c>
      <c r="P1172" s="13" t="s">
        <v>43</v>
      </c>
    </row>
    <row r="1173" spans="3:16" x14ac:dyDescent="0.2">
      <c r="C1173" s="13" t="s">
        <v>3594</v>
      </c>
      <c r="D1173" s="13" t="s">
        <v>376</v>
      </c>
      <c r="E1173" s="13" t="s">
        <v>47</v>
      </c>
      <c r="F1173" s="13" t="s">
        <v>1135</v>
      </c>
      <c r="G1173" s="13" t="s">
        <v>3569</v>
      </c>
      <c r="H1173" s="13" t="s">
        <v>790</v>
      </c>
      <c r="I1173" s="13" t="s">
        <v>3570</v>
      </c>
      <c r="J1173" s="13" t="s">
        <v>3569</v>
      </c>
      <c r="K1173" s="13" t="s">
        <v>191</v>
      </c>
      <c r="L1173" s="13" t="s">
        <v>3571</v>
      </c>
      <c r="M1173" s="13" t="s">
        <v>2127</v>
      </c>
      <c r="P1173" s="13" t="s">
        <v>43</v>
      </c>
    </row>
    <row r="1174" spans="3:16" x14ac:dyDescent="0.2">
      <c r="C1174" s="13" t="s">
        <v>3595</v>
      </c>
      <c r="D1174" s="13" t="s">
        <v>3419</v>
      </c>
      <c r="E1174" s="13" t="s">
        <v>3596</v>
      </c>
      <c r="F1174" s="13" t="s">
        <v>65</v>
      </c>
      <c r="G1174" s="13" t="s">
        <v>3569</v>
      </c>
      <c r="H1174" s="13" t="s">
        <v>167</v>
      </c>
      <c r="I1174" s="13" t="s">
        <v>3570</v>
      </c>
      <c r="J1174" s="13" t="s">
        <v>3569</v>
      </c>
      <c r="K1174" s="13" t="s">
        <v>191</v>
      </c>
      <c r="L1174" s="13" t="s">
        <v>3571</v>
      </c>
      <c r="M1174" s="13" t="s">
        <v>2127</v>
      </c>
      <c r="P1174" s="13" t="s">
        <v>43</v>
      </c>
    </row>
    <row r="1175" spans="3:16" x14ac:dyDescent="0.2">
      <c r="C1175" s="13" t="s">
        <v>3597</v>
      </c>
      <c r="D1175" s="13" t="s">
        <v>2290</v>
      </c>
      <c r="E1175" s="13" t="s">
        <v>88</v>
      </c>
      <c r="F1175" s="13" t="s">
        <v>1334</v>
      </c>
      <c r="G1175" s="13" t="s">
        <v>3569</v>
      </c>
      <c r="H1175" s="13" t="s">
        <v>37</v>
      </c>
      <c r="I1175" s="13" t="s">
        <v>3570</v>
      </c>
      <c r="J1175" s="13" t="s">
        <v>3569</v>
      </c>
      <c r="K1175" s="13" t="s">
        <v>191</v>
      </c>
      <c r="L1175" s="13" t="s">
        <v>3571</v>
      </c>
      <c r="M1175" s="13" t="s">
        <v>2127</v>
      </c>
      <c r="P1175" s="13" t="s">
        <v>43</v>
      </c>
    </row>
    <row r="1176" spans="3:16" x14ac:dyDescent="0.2">
      <c r="C1176" s="13" t="s">
        <v>3598</v>
      </c>
      <c r="D1176" s="13" t="s">
        <v>3599</v>
      </c>
      <c r="E1176" s="13" t="s">
        <v>3600</v>
      </c>
      <c r="F1176" s="13" t="s">
        <v>3601</v>
      </c>
      <c r="G1176" s="13" t="s">
        <v>3569</v>
      </c>
      <c r="H1176" s="13" t="s">
        <v>37</v>
      </c>
      <c r="I1176" s="13" t="s">
        <v>3570</v>
      </c>
      <c r="J1176" s="13" t="s">
        <v>3569</v>
      </c>
      <c r="K1176" s="13" t="s">
        <v>191</v>
      </c>
      <c r="L1176" s="13" t="s">
        <v>3571</v>
      </c>
      <c r="M1176" s="13" t="s">
        <v>2127</v>
      </c>
      <c r="P1176" s="13" t="s">
        <v>43</v>
      </c>
    </row>
    <row r="1177" spans="3:16" x14ac:dyDescent="0.2">
      <c r="C1177" s="13" t="s">
        <v>3570</v>
      </c>
      <c r="D1177" s="13" t="s">
        <v>191</v>
      </c>
      <c r="E1177" s="13" t="s">
        <v>3571</v>
      </c>
      <c r="F1177" s="13" t="s">
        <v>2127</v>
      </c>
      <c r="G1177" s="13" t="s">
        <v>3569</v>
      </c>
      <c r="H1177" s="13" t="s">
        <v>3602</v>
      </c>
      <c r="I1177" s="13" t="s">
        <v>3603</v>
      </c>
      <c r="J1177" s="13" t="s">
        <v>2406</v>
      </c>
      <c r="K1177" s="13" t="s">
        <v>2869</v>
      </c>
      <c r="L1177" s="13" t="s">
        <v>3604</v>
      </c>
      <c r="M1177" s="13" t="s">
        <v>1959</v>
      </c>
      <c r="P1177" s="13" t="s">
        <v>43</v>
      </c>
    </row>
    <row r="1178" spans="3:16" x14ac:dyDescent="0.2">
      <c r="C1178" s="13" t="s">
        <v>3605</v>
      </c>
      <c r="D1178" s="13" t="s">
        <v>3606</v>
      </c>
      <c r="E1178" s="13" t="s">
        <v>3607</v>
      </c>
      <c r="F1178" s="13" t="s">
        <v>105</v>
      </c>
      <c r="G1178" s="13" t="s">
        <v>3569</v>
      </c>
      <c r="H1178" s="13" t="s">
        <v>167</v>
      </c>
      <c r="I1178" s="13" t="s">
        <v>3570</v>
      </c>
      <c r="J1178" s="13" t="s">
        <v>3569</v>
      </c>
      <c r="K1178" s="13" t="s">
        <v>191</v>
      </c>
      <c r="L1178" s="13" t="s">
        <v>3571</v>
      </c>
      <c r="M1178" s="13" t="s">
        <v>2127</v>
      </c>
      <c r="P1178" s="13" t="s">
        <v>43</v>
      </c>
    </row>
    <row r="1179" spans="3:16" x14ac:dyDescent="0.2">
      <c r="C1179" s="13" t="s">
        <v>3608</v>
      </c>
      <c r="D1179" s="13" t="s">
        <v>3609</v>
      </c>
      <c r="E1179" s="13" t="s">
        <v>136</v>
      </c>
      <c r="F1179" s="13" t="s">
        <v>321</v>
      </c>
      <c r="G1179" s="13" t="s">
        <v>3569</v>
      </c>
      <c r="H1179" s="13" t="s">
        <v>790</v>
      </c>
      <c r="I1179" s="13" t="s">
        <v>3570</v>
      </c>
      <c r="J1179" s="13" t="s">
        <v>3569</v>
      </c>
      <c r="K1179" s="13" t="s">
        <v>191</v>
      </c>
      <c r="L1179" s="13" t="s">
        <v>3571</v>
      </c>
      <c r="M1179" s="13" t="s">
        <v>2127</v>
      </c>
      <c r="P1179" s="13" t="s">
        <v>43</v>
      </c>
    </row>
    <row r="1180" spans="3:16" x14ac:dyDescent="0.2">
      <c r="C1180" s="13" t="s">
        <v>3610</v>
      </c>
      <c r="D1180" s="13" t="s">
        <v>251</v>
      </c>
      <c r="E1180" s="13" t="s">
        <v>888</v>
      </c>
      <c r="F1180" s="13" t="s">
        <v>184</v>
      </c>
      <c r="G1180" s="13" t="s">
        <v>3611</v>
      </c>
      <c r="H1180" s="13" t="s">
        <v>3612</v>
      </c>
      <c r="I1180" s="13" t="s">
        <v>3613</v>
      </c>
      <c r="J1180" s="13" t="s">
        <v>3614</v>
      </c>
      <c r="K1180" s="13" t="s">
        <v>227</v>
      </c>
      <c r="L1180" s="13" t="s">
        <v>239</v>
      </c>
      <c r="M1180" s="13" t="s">
        <v>798</v>
      </c>
      <c r="P1180" s="13" t="s">
        <v>361</v>
      </c>
    </row>
    <row r="1181" spans="3:16" x14ac:dyDescent="0.2">
      <c r="C1181" s="13" t="s">
        <v>3615</v>
      </c>
      <c r="D1181" s="13" t="s">
        <v>87</v>
      </c>
      <c r="E1181" s="13" t="s">
        <v>3616</v>
      </c>
      <c r="F1181" s="13" t="s">
        <v>368</v>
      </c>
      <c r="G1181" s="13" t="s">
        <v>3611</v>
      </c>
      <c r="H1181" s="13" t="s">
        <v>3617</v>
      </c>
      <c r="I1181" s="13" t="s">
        <v>3610</v>
      </c>
      <c r="J1181" s="13" t="s">
        <v>3611</v>
      </c>
      <c r="K1181" s="13" t="s">
        <v>251</v>
      </c>
      <c r="L1181" s="13" t="s">
        <v>888</v>
      </c>
      <c r="M1181" s="13" t="s">
        <v>184</v>
      </c>
      <c r="P1181" s="13" t="s">
        <v>361</v>
      </c>
    </row>
    <row r="1182" spans="3:16" x14ac:dyDescent="0.2">
      <c r="C1182" s="13" t="s">
        <v>3618</v>
      </c>
      <c r="D1182" s="13" t="s">
        <v>958</v>
      </c>
      <c r="E1182" s="13" t="s">
        <v>3619</v>
      </c>
      <c r="F1182" s="13" t="s">
        <v>3620</v>
      </c>
      <c r="G1182" s="13" t="s">
        <v>3621</v>
      </c>
      <c r="H1182" s="13" t="s">
        <v>167</v>
      </c>
      <c r="I1182" s="13" t="s">
        <v>3622</v>
      </c>
      <c r="J1182" s="13" t="s">
        <v>3621</v>
      </c>
      <c r="K1182" s="13" t="s">
        <v>208</v>
      </c>
      <c r="L1182" s="13" t="s">
        <v>3623</v>
      </c>
      <c r="M1182" s="13" t="s">
        <v>3052</v>
      </c>
      <c r="P1182" s="13" t="s">
        <v>361</v>
      </c>
    </row>
    <row r="1183" spans="3:16" x14ac:dyDescent="0.2">
      <c r="C1183" s="13" t="s">
        <v>3624</v>
      </c>
      <c r="D1183" s="13" t="s">
        <v>220</v>
      </c>
      <c r="E1183" s="13" t="s">
        <v>88</v>
      </c>
      <c r="F1183" s="13" t="s">
        <v>1366</v>
      </c>
      <c r="G1183" s="13" t="s">
        <v>3621</v>
      </c>
      <c r="H1183" s="13" t="s">
        <v>167</v>
      </c>
      <c r="I1183" s="13" t="s">
        <v>3622</v>
      </c>
      <c r="J1183" s="13" t="s">
        <v>3621</v>
      </c>
      <c r="K1183" s="13" t="s">
        <v>208</v>
      </c>
      <c r="L1183" s="13" t="s">
        <v>3623</v>
      </c>
      <c r="M1183" s="13" t="s">
        <v>3052</v>
      </c>
      <c r="P1183" s="13" t="s">
        <v>361</v>
      </c>
    </row>
    <row r="1184" spans="3:16" x14ac:dyDescent="0.2">
      <c r="C1184" s="13" t="s">
        <v>3622</v>
      </c>
      <c r="D1184" s="13" t="s">
        <v>208</v>
      </c>
      <c r="E1184" s="13" t="s">
        <v>3623</v>
      </c>
      <c r="F1184" s="13" t="s">
        <v>3052</v>
      </c>
      <c r="G1184" s="13" t="s">
        <v>3621</v>
      </c>
      <c r="H1184" s="13" t="s">
        <v>3625</v>
      </c>
      <c r="I1184" s="13" t="s">
        <v>3613</v>
      </c>
      <c r="J1184" s="13" t="s">
        <v>3614</v>
      </c>
      <c r="K1184" s="13" t="s">
        <v>227</v>
      </c>
      <c r="L1184" s="13" t="s">
        <v>239</v>
      </c>
      <c r="M1184" s="13" t="s">
        <v>798</v>
      </c>
      <c r="P1184" s="13" t="s">
        <v>361</v>
      </c>
    </row>
    <row r="1185" spans="3:16" x14ac:dyDescent="0.2">
      <c r="C1185" s="13" t="s">
        <v>3626</v>
      </c>
      <c r="D1185" s="13" t="s">
        <v>746</v>
      </c>
      <c r="E1185" s="13" t="s">
        <v>347</v>
      </c>
      <c r="F1185" s="13" t="s">
        <v>1434</v>
      </c>
      <c r="G1185" s="13" t="s">
        <v>3621</v>
      </c>
      <c r="H1185" s="13" t="s">
        <v>167</v>
      </c>
      <c r="I1185" s="13" t="s">
        <v>3622</v>
      </c>
      <c r="J1185" s="13" t="s">
        <v>3621</v>
      </c>
      <c r="K1185" s="13" t="s">
        <v>208</v>
      </c>
      <c r="L1185" s="13" t="s">
        <v>3623</v>
      </c>
      <c r="M1185" s="13" t="s">
        <v>3052</v>
      </c>
      <c r="P1185" s="13" t="s">
        <v>361</v>
      </c>
    </row>
    <row r="1186" spans="3:16" x14ac:dyDescent="0.2">
      <c r="C1186" s="13" t="s">
        <v>3627</v>
      </c>
      <c r="D1186" s="13" t="s">
        <v>212</v>
      </c>
      <c r="E1186" s="13" t="s">
        <v>3628</v>
      </c>
      <c r="F1186" s="13" t="s">
        <v>3629</v>
      </c>
      <c r="G1186" s="13" t="s">
        <v>3621</v>
      </c>
      <c r="H1186" s="13" t="s">
        <v>167</v>
      </c>
      <c r="I1186" s="13" t="s">
        <v>3622</v>
      </c>
      <c r="J1186" s="13" t="s">
        <v>3621</v>
      </c>
      <c r="K1186" s="13" t="s">
        <v>208</v>
      </c>
      <c r="L1186" s="13" t="s">
        <v>3623</v>
      </c>
      <c r="M1186" s="13" t="s">
        <v>3052</v>
      </c>
      <c r="P1186" s="13" t="s">
        <v>361</v>
      </c>
    </row>
    <row r="1187" spans="3:16" x14ac:dyDescent="0.2">
      <c r="C1187" s="13" t="s">
        <v>3630</v>
      </c>
      <c r="D1187" s="13" t="s">
        <v>692</v>
      </c>
      <c r="E1187" s="13" t="s">
        <v>347</v>
      </c>
      <c r="F1187" s="13" t="s">
        <v>105</v>
      </c>
      <c r="G1187" s="13" t="s">
        <v>3621</v>
      </c>
      <c r="H1187" s="13" t="s">
        <v>167</v>
      </c>
      <c r="I1187" s="13" t="s">
        <v>3622</v>
      </c>
      <c r="J1187" s="13" t="s">
        <v>3621</v>
      </c>
      <c r="K1187" s="13" t="s">
        <v>208</v>
      </c>
      <c r="L1187" s="13" t="s">
        <v>3623</v>
      </c>
      <c r="M1187" s="13" t="s">
        <v>3052</v>
      </c>
      <c r="P1187" s="13" t="s">
        <v>361</v>
      </c>
    </row>
    <row r="1188" spans="3:16" x14ac:dyDescent="0.2">
      <c r="C1188" s="13" t="s">
        <v>3631</v>
      </c>
      <c r="D1188" s="13" t="s">
        <v>212</v>
      </c>
      <c r="E1188" s="13" t="s">
        <v>2599</v>
      </c>
      <c r="F1188" s="13" t="s">
        <v>434</v>
      </c>
      <c r="G1188" s="13" t="s">
        <v>3621</v>
      </c>
      <c r="H1188" s="13" t="s">
        <v>3632</v>
      </c>
      <c r="I1188" s="13" t="s">
        <v>3622</v>
      </c>
      <c r="J1188" s="13" t="s">
        <v>3621</v>
      </c>
      <c r="K1188" s="13" t="s">
        <v>208</v>
      </c>
      <c r="L1188" s="13" t="s">
        <v>3623</v>
      </c>
      <c r="M1188" s="13" t="s">
        <v>3052</v>
      </c>
      <c r="P1188" s="13" t="s">
        <v>361</v>
      </c>
    </row>
    <row r="1189" spans="3:16" x14ac:dyDescent="0.2">
      <c r="C1189" s="13" t="s">
        <v>3633</v>
      </c>
      <c r="D1189" s="13" t="s">
        <v>45</v>
      </c>
      <c r="E1189" s="13" t="s">
        <v>65</v>
      </c>
      <c r="F1189" s="13" t="s">
        <v>3634</v>
      </c>
      <c r="G1189" s="13" t="s">
        <v>3621</v>
      </c>
      <c r="H1189" s="13" t="s">
        <v>167</v>
      </c>
      <c r="I1189" s="13" t="s">
        <v>3622</v>
      </c>
      <c r="J1189" s="13" t="s">
        <v>3621</v>
      </c>
      <c r="K1189" s="13" t="s">
        <v>208</v>
      </c>
      <c r="L1189" s="13" t="s">
        <v>3623</v>
      </c>
      <c r="M1189" s="13" t="s">
        <v>3052</v>
      </c>
      <c r="P1189" s="13" t="s">
        <v>361</v>
      </c>
    </row>
    <row r="1190" spans="3:16" x14ac:dyDescent="0.2">
      <c r="C1190" s="13" t="s">
        <v>3635</v>
      </c>
      <c r="D1190" s="13" t="s">
        <v>568</v>
      </c>
      <c r="E1190" s="13" t="s">
        <v>347</v>
      </c>
      <c r="F1190" s="13" t="s">
        <v>472</v>
      </c>
      <c r="G1190" s="13" t="s">
        <v>3621</v>
      </c>
      <c r="H1190" s="13" t="s">
        <v>167</v>
      </c>
      <c r="I1190" s="13" t="s">
        <v>3622</v>
      </c>
      <c r="J1190" s="13" t="s">
        <v>3621</v>
      </c>
      <c r="K1190" s="13" t="s">
        <v>208</v>
      </c>
      <c r="L1190" s="13" t="s">
        <v>3623</v>
      </c>
      <c r="M1190" s="13" t="s">
        <v>3052</v>
      </c>
      <c r="P1190" s="13" t="s">
        <v>361</v>
      </c>
    </row>
    <row r="1191" spans="3:16" x14ac:dyDescent="0.2">
      <c r="C1191" s="13" t="s">
        <v>3636</v>
      </c>
      <c r="D1191" s="13" t="s">
        <v>692</v>
      </c>
      <c r="E1191" s="13" t="s">
        <v>290</v>
      </c>
      <c r="F1191" s="13" t="s">
        <v>3343</v>
      </c>
      <c r="G1191" s="13" t="s">
        <v>3621</v>
      </c>
      <c r="H1191" s="13" t="s">
        <v>167</v>
      </c>
      <c r="I1191" s="13" t="s">
        <v>3622</v>
      </c>
      <c r="J1191" s="13" t="s">
        <v>3621</v>
      </c>
      <c r="K1191" s="13" t="s">
        <v>208</v>
      </c>
      <c r="L1191" s="13" t="s">
        <v>3623</v>
      </c>
      <c r="M1191" s="13" t="s">
        <v>3052</v>
      </c>
      <c r="P1191" s="13" t="s">
        <v>361</v>
      </c>
    </row>
    <row r="1192" spans="3:16" x14ac:dyDescent="0.2">
      <c r="C1192" s="13" t="s">
        <v>3637</v>
      </c>
      <c r="D1192" s="13" t="s">
        <v>424</v>
      </c>
      <c r="E1192" s="13" t="s">
        <v>3638</v>
      </c>
      <c r="F1192" s="13" t="s">
        <v>2002</v>
      </c>
      <c r="G1192" s="13" t="s">
        <v>3621</v>
      </c>
      <c r="H1192" s="13" t="s">
        <v>3632</v>
      </c>
      <c r="I1192" s="13" t="s">
        <v>3622</v>
      </c>
      <c r="J1192" s="13" t="s">
        <v>3621</v>
      </c>
      <c r="K1192" s="13" t="s">
        <v>208</v>
      </c>
      <c r="L1192" s="13" t="s">
        <v>3623</v>
      </c>
      <c r="M1192" s="13" t="s">
        <v>3052</v>
      </c>
      <c r="P1192" s="13" t="s">
        <v>361</v>
      </c>
    </row>
    <row r="1193" spans="3:16" x14ac:dyDescent="0.2">
      <c r="C1193" s="13" t="s">
        <v>3639</v>
      </c>
      <c r="D1193" s="13" t="s">
        <v>534</v>
      </c>
      <c r="E1193" s="13" t="s">
        <v>2714</v>
      </c>
      <c r="F1193" s="13" t="s">
        <v>472</v>
      </c>
      <c r="G1193" s="13" t="s">
        <v>3621</v>
      </c>
      <c r="H1193" s="13" t="s">
        <v>167</v>
      </c>
      <c r="I1193" s="13" t="s">
        <v>3622</v>
      </c>
      <c r="J1193" s="13" t="s">
        <v>3621</v>
      </c>
      <c r="K1193" s="13" t="s">
        <v>208</v>
      </c>
      <c r="L1193" s="13" t="s">
        <v>3623</v>
      </c>
      <c r="M1193" s="13" t="s">
        <v>3052</v>
      </c>
      <c r="P1193" s="13" t="s">
        <v>361</v>
      </c>
    </row>
    <row r="1194" spans="3:16" x14ac:dyDescent="0.2">
      <c r="C1194" s="13" t="s">
        <v>3640</v>
      </c>
      <c r="D1194" s="13" t="s">
        <v>746</v>
      </c>
      <c r="E1194" s="13" t="s">
        <v>184</v>
      </c>
      <c r="F1194" s="13" t="s">
        <v>1342</v>
      </c>
      <c r="G1194" s="13" t="s">
        <v>3621</v>
      </c>
      <c r="H1194" s="13" t="s">
        <v>3641</v>
      </c>
      <c r="I1194" s="13" t="s">
        <v>3622</v>
      </c>
      <c r="J1194" s="13" t="s">
        <v>3621</v>
      </c>
      <c r="K1194" s="13" t="s">
        <v>208</v>
      </c>
      <c r="L1194" s="13" t="s">
        <v>3623</v>
      </c>
      <c r="M1194" s="13" t="s">
        <v>3052</v>
      </c>
      <c r="P1194" s="13" t="s">
        <v>361</v>
      </c>
    </row>
    <row r="1195" spans="3:16" x14ac:dyDescent="0.2">
      <c r="C1195" s="13" t="s">
        <v>3642</v>
      </c>
      <c r="D1195" s="13" t="s">
        <v>554</v>
      </c>
      <c r="E1195" s="13" t="s">
        <v>105</v>
      </c>
      <c r="F1195" s="13" t="s">
        <v>3643</v>
      </c>
      <c r="G1195" s="13" t="s">
        <v>3644</v>
      </c>
      <c r="H1195" s="13" t="s">
        <v>167</v>
      </c>
      <c r="I1195" s="13" t="s">
        <v>3645</v>
      </c>
      <c r="J1195" s="13" t="s">
        <v>3644</v>
      </c>
      <c r="K1195" s="13" t="s">
        <v>534</v>
      </c>
      <c r="L1195" s="13" t="s">
        <v>3646</v>
      </c>
      <c r="M1195" s="13" t="s">
        <v>781</v>
      </c>
      <c r="P1195" s="13" t="s">
        <v>361</v>
      </c>
    </row>
    <row r="1196" spans="3:16" x14ac:dyDescent="0.2">
      <c r="C1196" s="13" t="s">
        <v>3647</v>
      </c>
      <c r="D1196" s="13" t="s">
        <v>292</v>
      </c>
      <c r="E1196" s="13" t="s">
        <v>776</v>
      </c>
      <c r="F1196" s="13" t="s">
        <v>921</v>
      </c>
      <c r="G1196" s="13" t="s">
        <v>3644</v>
      </c>
      <c r="H1196" s="13" t="s">
        <v>886</v>
      </c>
      <c r="I1196" s="13" t="s">
        <v>3645</v>
      </c>
      <c r="J1196" s="13" t="s">
        <v>3644</v>
      </c>
      <c r="K1196" s="13" t="s">
        <v>534</v>
      </c>
      <c r="L1196" s="13" t="s">
        <v>3646</v>
      </c>
      <c r="M1196" s="13" t="s">
        <v>781</v>
      </c>
      <c r="P1196" s="13" t="s">
        <v>361</v>
      </c>
    </row>
    <row r="1197" spans="3:16" x14ac:dyDescent="0.2">
      <c r="C1197" s="13" t="s">
        <v>3648</v>
      </c>
      <c r="D1197" s="13" t="s">
        <v>292</v>
      </c>
      <c r="E1197" s="13" t="s">
        <v>1166</v>
      </c>
      <c r="F1197" s="13" t="s">
        <v>105</v>
      </c>
      <c r="G1197" s="13" t="s">
        <v>3644</v>
      </c>
      <c r="H1197" s="13" t="s">
        <v>167</v>
      </c>
      <c r="I1197" s="13" t="s">
        <v>3645</v>
      </c>
      <c r="J1197" s="13" t="s">
        <v>3644</v>
      </c>
      <c r="K1197" s="13" t="s">
        <v>534</v>
      </c>
      <c r="L1197" s="13" t="s">
        <v>3646</v>
      </c>
      <c r="M1197" s="13" t="s">
        <v>781</v>
      </c>
      <c r="P1197" s="13" t="s">
        <v>361</v>
      </c>
    </row>
    <row r="1198" spans="3:16" x14ac:dyDescent="0.2">
      <c r="C1198" s="13" t="s">
        <v>3645</v>
      </c>
      <c r="D1198" s="13" t="s">
        <v>534</v>
      </c>
      <c r="E1198" s="13" t="s">
        <v>3646</v>
      </c>
      <c r="F1198" s="13" t="s">
        <v>781</v>
      </c>
      <c r="G1198" s="13" t="s">
        <v>3644</v>
      </c>
      <c r="H1198" s="13" t="s">
        <v>3649</v>
      </c>
      <c r="I1198" s="13" t="s">
        <v>1640</v>
      </c>
      <c r="J1198" s="13" t="s">
        <v>1643</v>
      </c>
      <c r="K1198" s="13" t="s">
        <v>1641</v>
      </c>
      <c r="L1198" s="13" t="s">
        <v>1642</v>
      </c>
      <c r="M1198" s="13" t="s">
        <v>229</v>
      </c>
      <c r="P1198" s="13" t="s">
        <v>361</v>
      </c>
    </row>
    <row r="1199" spans="3:16" x14ac:dyDescent="0.2">
      <c r="C1199" s="13" t="s">
        <v>3650</v>
      </c>
      <c r="D1199" s="13" t="s">
        <v>436</v>
      </c>
      <c r="E1199" s="13" t="s">
        <v>3651</v>
      </c>
      <c r="F1199" s="13" t="s">
        <v>434</v>
      </c>
      <c r="G1199" s="13" t="s">
        <v>3644</v>
      </c>
      <c r="H1199" s="13" t="s">
        <v>167</v>
      </c>
      <c r="I1199" s="13" t="s">
        <v>3645</v>
      </c>
      <c r="J1199" s="13" t="s">
        <v>3644</v>
      </c>
      <c r="K1199" s="13" t="s">
        <v>534</v>
      </c>
      <c r="L1199" s="13" t="s">
        <v>3646</v>
      </c>
      <c r="M1199" s="13" t="s">
        <v>781</v>
      </c>
      <c r="P1199" s="13" t="s">
        <v>361</v>
      </c>
    </row>
    <row r="1200" spans="3:16" x14ac:dyDescent="0.2">
      <c r="C1200" s="13" t="s">
        <v>3652</v>
      </c>
      <c r="D1200" s="13" t="s">
        <v>545</v>
      </c>
      <c r="E1200" s="13" t="s">
        <v>47</v>
      </c>
      <c r="F1200" s="13" t="s">
        <v>184</v>
      </c>
      <c r="G1200" s="13" t="s">
        <v>3644</v>
      </c>
      <c r="H1200" s="13" t="s">
        <v>167</v>
      </c>
      <c r="I1200" s="13" t="s">
        <v>3645</v>
      </c>
      <c r="J1200" s="13" t="s">
        <v>3644</v>
      </c>
      <c r="K1200" s="13" t="s">
        <v>534</v>
      </c>
      <c r="L1200" s="13" t="s">
        <v>3646</v>
      </c>
      <c r="M1200" s="13" t="s">
        <v>781</v>
      </c>
      <c r="P1200" s="13" t="s">
        <v>361</v>
      </c>
    </row>
    <row r="1201" spans="3:16" x14ac:dyDescent="0.2">
      <c r="C1201" s="13" t="s">
        <v>3653</v>
      </c>
      <c r="D1201" s="13" t="s">
        <v>191</v>
      </c>
      <c r="E1201" s="13" t="s">
        <v>65</v>
      </c>
      <c r="F1201" s="13" t="s">
        <v>3654</v>
      </c>
      <c r="G1201" s="13" t="s">
        <v>3644</v>
      </c>
      <c r="H1201" s="13" t="s">
        <v>167</v>
      </c>
      <c r="I1201" s="13" t="s">
        <v>3645</v>
      </c>
      <c r="J1201" s="13" t="s">
        <v>3644</v>
      </c>
      <c r="K1201" s="13" t="s">
        <v>534</v>
      </c>
      <c r="L1201" s="13" t="s">
        <v>3646</v>
      </c>
      <c r="M1201" s="13" t="s">
        <v>781</v>
      </c>
      <c r="P1201" s="13" t="s">
        <v>361</v>
      </c>
    </row>
    <row r="1202" spans="3:16" x14ac:dyDescent="0.2">
      <c r="C1202" s="13" t="s">
        <v>3655</v>
      </c>
      <c r="D1202" s="13" t="s">
        <v>87</v>
      </c>
      <c r="E1202" s="13" t="s">
        <v>36</v>
      </c>
      <c r="F1202" s="13" t="s">
        <v>3656</v>
      </c>
      <c r="G1202" s="13" t="s">
        <v>3657</v>
      </c>
      <c r="H1202" s="13" t="s">
        <v>167</v>
      </c>
      <c r="I1202" s="13" t="s">
        <v>3658</v>
      </c>
      <c r="J1202" s="13" t="s">
        <v>3657</v>
      </c>
      <c r="K1202" s="13" t="s">
        <v>1040</v>
      </c>
      <c r="L1202" s="13" t="s">
        <v>590</v>
      </c>
      <c r="M1202" s="13" t="s">
        <v>2252</v>
      </c>
      <c r="P1202" s="13" t="s">
        <v>361</v>
      </c>
    </row>
    <row r="1203" spans="3:16" x14ac:dyDescent="0.2">
      <c r="C1203" s="13" t="s">
        <v>3658</v>
      </c>
      <c r="D1203" s="13" t="s">
        <v>1040</v>
      </c>
      <c r="E1203" s="13" t="s">
        <v>590</v>
      </c>
      <c r="F1203" s="13" t="s">
        <v>2252</v>
      </c>
      <c r="G1203" s="13" t="s">
        <v>3657</v>
      </c>
      <c r="H1203" s="13" t="s">
        <v>3659</v>
      </c>
      <c r="I1203" s="13" t="s">
        <v>3660</v>
      </c>
      <c r="J1203" s="13" t="s">
        <v>3661</v>
      </c>
      <c r="K1203" s="13" t="s">
        <v>530</v>
      </c>
      <c r="L1203" s="13" t="s">
        <v>2433</v>
      </c>
      <c r="M1203" s="13" t="s">
        <v>140</v>
      </c>
      <c r="P1203" s="13" t="s">
        <v>361</v>
      </c>
    </row>
    <row r="1204" spans="3:16" x14ac:dyDescent="0.2">
      <c r="C1204" s="13" t="s">
        <v>3662</v>
      </c>
      <c r="D1204" s="13" t="s">
        <v>103</v>
      </c>
      <c r="E1204" s="13" t="s">
        <v>742</v>
      </c>
      <c r="F1204" s="13" t="s">
        <v>3663</v>
      </c>
      <c r="G1204" s="13" t="s">
        <v>3657</v>
      </c>
      <c r="H1204" s="13" t="s">
        <v>167</v>
      </c>
      <c r="I1204" s="13" t="s">
        <v>3658</v>
      </c>
      <c r="J1204" s="13" t="s">
        <v>3657</v>
      </c>
      <c r="K1204" s="13" t="s">
        <v>1040</v>
      </c>
      <c r="L1204" s="13" t="s">
        <v>590</v>
      </c>
      <c r="M1204" s="13" t="s">
        <v>2252</v>
      </c>
      <c r="P1204" s="13" t="s">
        <v>361</v>
      </c>
    </row>
    <row r="1205" spans="3:16" x14ac:dyDescent="0.2">
      <c r="C1205" s="13" t="s">
        <v>3664</v>
      </c>
      <c r="D1205" s="13" t="s">
        <v>3665</v>
      </c>
      <c r="E1205" s="13" t="s">
        <v>3666</v>
      </c>
      <c r="F1205" s="13" t="s">
        <v>3667</v>
      </c>
      <c r="G1205" s="13" t="s">
        <v>3657</v>
      </c>
      <c r="H1205" s="13" t="s">
        <v>167</v>
      </c>
      <c r="I1205" s="13" t="s">
        <v>3658</v>
      </c>
      <c r="J1205" s="13" t="s">
        <v>3657</v>
      </c>
      <c r="K1205" s="13" t="s">
        <v>1040</v>
      </c>
      <c r="L1205" s="13" t="s">
        <v>590</v>
      </c>
      <c r="M1205" s="13" t="s">
        <v>2252</v>
      </c>
      <c r="P1205" s="13" t="s">
        <v>361</v>
      </c>
    </row>
    <row r="1206" spans="3:16" x14ac:dyDescent="0.2">
      <c r="C1206" s="13" t="s">
        <v>3668</v>
      </c>
      <c r="D1206" s="13" t="s">
        <v>3669</v>
      </c>
      <c r="E1206" s="13" t="s">
        <v>111</v>
      </c>
      <c r="F1206" s="13" t="s">
        <v>1236</v>
      </c>
      <c r="G1206" s="13" t="s">
        <v>3657</v>
      </c>
      <c r="H1206" s="13" t="s">
        <v>167</v>
      </c>
      <c r="I1206" s="13" t="s">
        <v>3658</v>
      </c>
      <c r="J1206" s="13" t="s">
        <v>3657</v>
      </c>
      <c r="K1206" s="13" t="s">
        <v>1040</v>
      </c>
      <c r="L1206" s="13" t="s">
        <v>590</v>
      </c>
      <c r="M1206" s="13" t="s">
        <v>2252</v>
      </c>
      <c r="P1206" s="13" t="s">
        <v>361</v>
      </c>
    </row>
    <row r="1207" spans="3:16" x14ac:dyDescent="0.2">
      <c r="C1207" s="13" t="s">
        <v>3670</v>
      </c>
      <c r="D1207" s="13" t="s">
        <v>3671</v>
      </c>
      <c r="E1207" s="13" t="s">
        <v>47</v>
      </c>
      <c r="F1207" s="13" t="s">
        <v>3672</v>
      </c>
      <c r="G1207" s="13" t="s">
        <v>3657</v>
      </c>
      <c r="H1207" s="13" t="s">
        <v>167</v>
      </c>
      <c r="I1207" s="13" t="s">
        <v>3658</v>
      </c>
      <c r="J1207" s="13" t="s">
        <v>3657</v>
      </c>
      <c r="K1207" s="13" t="s">
        <v>1040</v>
      </c>
      <c r="L1207" s="13" t="s">
        <v>590</v>
      </c>
      <c r="M1207" s="13" t="s">
        <v>2252</v>
      </c>
      <c r="P1207" s="13" t="s">
        <v>361</v>
      </c>
    </row>
    <row r="1208" spans="3:16" x14ac:dyDescent="0.2">
      <c r="C1208" s="13" t="s">
        <v>3673</v>
      </c>
      <c r="D1208" s="13" t="s">
        <v>534</v>
      </c>
      <c r="E1208" s="13" t="s">
        <v>781</v>
      </c>
      <c r="F1208" s="13" t="s">
        <v>3674</v>
      </c>
      <c r="G1208" s="13" t="s">
        <v>3657</v>
      </c>
      <c r="H1208" s="13" t="s">
        <v>167</v>
      </c>
      <c r="I1208" s="13" t="s">
        <v>3658</v>
      </c>
      <c r="J1208" s="13" t="s">
        <v>3657</v>
      </c>
      <c r="K1208" s="13" t="s">
        <v>1040</v>
      </c>
      <c r="L1208" s="13" t="s">
        <v>590</v>
      </c>
      <c r="M1208" s="13" t="s">
        <v>2252</v>
      </c>
      <c r="P1208" s="13" t="s">
        <v>361</v>
      </c>
    </row>
    <row r="1209" spans="3:16" x14ac:dyDescent="0.2">
      <c r="C1209" s="13" t="s">
        <v>3675</v>
      </c>
      <c r="D1209" s="13" t="s">
        <v>409</v>
      </c>
      <c r="E1209" s="13" t="s">
        <v>3052</v>
      </c>
      <c r="F1209" s="13" t="s">
        <v>3676</v>
      </c>
      <c r="G1209" s="13" t="s">
        <v>3677</v>
      </c>
      <c r="H1209" s="13" t="s">
        <v>3678</v>
      </c>
      <c r="I1209" s="13" t="s">
        <v>3679</v>
      </c>
      <c r="J1209" s="13" t="s">
        <v>3680</v>
      </c>
      <c r="K1209" s="13" t="s">
        <v>3681</v>
      </c>
      <c r="L1209" s="13" t="s">
        <v>416</v>
      </c>
      <c r="M1209" s="13" t="s">
        <v>88</v>
      </c>
      <c r="P1209" s="13" t="s">
        <v>361</v>
      </c>
    </row>
    <row r="1210" spans="3:16" x14ac:dyDescent="0.2">
      <c r="C1210" s="13" t="s">
        <v>3682</v>
      </c>
      <c r="D1210" s="13" t="s">
        <v>746</v>
      </c>
      <c r="E1210" s="13" t="s">
        <v>184</v>
      </c>
      <c r="F1210" s="13" t="s">
        <v>347</v>
      </c>
      <c r="G1210" s="13" t="s">
        <v>3683</v>
      </c>
      <c r="H1210" s="13" t="s">
        <v>167</v>
      </c>
      <c r="I1210" s="13" t="s">
        <v>3684</v>
      </c>
      <c r="J1210" s="13" t="s">
        <v>3683</v>
      </c>
      <c r="K1210" s="13" t="s">
        <v>262</v>
      </c>
      <c r="L1210" s="13" t="s">
        <v>1614</v>
      </c>
      <c r="M1210" s="13" t="s">
        <v>1615</v>
      </c>
      <c r="P1210" s="13" t="s">
        <v>361</v>
      </c>
    </row>
    <row r="1211" spans="3:16" x14ac:dyDescent="0.2">
      <c r="C1211" s="13" t="s">
        <v>3684</v>
      </c>
      <c r="D1211" s="13" t="s">
        <v>262</v>
      </c>
      <c r="E1211" s="13" t="s">
        <v>1614</v>
      </c>
      <c r="F1211" s="13" t="s">
        <v>1615</v>
      </c>
      <c r="G1211" s="13" t="s">
        <v>3683</v>
      </c>
      <c r="H1211" s="13" t="s">
        <v>3685</v>
      </c>
      <c r="I1211" s="13" t="s">
        <v>3686</v>
      </c>
      <c r="J1211" s="13" t="s">
        <v>3687</v>
      </c>
      <c r="K1211" s="13" t="s">
        <v>554</v>
      </c>
      <c r="L1211" s="13" t="s">
        <v>776</v>
      </c>
      <c r="M1211" s="13" t="s">
        <v>184</v>
      </c>
      <c r="P1211" s="13" t="s">
        <v>361</v>
      </c>
    </row>
    <row r="1212" spans="3:16" x14ac:dyDescent="0.2">
      <c r="C1212" s="13" t="s">
        <v>3688</v>
      </c>
      <c r="D1212" s="13" t="s">
        <v>3689</v>
      </c>
      <c r="E1212" s="13" t="s">
        <v>3651</v>
      </c>
      <c r="F1212" s="13" t="s">
        <v>3690</v>
      </c>
      <c r="G1212" s="13" t="s">
        <v>3691</v>
      </c>
      <c r="H1212" s="13" t="s">
        <v>167</v>
      </c>
      <c r="I1212" s="13" t="s">
        <v>3692</v>
      </c>
      <c r="J1212" s="13" t="s">
        <v>3691</v>
      </c>
      <c r="K1212" s="13" t="s">
        <v>242</v>
      </c>
      <c r="L1212" s="13" t="s">
        <v>229</v>
      </c>
      <c r="M1212" s="13" t="s">
        <v>3258</v>
      </c>
      <c r="P1212" s="13" t="s">
        <v>361</v>
      </c>
    </row>
    <row r="1213" spans="3:16" x14ac:dyDescent="0.2">
      <c r="C1213" s="13" t="s">
        <v>3693</v>
      </c>
      <c r="D1213" s="13" t="s">
        <v>881</v>
      </c>
      <c r="E1213" s="13" t="s">
        <v>1200</v>
      </c>
      <c r="F1213" s="13" t="s">
        <v>3694</v>
      </c>
      <c r="G1213" s="13" t="s">
        <v>3691</v>
      </c>
      <c r="H1213" s="13" t="s">
        <v>167</v>
      </c>
      <c r="I1213" s="13" t="s">
        <v>3692</v>
      </c>
      <c r="J1213" s="13" t="s">
        <v>3691</v>
      </c>
      <c r="K1213" s="13" t="s">
        <v>242</v>
      </c>
      <c r="L1213" s="13" t="s">
        <v>229</v>
      </c>
      <c r="M1213" s="13" t="s">
        <v>3258</v>
      </c>
      <c r="P1213" s="13" t="s">
        <v>361</v>
      </c>
    </row>
    <row r="1214" spans="3:16" x14ac:dyDescent="0.2">
      <c r="C1214" s="13" t="s">
        <v>3695</v>
      </c>
      <c r="D1214" s="13" t="s">
        <v>227</v>
      </c>
      <c r="E1214" s="13" t="s">
        <v>632</v>
      </c>
      <c r="F1214" s="13" t="s">
        <v>710</v>
      </c>
      <c r="G1214" s="13" t="s">
        <v>3691</v>
      </c>
      <c r="H1214" s="13" t="s">
        <v>167</v>
      </c>
      <c r="I1214" s="13" t="s">
        <v>3692</v>
      </c>
      <c r="J1214" s="13" t="s">
        <v>3691</v>
      </c>
      <c r="K1214" s="13" t="s">
        <v>242</v>
      </c>
      <c r="L1214" s="13" t="s">
        <v>229</v>
      </c>
      <c r="M1214" s="13" t="s">
        <v>3258</v>
      </c>
      <c r="P1214" s="13" t="s">
        <v>361</v>
      </c>
    </row>
    <row r="1215" spans="3:16" x14ac:dyDescent="0.2">
      <c r="C1215" s="13" t="s">
        <v>3696</v>
      </c>
      <c r="D1215" s="13" t="s">
        <v>3697</v>
      </c>
      <c r="E1215" s="13" t="s">
        <v>3698</v>
      </c>
      <c r="F1215" s="13" t="s">
        <v>3699</v>
      </c>
      <c r="G1215" s="13" t="s">
        <v>3691</v>
      </c>
      <c r="H1215" s="13" t="s">
        <v>167</v>
      </c>
      <c r="I1215" s="13" t="s">
        <v>3692</v>
      </c>
      <c r="J1215" s="13" t="s">
        <v>3691</v>
      </c>
      <c r="K1215" s="13" t="s">
        <v>242</v>
      </c>
      <c r="L1215" s="13" t="s">
        <v>229</v>
      </c>
      <c r="M1215" s="13" t="s">
        <v>3258</v>
      </c>
      <c r="P1215" s="13" t="s">
        <v>361</v>
      </c>
    </row>
    <row r="1216" spans="3:16" x14ac:dyDescent="0.2">
      <c r="C1216" s="13" t="s">
        <v>3700</v>
      </c>
      <c r="D1216" s="13" t="s">
        <v>195</v>
      </c>
      <c r="E1216" s="13" t="s">
        <v>332</v>
      </c>
      <c r="F1216" s="13" t="s">
        <v>1550</v>
      </c>
      <c r="G1216" s="13" t="s">
        <v>3691</v>
      </c>
      <c r="H1216" s="13" t="s">
        <v>167</v>
      </c>
      <c r="I1216" s="13" t="s">
        <v>3692</v>
      </c>
      <c r="J1216" s="13" t="s">
        <v>3691</v>
      </c>
      <c r="K1216" s="13" t="s">
        <v>242</v>
      </c>
      <c r="L1216" s="13" t="s">
        <v>229</v>
      </c>
      <c r="M1216" s="13" t="s">
        <v>3258</v>
      </c>
      <c r="P1216" s="13" t="s">
        <v>361</v>
      </c>
    </row>
    <row r="1217" spans="3:16" x14ac:dyDescent="0.2">
      <c r="C1217" s="13" t="s">
        <v>3701</v>
      </c>
      <c r="D1217" s="13" t="s">
        <v>3702</v>
      </c>
      <c r="E1217" s="13" t="s">
        <v>472</v>
      </c>
      <c r="F1217" s="13" t="s">
        <v>1332</v>
      </c>
      <c r="G1217" s="13" t="s">
        <v>3691</v>
      </c>
      <c r="H1217" s="13" t="s">
        <v>167</v>
      </c>
      <c r="I1217" s="13" t="s">
        <v>3692</v>
      </c>
      <c r="J1217" s="13" t="s">
        <v>3691</v>
      </c>
      <c r="K1217" s="13" t="s">
        <v>242</v>
      </c>
      <c r="L1217" s="13" t="s">
        <v>229</v>
      </c>
      <c r="M1217" s="13" t="s">
        <v>3258</v>
      </c>
      <c r="P1217" s="13" t="s">
        <v>361</v>
      </c>
    </row>
    <row r="1218" spans="3:16" x14ac:dyDescent="0.2">
      <c r="C1218" s="13" t="s">
        <v>3692</v>
      </c>
      <c r="D1218" s="13" t="s">
        <v>242</v>
      </c>
      <c r="E1218" s="13" t="s">
        <v>229</v>
      </c>
      <c r="F1218" s="13" t="s">
        <v>3258</v>
      </c>
      <c r="G1218" s="13" t="s">
        <v>3691</v>
      </c>
      <c r="H1218" s="13" t="s">
        <v>3703</v>
      </c>
      <c r="I1218" s="13" t="s">
        <v>3704</v>
      </c>
      <c r="J1218" s="13" t="s">
        <v>3705</v>
      </c>
      <c r="K1218" s="13" t="s">
        <v>548</v>
      </c>
      <c r="L1218" s="13" t="s">
        <v>3706</v>
      </c>
      <c r="M1218" s="13" t="s">
        <v>3707</v>
      </c>
      <c r="P1218" s="13" t="s">
        <v>361</v>
      </c>
    </row>
    <row r="1219" spans="3:16" x14ac:dyDescent="0.2">
      <c r="C1219" s="13" t="s">
        <v>3708</v>
      </c>
      <c r="D1219" s="13" t="s">
        <v>3709</v>
      </c>
      <c r="E1219" s="13" t="s">
        <v>3458</v>
      </c>
      <c r="F1219" s="13" t="s">
        <v>3710</v>
      </c>
      <c r="G1219" s="13" t="s">
        <v>3711</v>
      </c>
      <c r="H1219" s="13" t="s">
        <v>167</v>
      </c>
      <c r="I1219" s="13" t="s">
        <v>3712</v>
      </c>
      <c r="J1219" s="13" t="s">
        <v>3711</v>
      </c>
      <c r="K1219" s="13" t="s">
        <v>860</v>
      </c>
      <c r="L1219" s="13" t="s">
        <v>3713</v>
      </c>
      <c r="M1219" s="13" t="s">
        <v>3714</v>
      </c>
      <c r="P1219" s="13" t="s">
        <v>361</v>
      </c>
    </row>
    <row r="1220" spans="3:16" x14ac:dyDescent="0.2">
      <c r="C1220" s="13" t="s">
        <v>3712</v>
      </c>
      <c r="D1220" s="13" t="s">
        <v>860</v>
      </c>
      <c r="E1220" s="13" t="s">
        <v>3713</v>
      </c>
      <c r="F1220" s="13" t="s">
        <v>3714</v>
      </c>
      <c r="G1220" s="13" t="s">
        <v>3711</v>
      </c>
      <c r="H1220" s="13" t="s">
        <v>3685</v>
      </c>
      <c r="I1220" s="13" t="s">
        <v>3613</v>
      </c>
      <c r="J1220" s="13" t="s">
        <v>3614</v>
      </c>
      <c r="K1220" s="13" t="s">
        <v>227</v>
      </c>
      <c r="L1220" s="13" t="s">
        <v>239</v>
      </c>
      <c r="M1220" s="13" t="s">
        <v>798</v>
      </c>
      <c r="P1220" s="13" t="s">
        <v>361</v>
      </c>
    </row>
    <row r="1221" spans="3:16" x14ac:dyDescent="0.2">
      <c r="C1221" s="13" t="s">
        <v>3715</v>
      </c>
      <c r="D1221" s="13" t="s">
        <v>409</v>
      </c>
      <c r="E1221" s="13" t="s">
        <v>347</v>
      </c>
      <c r="F1221" s="13" t="s">
        <v>700</v>
      </c>
      <c r="G1221" s="13" t="s">
        <v>3711</v>
      </c>
      <c r="H1221" s="13" t="s">
        <v>167</v>
      </c>
      <c r="I1221" s="13" t="s">
        <v>3712</v>
      </c>
      <c r="J1221" s="13" t="s">
        <v>3711</v>
      </c>
      <c r="K1221" s="13" t="s">
        <v>860</v>
      </c>
      <c r="L1221" s="13" t="s">
        <v>3713</v>
      </c>
      <c r="M1221" s="13" t="s">
        <v>3714</v>
      </c>
      <c r="P1221" s="13" t="s">
        <v>361</v>
      </c>
    </row>
    <row r="1222" spans="3:16" x14ac:dyDescent="0.2">
      <c r="C1222" s="13" t="s">
        <v>3716</v>
      </c>
      <c r="D1222" s="13" t="s">
        <v>97</v>
      </c>
      <c r="E1222" s="13" t="s">
        <v>694</v>
      </c>
      <c r="F1222" s="13" t="s">
        <v>2373</v>
      </c>
      <c r="G1222" s="13" t="s">
        <v>3711</v>
      </c>
      <c r="H1222" s="13" t="s">
        <v>167</v>
      </c>
      <c r="I1222" s="13" t="s">
        <v>3712</v>
      </c>
      <c r="J1222" s="13" t="s">
        <v>3711</v>
      </c>
      <c r="K1222" s="13" t="s">
        <v>860</v>
      </c>
      <c r="L1222" s="13" t="s">
        <v>3713</v>
      </c>
      <c r="M1222" s="13" t="s">
        <v>3714</v>
      </c>
      <c r="P1222" s="13" t="s">
        <v>361</v>
      </c>
    </row>
    <row r="1223" spans="3:16" x14ac:dyDescent="0.2">
      <c r="C1223" s="13" t="s">
        <v>3717</v>
      </c>
      <c r="D1223" s="13" t="s">
        <v>631</v>
      </c>
      <c r="E1223" s="13" t="s">
        <v>3718</v>
      </c>
      <c r="F1223" s="13" t="s">
        <v>3663</v>
      </c>
      <c r="G1223" s="13" t="s">
        <v>3711</v>
      </c>
      <c r="H1223" s="13" t="s">
        <v>167</v>
      </c>
      <c r="I1223" s="13" t="s">
        <v>3712</v>
      </c>
      <c r="J1223" s="13" t="s">
        <v>3711</v>
      </c>
      <c r="K1223" s="13" t="s">
        <v>860</v>
      </c>
      <c r="L1223" s="13" t="s">
        <v>3713</v>
      </c>
      <c r="M1223" s="13" t="s">
        <v>3714</v>
      </c>
      <c r="P1223" s="13" t="s">
        <v>361</v>
      </c>
    </row>
    <row r="1224" spans="3:16" x14ac:dyDescent="0.2">
      <c r="C1224" s="13" t="s">
        <v>3719</v>
      </c>
      <c r="D1224" s="13" t="s">
        <v>568</v>
      </c>
      <c r="E1224" s="13" t="s">
        <v>184</v>
      </c>
      <c r="F1224" s="13" t="s">
        <v>368</v>
      </c>
      <c r="G1224" s="13" t="s">
        <v>3711</v>
      </c>
      <c r="H1224" s="13" t="s">
        <v>167</v>
      </c>
      <c r="I1224" s="13" t="s">
        <v>3712</v>
      </c>
      <c r="J1224" s="13" t="s">
        <v>3711</v>
      </c>
      <c r="K1224" s="13" t="s">
        <v>860</v>
      </c>
      <c r="L1224" s="13" t="s">
        <v>3713</v>
      </c>
      <c r="M1224" s="13" t="s">
        <v>3714</v>
      </c>
      <c r="P1224" s="13" t="s">
        <v>361</v>
      </c>
    </row>
    <row r="1225" spans="3:16" x14ac:dyDescent="0.2">
      <c r="C1225" s="13" t="s">
        <v>3720</v>
      </c>
      <c r="D1225" s="13" t="s">
        <v>114</v>
      </c>
      <c r="E1225" s="13" t="s">
        <v>2570</v>
      </c>
      <c r="F1225" s="13" t="s">
        <v>347</v>
      </c>
      <c r="G1225" s="13" t="s">
        <v>3711</v>
      </c>
      <c r="H1225" s="13" t="s">
        <v>167</v>
      </c>
      <c r="I1225" s="13" t="s">
        <v>3712</v>
      </c>
      <c r="J1225" s="13" t="s">
        <v>3711</v>
      </c>
      <c r="K1225" s="13" t="s">
        <v>860</v>
      </c>
      <c r="L1225" s="13" t="s">
        <v>3713</v>
      </c>
      <c r="M1225" s="13" t="s">
        <v>3714</v>
      </c>
      <c r="P1225" s="13" t="s">
        <v>361</v>
      </c>
    </row>
    <row r="1226" spans="3:16" x14ac:dyDescent="0.2">
      <c r="C1226" s="13" t="s">
        <v>3721</v>
      </c>
      <c r="D1226" s="13" t="s">
        <v>699</v>
      </c>
      <c r="E1226" s="13" t="s">
        <v>184</v>
      </c>
      <c r="F1226" s="13" t="s">
        <v>3722</v>
      </c>
      <c r="G1226" s="13" t="s">
        <v>3711</v>
      </c>
      <c r="H1226" s="13" t="s">
        <v>167</v>
      </c>
      <c r="I1226" s="13" t="s">
        <v>3712</v>
      </c>
      <c r="J1226" s="13" t="s">
        <v>3711</v>
      </c>
      <c r="K1226" s="13" t="s">
        <v>860</v>
      </c>
      <c r="L1226" s="13" t="s">
        <v>3713</v>
      </c>
      <c r="M1226" s="13" t="s">
        <v>3714</v>
      </c>
      <c r="P1226" s="13" t="s">
        <v>361</v>
      </c>
    </row>
    <row r="1227" spans="3:16" x14ac:dyDescent="0.2">
      <c r="C1227" s="13" t="s">
        <v>3723</v>
      </c>
      <c r="D1227" s="13" t="s">
        <v>2402</v>
      </c>
      <c r="E1227" s="13" t="s">
        <v>3724</v>
      </c>
      <c r="F1227" s="13" t="s">
        <v>3725</v>
      </c>
      <c r="G1227" s="13" t="s">
        <v>3726</v>
      </c>
      <c r="H1227" s="13" t="s">
        <v>3727</v>
      </c>
      <c r="I1227" s="13" t="s">
        <v>3728</v>
      </c>
      <c r="J1227" s="13" t="s">
        <v>3726</v>
      </c>
      <c r="K1227" s="13" t="s">
        <v>1636</v>
      </c>
      <c r="L1227" s="13" t="s">
        <v>2012</v>
      </c>
      <c r="M1227" s="13" t="s">
        <v>3729</v>
      </c>
      <c r="P1227" s="13" t="s">
        <v>361</v>
      </c>
    </row>
    <row r="1228" spans="3:16" x14ac:dyDescent="0.2">
      <c r="C1228" s="13" t="s">
        <v>3730</v>
      </c>
      <c r="D1228" s="13" t="s">
        <v>34</v>
      </c>
      <c r="E1228" s="13" t="s">
        <v>3731</v>
      </c>
      <c r="F1228" s="13" t="s">
        <v>815</v>
      </c>
      <c r="G1228" s="13" t="s">
        <v>3726</v>
      </c>
      <c r="H1228" s="13" t="s">
        <v>3732</v>
      </c>
      <c r="I1228" s="13" t="s">
        <v>3728</v>
      </c>
      <c r="J1228" s="13" t="s">
        <v>3726</v>
      </c>
      <c r="K1228" s="13" t="s">
        <v>1636</v>
      </c>
      <c r="L1228" s="13" t="s">
        <v>2012</v>
      </c>
      <c r="M1228" s="13" t="s">
        <v>3729</v>
      </c>
      <c r="P1228" s="13" t="s">
        <v>361</v>
      </c>
    </row>
    <row r="1229" spans="3:16" x14ac:dyDescent="0.2">
      <c r="C1229" s="13" t="s">
        <v>3733</v>
      </c>
      <c r="D1229" s="13" t="s">
        <v>3734</v>
      </c>
      <c r="E1229" s="13" t="s">
        <v>3735</v>
      </c>
      <c r="F1229" s="13" t="s">
        <v>3736</v>
      </c>
      <c r="G1229" s="13" t="s">
        <v>3726</v>
      </c>
      <c r="H1229" s="13" t="s">
        <v>886</v>
      </c>
      <c r="I1229" s="13" t="s">
        <v>3728</v>
      </c>
      <c r="J1229" s="13" t="s">
        <v>3726</v>
      </c>
      <c r="K1229" s="13" t="s">
        <v>1636</v>
      </c>
      <c r="L1229" s="13" t="s">
        <v>2012</v>
      </c>
      <c r="M1229" s="13" t="s">
        <v>3729</v>
      </c>
      <c r="P1229" s="13" t="s">
        <v>361</v>
      </c>
    </row>
    <row r="1230" spans="3:16" x14ac:dyDescent="0.2">
      <c r="C1230" s="13" t="s">
        <v>3737</v>
      </c>
      <c r="D1230" s="13" t="s">
        <v>3738</v>
      </c>
      <c r="E1230" s="13" t="s">
        <v>2702</v>
      </c>
      <c r="F1230" s="13" t="s">
        <v>1366</v>
      </c>
      <c r="G1230" s="13" t="s">
        <v>3726</v>
      </c>
      <c r="H1230" s="13" t="s">
        <v>3739</v>
      </c>
      <c r="I1230" s="13" t="s">
        <v>3728</v>
      </c>
      <c r="J1230" s="13" t="s">
        <v>3726</v>
      </c>
      <c r="K1230" s="13" t="s">
        <v>1636</v>
      </c>
      <c r="L1230" s="13" t="s">
        <v>2012</v>
      </c>
      <c r="M1230" s="13" t="s">
        <v>3729</v>
      </c>
      <c r="P1230" s="13" t="s">
        <v>361</v>
      </c>
    </row>
    <row r="1231" spans="3:16" x14ac:dyDescent="0.2">
      <c r="C1231" s="13" t="s">
        <v>3740</v>
      </c>
      <c r="D1231" s="13" t="s">
        <v>3741</v>
      </c>
      <c r="E1231" s="13" t="s">
        <v>3742</v>
      </c>
      <c r="F1231" s="13" t="s">
        <v>3743</v>
      </c>
      <c r="G1231" s="13" t="s">
        <v>3726</v>
      </c>
      <c r="H1231" s="13" t="s">
        <v>3739</v>
      </c>
      <c r="I1231" s="13" t="s">
        <v>3728</v>
      </c>
      <c r="J1231" s="13" t="s">
        <v>3726</v>
      </c>
      <c r="K1231" s="13" t="s">
        <v>1636</v>
      </c>
      <c r="L1231" s="13" t="s">
        <v>2012</v>
      </c>
      <c r="M1231" s="13" t="s">
        <v>3729</v>
      </c>
      <c r="P1231" s="13" t="s">
        <v>361</v>
      </c>
    </row>
    <row r="1232" spans="3:16" x14ac:dyDescent="0.2">
      <c r="C1232" s="13" t="s">
        <v>3744</v>
      </c>
      <c r="D1232" s="13" t="s">
        <v>251</v>
      </c>
      <c r="E1232" s="13" t="s">
        <v>3745</v>
      </c>
      <c r="F1232" s="13" t="s">
        <v>3746</v>
      </c>
      <c r="G1232" s="13" t="s">
        <v>3726</v>
      </c>
      <c r="H1232" s="13" t="s">
        <v>3739</v>
      </c>
      <c r="I1232" s="13" t="s">
        <v>3728</v>
      </c>
      <c r="J1232" s="13" t="s">
        <v>3726</v>
      </c>
      <c r="K1232" s="13" t="s">
        <v>1636</v>
      </c>
      <c r="L1232" s="13" t="s">
        <v>2012</v>
      </c>
      <c r="M1232" s="13" t="s">
        <v>3729</v>
      </c>
      <c r="P1232" s="13" t="s">
        <v>361</v>
      </c>
    </row>
    <row r="1233" spans="3:16" x14ac:dyDescent="0.2">
      <c r="C1233" s="13" t="s">
        <v>3747</v>
      </c>
      <c r="D1233" s="13" t="s">
        <v>282</v>
      </c>
      <c r="E1233" s="13" t="s">
        <v>88</v>
      </c>
      <c r="F1233" s="13" t="s">
        <v>3049</v>
      </c>
      <c r="G1233" s="13" t="s">
        <v>3726</v>
      </c>
      <c r="H1233" s="13" t="s">
        <v>3732</v>
      </c>
      <c r="I1233" s="13" t="s">
        <v>3728</v>
      </c>
      <c r="J1233" s="13" t="s">
        <v>3726</v>
      </c>
      <c r="K1233" s="13" t="s">
        <v>1636</v>
      </c>
      <c r="L1233" s="13" t="s">
        <v>2012</v>
      </c>
      <c r="M1233" s="13" t="s">
        <v>3729</v>
      </c>
      <c r="P1233" s="13" t="s">
        <v>361</v>
      </c>
    </row>
    <row r="1234" spans="3:16" x14ac:dyDescent="0.2">
      <c r="C1234" s="13" t="s">
        <v>3748</v>
      </c>
      <c r="D1234" s="13" t="s">
        <v>3749</v>
      </c>
      <c r="E1234" s="13" t="s">
        <v>3750</v>
      </c>
      <c r="F1234" s="13" t="s">
        <v>105</v>
      </c>
      <c r="G1234" s="13" t="s">
        <v>3726</v>
      </c>
      <c r="H1234" s="13" t="s">
        <v>3727</v>
      </c>
      <c r="I1234" s="13" t="s">
        <v>3728</v>
      </c>
      <c r="J1234" s="13" t="s">
        <v>3726</v>
      </c>
      <c r="K1234" s="13" t="s">
        <v>1636</v>
      </c>
      <c r="L1234" s="13" t="s">
        <v>2012</v>
      </c>
      <c r="M1234" s="13" t="s">
        <v>3729</v>
      </c>
      <c r="P1234" s="13" t="s">
        <v>361</v>
      </c>
    </row>
    <row r="1235" spans="3:16" x14ac:dyDescent="0.2">
      <c r="C1235" s="13" t="s">
        <v>3751</v>
      </c>
      <c r="D1235" s="13" t="s">
        <v>2402</v>
      </c>
      <c r="E1235" s="13" t="s">
        <v>3714</v>
      </c>
      <c r="F1235" s="13" t="s">
        <v>184</v>
      </c>
      <c r="G1235" s="13" t="s">
        <v>3726</v>
      </c>
      <c r="H1235" s="13" t="s">
        <v>3727</v>
      </c>
      <c r="I1235" s="13" t="s">
        <v>3728</v>
      </c>
      <c r="J1235" s="13" t="s">
        <v>3726</v>
      </c>
      <c r="K1235" s="13" t="s">
        <v>1636</v>
      </c>
      <c r="L1235" s="13" t="s">
        <v>2012</v>
      </c>
      <c r="M1235" s="13" t="s">
        <v>3729</v>
      </c>
      <c r="P1235" s="13" t="s">
        <v>361</v>
      </c>
    </row>
    <row r="1236" spans="3:16" x14ac:dyDescent="0.2">
      <c r="C1236" s="13" t="s">
        <v>3728</v>
      </c>
      <c r="D1236" s="13" t="s">
        <v>1636</v>
      </c>
      <c r="E1236" s="13" t="s">
        <v>2012</v>
      </c>
      <c r="F1236" s="13" t="s">
        <v>3729</v>
      </c>
      <c r="G1236" s="13" t="s">
        <v>3726</v>
      </c>
      <c r="H1236" s="13" t="s">
        <v>3752</v>
      </c>
      <c r="I1236" s="13" t="s">
        <v>3753</v>
      </c>
      <c r="J1236" s="13" t="s">
        <v>3754</v>
      </c>
      <c r="K1236" s="13" t="s">
        <v>97</v>
      </c>
      <c r="L1236" s="13" t="s">
        <v>2567</v>
      </c>
      <c r="M1236" s="13" t="s">
        <v>3674</v>
      </c>
      <c r="P1236" s="13" t="s">
        <v>361</v>
      </c>
    </row>
    <row r="1237" spans="3:16" x14ac:dyDescent="0.2">
      <c r="C1237" s="13" t="s">
        <v>3755</v>
      </c>
      <c r="D1237" s="13" t="s">
        <v>639</v>
      </c>
      <c r="E1237" s="13" t="s">
        <v>776</v>
      </c>
      <c r="F1237" s="13" t="s">
        <v>2002</v>
      </c>
      <c r="G1237" s="13" t="s">
        <v>3726</v>
      </c>
      <c r="H1237" s="13" t="s">
        <v>3727</v>
      </c>
      <c r="I1237" s="13" t="s">
        <v>3728</v>
      </c>
      <c r="J1237" s="13" t="s">
        <v>3726</v>
      </c>
      <c r="K1237" s="13" t="s">
        <v>1636</v>
      </c>
      <c r="L1237" s="13" t="s">
        <v>2012</v>
      </c>
      <c r="M1237" s="13" t="s">
        <v>3729</v>
      </c>
      <c r="P1237" s="13" t="s">
        <v>361</v>
      </c>
    </row>
    <row r="1238" spans="3:16" x14ac:dyDescent="0.2">
      <c r="C1238" s="13" t="s">
        <v>3756</v>
      </c>
      <c r="D1238" s="13" t="s">
        <v>768</v>
      </c>
      <c r="E1238" s="13" t="s">
        <v>184</v>
      </c>
      <c r="F1238" s="13" t="s">
        <v>656</v>
      </c>
      <c r="G1238" s="13" t="s">
        <v>3726</v>
      </c>
      <c r="H1238" s="13" t="s">
        <v>3727</v>
      </c>
      <c r="I1238" s="13" t="s">
        <v>3728</v>
      </c>
      <c r="J1238" s="13" t="s">
        <v>3726</v>
      </c>
      <c r="K1238" s="13" t="s">
        <v>1636</v>
      </c>
      <c r="L1238" s="13" t="s">
        <v>2012</v>
      </c>
      <c r="M1238" s="13" t="s">
        <v>3729</v>
      </c>
      <c r="P1238" s="13" t="s">
        <v>361</v>
      </c>
    </row>
    <row r="1239" spans="3:16" x14ac:dyDescent="0.2">
      <c r="C1239" s="13" t="s">
        <v>3757</v>
      </c>
      <c r="D1239" s="13" t="s">
        <v>534</v>
      </c>
      <c r="E1239" s="13" t="s">
        <v>368</v>
      </c>
      <c r="F1239" s="13" t="s">
        <v>105</v>
      </c>
      <c r="G1239" s="13" t="s">
        <v>3758</v>
      </c>
      <c r="H1239" s="13" t="s">
        <v>3759</v>
      </c>
      <c r="I1239" s="13" t="s">
        <v>3760</v>
      </c>
      <c r="J1239" s="13" t="s">
        <v>3761</v>
      </c>
      <c r="K1239" s="13" t="s">
        <v>3762</v>
      </c>
      <c r="L1239" s="13" t="s">
        <v>1334</v>
      </c>
      <c r="M1239" s="13" t="s">
        <v>88</v>
      </c>
      <c r="P1239" s="13" t="s">
        <v>361</v>
      </c>
    </row>
    <row r="1240" spans="3:16" x14ac:dyDescent="0.2">
      <c r="C1240" s="13" t="s">
        <v>3763</v>
      </c>
      <c r="D1240" s="13" t="s">
        <v>1709</v>
      </c>
      <c r="E1240" s="13" t="s">
        <v>888</v>
      </c>
      <c r="F1240" s="13" t="s">
        <v>184</v>
      </c>
      <c r="G1240" s="13" t="s">
        <v>3764</v>
      </c>
      <c r="H1240" s="13" t="s">
        <v>167</v>
      </c>
      <c r="I1240" s="13" t="s">
        <v>3765</v>
      </c>
      <c r="J1240" s="13" t="s">
        <v>3764</v>
      </c>
      <c r="K1240" s="13" t="s">
        <v>3766</v>
      </c>
      <c r="L1240" s="13" t="s">
        <v>184</v>
      </c>
      <c r="M1240" s="13" t="s">
        <v>1615</v>
      </c>
      <c r="P1240" s="13" t="s">
        <v>361</v>
      </c>
    </row>
    <row r="1241" spans="3:16" x14ac:dyDescent="0.2">
      <c r="C1241" s="13" t="s">
        <v>3767</v>
      </c>
      <c r="D1241" s="13" t="s">
        <v>768</v>
      </c>
      <c r="E1241" s="13" t="s">
        <v>3768</v>
      </c>
      <c r="F1241" s="13" t="s">
        <v>1022</v>
      </c>
      <c r="G1241" s="13" t="s">
        <v>3764</v>
      </c>
      <c r="H1241" s="13" t="s">
        <v>3769</v>
      </c>
      <c r="I1241" s="13" t="s">
        <v>3765</v>
      </c>
      <c r="J1241" s="13" t="s">
        <v>3764</v>
      </c>
      <c r="K1241" s="13" t="s">
        <v>3766</v>
      </c>
      <c r="L1241" s="13" t="s">
        <v>184</v>
      </c>
      <c r="M1241" s="13" t="s">
        <v>1615</v>
      </c>
      <c r="P1241" s="13" t="s">
        <v>361</v>
      </c>
    </row>
    <row r="1242" spans="3:16" x14ac:dyDescent="0.2">
      <c r="C1242" s="13" t="s">
        <v>3770</v>
      </c>
      <c r="D1242" s="13" t="s">
        <v>3771</v>
      </c>
      <c r="E1242" s="13" t="s">
        <v>1438</v>
      </c>
      <c r="F1242" s="13" t="s">
        <v>3772</v>
      </c>
      <c r="G1242" s="13" t="s">
        <v>3764</v>
      </c>
      <c r="H1242" s="13" t="s">
        <v>886</v>
      </c>
      <c r="I1242" s="13" t="s">
        <v>3765</v>
      </c>
      <c r="J1242" s="13" t="s">
        <v>3764</v>
      </c>
      <c r="K1242" s="13" t="s">
        <v>3766</v>
      </c>
      <c r="L1242" s="13" t="s">
        <v>184</v>
      </c>
      <c r="M1242" s="13" t="s">
        <v>1615</v>
      </c>
      <c r="P1242" s="13" t="s">
        <v>361</v>
      </c>
    </row>
    <row r="1243" spans="3:16" x14ac:dyDescent="0.2">
      <c r="C1243" s="13" t="s">
        <v>3773</v>
      </c>
      <c r="D1243" s="13" t="s">
        <v>3774</v>
      </c>
      <c r="E1243" s="13" t="s">
        <v>229</v>
      </c>
      <c r="F1243" s="13" t="s">
        <v>3663</v>
      </c>
      <c r="G1243" s="13" t="s">
        <v>3764</v>
      </c>
      <c r="H1243" s="13" t="s">
        <v>167</v>
      </c>
      <c r="I1243" s="13" t="s">
        <v>3765</v>
      </c>
      <c r="J1243" s="13" t="s">
        <v>3764</v>
      </c>
      <c r="K1243" s="13" t="s">
        <v>3766</v>
      </c>
      <c r="L1243" s="13" t="s">
        <v>184</v>
      </c>
      <c r="M1243" s="13" t="s">
        <v>1615</v>
      </c>
      <c r="P1243" s="13" t="s">
        <v>361</v>
      </c>
    </row>
    <row r="1244" spans="3:16" x14ac:dyDescent="0.2">
      <c r="C1244" s="13" t="s">
        <v>3775</v>
      </c>
      <c r="D1244" s="13" t="s">
        <v>768</v>
      </c>
      <c r="E1244" s="13" t="s">
        <v>656</v>
      </c>
      <c r="F1244" s="13" t="s">
        <v>321</v>
      </c>
      <c r="G1244" s="13" t="s">
        <v>3764</v>
      </c>
      <c r="H1244" s="13" t="s">
        <v>167</v>
      </c>
      <c r="I1244" s="13" t="s">
        <v>3765</v>
      </c>
      <c r="J1244" s="13" t="s">
        <v>3764</v>
      </c>
      <c r="K1244" s="13" t="s">
        <v>3766</v>
      </c>
      <c r="L1244" s="13" t="s">
        <v>184</v>
      </c>
      <c r="M1244" s="13" t="s">
        <v>1615</v>
      </c>
      <c r="P1244" s="13" t="s">
        <v>361</v>
      </c>
    </row>
    <row r="1245" spans="3:16" x14ac:dyDescent="0.2">
      <c r="C1245" s="13" t="s">
        <v>3776</v>
      </c>
      <c r="D1245" s="13" t="s">
        <v>545</v>
      </c>
      <c r="E1245" s="13" t="s">
        <v>105</v>
      </c>
      <c r="F1245" s="13" t="s">
        <v>3777</v>
      </c>
      <c r="G1245" s="13" t="s">
        <v>3764</v>
      </c>
      <c r="H1245" s="13" t="s">
        <v>167</v>
      </c>
      <c r="I1245" s="13" t="s">
        <v>3765</v>
      </c>
      <c r="J1245" s="13" t="s">
        <v>3764</v>
      </c>
      <c r="K1245" s="13" t="s">
        <v>3766</v>
      </c>
      <c r="L1245" s="13" t="s">
        <v>184</v>
      </c>
      <c r="M1245" s="13" t="s">
        <v>1615</v>
      </c>
      <c r="P1245" s="13" t="s">
        <v>361</v>
      </c>
    </row>
    <row r="1246" spans="3:16" x14ac:dyDescent="0.2">
      <c r="C1246" s="13" t="s">
        <v>3778</v>
      </c>
      <c r="D1246" s="13" t="s">
        <v>768</v>
      </c>
      <c r="E1246" s="13" t="s">
        <v>88</v>
      </c>
      <c r="F1246" s="13" t="s">
        <v>136</v>
      </c>
      <c r="G1246" s="13" t="s">
        <v>3764</v>
      </c>
      <c r="H1246" s="13" t="s">
        <v>167</v>
      </c>
      <c r="I1246" s="13" t="s">
        <v>3765</v>
      </c>
      <c r="J1246" s="13" t="s">
        <v>3764</v>
      </c>
      <c r="K1246" s="13" t="s">
        <v>3766</v>
      </c>
      <c r="L1246" s="13" t="s">
        <v>184</v>
      </c>
      <c r="M1246" s="13" t="s">
        <v>1615</v>
      </c>
      <c r="P1246" s="13" t="s">
        <v>361</v>
      </c>
    </row>
    <row r="1247" spans="3:16" x14ac:dyDescent="0.2">
      <c r="C1247" s="13" t="s">
        <v>3779</v>
      </c>
      <c r="D1247" s="13" t="s">
        <v>1904</v>
      </c>
      <c r="E1247" s="13" t="s">
        <v>1906</v>
      </c>
      <c r="F1247" s="13" t="s">
        <v>3780</v>
      </c>
      <c r="G1247" s="13" t="s">
        <v>3764</v>
      </c>
      <c r="H1247" s="13" t="s">
        <v>167</v>
      </c>
      <c r="I1247" s="13" t="s">
        <v>3765</v>
      </c>
      <c r="J1247" s="13" t="s">
        <v>3764</v>
      </c>
      <c r="K1247" s="13" t="s">
        <v>3766</v>
      </c>
      <c r="L1247" s="13" t="s">
        <v>184</v>
      </c>
      <c r="M1247" s="13" t="s">
        <v>1615</v>
      </c>
      <c r="P1247" s="13" t="s">
        <v>361</v>
      </c>
    </row>
    <row r="1248" spans="3:16" x14ac:dyDescent="0.2">
      <c r="C1248" s="13" t="s">
        <v>3781</v>
      </c>
      <c r="D1248" s="13" t="s">
        <v>45</v>
      </c>
      <c r="E1248" s="13" t="s">
        <v>65</v>
      </c>
      <c r="F1248" s="13" t="s">
        <v>769</v>
      </c>
      <c r="G1248" s="13" t="s">
        <v>3764</v>
      </c>
      <c r="H1248" s="13" t="s">
        <v>167</v>
      </c>
      <c r="I1248" s="13" t="s">
        <v>3765</v>
      </c>
      <c r="J1248" s="13" t="s">
        <v>3764</v>
      </c>
      <c r="K1248" s="13" t="s">
        <v>3766</v>
      </c>
      <c r="L1248" s="13" t="s">
        <v>184</v>
      </c>
      <c r="M1248" s="13" t="s">
        <v>1615</v>
      </c>
      <c r="P1248" s="13" t="s">
        <v>361</v>
      </c>
    </row>
    <row r="1249" spans="3:16" x14ac:dyDescent="0.2">
      <c r="C1249" s="13" t="s">
        <v>3782</v>
      </c>
      <c r="D1249" s="13" t="s">
        <v>534</v>
      </c>
      <c r="E1249" s="13" t="s">
        <v>3783</v>
      </c>
      <c r="F1249" s="13" t="s">
        <v>3784</v>
      </c>
      <c r="G1249" s="13" t="s">
        <v>3764</v>
      </c>
      <c r="H1249" s="13" t="s">
        <v>167</v>
      </c>
      <c r="I1249" s="13" t="s">
        <v>3765</v>
      </c>
      <c r="J1249" s="13" t="s">
        <v>3764</v>
      </c>
      <c r="K1249" s="13" t="s">
        <v>3766</v>
      </c>
      <c r="L1249" s="13" t="s">
        <v>184</v>
      </c>
      <c r="M1249" s="13" t="s">
        <v>1615</v>
      </c>
      <c r="P1249" s="13" t="s">
        <v>361</v>
      </c>
    </row>
    <row r="1250" spans="3:16" x14ac:dyDescent="0.2">
      <c r="C1250" s="13" t="s">
        <v>3785</v>
      </c>
      <c r="D1250" s="13" t="s">
        <v>251</v>
      </c>
      <c r="E1250" s="13" t="s">
        <v>590</v>
      </c>
      <c r="F1250" s="13" t="s">
        <v>3786</v>
      </c>
      <c r="G1250" s="13" t="s">
        <v>3764</v>
      </c>
      <c r="H1250" s="13" t="s">
        <v>886</v>
      </c>
      <c r="I1250" s="13" t="s">
        <v>3765</v>
      </c>
      <c r="J1250" s="13" t="s">
        <v>3764</v>
      </c>
      <c r="K1250" s="13" t="s">
        <v>3766</v>
      </c>
      <c r="L1250" s="13" t="s">
        <v>184</v>
      </c>
      <c r="M1250" s="13" t="s">
        <v>1615</v>
      </c>
      <c r="P1250" s="13" t="s">
        <v>361</v>
      </c>
    </row>
    <row r="1251" spans="3:16" x14ac:dyDescent="0.2">
      <c r="C1251" s="13" t="s">
        <v>3765</v>
      </c>
      <c r="D1251" s="13" t="s">
        <v>3766</v>
      </c>
      <c r="E1251" s="13" t="s">
        <v>184</v>
      </c>
      <c r="F1251" s="13" t="s">
        <v>1615</v>
      </c>
      <c r="G1251" s="13" t="s">
        <v>3764</v>
      </c>
      <c r="H1251" s="13" t="s">
        <v>3787</v>
      </c>
      <c r="I1251" s="13" t="s">
        <v>3704</v>
      </c>
      <c r="J1251" s="13" t="s">
        <v>3705</v>
      </c>
      <c r="K1251" s="13" t="s">
        <v>548</v>
      </c>
      <c r="L1251" s="13" t="s">
        <v>3706</v>
      </c>
      <c r="M1251" s="13" t="s">
        <v>3707</v>
      </c>
      <c r="P1251" s="13" t="s">
        <v>361</v>
      </c>
    </row>
    <row r="1252" spans="3:16" x14ac:dyDescent="0.2">
      <c r="C1252" s="13" t="s">
        <v>3788</v>
      </c>
      <c r="D1252" s="13" t="s">
        <v>103</v>
      </c>
      <c r="E1252" s="13" t="s">
        <v>3330</v>
      </c>
      <c r="F1252" s="13" t="s">
        <v>3789</v>
      </c>
      <c r="G1252" s="13" t="s">
        <v>3764</v>
      </c>
      <c r="H1252" s="13" t="s">
        <v>167</v>
      </c>
      <c r="I1252" s="13" t="s">
        <v>3765</v>
      </c>
      <c r="J1252" s="13" t="s">
        <v>3764</v>
      </c>
      <c r="K1252" s="13" t="s">
        <v>3766</v>
      </c>
      <c r="L1252" s="13" t="s">
        <v>184</v>
      </c>
      <c r="M1252" s="13" t="s">
        <v>1615</v>
      </c>
      <c r="P1252" s="13" t="s">
        <v>361</v>
      </c>
    </row>
    <row r="1253" spans="3:16" x14ac:dyDescent="0.2">
      <c r="C1253" s="13" t="s">
        <v>3704</v>
      </c>
      <c r="D1253" s="13" t="s">
        <v>548</v>
      </c>
      <c r="E1253" s="13" t="s">
        <v>3706</v>
      </c>
      <c r="F1253" s="13" t="s">
        <v>3707</v>
      </c>
      <c r="G1253" s="13" t="s">
        <v>3705</v>
      </c>
      <c r="H1253" s="13" t="s">
        <v>3678</v>
      </c>
      <c r="I1253" s="13" t="s">
        <v>3679</v>
      </c>
      <c r="J1253" s="13" t="s">
        <v>3680</v>
      </c>
      <c r="K1253" s="13" t="s">
        <v>3681</v>
      </c>
      <c r="L1253" s="13" t="s">
        <v>416</v>
      </c>
      <c r="M1253" s="13" t="s">
        <v>88</v>
      </c>
      <c r="P1253" s="13" t="s">
        <v>361</v>
      </c>
    </row>
    <row r="1254" spans="3:16" x14ac:dyDescent="0.2">
      <c r="C1254" s="13" t="s">
        <v>3790</v>
      </c>
      <c r="D1254" s="13" t="s">
        <v>783</v>
      </c>
      <c r="E1254" s="13" t="s">
        <v>3127</v>
      </c>
      <c r="F1254" s="13" t="s">
        <v>605</v>
      </c>
      <c r="G1254" s="13" t="s">
        <v>3791</v>
      </c>
      <c r="H1254" s="13" t="s">
        <v>167</v>
      </c>
      <c r="I1254" s="13" t="s">
        <v>3792</v>
      </c>
      <c r="J1254" s="13" t="s">
        <v>3791</v>
      </c>
      <c r="K1254" s="13" t="s">
        <v>2105</v>
      </c>
      <c r="L1254" s="13" t="s">
        <v>3793</v>
      </c>
      <c r="M1254" s="13" t="s">
        <v>3794</v>
      </c>
      <c r="P1254" s="13" t="s">
        <v>361</v>
      </c>
    </row>
    <row r="1255" spans="3:16" x14ac:dyDescent="0.2">
      <c r="C1255" s="13" t="s">
        <v>3792</v>
      </c>
      <c r="D1255" s="13" t="s">
        <v>2105</v>
      </c>
      <c r="E1255" s="13" t="s">
        <v>3793</v>
      </c>
      <c r="F1255" s="13" t="s">
        <v>3794</v>
      </c>
      <c r="G1255" s="13" t="s">
        <v>3791</v>
      </c>
      <c r="H1255" s="13" t="s">
        <v>3795</v>
      </c>
      <c r="I1255" s="13" t="s">
        <v>3679</v>
      </c>
      <c r="J1255" s="13" t="s">
        <v>3680</v>
      </c>
      <c r="K1255" s="13" t="s">
        <v>3681</v>
      </c>
      <c r="L1255" s="13" t="s">
        <v>416</v>
      </c>
      <c r="M1255" s="13" t="s">
        <v>88</v>
      </c>
      <c r="P1255" s="13" t="s">
        <v>361</v>
      </c>
    </row>
    <row r="1256" spans="3:16" x14ac:dyDescent="0.2">
      <c r="C1256" s="13" t="s">
        <v>3796</v>
      </c>
      <c r="D1256" s="13" t="s">
        <v>212</v>
      </c>
      <c r="E1256" s="13" t="s">
        <v>3797</v>
      </c>
      <c r="F1256" s="13" t="s">
        <v>184</v>
      </c>
      <c r="G1256" s="13" t="s">
        <v>3791</v>
      </c>
      <c r="H1256" s="13" t="s">
        <v>167</v>
      </c>
      <c r="I1256" s="13" t="s">
        <v>3792</v>
      </c>
      <c r="J1256" s="13" t="s">
        <v>3791</v>
      </c>
      <c r="K1256" s="13" t="s">
        <v>2105</v>
      </c>
      <c r="L1256" s="13" t="s">
        <v>3793</v>
      </c>
      <c r="M1256" s="13" t="s">
        <v>3794</v>
      </c>
      <c r="P1256" s="13" t="s">
        <v>361</v>
      </c>
    </row>
    <row r="1257" spans="3:16" x14ac:dyDescent="0.2">
      <c r="C1257" s="13" t="s">
        <v>3798</v>
      </c>
      <c r="D1257" s="13" t="s">
        <v>875</v>
      </c>
      <c r="E1257" s="13" t="s">
        <v>3799</v>
      </c>
      <c r="F1257" s="13" t="s">
        <v>3800</v>
      </c>
      <c r="G1257" s="13" t="s">
        <v>3791</v>
      </c>
      <c r="H1257" s="13" t="s">
        <v>167</v>
      </c>
      <c r="I1257" s="13" t="s">
        <v>3792</v>
      </c>
      <c r="J1257" s="13" t="s">
        <v>3791</v>
      </c>
      <c r="K1257" s="13" t="s">
        <v>2105</v>
      </c>
      <c r="L1257" s="13" t="s">
        <v>3793</v>
      </c>
      <c r="M1257" s="13" t="s">
        <v>3794</v>
      </c>
      <c r="P1257" s="13" t="s">
        <v>361</v>
      </c>
    </row>
    <row r="1258" spans="3:16" x14ac:dyDescent="0.2">
      <c r="C1258" s="13" t="s">
        <v>3801</v>
      </c>
      <c r="D1258" s="13" t="s">
        <v>554</v>
      </c>
      <c r="E1258" s="13" t="s">
        <v>111</v>
      </c>
      <c r="F1258" s="13" t="s">
        <v>3802</v>
      </c>
      <c r="G1258" s="13" t="s">
        <v>3803</v>
      </c>
      <c r="H1258" s="13" t="s">
        <v>3641</v>
      </c>
      <c r="I1258" s="13" t="s">
        <v>3622</v>
      </c>
      <c r="J1258" s="13" t="s">
        <v>3621</v>
      </c>
      <c r="K1258" s="13" t="s">
        <v>208</v>
      </c>
      <c r="L1258" s="13" t="s">
        <v>3623</v>
      </c>
      <c r="M1258" s="13" t="s">
        <v>3052</v>
      </c>
      <c r="P1258" s="13" t="s">
        <v>361</v>
      </c>
    </row>
    <row r="1259" spans="3:16" x14ac:dyDescent="0.2">
      <c r="C1259" s="13" t="s">
        <v>3804</v>
      </c>
      <c r="D1259" s="13" t="s">
        <v>1321</v>
      </c>
      <c r="E1259" s="13" t="s">
        <v>105</v>
      </c>
      <c r="F1259" s="13" t="s">
        <v>184</v>
      </c>
      <c r="G1259" s="13" t="s">
        <v>3803</v>
      </c>
      <c r="H1259" s="13" t="s">
        <v>167</v>
      </c>
      <c r="I1259" s="13" t="s">
        <v>3801</v>
      </c>
      <c r="J1259" s="13" t="s">
        <v>3803</v>
      </c>
      <c r="K1259" s="13" t="s">
        <v>554</v>
      </c>
      <c r="L1259" s="13" t="s">
        <v>111</v>
      </c>
      <c r="M1259" s="13" t="s">
        <v>3802</v>
      </c>
      <c r="P1259" s="13" t="s">
        <v>361</v>
      </c>
    </row>
    <row r="1260" spans="3:16" x14ac:dyDescent="0.2">
      <c r="C1260" s="13" t="s">
        <v>3805</v>
      </c>
      <c r="D1260" s="13" t="s">
        <v>3806</v>
      </c>
      <c r="E1260" s="13" t="s">
        <v>3807</v>
      </c>
      <c r="F1260" s="13" t="s">
        <v>3808</v>
      </c>
      <c r="G1260" s="13" t="s">
        <v>3809</v>
      </c>
      <c r="H1260" s="13" t="s">
        <v>3810</v>
      </c>
      <c r="I1260" s="13" t="s">
        <v>3679</v>
      </c>
      <c r="J1260" s="13" t="s">
        <v>3680</v>
      </c>
      <c r="K1260" s="13" t="s">
        <v>3681</v>
      </c>
      <c r="L1260" s="13" t="s">
        <v>416</v>
      </c>
      <c r="M1260" s="13" t="s">
        <v>88</v>
      </c>
      <c r="P1260" s="13" t="s">
        <v>361</v>
      </c>
    </row>
    <row r="1261" spans="3:16" x14ac:dyDescent="0.2">
      <c r="C1261" s="13" t="s">
        <v>3811</v>
      </c>
      <c r="D1261" s="13" t="s">
        <v>545</v>
      </c>
      <c r="E1261" s="13" t="s">
        <v>368</v>
      </c>
      <c r="F1261" s="13" t="s">
        <v>136</v>
      </c>
      <c r="G1261" s="13" t="s">
        <v>3812</v>
      </c>
      <c r="H1261" s="13" t="s">
        <v>167</v>
      </c>
      <c r="I1261" s="13" t="s">
        <v>3813</v>
      </c>
      <c r="J1261" s="13" t="s">
        <v>3812</v>
      </c>
      <c r="K1261" s="13" t="s">
        <v>3814</v>
      </c>
      <c r="L1261" s="13" t="s">
        <v>437</v>
      </c>
      <c r="M1261" s="13" t="s">
        <v>776</v>
      </c>
      <c r="P1261" s="13" t="s">
        <v>361</v>
      </c>
    </row>
    <row r="1262" spans="3:16" x14ac:dyDescent="0.2">
      <c r="C1262" s="13" t="s">
        <v>3815</v>
      </c>
      <c r="D1262" s="13" t="s">
        <v>251</v>
      </c>
      <c r="E1262" s="13" t="s">
        <v>65</v>
      </c>
      <c r="F1262" s="13" t="s">
        <v>105</v>
      </c>
      <c r="G1262" s="13" t="s">
        <v>3812</v>
      </c>
      <c r="H1262" s="13" t="s">
        <v>886</v>
      </c>
      <c r="I1262" s="13" t="s">
        <v>3813</v>
      </c>
      <c r="J1262" s="13" t="s">
        <v>3812</v>
      </c>
      <c r="K1262" s="13" t="s">
        <v>3814</v>
      </c>
      <c r="L1262" s="13" t="s">
        <v>437</v>
      </c>
      <c r="M1262" s="13" t="s">
        <v>776</v>
      </c>
      <c r="P1262" s="13" t="s">
        <v>361</v>
      </c>
    </row>
    <row r="1263" spans="3:16" x14ac:dyDescent="0.2">
      <c r="C1263" s="13" t="s">
        <v>3813</v>
      </c>
      <c r="D1263" s="13" t="s">
        <v>3814</v>
      </c>
      <c r="E1263" s="13" t="s">
        <v>437</v>
      </c>
      <c r="F1263" s="13" t="s">
        <v>776</v>
      </c>
      <c r="G1263" s="13" t="s">
        <v>3812</v>
      </c>
      <c r="H1263" s="13" t="s">
        <v>3787</v>
      </c>
      <c r="I1263" s="13" t="s">
        <v>3816</v>
      </c>
      <c r="J1263" s="13" t="s">
        <v>3817</v>
      </c>
      <c r="K1263" s="13" t="s">
        <v>204</v>
      </c>
      <c r="L1263" s="13" t="s">
        <v>742</v>
      </c>
      <c r="M1263" s="13" t="s">
        <v>3663</v>
      </c>
      <c r="P1263" s="13" t="s">
        <v>361</v>
      </c>
    </row>
    <row r="1264" spans="3:16" x14ac:dyDescent="0.2">
      <c r="C1264" s="13" t="s">
        <v>3818</v>
      </c>
      <c r="D1264" s="13" t="s">
        <v>262</v>
      </c>
      <c r="E1264" s="13" t="s">
        <v>88</v>
      </c>
      <c r="F1264" s="13" t="s">
        <v>926</v>
      </c>
      <c r="G1264" s="13" t="s">
        <v>3812</v>
      </c>
      <c r="H1264" s="13" t="s">
        <v>167</v>
      </c>
      <c r="I1264" s="13" t="s">
        <v>3813</v>
      </c>
      <c r="J1264" s="13" t="s">
        <v>3812</v>
      </c>
      <c r="K1264" s="13" t="s">
        <v>3814</v>
      </c>
      <c r="L1264" s="13" t="s">
        <v>437</v>
      </c>
      <c r="M1264" s="13" t="s">
        <v>776</v>
      </c>
      <c r="P1264" s="13" t="s">
        <v>361</v>
      </c>
    </row>
    <row r="1265" spans="3:16" x14ac:dyDescent="0.2">
      <c r="C1265" s="13" t="s">
        <v>3819</v>
      </c>
      <c r="D1265" s="13" t="s">
        <v>262</v>
      </c>
      <c r="E1265" s="13" t="s">
        <v>3820</v>
      </c>
      <c r="F1265" s="13" t="s">
        <v>3821</v>
      </c>
      <c r="G1265" s="13" t="s">
        <v>3812</v>
      </c>
      <c r="H1265" s="13" t="s">
        <v>167</v>
      </c>
      <c r="I1265" s="13" t="s">
        <v>3813</v>
      </c>
      <c r="J1265" s="13" t="s">
        <v>3812</v>
      </c>
      <c r="K1265" s="13" t="s">
        <v>3814</v>
      </c>
      <c r="L1265" s="13" t="s">
        <v>437</v>
      </c>
      <c r="M1265" s="13" t="s">
        <v>776</v>
      </c>
      <c r="P1265" s="13" t="s">
        <v>361</v>
      </c>
    </row>
    <row r="1266" spans="3:16" x14ac:dyDescent="0.2">
      <c r="C1266" s="13" t="s">
        <v>3822</v>
      </c>
      <c r="D1266" s="13" t="s">
        <v>51</v>
      </c>
      <c r="E1266" s="13" t="s">
        <v>239</v>
      </c>
      <c r="F1266" s="13" t="s">
        <v>3823</v>
      </c>
      <c r="G1266" s="13" t="s">
        <v>3812</v>
      </c>
      <c r="H1266" s="13" t="s">
        <v>167</v>
      </c>
      <c r="I1266" s="13" t="s">
        <v>3813</v>
      </c>
      <c r="J1266" s="13" t="s">
        <v>3812</v>
      </c>
      <c r="K1266" s="13" t="s">
        <v>3814</v>
      </c>
      <c r="L1266" s="13" t="s">
        <v>437</v>
      </c>
      <c r="M1266" s="13" t="s">
        <v>776</v>
      </c>
      <c r="P1266" s="13" t="s">
        <v>361</v>
      </c>
    </row>
    <row r="1267" spans="3:16" x14ac:dyDescent="0.2">
      <c r="C1267" s="13" t="s">
        <v>3824</v>
      </c>
      <c r="D1267" s="13" t="s">
        <v>2669</v>
      </c>
      <c r="E1267" s="13" t="s">
        <v>1413</v>
      </c>
      <c r="F1267" s="13" t="s">
        <v>3825</v>
      </c>
      <c r="G1267" s="13" t="s">
        <v>3812</v>
      </c>
      <c r="H1267" s="13" t="s">
        <v>167</v>
      </c>
      <c r="I1267" s="13" t="s">
        <v>3813</v>
      </c>
      <c r="J1267" s="13" t="s">
        <v>3812</v>
      </c>
      <c r="K1267" s="13" t="s">
        <v>3814</v>
      </c>
      <c r="L1267" s="13" t="s">
        <v>437</v>
      </c>
      <c r="M1267" s="13" t="s">
        <v>776</v>
      </c>
      <c r="P1267" s="13" t="s">
        <v>361</v>
      </c>
    </row>
    <row r="1268" spans="3:16" x14ac:dyDescent="0.2">
      <c r="C1268" s="13" t="s">
        <v>3826</v>
      </c>
      <c r="D1268" s="13" t="s">
        <v>87</v>
      </c>
      <c r="E1268" s="13" t="s">
        <v>88</v>
      </c>
      <c r="F1268" s="13" t="s">
        <v>921</v>
      </c>
      <c r="G1268" s="13" t="s">
        <v>3812</v>
      </c>
      <c r="H1268" s="13" t="s">
        <v>167</v>
      </c>
      <c r="I1268" s="13" t="s">
        <v>3813</v>
      </c>
      <c r="J1268" s="13" t="s">
        <v>3812</v>
      </c>
      <c r="K1268" s="13" t="s">
        <v>3814</v>
      </c>
      <c r="L1268" s="13" t="s">
        <v>437</v>
      </c>
      <c r="M1268" s="13" t="s">
        <v>776</v>
      </c>
      <c r="P1268" s="13" t="s">
        <v>361</v>
      </c>
    </row>
    <row r="1269" spans="3:16" x14ac:dyDescent="0.2">
      <c r="C1269" s="13" t="s">
        <v>3827</v>
      </c>
      <c r="D1269" s="13" t="s">
        <v>212</v>
      </c>
      <c r="E1269" s="13" t="s">
        <v>3828</v>
      </c>
      <c r="F1269" s="13" t="s">
        <v>1589</v>
      </c>
      <c r="G1269" s="13" t="s">
        <v>3812</v>
      </c>
      <c r="H1269" s="13" t="s">
        <v>167</v>
      </c>
      <c r="I1269" s="13" t="s">
        <v>3813</v>
      </c>
      <c r="J1269" s="13" t="s">
        <v>3812</v>
      </c>
      <c r="K1269" s="13" t="s">
        <v>3814</v>
      </c>
      <c r="L1269" s="13" t="s">
        <v>437</v>
      </c>
      <c r="M1269" s="13" t="s">
        <v>776</v>
      </c>
      <c r="P1269" s="13" t="s">
        <v>361</v>
      </c>
    </row>
    <row r="1270" spans="3:16" x14ac:dyDescent="0.2">
      <c r="C1270" s="13" t="s">
        <v>3829</v>
      </c>
      <c r="D1270" s="13" t="s">
        <v>699</v>
      </c>
      <c r="E1270" s="13" t="s">
        <v>3830</v>
      </c>
      <c r="F1270" s="13" t="s">
        <v>1200</v>
      </c>
      <c r="G1270" s="13" t="s">
        <v>3812</v>
      </c>
      <c r="H1270" s="13" t="s">
        <v>167</v>
      </c>
      <c r="I1270" s="13" t="s">
        <v>3813</v>
      </c>
      <c r="J1270" s="13" t="s">
        <v>3812</v>
      </c>
      <c r="K1270" s="13" t="s">
        <v>3814</v>
      </c>
      <c r="L1270" s="13" t="s">
        <v>437</v>
      </c>
      <c r="M1270" s="13" t="s">
        <v>776</v>
      </c>
      <c r="P1270" s="13" t="s">
        <v>361</v>
      </c>
    </row>
    <row r="1271" spans="3:16" x14ac:dyDescent="0.2">
      <c r="C1271" s="13" t="s">
        <v>3831</v>
      </c>
      <c r="D1271" s="13" t="s">
        <v>1641</v>
      </c>
      <c r="E1271" s="13" t="s">
        <v>88</v>
      </c>
      <c r="F1271" s="13" t="s">
        <v>116</v>
      </c>
      <c r="G1271" s="13" t="s">
        <v>3812</v>
      </c>
      <c r="H1271" s="13" t="s">
        <v>167</v>
      </c>
      <c r="I1271" s="13" t="s">
        <v>3813</v>
      </c>
      <c r="J1271" s="13" t="s">
        <v>3812</v>
      </c>
      <c r="K1271" s="13" t="s">
        <v>3814</v>
      </c>
      <c r="L1271" s="13" t="s">
        <v>437</v>
      </c>
      <c r="M1271" s="13" t="s">
        <v>776</v>
      </c>
      <c r="P1271" s="13" t="s">
        <v>361</v>
      </c>
    </row>
    <row r="1272" spans="3:16" x14ac:dyDescent="0.2">
      <c r="C1272" s="13" t="s">
        <v>3832</v>
      </c>
      <c r="D1272" s="13" t="s">
        <v>3833</v>
      </c>
      <c r="E1272" s="13" t="s">
        <v>3834</v>
      </c>
      <c r="F1272" s="13" t="s">
        <v>3835</v>
      </c>
      <c r="G1272" s="13" t="s">
        <v>3812</v>
      </c>
      <c r="H1272" s="13" t="s">
        <v>167</v>
      </c>
      <c r="I1272" s="13" t="s">
        <v>3813</v>
      </c>
      <c r="J1272" s="13" t="s">
        <v>3812</v>
      </c>
      <c r="K1272" s="13" t="s">
        <v>3814</v>
      </c>
      <c r="L1272" s="13" t="s">
        <v>437</v>
      </c>
      <c r="M1272" s="13" t="s">
        <v>776</v>
      </c>
      <c r="P1272" s="13" t="s">
        <v>361</v>
      </c>
    </row>
    <row r="1273" spans="3:16" x14ac:dyDescent="0.2">
      <c r="C1273" s="13" t="s">
        <v>3836</v>
      </c>
      <c r="D1273" s="13" t="s">
        <v>1537</v>
      </c>
      <c r="E1273" s="13" t="s">
        <v>776</v>
      </c>
      <c r="F1273" s="13" t="s">
        <v>3837</v>
      </c>
      <c r="G1273" s="13" t="s">
        <v>3812</v>
      </c>
      <c r="H1273" s="13" t="s">
        <v>167</v>
      </c>
      <c r="I1273" s="13" t="s">
        <v>3813</v>
      </c>
      <c r="J1273" s="13" t="s">
        <v>3812</v>
      </c>
      <c r="K1273" s="13" t="s">
        <v>3814</v>
      </c>
      <c r="L1273" s="13" t="s">
        <v>437</v>
      </c>
      <c r="M1273" s="13" t="s">
        <v>776</v>
      </c>
      <c r="P1273" s="13" t="s">
        <v>361</v>
      </c>
    </row>
    <row r="1274" spans="3:16" x14ac:dyDescent="0.2">
      <c r="C1274" s="13" t="s">
        <v>3838</v>
      </c>
      <c r="D1274" s="13" t="s">
        <v>3839</v>
      </c>
      <c r="E1274" s="13" t="s">
        <v>3840</v>
      </c>
      <c r="F1274" s="13" t="s">
        <v>1931</v>
      </c>
      <c r="G1274" s="13" t="s">
        <v>3812</v>
      </c>
      <c r="H1274" s="13" t="s">
        <v>886</v>
      </c>
      <c r="I1274" s="13" t="s">
        <v>3813</v>
      </c>
      <c r="J1274" s="13" t="s">
        <v>3812</v>
      </c>
      <c r="K1274" s="13" t="s">
        <v>3814</v>
      </c>
      <c r="L1274" s="13" t="s">
        <v>437</v>
      </c>
      <c r="M1274" s="13" t="s">
        <v>776</v>
      </c>
      <c r="P1274" s="13" t="s">
        <v>361</v>
      </c>
    </row>
    <row r="1275" spans="3:16" x14ac:dyDescent="0.2">
      <c r="C1275" s="13" t="s">
        <v>3841</v>
      </c>
      <c r="D1275" s="13" t="s">
        <v>3842</v>
      </c>
      <c r="E1275" s="13" t="s">
        <v>3843</v>
      </c>
      <c r="F1275" s="13" t="s">
        <v>3052</v>
      </c>
      <c r="G1275" s="13" t="s">
        <v>3812</v>
      </c>
      <c r="H1275" s="13" t="s">
        <v>37</v>
      </c>
      <c r="I1275" s="13" t="s">
        <v>3813</v>
      </c>
      <c r="J1275" s="13" t="s">
        <v>3812</v>
      </c>
      <c r="K1275" s="13" t="s">
        <v>3814</v>
      </c>
      <c r="L1275" s="13" t="s">
        <v>437</v>
      </c>
      <c r="M1275" s="13" t="s">
        <v>776</v>
      </c>
      <c r="P1275" s="13" t="s">
        <v>361</v>
      </c>
    </row>
    <row r="1276" spans="3:16" x14ac:dyDescent="0.2">
      <c r="C1276" s="13" t="s">
        <v>3844</v>
      </c>
      <c r="D1276" s="13" t="s">
        <v>51</v>
      </c>
      <c r="E1276" s="13" t="s">
        <v>587</v>
      </c>
      <c r="F1276" s="13" t="s">
        <v>3845</v>
      </c>
      <c r="G1276" s="13" t="s">
        <v>3812</v>
      </c>
      <c r="H1276" s="13" t="s">
        <v>167</v>
      </c>
      <c r="I1276" s="13" t="s">
        <v>3813</v>
      </c>
      <c r="J1276" s="13" t="s">
        <v>3812</v>
      </c>
      <c r="K1276" s="13" t="s">
        <v>3814</v>
      </c>
      <c r="L1276" s="13" t="s">
        <v>437</v>
      </c>
      <c r="M1276" s="13" t="s">
        <v>776</v>
      </c>
      <c r="P1276" s="13" t="s">
        <v>361</v>
      </c>
    </row>
    <row r="1277" spans="3:16" x14ac:dyDescent="0.2">
      <c r="C1277" s="13" t="s">
        <v>3846</v>
      </c>
      <c r="D1277" s="13" t="s">
        <v>262</v>
      </c>
      <c r="E1277" s="13" t="s">
        <v>290</v>
      </c>
      <c r="F1277" s="13" t="s">
        <v>36</v>
      </c>
      <c r="G1277" s="13" t="s">
        <v>3812</v>
      </c>
      <c r="H1277" s="13" t="s">
        <v>167</v>
      </c>
      <c r="I1277" s="13" t="s">
        <v>3813</v>
      </c>
      <c r="J1277" s="13" t="s">
        <v>3812</v>
      </c>
      <c r="K1277" s="13" t="s">
        <v>3814</v>
      </c>
      <c r="L1277" s="13" t="s">
        <v>437</v>
      </c>
      <c r="M1277" s="13" t="s">
        <v>776</v>
      </c>
      <c r="P1277" s="13" t="s">
        <v>361</v>
      </c>
    </row>
    <row r="1278" spans="3:16" x14ac:dyDescent="0.2">
      <c r="C1278" s="13" t="s">
        <v>3847</v>
      </c>
      <c r="D1278" s="13" t="s">
        <v>87</v>
      </c>
      <c r="E1278" s="13" t="s">
        <v>944</v>
      </c>
      <c r="F1278" s="13" t="s">
        <v>347</v>
      </c>
      <c r="G1278" s="13" t="s">
        <v>3812</v>
      </c>
      <c r="H1278" s="13" t="s">
        <v>886</v>
      </c>
      <c r="I1278" s="13" t="s">
        <v>3813</v>
      </c>
      <c r="J1278" s="13" t="s">
        <v>3812</v>
      </c>
      <c r="K1278" s="13" t="s">
        <v>3814</v>
      </c>
      <c r="L1278" s="13" t="s">
        <v>437</v>
      </c>
      <c r="M1278" s="13" t="s">
        <v>776</v>
      </c>
      <c r="P1278" s="13" t="s">
        <v>361</v>
      </c>
    </row>
    <row r="1279" spans="3:16" x14ac:dyDescent="0.2">
      <c r="C1279" s="13" t="s">
        <v>3848</v>
      </c>
      <c r="D1279" s="13" t="s">
        <v>1834</v>
      </c>
      <c r="E1279" s="13" t="s">
        <v>742</v>
      </c>
      <c r="F1279" s="13" t="s">
        <v>3849</v>
      </c>
      <c r="G1279" s="13" t="s">
        <v>3850</v>
      </c>
      <c r="H1279" s="13" t="s">
        <v>167</v>
      </c>
      <c r="I1279" s="13" t="s">
        <v>3851</v>
      </c>
      <c r="J1279" s="13" t="s">
        <v>3850</v>
      </c>
      <c r="K1279" s="13" t="s">
        <v>220</v>
      </c>
      <c r="L1279" s="13" t="s">
        <v>3852</v>
      </c>
      <c r="M1279" s="13" t="s">
        <v>3853</v>
      </c>
      <c r="P1279" s="13" t="s">
        <v>361</v>
      </c>
    </row>
    <row r="1280" spans="3:16" x14ac:dyDescent="0.2">
      <c r="C1280" s="13" t="s">
        <v>3854</v>
      </c>
      <c r="D1280" s="13" t="s">
        <v>114</v>
      </c>
      <c r="E1280" s="13" t="s">
        <v>347</v>
      </c>
      <c r="F1280" s="13" t="s">
        <v>239</v>
      </c>
      <c r="G1280" s="13" t="s">
        <v>3850</v>
      </c>
      <c r="H1280" s="13" t="s">
        <v>167</v>
      </c>
      <c r="I1280" s="13" t="s">
        <v>3851</v>
      </c>
      <c r="J1280" s="13" t="s">
        <v>3850</v>
      </c>
      <c r="K1280" s="13" t="s">
        <v>220</v>
      </c>
      <c r="L1280" s="13" t="s">
        <v>3852</v>
      </c>
      <c r="M1280" s="13" t="s">
        <v>3853</v>
      </c>
      <c r="P1280" s="13" t="s">
        <v>361</v>
      </c>
    </row>
    <row r="1281" spans="3:16" x14ac:dyDescent="0.2">
      <c r="C1281" s="13" t="s">
        <v>3855</v>
      </c>
      <c r="D1281" s="13" t="s">
        <v>139</v>
      </c>
      <c r="E1281" s="13" t="s">
        <v>2714</v>
      </c>
      <c r="F1281" s="13" t="s">
        <v>503</v>
      </c>
      <c r="G1281" s="13" t="s">
        <v>3850</v>
      </c>
      <c r="H1281" s="13" t="s">
        <v>167</v>
      </c>
      <c r="I1281" s="13" t="s">
        <v>3851</v>
      </c>
      <c r="J1281" s="13" t="s">
        <v>3850</v>
      </c>
      <c r="K1281" s="13" t="s">
        <v>220</v>
      </c>
      <c r="L1281" s="13" t="s">
        <v>3852</v>
      </c>
      <c r="M1281" s="13" t="s">
        <v>3853</v>
      </c>
      <c r="P1281" s="13" t="s">
        <v>361</v>
      </c>
    </row>
    <row r="1282" spans="3:16" x14ac:dyDescent="0.2">
      <c r="C1282" s="13" t="s">
        <v>3856</v>
      </c>
      <c r="D1282" s="13" t="s">
        <v>212</v>
      </c>
      <c r="E1282" s="13" t="s">
        <v>742</v>
      </c>
      <c r="F1282" s="13" t="s">
        <v>3857</v>
      </c>
      <c r="G1282" s="13" t="s">
        <v>3850</v>
      </c>
      <c r="H1282" s="13" t="s">
        <v>167</v>
      </c>
      <c r="I1282" s="13" t="s">
        <v>3851</v>
      </c>
      <c r="J1282" s="13" t="s">
        <v>3850</v>
      </c>
      <c r="K1282" s="13" t="s">
        <v>220</v>
      </c>
      <c r="L1282" s="13" t="s">
        <v>3852</v>
      </c>
      <c r="M1282" s="13" t="s">
        <v>3853</v>
      </c>
      <c r="P1282" s="13" t="s">
        <v>361</v>
      </c>
    </row>
    <row r="1283" spans="3:16" x14ac:dyDescent="0.2">
      <c r="C1283" s="13" t="s">
        <v>3858</v>
      </c>
      <c r="D1283" s="13" t="s">
        <v>3859</v>
      </c>
      <c r="E1283" s="13" t="s">
        <v>3667</v>
      </c>
      <c r="F1283" s="13" t="s">
        <v>65</v>
      </c>
      <c r="G1283" s="13" t="s">
        <v>3850</v>
      </c>
      <c r="H1283" s="13" t="s">
        <v>167</v>
      </c>
      <c r="I1283" s="13" t="s">
        <v>3851</v>
      </c>
      <c r="J1283" s="13" t="s">
        <v>3850</v>
      </c>
      <c r="K1283" s="13" t="s">
        <v>220</v>
      </c>
      <c r="L1283" s="13" t="s">
        <v>3852</v>
      </c>
      <c r="M1283" s="13" t="s">
        <v>3853</v>
      </c>
      <c r="P1283" s="13" t="s">
        <v>361</v>
      </c>
    </row>
    <row r="1284" spans="3:16" x14ac:dyDescent="0.2">
      <c r="C1284" s="13" t="s">
        <v>3860</v>
      </c>
      <c r="D1284" s="13" t="s">
        <v>3861</v>
      </c>
      <c r="E1284" s="13" t="s">
        <v>1180</v>
      </c>
      <c r="F1284" s="13" t="s">
        <v>3052</v>
      </c>
      <c r="G1284" s="13" t="s">
        <v>3850</v>
      </c>
      <c r="H1284" s="13" t="s">
        <v>167</v>
      </c>
      <c r="I1284" s="13" t="s">
        <v>3851</v>
      </c>
      <c r="J1284" s="13" t="s">
        <v>3850</v>
      </c>
      <c r="K1284" s="13" t="s">
        <v>220</v>
      </c>
      <c r="L1284" s="13" t="s">
        <v>3852</v>
      </c>
      <c r="M1284" s="13" t="s">
        <v>3853</v>
      </c>
      <c r="P1284" s="13" t="s">
        <v>361</v>
      </c>
    </row>
    <row r="1285" spans="3:16" x14ac:dyDescent="0.2">
      <c r="C1285" s="13" t="s">
        <v>3862</v>
      </c>
      <c r="D1285" s="13" t="s">
        <v>3863</v>
      </c>
      <c r="E1285" s="13" t="s">
        <v>3864</v>
      </c>
      <c r="F1285" s="13" t="s">
        <v>3865</v>
      </c>
      <c r="G1285" s="13" t="s">
        <v>3850</v>
      </c>
      <c r="H1285" s="13" t="s">
        <v>167</v>
      </c>
      <c r="I1285" s="13" t="s">
        <v>3851</v>
      </c>
      <c r="J1285" s="13" t="s">
        <v>3850</v>
      </c>
      <c r="K1285" s="13" t="s">
        <v>220</v>
      </c>
      <c r="L1285" s="13" t="s">
        <v>3852</v>
      </c>
      <c r="M1285" s="13" t="s">
        <v>3853</v>
      </c>
      <c r="P1285" s="13" t="s">
        <v>361</v>
      </c>
    </row>
    <row r="1286" spans="3:16" x14ac:dyDescent="0.2">
      <c r="C1286" s="13" t="s">
        <v>3866</v>
      </c>
      <c r="D1286" s="13" t="s">
        <v>1321</v>
      </c>
      <c r="E1286" s="13" t="s">
        <v>2433</v>
      </c>
      <c r="F1286" s="13" t="s">
        <v>3843</v>
      </c>
      <c r="G1286" s="13" t="s">
        <v>3850</v>
      </c>
      <c r="H1286" s="13" t="s">
        <v>167</v>
      </c>
      <c r="I1286" s="13" t="s">
        <v>3851</v>
      </c>
      <c r="J1286" s="13" t="s">
        <v>3850</v>
      </c>
      <c r="K1286" s="13" t="s">
        <v>220</v>
      </c>
      <c r="L1286" s="13" t="s">
        <v>3852</v>
      </c>
      <c r="M1286" s="13" t="s">
        <v>3853</v>
      </c>
      <c r="P1286" s="13" t="s">
        <v>361</v>
      </c>
    </row>
    <row r="1287" spans="3:16" x14ac:dyDescent="0.2">
      <c r="C1287" s="13" t="s">
        <v>3851</v>
      </c>
      <c r="D1287" s="13" t="s">
        <v>220</v>
      </c>
      <c r="E1287" s="13" t="s">
        <v>3852</v>
      </c>
      <c r="F1287" s="13" t="s">
        <v>3853</v>
      </c>
      <c r="G1287" s="13" t="s">
        <v>3850</v>
      </c>
      <c r="H1287" s="13" t="s">
        <v>3867</v>
      </c>
      <c r="I1287" s="13" t="s">
        <v>3675</v>
      </c>
      <c r="J1287" s="13" t="s">
        <v>3677</v>
      </c>
      <c r="K1287" s="13" t="s">
        <v>409</v>
      </c>
      <c r="L1287" s="13" t="s">
        <v>3052</v>
      </c>
      <c r="M1287" s="13" t="s">
        <v>3676</v>
      </c>
      <c r="P1287" s="13" t="s">
        <v>361</v>
      </c>
    </row>
    <row r="1288" spans="3:16" x14ac:dyDescent="0.2">
      <c r="C1288" s="13" t="s">
        <v>3868</v>
      </c>
      <c r="D1288" s="13" t="s">
        <v>45</v>
      </c>
      <c r="E1288" s="13" t="s">
        <v>3869</v>
      </c>
      <c r="F1288" s="13" t="s">
        <v>3870</v>
      </c>
      <c r="G1288" s="13" t="s">
        <v>3871</v>
      </c>
      <c r="H1288" s="13" t="s">
        <v>167</v>
      </c>
      <c r="I1288" s="13" t="s">
        <v>3872</v>
      </c>
      <c r="J1288" s="13" t="s">
        <v>3871</v>
      </c>
      <c r="K1288" s="13" t="s">
        <v>3873</v>
      </c>
      <c r="L1288" s="13" t="s">
        <v>2567</v>
      </c>
      <c r="M1288" s="13" t="s">
        <v>604</v>
      </c>
      <c r="P1288" s="13" t="s">
        <v>361</v>
      </c>
    </row>
    <row r="1289" spans="3:16" x14ac:dyDescent="0.2">
      <c r="C1289" s="13" t="s">
        <v>3874</v>
      </c>
      <c r="D1289" s="13" t="s">
        <v>89</v>
      </c>
      <c r="E1289" s="13" t="s">
        <v>3875</v>
      </c>
      <c r="F1289" s="13" t="s">
        <v>3876</v>
      </c>
      <c r="G1289" s="13" t="s">
        <v>3871</v>
      </c>
      <c r="H1289" s="13" t="s">
        <v>167</v>
      </c>
      <c r="I1289" s="13" t="s">
        <v>3872</v>
      </c>
      <c r="J1289" s="13" t="s">
        <v>3871</v>
      </c>
      <c r="K1289" s="13" t="s">
        <v>3873</v>
      </c>
      <c r="L1289" s="13" t="s">
        <v>2567</v>
      </c>
      <c r="M1289" s="13" t="s">
        <v>604</v>
      </c>
      <c r="P1289" s="13" t="s">
        <v>361</v>
      </c>
    </row>
    <row r="1290" spans="3:16" x14ac:dyDescent="0.2">
      <c r="C1290" s="13" t="s">
        <v>3877</v>
      </c>
      <c r="D1290" s="13" t="s">
        <v>512</v>
      </c>
      <c r="E1290" s="13" t="s">
        <v>3820</v>
      </c>
      <c r="F1290" s="13" t="s">
        <v>3821</v>
      </c>
      <c r="G1290" s="13" t="s">
        <v>3871</v>
      </c>
      <c r="H1290" s="13" t="s">
        <v>167</v>
      </c>
      <c r="I1290" s="13" t="s">
        <v>3872</v>
      </c>
      <c r="J1290" s="13" t="s">
        <v>3871</v>
      </c>
      <c r="K1290" s="13" t="s">
        <v>3873</v>
      </c>
      <c r="L1290" s="13" t="s">
        <v>2567</v>
      </c>
      <c r="M1290" s="13" t="s">
        <v>604</v>
      </c>
      <c r="P1290" s="13" t="s">
        <v>361</v>
      </c>
    </row>
    <row r="1291" spans="3:16" x14ac:dyDescent="0.2">
      <c r="C1291" s="13" t="s">
        <v>3878</v>
      </c>
      <c r="D1291" s="13" t="s">
        <v>629</v>
      </c>
      <c r="E1291" s="13" t="s">
        <v>1614</v>
      </c>
      <c r="F1291" s="13" t="s">
        <v>1615</v>
      </c>
      <c r="G1291" s="13" t="s">
        <v>3871</v>
      </c>
      <c r="H1291" s="13" t="s">
        <v>167</v>
      </c>
      <c r="I1291" s="13" t="s">
        <v>3872</v>
      </c>
      <c r="J1291" s="13" t="s">
        <v>3871</v>
      </c>
      <c r="K1291" s="13" t="s">
        <v>3873</v>
      </c>
      <c r="L1291" s="13" t="s">
        <v>2567</v>
      </c>
      <c r="M1291" s="13" t="s">
        <v>604</v>
      </c>
      <c r="P1291" s="13" t="s">
        <v>361</v>
      </c>
    </row>
    <row r="1292" spans="3:16" x14ac:dyDescent="0.2">
      <c r="C1292" s="13" t="s">
        <v>3879</v>
      </c>
      <c r="D1292" s="13" t="s">
        <v>345</v>
      </c>
      <c r="E1292" s="13" t="s">
        <v>2567</v>
      </c>
      <c r="F1292" s="13" t="s">
        <v>3880</v>
      </c>
      <c r="G1292" s="13" t="s">
        <v>3871</v>
      </c>
      <c r="H1292" s="13" t="s">
        <v>167</v>
      </c>
      <c r="I1292" s="13" t="s">
        <v>3872</v>
      </c>
      <c r="J1292" s="13" t="s">
        <v>3871</v>
      </c>
      <c r="K1292" s="13" t="s">
        <v>3873</v>
      </c>
      <c r="L1292" s="13" t="s">
        <v>2567</v>
      </c>
      <c r="M1292" s="13" t="s">
        <v>604</v>
      </c>
      <c r="P1292" s="13" t="s">
        <v>361</v>
      </c>
    </row>
    <row r="1293" spans="3:16" x14ac:dyDescent="0.2">
      <c r="C1293" s="13" t="s">
        <v>3881</v>
      </c>
      <c r="D1293" s="13" t="s">
        <v>3882</v>
      </c>
      <c r="E1293" s="13" t="s">
        <v>65</v>
      </c>
      <c r="F1293" s="13" t="s">
        <v>769</v>
      </c>
      <c r="G1293" s="13" t="s">
        <v>3871</v>
      </c>
      <c r="H1293" s="13" t="s">
        <v>167</v>
      </c>
      <c r="I1293" s="13" t="s">
        <v>3872</v>
      </c>
      <c r="J1293" s="13" t="s">
        <v>3871</v>
      </c>
      <c r="K1293" s="13" t="s">
        <v>3873</v>
      </c>
      <c r="L1293" s="13" t="s">
        <v>2567</v>
      </c>
      <c r="M1293" s="13" t="s">
        <v>604</v>
      </c>
      <c r="P1293" s="13" t="s">
        <v>361</v>
      </c>
    </row>
    <row r="1294" spans="3:16" x14ac:dyDescent="0.2">
      <c r="C1294" s="13" t="s">
        <v>3883</v>
      </c>
      <c r="D1294" s="13" t="s">
        <v>3884</v>
      </c>
      <c r="E1294" s="13" t="s">
        <v>3885</v>
      </c>
      <c r="F1294" s="13" t="s">
        <v>184</v>
      </c>
      <c r="G1294" s="13" t="s">
        <v>3871</v>
      </c>
      <c r="H1294" s="13" t="s">
        <v>167</v>
      </c>
      <c r="I1294" s="13" t="s">
        <v>3872</v>
      </c>
      <c r="J1294" s="13" t="s">
        <v>3871</v>
      </c>
      <c r="K1294" s="13" t="s">
        <v>3873</v>
      </c>
      <c r="L1294" s="13" t="s">
        <v>2567</v>
      </c>
      <c r="M1294" s="13" t="s">
        <v>604</v>
      </c>
      <c r="P1294" s="13" t="s">
        <v>361</v>
      </c>
    </row>
    <row r="1295" spans="3:16" x14ac:dyDescent="0.2">
      <c r="C1295" s="13" t="s">
        <v>3886</v>
      </c>
      <c r="D1295" s="13" t="s">
        <v>242</v>
      </c>
      <c r="E1295" s="13" t="s">
        <v>3623</v>
      </c>
      <c r="F1295" s="13" t="s">
        <v>3887</v>
      </c>
      <c r="G1295" s="13" t="s">
        <v>3871</v>
      </c>
      <c r="H1295" s="13" t="s">
        <v>167</v>
      </c>
      <c r="I1295" s="13" t="s">
        <v>3872</v>
      </c>
      <c r="J1295" s="13" t="s">
        <v>3871</v>
      </c>
      <c r="K1295" s="13" t="s">
        <v>3873</v>
      </c>
      <c r="L1295" s="13" t="s">
        <v>2567</v>
      </c>
      <c r="M1295" s="13" t="s">
        <v>604</v>
      </c>
      <c r="P1295" s="13" t="s">
        <v>361</v>
      </c>
    </row>
    <row r="1296" spans="3:16" x14ac:dyDescent="0.2">
      <c r="C1296" s="13" t="s">
        <v>3888</v>
      </c>
      <c r="D1296" s="13" t="s">
        <v>262</v>
      </c>
      <c r="E1296" s="13" t="s">
        <v>47</v>
      </c>
      <c r="F1296" s="13" t="s">
        <v>341</v>
      </c>
      <c r="G1296" s="13" t="s">
        <v>3871</v>
      </c>
      <c r="H1296" s="13" t="s">
        <v>167</v>
      </c>
      <c r="I1296" s="13" t="s">
        <v>3872</v>
      </c>
      <c r="J1296" s="13" t="s">
        <v>3871</v>
      </c>
      <c r="K1296" s="13" t="s">
        <v>3873</v>
      </c>
      <c r="L1296" s="13" t="s">
        <v>2567</v>
      </c>
      <c r="M1296" s="13" t="s">
        <v>604</v>
      </c>
      <c r="P1296" s="13" t="s">
        <v>361</v>
      </c>
    </row>
    <row r="1297" spans="3:16" x14ac:dyDescent="0.2">
      <c r="C1297" s="13" t="s">
        <v>3889</v>
      </c>
      <c r="D1297" s="13" t="s">
        <v>1759</v>
      </c>
      <c r="E1297" s="13" t="s">
        <v>105</v>
      </c>
      <c r="F1297" s="13" t="s">
        <v>3890</v>
      </c>
      <c r="G1297" s="13" t="s">
        <v>3871</v>
      </c>
      <c r="H1297" s="13" t="s">
        <v>886</v>
      </c>
      <c r="I1297" s="13" t="s">
        <v>3872</v>
      </c>
      <c r="J1297" s="13" t="s">
        <v>3871</v>
      </c>
      <c r="K1297" s="13" t="s">
        <v>3873</v>
      </c>
      <c r="L1297" s="13" t="s">
        <v>2567</v>
      </c>
      <c r="M1297" s="13" t="s">
        <v>604</v>
      </c>
      <c r="P1297" s="13" t="s">
        <v>361</v>
      </c>
    </row>
    <row r="1298" spans="3:16" x14ac:dyDescent="0.2">
      <c r="C1298" s="13" t="s">
        <v>3891</v>
      </c>
      <c r="D1298" s="13" t="s">
        <v>3892</v>
      </c>
      <c r="E1298" s="13" t="s">
        <v>88</v>
      </c>
      <c r="F1298" s="13" t="s">
        <v>36</v>
      </c>
      <c r="G1298" s="13" t="s">
        <v>3871</v>
      </c>
      <c r="H1298" s="13" t="s">
        <v>167</v>
      </c>
      <c r="I1298" s="13" t="s">
        <v>3872</v>
      </c>
      <c r="J1298" s="13" t="s">
        <v>3871</v>
      </c>
      <c r="K1298" s="13" t="s">
        <v>3873</v>
      </c>
      <c r="L1298" s="13" t="s">
        <v>2567</v>
      </c>
      <c r="M1298" s="13" t="s">
        <v>604</v>
      </c>
      <c r="P1298" s="13" t="s">
        <v>361</v>
      </c>
    </row>
    <row r="1299" spans="3:16" x14ac:dyDescent="0.2">
      <c r="C1299" s="13" t="s">
        <v>3893</v>
      </c>
      <c r="D1299" s="13" t="s">
        <v>1306</v>
      </c>
      <c r="E1299" s="13" t="s">
        <v>3894</v>
      </c>
      <c r="F1299" s="13" t="s">
        <v>170</v>
      </c>
      <c r="G1299" s="13" t="s">
        <v>3871</v>
      </c>
      <c r="H1299" s="13" t="s">
        <v>167</v>
      </c>
      <c r="I1299" s="13" t="s">
        <v>3872</v>
      </c>
      <c r="J1299" s="13" t="s">
        <v>3871</v>
      </c>
      <c r="K1299" s="13" t="s">
        <v>3873</v>
      </c>
      <c r="L1299" s="13" t="s">
        <v>2567</v>
      </c>
      <c r="M1299" s="13" t="s">
        <v>604</v>
      </c>
      <c r="P1299" s="13" t="s">
        <v>361</v>
      </c>
    </row>
    <row r="1300" spans="3:16" x14ac:dyDescent="0.2">
      <c r="C1300" s="13" t="s">
        <v>3872</v>
      </c>
      <c r="D1300" s="13" t="s">
        <v>3873</v>
      </c>
      <c r="E1300" s="13" t="s">
        <v>2567</v>
      </c>
      <c r="F1300" s="13" t="s">
        <v>604</v>
      </c>
      <c r="G1300" s="13" t="s">
        <v>3871</v>
      </c>
      <c r="H1300" s="13" t="s">
        <v>3787</v>
      </c>
      <c r="I1300" s="13" t="s">
        <v>3675</v>
      </c>
      <c r="J1300" s="13" t="s">
        <v>3677</v>
      </c>
      <c r="K1300" s="13" t="s">
        <v>409</v>
      </c>
      <c r="L1300" s="13" t="s">
        <v>3052</v>
      </c>
      <c r="M1300" s="13" t="s">
        <v>3676</v>
      </c>
      <c r="P1300" s="13" t="s">
        <v>361</v>
      </c>
    </row>
    <row r="1301" spans="3:16" x14ac:dyDescent="0.2">
      <c r="C1301" s="13" t="s">
        <v>3895</v>
      </c>
      <c r="D1301" s="13" t="s">
        <v>1272</v>
      </c>
      <c r="E1301" s="13" t="s">
        <v>65</v>
      </c>
      <c r="F1301" s="13" t="s">
        <v>3800</v>
      </c>
      <c r="G1301" s="13" t="s">
        <v>3896</v>
      </c>
      <c r="H1301" s="13" t="s">
        <v>167</v>
      </c>
      <c r="I1301" s="13" t="s">
        <v>3603</v>
      </c>
      <c r="J1301" s="13" t="s">
        <v>2406</v>
      </c>
      <c r="K1301" s="13" t="s">
        <v>2869</v>
      </c>
      <c r="L1301" s="13" t="s">
        <v>3604</v>
      </c>
      <c r="M1301" s="13" t="s">
        <v>1959</v>
      </c>
      <c r="P1301" s="13" t="s">
        <v>43</v>
      </c>
    </row>
    <row r="1302" spans="3:16" x14ac:dyDescent="0.2">
      <c r="C1302" s="13" t="s">
        <v>3897</v>
      </c>
      <c r="D1302" s="13" t="s">
        <v>97</v>
      </c>
      <c r="E1302" s="13" t="s">
        <v>3898</v>
      </c>
      <c r="F1302" s="13" t="s">
        <v>192</v>
      </c>
      <c r="G1302" s="13" t="s">
        <v>3896</v>
      </c>
      <c r="H1302" s="13" t="s">
        <v>167</v>
      </c>
      <c r="I1302" s="13" t="s">
        <v>3603</v>
      </c>
      <c r="J1302" s="13" t="s">
        <v>2406</v>
      </c>
      <c r="K1302" s="13" t="s">
        <v>2869</v>
      </c>
      <c r="L1302" s="13" t="s">
        <v>3604</v>
      </c>
      <c r="M1302" s="13" t="s">
        <v>1959</v>
      </c>
      <c r="P1302" s="13" t="s">
        <v>43</v>
      </c>
    </row>
    <row r="1303" spans="3:16" x14ac:dyDescent="0.2">
      <c r="C1303" s="13" t="s">
        <v>3899</v>
      </c>
      <c r="D1303" s="13" t="s">
        <v>3900</v>
      </c>
      <c r="E1303" s="13" t="s">
        <v>3901</v>
      </c>
      <c r="F1303" s="13" t="s">
        <v>1198</v>
      </c>
      <c r="G1303" s="13" t="s">
        <v>3896</v>
      </c>
      <c r="H1303" s="13" t="s">
        <v>790</v>
      </c>
      <c r="I1303" s="13" t="s">
        <v>3603</v>
      </c>
      <c r="J1303" s="13" t="s">
        <v>2406</v>
      </c>
      <c r="K1303" s="13" t="s">
        <v>2869</v>
      </c>
      <c r="L1303" s="13" t="s">
        <v>3604</v>
      </c>
      <c r="M1303" s="13" t="s">
        <v>1959</v>
      </c>
      <c r="P1303" s="13" t="s">
        <v>43</v>
      </c>
    </row>
    <row r="1304" spans="3:16" x14ac:dyDescent="0.2">
      <c r="C1304" s="13" t="s">
        <v>3902</v>
      </c>
      <c r="D1304" s="13" t="s">
        <v>3903</v>
      </c>
      <c r="E1304" s="13" t="s">
        <v>3904</v>
      </c>
      <c r="F1304" s="13" t="s">
        <v>3905</v>
      </c>
      <c r="G1304" s="13" t="s">
        <v>3896</v>
      </c>
      <c r="H1304" s="13" t="s">
        <v>790</v>
      </c>
      <c r="I1304" s="13" t="s">
        <v>3603</v>
      </c>
      <c r="J1304" s="13" t="s">
        <v>2406</v>
      </c>
      <c r="K1304" s="13" t="s">
        <v>2869</v>
      </c>
      <c r="L1304" s="13" t="s">
        <v>3604</v>
      </c>
      <c r="M1304" s="13" t="s">
        <v>1959</v>
      </c>
      <c r="P1304" s="13" t="s">
        <v>43</v>
      </c>
    </row>
    <row r="1305" spans="3:16" x14ac:dyDescent="0.2">
      <c r="C1305" s="13" t="s">
        <v>3906</v>
      </c>
      <c r="D1305" s="13" t="s">
        <v>3907</v>
      </c>
      <c r="E1305" s="13" t="s">
        <v>3908</v>
      </c>
      <c r="F1305" s="13" t="s">
        <v>3909</v>
      </c>
      <c r="G1305" s="13" t="s">
        <v>3896</v>
      </c>
      <c r="H1305" s="13" t="s">
        <v>3910</v>
      </c>
      <c r="I1305" s="13" t="s">
        <v>3603</v>
      </c>
      <c r="J1305" s="13" t="s">
        <v>2406</v>
      </c>
      <c r="K1305" s="13" t="s">
        <v>2869</v>
      </c>
      <c r="L1305" s="13" t="s">
        <v>3604</v>
      </c>
      <c r="M1305" s="13" t="s">
        <v>1959</v>
      </c>
      <c r="P1305" s="13" t="s">
        <v>43</v>
      </c>
    </row>
    <row r="1306" spans="3:16" x14ac:dyDescent="0.2">
      <c r="C1306" s="13" t="s">
        <v>3911</v>
      </c>
      <c r="D1306" s="13" t="s">
        <v>1306</v>
      </c>
      <c r="E1306" s="13" t="s">
        <v>1304</v>
      </c>
      <c r="F1306" s="13" t="s">
        <v>3912</v>
      </c>
      <c r="G1306" s="13" t="s">
        <v>3896</v>
      </c>
      <c r="H1306" s="13" t="s">
        <v>167</v>
      </c>
      <c r="I1306" s="13" t="s">
        <v>3603</v>
      </c>
      <c r="J1306" s="13" t="s">
        <v>2406</v>
      </c>
      <c r="K1306" s="13" t="s">
        <v>2869</v>
      </c>
      <c r="L1306" s="13" t="s">
        <v>3604</v>
      </c>
      <c r="M1306" s="13" t="s">
        <v>1959</v>
      </c>
      <c r="P1306" s="13" t="s">
        <v>43</v>
      </c>
    </row>
    <row r="1307" spans="3:16" x14ac:dyDescent="0.2">
      <c r="C1307" s="13" t="s">
        <v>3913</v>
      </c>
      <c r="D1307" s="13" t="s">
        <v>3290</v>
      </c>
      <c r="E1307" s="13" t="s">
        <v>392</v>
      </c>
      <c r="F1307" s="13" t="s">
        <v>3914</v>
      </c>
      <c r="G1307" s="13" t="s">
        <v>3896</v>
      </c>
      <c r="H1307" s="13" t="s">
        <v>790</v>
      </c>
      <c r="I1307" s="13" t="s">
        <v>3603</v>
      </c>
      <c r="J1307" s="13" t="s">
        <v>2406</v>
      </c>
      <c r="K1307" s="13" t="s">
        <v>2869</v>
      </c>
      <c r="L1307" s="13" t="s">
        <v>3604</v>
      </c>
      <c r="M1307" s="13" t="s">
        <v>1959</v>
      </c>
      <c r="P1307" s="13" t="s">
        <v>43</v>
      </c>
    </row>
    <row r="1308" spans="3:16" x14ac:dyDescent="0.2">
      <c r="C1308" s="13" t="s">
        <v>3915</v>
      </c>
      <c r="D1308" s="13" t="s">
        <v>220</v>
      </c>
      <c r="E1308" s="13" t="s">
        <v>3916</v>
      </c>
      <c r="F1308" s="13" t="s">
        <v>3917</v>
      </c>
      <c r="G1308" s="13" t="s">
        <v>3896</v>
      </c>
      <c r="H1308" s="13" t="s">
        <v>167</v>
      </c>
      <c r="I1308" s="13" t="s">
        <v>3603</v>
      </c>
      <c r="J1308" s="13" t="s">
        <v>2406</v>
      </c>
      <c r="K1308" s="13" t="s">
        <v>2869</v>
      </c>
      <c r="L1308" s="13" t="s">
        <v>3604</v>
      </c>
      <c r="M1308" s="13" t="s">
        <v>1959</v>
      </c>
      <c r="P1308" s="13" t="s">
        <v>43</v>
      </c>
    </row>
    <row r="1309" spans="3:16" x14ac:dyDescent="0.2">
      <c r="C1309" s="13" t="s">
        <v>3918</v>
      </c>
      <c r="D1309" s="13" t="s">
        <v>1244</v>
      </c>
      <c r="E1309" s="13" t="s">
        <v>3919</v>
      </c>
      <c r="F1309" s="13" t="s">
        <v>3920</v>
      </c>
      <c r="G1309" s="13" t="s">
        <v>3896</v>
      </c>
      <c r="H1309" s="13" t="s">
        <v>167</v>
      </c>
      <c r="I1309" s="13" t="s">
        <v>3603</v>
      </c>
      <c r="J1309" s="13" t="s">
        <v>2406</v>
      </c>
      <c r="K1309" s="13" t="s">
        <v>2869</v>
      </c>
      <c r="L1309" s="13" t="s">
        <v>3604</v>
      </c>
      <c r="M1309" s="13" t="s">
        <v>1959</v>
      </c>
      <c r="P1309" s="13" t="s">
        <v>43</v>
      </c>
    </row>
    <row r="1310" spans="3:16" x14ac:dyDescent="0.2">
      <c r="C1310" s="13" t="s">
        <v>3921</v>
      </c>
      <c r="D1310" s="13" t="s">
        <v>3136</v>
      </c>
      <c r="E1310" s="13" t="s">
        <v>3920</v>
      </c>
      <c r="F1310" s="13" t="s">
        <v>3922</v>
      </c>
      <c r="G1310" s="13" t="s">
        <v>3896</v>
      </c>
      <c r="H1310" s="13" t="s">
        <v>167</v>
      </c>
      <c r="I1310" s="13" t="s">
        <v>3603</v>
      </c>
      <c r="J1310" s="13" t="s">
        <v>2406</v>
      </c>
      <c r="K1310" s="13" t="s">
        <v>2869</v>
      </c>
      <c r="L1310" s="13" t="s">
        <v>3604</v>
      </c>
      <c r="M1310" s="13" t="s">
        <v>1959</v>
      </c>
      <c r="P1310" s="13" t="s">
        <v>43</v>
      </c>
    </row>
    <row r="1311" spans="3:16" x14ac:dyDescent="0.2">
      <c r="C1311" s="13" t="s">
        <v>3923</v>
      </c>
      <c r="D1311" s="13" t="s">
        <v>45</v>
      </c>
      <c r="E1311" s="13" t="s">
        <v>3924</v>
      </c>
      <c r="F1311" s="13" t="s">
        <v>3925</v>
      </c>
      <c r="G1311" s="13" t="s">
        <v>3896</v>
      </c>
      <c r="H1311" s="13" t="s">
        <v>167</v>
      </c>
      <c r="I1311" s="13" t="s">
        <v>3603</v>
      </c>
      <c r="J1311" s="13" t="s">
        <v>2406</v>
      </c>
      <c r="K1311" s="13" t="s">
        <v>2869</v>
      </c>
      <c r="L1311" s="13" t="s">
        <v>3604</v>
      </c>
      <c r="M1311" s="13" t="s">
        <v>1959</v>
      </c>
      <c r="P1311" s="13" t="s">
        <v>43</v>
      </c>
    </row>
    <row r="1312" spans="3:16" x14ac:dyDescent="0.2">
      <c r="C1312" s="13" t="s">
        <v>3926</v>
      </c>
      <c r="D1312" s="13" t="s">
        <v>1321</v>
      </c>
      <c r="E1312" s="13" t="s">
        <v>806</v>
      </c>
      <c r="F1312" s="13" t="s">
        <v>3927</v>
      </c>
      <c r="G1312" s="13" t="s">
        <v>3896</v>
      </c>
      <c r="H1312" s="13" t="s">
        <v>167</v>
      </c>
      <c r="I1312" s="13" t="s">
        <v>3603</v>
      </c>
      <c r="J1312" s="13" t="s">
        <v>2406</v>
      </c>
      <c r="K1312" s="13" t="s">
        <v>2869</v>
      </c>
      <c r="L1312" s="13" t="s">
        <v>3604</v>
      </c>
      <c r="M1312" s="13" t="s">
        <v>1959</v>
      </c>
      <c r="P1312" s="13" t="s">
        <v>43</v>
      </c>
    </row>
    <row r="1313" spans="3:16" x14ac:dyDescent="0.2">
      <c r="C1313" s="13" t="s">
        <v>3928</v>
      </c>
      <c r="D1313" s="13" t="s">
        <v>888</v>
      </c>
      <c r="E1313" s="13" t="s">
        <v>3929</v>
      </c>
      <c r="F1313" s="13" t="s">
        <v>1188</v>
      </c>
      <c r="G1313" s="13" t="s">
        <v>3896</v>
      </c>
      <c r="H1313" s="13" t="s">
        <v>3930</v>
      </c>
      <c r="I1313" s="13" t="s">
        <v>3603</v>
      </c>
      <c r="J1313" s="13" t="s">
        <v>2406</v>
      </c>
      <c r="K1313" s="13" t="s">
        <v>2869</v>
      </c>
      <c r="L1313" s="13" t="s">
        <v>3604</v>
      </c>
      <c r="M1313" s="13" t="s">
        <v>1959</v>
      </c>
      <c r="P1313" s="13" t="s">
        <v>43</v>
      </c>
    </row>
    <row r="1314" spans="3:16" x14ac:dyDescent="0.2">
      <c r="C1314" s="13" t="s">
        <v>3931</v>
      </c>
      <c r="D1314" s="13" t="s">
        <v>2402</v>
      </c>
      <c r="E1314" s="13" t="s">
        <v>3932</v>
      </c>
      <c r="F1314" s="13" t="s">
        <v>3933</v>
      </c>
      <c r="G1314" s="13" t="s">
        <v>3896</v>
      </c>
      <c r="H1314" s="13" t="s">
        <v>167</v>
      </c>
      <c r="I1314" s="13" t="s">
        <v>3603</v>
      </c>
      <c r="J1314" s="13" t="s">
        <v>2406</v>
      </c>
      <c r="K1314" s="13" t="s">
        <v>2869</v>
      </c>
      <c r="L1314" s="13" t="s">
        <v>3604</v>
      </c>
      <c r="M1314" s="13" t="s">
        <v>1959</v>
      </c>
      <c r="P1314" s="13" t="s">
        <v>43</v>
      </c>
    </row>
    <row r="1315" spans="3:16" x14ac:dyDescent="0.2">
      <c r="C1315" s="13" t="s">
        <v>3934</v>
      </c>
      <c r="D1315" s="13" t="s">
        <v>3935</v>
      </c>
      <c r="E1315" s="13" t="s">
        <v>1332</v>
      </c>
      <c r="F1315" s="13" t="s">
        <v>806</v>
      </c>
      <c r="G1315" s="13" t="s">
        <v>3896</v>
      </c>
      <c r="H1315" s="13" t="s">
        <v>167</v>
      </c>
      <c r="I1315" s="13" t="s">
        <v>3603</v>
      </c>
      <c r="J1315" s="13" t="s">
        <v>2406</v>
      </c>
      <c r="K1315" s="13" t="s">
        <v>2869</v>
      </c>
      <c r="L1315" s="13" t="s">
        <v>3604</v>
      </c>
      <c r="M1315" s="13" t="s">
        <v>1959</v>
      </c>
      <c r="P1315" s="13" t="s">
        <v>43</v>
      </c>
    </row>
    <row r="1316" spans="3:16" x14ac:dyDescent="0.2">
      <c r="C1316" s="13" t="s">
        <v>3936</v>
      </c>
      <c r="D1316" s="13" t="s">
        <v>530</v>
      </c>
      <c r="E1316" s="13" t="s">
        <v>69</v>
      </c>
      <c r="F1316" s="13" t="s">
        <v>3937</v>
      </c>
      <c r="G1316" s="13" t="s">
        <v>3896</v>
      </c>
      <c r="H1316" s="13" t="s">
        <v>167</v>
      </c>
      <c r="I1316" s="13" t="s">
        <v>3603</v>
      </c>
      <c r="J1316" s="13" t="s">
        <v>2406</v>
      </c>
      <c r="K1316" s="13" t="s">
        <v>2869</v>
      </c>
      <c r="L1316" s="13" t="s">
        <v>3604</v>
      </c>
      <c r="M1316" s="13" t="s">
        <v>1959</v>
      </c>
      <c r="P1316" s="13" t="s">
        <v>43</v>
      </c>
    </row>
    <row r="1317" spans="3:16" x14ac:dyDescent="0.2">
      <c r="C1317" s="13" t="s">
        <v>3938</v>
      </c>
      <c r="D1317" s="13" t="s">
        <v>3939</v>
      </c>
      <c r="E1317" s="13" t="s">
        <v>3940</v>
      </c>
      <c r="F1317" s="13" t="s">
        <v>2424</v>
      </c>
      <c r="G1317" s="13" t="s">
        <v>3896</v>
      </c>
      <c r="H1317" s="13" t="s">
        <v>167</v>
      </c>
      <c r="I1317" s="13" t="s">
        <v>3603</v>
      </c>
      <c r="J1317" s="13" t="s">
        <v>2406</v>
      </c>
      <c r="K1317" s="13" t="s">
        <v>2869</v>
      </c>
      <c r="L1317" s="13" t="s">
        <v>3604</v>
      </c>
      <c r="M1317" s="13" t="s">
        <v>1959</v>
      </c>
      <c r="P1317" s="13" t="s">
        <v>43</v>
      </c>
    </row>
    <row r="1318" spans="3:16" x14ac:dyDescent="0.2">
      <c r="C1318" s="13" t="s">
        <v>3941</v>
      </c>
      <c r="D1318" s="13" t="s">
        <v>204</v>
      </c>
      <c r="E1318" s="13" t="s">
        <v>2824</v>
      </c>
      <c r="F1318" s="13" t="s">
        <v>1942</v>
      </c>
      <c r="G1318" s="13" t="s">
        <v>3896</v>
      </c>
      <c r="H1318" s="13" t="s">
        <v>167</v>
      </c>
      <c r="I1318" s="13" t="s">
        <v>3603</v>
      </c>
      <c r="J1318" s="13" t="s">
        <v>2406</v>
      </c>
      <c r="K1318" s="13" t="s">
        <v>2869</v>
      </c>
      <c r="L1318" s="13" t="s">
        <v>3604</v>
      </c>
      <c r="M1318" s="13" t="s">
        <v>1959</v>
      </c>
      <c r="P1318" s="13" t="s">
        <v>43</v>
      </c>
    </row>
    <row r="1319" spans="3:16" x14ac:dyDescent="0.2">
      <c r="C1319" s="13" t="s">
        <v>3942</v>
      </c>
      <c r="D1319" s="13" t="s">
        <v>2240</v>
      </c>
      <c r="E1319" s="13" t="s">
        <v>3943</v>
      </c>
      <c r="F1319" s="13" t="s">
        <v>1546</v>
      </c>
      <c r="G1319" s="13" t="s">
        <v>3896</v>
      </c>
      <c r="H1319" s="13" t="s">
        <v>167</v>
      </c>
      <c r="I1319" s="13" t="s">
        <v>3603</v>
      </c>
      <c r="J1319" s="13" t="s">
        <v>2406</v>
      </c>
      <c r="K1319" s="13" t="s">
        <v>2869</v>
      </c>
      <c r="L1319" s="13" t="s">
        <v>3604</v>
      </c>
      <c r="M1319" s="13" t="s">
        <v>1959</v>
      </c>
      <c r="P1319" s="13" t="s">
        <v>43</v>
      </c>
    </row>
    <row r="1320" spans="3:16" x14ac:dyDescent="0.2">
      <c r="C1320" s="13" t="s">
        <v>3944</v>
      </c>
      <c r="D1320" s="13" t="s">
        <v>51</v>
      </c>
      <c r="E1320" s="13" t="s">
        <v>111</v>
      </c>
      <c r="F1320" s="13" t="s">
        <v>1506</v>
      </c>
      <c r="G1320" s="13" t="s">
        <v>3896</v>
      </c>
      <c r="H1320" s="13" t="s">
        <v>167</v>
      </c>
      <c r="I1320" s="13" t="s">
        <v>3603</v>
      </c>
      <c r="J1320" s="13" t="s">
        <v>2406</v>
      </c>
      <c r="K1320" s="13" t="s">
        <v>2869</v>
      </c>
      <c r="L1320" s="13" t="s">
        <v>3604</v>
      </c>
      <c r="M1320" s="13" t="s">
        <v>1959</v>
      </c>
      <c r="P1320" s="13" t="s">
        <v>43</v>
      </c>
    </row>
    <row r="1321" spans="3:16" x14ac:dyDescent="0.2">
      <c r="C1321" s="13" t="s">
        <v>3945</v>
      </c>
      <c r="D1321" s="13" t="s">
        <v>3946</v>
      </c>
      <c r="E1321" s="13" t="s">
        <v>3919</v>
      </c>
      <c r="F1321" s="13" t="s">
        <v>2097</v>
      </c>
      <c r="G1321" s="13" t="s">
        <v>3896</v>
      </c>
      <c r="H1321" s="13" t="s">
        <v>167</v>
      </c>
      <c r="I1321" s="13" t="s">
        <v>3603</v>
      </c>
      <c r="J1321" s="13" t="s">
        <v>2406</v>
      </c>
      <c r="K1321" s="13" t="s">
        <v>2869</v>
      </c>
      <c r="L1321" s="13" t="s">
        <v>3604</v>
      </c>
      <c r="M1321" s="13" t="s">
        <v>1959</v>
      </c>
      <c r="P1321" s="13" t="s">
        <v>43</v>
      </c>
    </row>
    <row r="1322" spans="3:16" x14ac:dyDescent="0.2">
      <c r="C1322" s="13" t="s">
        <v>3947</v>
      </c>
      <c r="D1322" s="13" t="s">
        <v>495</v>
      </c>
      <c r="E1322" s="13" t="s">
        <v>3217</v>
      </c>
      <c r="F1322" s="13" t="s">
        <v>332</v>
      </c>
      <c r="G1322" s="13" t="s">
        <v>3896</v>
      </c>
      <c r="H1322" s="13" t="s">
        <v>167</v>
      </c>
      <c r="I1322" s="13" t="s">
        <v>3603</v>
      </c>
      <c r="J1322" s="13" t="s">
        <v>2406</v>
      </c>
      <c r="K1322" s="13" t="s">
        <v>2869</v>
      </c>
      <c r="L1322" s="13" t="s">
        <v>3604</v>
      </c>
      <c r="M1322" s="13" t="s">
        <v>1959</v>
      </c>
      <c r="P1322" s="13" t="s">
        <v>43</v>
      </c>
    </row>
    <row r="1323" spans="3:16" x14ac:dyDescent="0.2">
      <c r="C1323" s="13" t="s">
        <v>3948</v>
      </c>
      <c r="D1323" s="13" t="s">
        <v>440</v>
      </c>
      <c r="E1323" s="13" t="s">
        <v>65</v>
      </c>
      <c r="F1323" s="13" t="s">
        <v>111</v>
      </c>
      <c r="G1323" s="13" t="s">
        <v>3896</v>
      </c>
      <c r="H1323" s="13" t="s">
        <v>167</v>
      </c>
      <c r="I1323" s="13" t="s">
        <v>3603</v>
      </c>
      <c r="J1323" s="13" t="s">
        <v>2406</v>
      </c>
      <c r="K1323" s="13" t="s">
        <v>2869</v>
      </c>
      <c r="L1323" s="13" t="s">
        <v>3604</v>
      </c>
      <c r="M1323" s="13" t="s">
        <v>1959</v>
      </c>
      <c r="P1323" s="13" t="s">
        <v>43</v>
      </c>
    </row>
    <row r="1324" spans="3:16" x14ac:dyDescent="0.2">
      <c r="C1324" s="13" t="s">
        <v>3949</v>
      </c>
      <c r="D1324" s="13" t="s">
        <v>629</v>
      </c>
      <c r="E1324" s="13" t="s">
        <v>876</v>
      </c>
      <c r="F1324" s="13" t="s">
        <v>111</v>
      </c>
      <c r="G1324" s="13" t="s">
        <v>3896</v>
      </c>
      <c r="H1324" s="13" t="s">
        <v>167</v>
      </c>
      <c r="I1324" s="13" t="s">
        <v>3603</v>
      </c>
      <c r="J1324" s="13" t="s">
        <v>2406</v>
      </c>
      <c r="K1324" s="13" t="s">
        <v>2869</v>
      </c>
      <c r="L1324" s="13" t="s">
        <v>3604</v>
      </c>
      <c r="M1324" s="13" t="s">
        <v>1959</v>
      </c>
      <c r="P1324" s="13" t="s">
        <v>43</v>
      </c>
    </row>
    <row r="1325" spans="3:16" x14ac:dyDescent="0.2">
      <c r="C1325" s="13" t="s">
        <v>3950</v>
      </c>
      <c r="D1325" s="13" t="s">
        <v>3951</v>
      </c>
      <c r="E1325" s="13" t="s">
        <v>65</v>
      </c>
      <c r="F1325" s="13" t="s">
        <v>184</v>
      </c>
      <c r="G1325" s="13" t="s">
        <v>3896</v>
      </c>
      <c r="H1325" s="13" t="s">
        <v>790</v>
      </c>
      <c r="I1325" s="13" t="s">
        <v>3603</v>
      </c>
      <c r="J1325" s="13" t="s">
        <v>2406</v>
      </c>
      <c r="K1325" s="13" t="s">
        <v>2869</v>
      </c>
      <c r="L1325" s="13" t="s">
        <v>3604</v>
      </c>
      <c r="M1325" s="13" t="s">
        <v>1959</v>
      </c>
      <c r="P1325" s="13" t="s">
        <v>43</v>
      </c>
    </row>
    <row r="1326" spans="3:16" x14ac:dyDescent="0.2">
      <c r="C1326" s="13" t="s">
        <v>3952</v>
      </c>
      <c r="D1326" s="13" t="s">
        <v>97</v>
      </c>
      <c r="E1326" s="13" t="s">
        <v>3953</v>
      </c>
      <c r="F1326" s="13" t="s">
        <v>415</v>
      </c>
      <c r="G1326" s="13" t="s">
        <v>3896</v>
      </c>
      <c r="H1326" s="13" t="s">
        <v>167</v>
      </c>
      <c r="I1326" s="13" t="s">
        <v>3603</v>
      </c>
      <c r="J1326" s="13" t="s">
        <v>2406</v>
      </c>
      <c r="K1326" s="13" t="s">
        <v>2869</v>
      </c>
      <c r="L1326" s="13" t="s">
        <v>3604</v>
      </c>
      <c r="M1326" s="13" t="s">
        <v>1959</v>
      </c>
      <c r="P1326" s="13" t="s">
        <v>43</v>
      </c>
    </row>
    <row r="1327" spans="3:16" x14ac:dyDescent="0.2">
      <c r="C1327" s="13" t="s">
        <v>3954</v>
      </c>
      <c r="D1327" s="13" t="s">
        <v>114</v>
      </c>
      <c r="E1327" s="13" t="s">
        <v>3955</v>
      </c>
      <c r="F1327" s="13" t="s">
        <v>479</v>
      </c>
      <c r="G1327" s="13" t="s">
        <v>3896</v>
      </c>
      <c r="H1327" s="13" t="s">
        <v>167</v>
      </c>
      <c r="I1327" s="13" t="s">
        <v>3603</v>
      </c>
      <c r="J1327" s="13" t="s">
        <v>2406</v>
      </c>
      <c r="K1327" s="13" t="s">
        <v>2869</v>
      </c>
      <c r="L1327" s="13" t="s">
        <v>3604</v>
      </c>
      <c r="M1327" s="13" t="s">
        <v>1959</v>
      </c>
      <c r="P1327" s="13" t="s">
        <v>43</v>
      </c>
    </row>
    <row r="1328" spans="3:16" x14ac:dyDescent="0.2">
      <c r="C1328" s="13" t="s">
        <v>3956</v>
      </c>
      <c r="D1328" s="13" t="s">
        <v>103</v>
      </c>
      <c r="E1328" s="13" t="s">
        <v>88</v>
      </c>
      <c r="F1328" s="13" t="s">
        <v>88</v>
      </c>
      <c r="G1328" s="13" t="s">
        <v>3896</v>
      </c>
      <c r="H1328" s="13" t="s">
        <v>167</v>
      </c>
      <c r="I1328" s="13" t="s">
        <v>3603</v>
      </c>
      <c r="J1328" s="13" t="s">
        <v>2406</v>
      </c>
      <c r="K1328" s="13" t="s">
        <v>2869</v>
      </c>
      <c r="L1328" s="13" t="s">
        <v>3604</v>
      </c>
      <c r="M1328" s="13" t="s">
        <v>1959</v>
      </c>
      <c r="P1328" s="13" t="s">
        <v>43</v>
      </c>
    </row>
    <row r="1329" spans="3:16" x14ac:dyDescent="0.2">
      <c r="C1329" s="13" t="s">
        <v>3957</v>
      </c>
      <c r="D1329" s="13" t="s">
        <v>629</v>
      </c>
      <c r="E1329" s="13" t="s">
        <v>3958</v>
      </c>
      <c r="F1329" s="13" t="s">
        <v>3959</v>
      </c>
      <c r="G1329" s="13" t="s">
        <v>3896</v>
      </c>
      <c r="H1329" s="13" t="s">
        <v>167</v>
      </c>
      <c r="I1329" s="13" t="s">
        <v>3603</v>
      </c>
      <c r="J1329" s="13" t="s">
        <v>2406</v>
      </c>
      <c r="K1329" s="13" t="s">
        <v>2869</v>
      </c>
      <c r="L1329" s="13" t="s">
        <v>3604</v>
      </c>
      <c r="M1329" s="13" t="s">
        <v>1959</v>
      </c>
      <c r="P1329" s="13" t="s">
        <v>43</v>
      </c>
    </row>
    <row r="1330" spans="3:16" x14ac:dyDescent="0.2">
      <c r="C1330" s="13" t="s">
        <v>3960</v>
      </c>
      <c r="D1330" s="13" t="s">
        <v>3961</v>
      </c>
      <c r="E1330" s="13" t="s">
        <v>2139</v>
      </c>
      <c r="F1330" s="13" t="s">
        <v>3962</v>
      </c>
      <c r="G1330" s="13" t="s">
        <v>3896</v>
      </c>
      <c r="H1330" s="13" t="s">
        <v>167</v>
      </c>
      <c r="I1330" s="13" t="s">
        <v>3603</v>
      </c>
      <c r="J1330" s="13" t="s">
        <v>2406</v>
      </c>
      <c r="K1330" s="13" t="s">
        <v>2869</v>
      </c>
      <c r="L1330" s="13" t="s">
        <v>3604</v>
      </c>
      <c r="M1330" s="13" t="s">
        <v>1959</v>
      </c>
      <c r="P1330" s="13" t="s">
        <v>43</v>
      </c>
    </row>
    <row r="1331" spans="3:16" x14ac:dyDescent="0.2">
      <c r="C1331" s="13" t="s">
        <v>3963</v>
      </c>
      <c r="D1331" s="13" t="s">
        <v>554</v>
      </c>
      <c r="E1331" s="13" t="s">
        <v>3964</v>
      </c>
      <c r="F1331" s="13" t="s">
        <v>229</v>
      </c>
      <c r="G1331" s="13" t="s">
        <v>3896</v>
      </c>
      <c r="H1331" s="13" t="s">
        <v>3965</v>
      </c>
      <c r="I1331" s="13" t="s">
        <v>3603</v>
      </c>
      <c r="J1331" s="13" t="s">
        <v>2406</v>
      </c>
      <c r="K1331" s="13" t="s">
        <v>2869</v>
      </c>
      <c r="L1331" s="13" t="s">
        <v>3604</v>
      </c>
      <c r="M1331" s="13" t="s">
        <v>1959</v>
      </c>
      <c r="P1331" s="13" t="s">
        <v>43</v>
      </c>
    </row>
    <row r="1332" spans="3:16" x14ac:dyDescent="0.2">
      <c r="C1332" s="13" t="s">
        <v>3966</v>
      </c>
      <c r="D1332" s="13" t="s">
        <v>432</v>
      </c>
      <c r="E1332" s="13" t="s">
        <v>3967</v>
      </c>
      <c r="F1332" s="13" t="s">
        <v>3968</v>
      </c>
      <c r="G1332" s="13" t="s">
        <v>3896</v>
      </c>
      <c r="H1332" s="13" t="s">
        <v>790</v>
      </c>
      <c r="I1332" s="13" t="s">
        <v>3603</v>
      </c>
      <c r="J1332" s="13" t="s">
        <v>2406</v>
      </c>
      <c r="K1332" s="13" t="s">
        <v>2869</v>
      </c>
      <c r="L1332" s="13" t="s">
        <v>3604</v>
      </c>
      <c r="M1332" s="13" t="s">
        <v>1959</v>
      </c>
      <c r="P1332" s="13" t="s">
        <v>43</v>
      </c>
    </row>
    <row r="1333" spans="3:16" x14ac:dyDescent="0.2">
      <c r="C1333" s="13" t="s">
        <v>3969</v>
      </c>
      <c r="D1333" s="13" t="s">
        <v>3970</v>
      </c>
      <c r="E1333" s="13" t="s">
        <v>3971</v>
      </c>
      <c r="F1333" s="13" t="s">
        <v>1111</v>
      </c>
      <c r="G1333" s="13" t="s">
        <v>3896</v>
      </c>
      <c r="H1333" s="13" t="s">
        <v>167</v>
      </c>
      <c r="I1333" s="13" t="s">
        <v>3603</v>
      </c>
      <c r="J1333" s="13" t="s">
        <v>2406</v>
      </c>
      <c r="K1333" s="13" t="s">
        <v>2869</v>
      </c>
      <c r="L1333" s="13" t="s">
        <v>3604</v>
      </c>
      <c r="M1333" s="13" t="s">
        <v>1959</v>
      </c>
      <c r="P1333" s="13" t="s">
        <v>43</v>
      </c>
    </row>
    <row r="1334" spans="3:16" x14ac:dyDescent="0.2">
      <c r="C1334" s="13" t="s">
        <v>3972</v>
      </c>
      <c r="D1334" s="13" t="s">
        <v>2119</v>
      </c>
      <c r="E1334" s="13" t="s">
        <v>65</v>
      </c>
      <c r="F1334" s="13" t="s">
        <v>368</v>
      </c>
      <c r="G1334" s="13" t="s">
        <v>3896</v>
      </c>
      <c r="H1334" s="13" t="s">
        <v>790</v>
      </c>
      <c r="I1334" s="13" t="s">
        <v>3603</v>
      </c>
      <c r="J1334" s="13" t="s">
        <v>2406</v>
      </c>
      <c r="K1334" s="13" t="s">
        <v>2869</v>
      </c>
      <c r="L1334" s="13" t="s">
        <v>3604</v>
      </c>
      <c r="M1334" s="13" t="s">
        <v>1959</v>
      </c>
      <c r="P1334" s="13" t="s">
        <v>43</v>
      </c>
    </row>
    <row r="1335" spans="3:16" x14ac:dyDescent="0.2">
      <c r="C1335" s="13" t="s">
        <v>3973</v>
      </c>
      <c r="D1335" s="13" t="s">
        <v>1454</v>
      </c>
      <c r="E1335" s="13" t="s">
        <v>3974</v>
      </c>
      <c r="F1335" s="13" t="s">
        <v>604</v>
      </c>
      <c r="G1335" s="13" t="s">
        <v>3896</v>
      </c>
      <c r="H1335" s="13" t="s">
        <v>189</v>
      </c>
      <c r="I1335" s="13" t="s">
        <v>3603</v>
      </c>
      <c r="J1335" s="13" t="s">
        <v>2406</v>
      </c>
      <c r="K1335" s="13" t="s">
        <v>2869</v>
      </c>
      <c r="L1335" s="13" t="s">
        <v>3604</v>
      </c>
      <c r="M1335" s="13" t="s">
        <v>1959</v>
      </c>
      <c r="P1335" s="13" t="s">
        <v>43</v>
      </c>
    </row>
    <row r="1336" spans="3:16" x14ac:dyDescent="0.2">
      <c r="C1336" s="13" t="s">
        <v>3975</v>
      </c>
      <c r="D1336" s="13" t="s">
        <v>512</v>
      </c>
      <c r="E1336" s="13" t="s">
        <v>65</v>
      </c>
      <c r="F1336" s="13" t="s">
        <v>3229</v>
      </c>
      <c r="G1336" s="13" t="s">
        <v>3896</v>
      </c>
      <c r="H1336" s="13" t="s">
        <v>167</v>
      </c>
      <c r="I1336" s="13" t="s">
        <v>3603</v>
      </c>
      <c r="J1336" s="13" t="s">
        <v>2406</v>
      </c>
      <c r="K1336" s="13" t="s">
        <v>2869</v>
      </c>
      <c r="L1336" s="13" t="s">
        <v>3604</v>
      </c>
      <c r="M1336" s="13" t="s">
        <v>1959</v>
      </c>
      <c r="P1336" s="13" t="s">
        <v>43</v>
      </c>
    </row>
    <row r="1337" spans="3:16" x14ac:dyDescent="0.2">
      <c r="C1337" s="13" t="s">
        <v>3976</v>
      </c>
      <c r="D1337" s="13" t="s">
        <v>3977</v>
      </c>
      <c r="E1337" s="13" t="s">
        <v>3978</v>
      </c>
      <c r="F1337" s="13" t="s">
        <v>3979</v>
      </c>
      <c r="G1337" s="13" t="s">
        <v>3896</v>
      </c>
      <c r="H1337" s="13" t="s">
        <v>167</v>
      </c>
      <c r="I1337" s="13" t="s">
        <v>3603</v>
      </c>
      <c r="J1337" s="13" t="s">
        <v>2406</v>
      </c>
      <c r="K1337" s="13" t="s">
        <v>2869</v>
      </c>
      <c r="L1337" s="13" t="s">
        <v>3604</v>
      </c>
      <c r="M1337" s="13" t="s">
        <v>1959</v>
      </c>
      <c r="P1337" s="13" t="s">
        <v>43</v>
      </c>
    </row>
    <row r="1338" spans="3:16" x14ac:dyDescent="0.2">
      <c r="C1338" s="13" t="s">
        <v>3980</v>
      </c>
      <c r="D1338" s="13" t="s">
        <v>212</v>
      </c>
      <c r="E1338" s="13" t="s">
        <v>3981</v>
      </c>
      <c r="F1338" s="13" t="s">
        <v>65</v>
      </c>
      <c r="G1338" s="13" t="s">
        <v>3896</v>
      </c>
      <c r="H1338" s="13" t="s">
        <v>167</v>
      </c>
      <c r="I1338" s="13" t="s">
        <v>3603</v>
      </c>
      <c r="J1338" s="13" t="s">
        <v>2406</v>
      </c>
      <c r="K1338" s="13" t="s">
        <v>2869</v>
      </c>
      <c r="L1338" s="13" t="s">
        <v>3604</v>
      </c>
      <c r="M1338" s="13" t="s">
        <v>1959</v>
      </c>
      <c r="P1338" s="13" t="s">
        <v>43</v>
      </c>
    </row>
    <row r="1339" spans="3:16" x14ac:dyDescent="0.2">
      <c r="C1339" s="13" t="s">
        <v>3982</v>
      </c>
      <c r="D1339" s="13" t="s">
        <v>1867</v>
      </c>
      <c r="E1339" s="13" t="s">
        <v>3983</v>
      </c>
      <c r="F1339" s="13" t="s">
        <v>931</v>
      </c>
      <c r="G1339" s="13" t="s">
        <v>3896</v>
      </c>
      <c r="H1339" s="13" t="s">
        <v>790</v>
      </c>
      <c r="I1339" s="13" t="s">
        <v>3603</v>
      </c>
      <c r="J1339" s="13" t="s">
        <v>2406</v>
      </c>
      <c r="K1339" s="13" t="s">
        <v>2869</v>
      </c>
      <c r="L1339" s="13" t="s">
        <v>3604</v>
      </c>
      <c r="M1339" s="13" t="s">
        <v>1959</v>
      </c>
      <c r="P1339" s="13" t="s">
        <v>43</v>
      </c>
    </row>
    <row r="1340" spans="3:16" x14ac:dyDescent="0.2">
      <c r="C1340" s="13" t="s">
        <v>3984</v>
      </c>
      <c r="D1340" s="13" t="s">
        <v>3985</v>
      </c>
      <c r="E1340" s="13" t="s">
        <v>3986</v>
      </c>
      <c r="F1340" s="13" t="s">
        <v>739</v>
      </c>
      <c r="G1340" s="13" t="s">
        <v>3896</v>
      </c>
      <c r="H1340" s="13" t="s">
        <v>167</v>
      </c>
      <c r="I1340" s="13" t="s">
        <v>3603</v>
      </c>
      <c r="J1340" s="13" t="s">
        <v>2406</v>
      </c>
      <c r="K1340" s="13" t="s">
        <v>2869</v>
      </c>
      <c r="L1340" s="13" t="s">
        <v>3604</v>
      </c>
      <c r="M1340" s="13" t="s">
        <v>1959</v>
      </c>
      <c r="P1340" s="13" t="s">
        <v>43</v>
      </c>
    </row>
    <row r="1341" spans="3:16" x14ac:dyDescent="0.2">
      <c r="C1341" s="13" t="s">
        <v>3987</v>
      </c>
      <c r="D1341" s="13" t="s">
        <v>3988</v>
      </c>
      <c r="E1341" s="13" t="s">
        <v>3989</v>
      </c>
      <c r="F1341" s="13" t="s">
        <v>3990</v>
      </c>
      <c r="G1341" s="13" t="s">
        <v>3896</v>
      </c>
      <c r="H1341" s="13" t="s">
        <v>790</v>
      </c>
      <c r="I1341" s="13" t="s">
        <v>3603</v>
      </c>
      <c r="J1341" s="13" t="s">
        <v>2406</v>
      </c>
      <c r="K1341" s="13" t="s">
        <v>2869</v>
      </c>
      <c r="L1341" s="13" t="s">
        <v>3604</v>
      </c>
      <c r="M1341" s="13" t="s">
        <v>1959</v>
      </c>
      <c r="P1341" s="13" t="s">
        <v>43</v>
      </c>
    </row>
    <row r="1342" spans="3:16" x14ac:dyDescent="0.2">
      <c r="C1342" s="13" t="s">
        <v>3991</v>
      </c>
      <c r="D1342" s="13" t="s">
        <v>440</v>
      </c>
      <c r="E1342" s="13" t="s">
        <v>239</v>
      </c>
      <c r="F1342" s="13" t="s">
        <v>239</v>
      </c>
      <c r="G1342" s="13" t="s">
        <v>3896</v>
      </c>
      <c r="H1342" s="13" t="s">
        <v>167</v>
      </c>
      <c r="I1342" s="13" t="s">
        <v>3603</v>
      </c>
      <c r="J1342" s="13" t="s">
        <v>2406</v>
      </c>
      <c r="K1342" s="13" t="s">
        <v>2869</v>
      </c>
      <c r="L1342" s="13" t="s">
        <v>3604</v>
      </c>
      <c r="M1342" s="13" t="s">
        <v>1959</v>
      </c>
      <c r="P1342" s="13" t="s">
        <v>43</v>
      </c>
    </row>
    <row r="1343" spans="3:16" x14ac:dyDescent="0.2">
      <c r="C1343" s="13" t="s">
        <v>3992</v>
      </c>
      <c r="D1343" s="13" t="s">
        <v>212</v>
      </c>
      <c r="E1343" s="13" t="s">
        <v>47</v>
      </c>
      <c r="F1343" s="13" t="s">
        <v>3993</v>
      </c>
      <c r="G1343" s="13" t="s">
        <v>3896</v>
      </c>
      <c r="H1343" s="13" t="s">
        <v>167</v>
      </c>
      <c r="I1343" s="13" t="s">
        <v>3603</v>
      </c>
      <c r="J1343" s="13" t="s">
        <v>2406</v>
      </c>
      <c r="K1343" s="13" t="s">
        <v>2869</v>
      </c>
      <c r="L1343" s="13" t="s">
        <v>3604</v>
      </c>
      <c r="M1343" s="13" t="s">
        <v>1959</v>
      </c>
      <c r="P1343" s="13" t="s">
        <v>43</v>
      </c>
    </row>
    <row r="1344" spans="3:16" x14ac:dyDescent="0.2">
      <c r="C1344" s="13" t="s">
        <v>3994</v>
      </c>
      <c r="D1344" s="13" t="s">
        <v>3995</v>
      </c>
      <c r="E1344" s="13" t="s">
        <v>3996</v>
      </c>
      <c r="F1344" s="13" t="s">
        <v>1580</v>
      </c>
      <c r="G1344" s="13" t="s">
        <v>3896</v>
      </c>
      <c r="H1344" s="13" t="s">
        <v>167</v>
      </c>
      <c r="I1344" s="13" t="s">
        <v>3603</v>
      </c>
      <c r="J1344" s="13" t="s">
        <v>2406</v>
      </c>
      <c r="K1344" s="13" t="s">
        <v>2869</v>
      </c>
      <c r="L1344" s="13" t="s">
        <v>3604</v>
      </c>
      <c r="M1344" s="13" t="s">
        <v>1959</v>
      </c>
      <c r="P1344" s="13" t="s">
        <v>43</v>
      </c>
    </row>
    <row r="1345" spans="3:16" x14ac:dyDescent="0.2">
      <c r="C1345" s="13" t="s">
        <v>3997</v>
      </c>
      <c r="D1345" s="13" t="s">
        <v>3998</v>
      </c>
      <c r="E1345" s="13" t="s">
        <v>3999</v>
      </c>
      <c r="F1345" s="13" t="s">
        <v>4000</v>
      </c>
      <c r="G1345" s="13" t="s">
        <v>3896</v>
      </c>
      <c r="H1345" s="13" t="s">
        <v>1218</v>
      </c>
      <c r="I1345" s="13" t="s">
        <v>3603</v>
      </c>
      <c r="J1345" s="13" t="s">
        <v>2406</v>
      </c>
      <c r="K1345" s="13" t="s">
        <v>2869</v>
      </c>
      <c r="L1345" s="13" t="s">
        <v>3604</v>
      </c>
      <c r="M1345" s="13" t="s">
        <v>1959</v>
      </c>
      <c r="P1345" s="13" t="s">
        <v>43</v>
      </c>
    </row>
    <row r="1346" spans="3:16" x14ac:dyDescent="0.2">
      <c r="C1346" s="13" t="s">
        <v>4001</v>
      </c>
      <c r="D1346" s="13" t="s">
        <v>1699</v>
      </c>
      <c r="E1346" s="13" t="s">
        <v>3919</v>
      </c>
      <c r="F1346" s="13" t="s">
        <v>229</v>
      </c>
      <c r="G1346" s="13" t="s">
        <v>3896</v>
      </c>
      <c r="H1346" s="13" t="s">
        <v>167</v>
      </c>
      <c r="I1346" s="13" t="s">
        <v>3603</v>
      </c>
      <c r="J1346" s="13" t="s">
        <v>2406</v>
      </c>
      <c r="K1346" s="13" t="s">
        <v>2869</v>
      </c>
      <c r="L1346" s="13" t="s">
        <v>3604</v>
      </c>
      <c r="M1346" s="13" t="s">
        <v>1959</v>
      </c>
      <c r="P1346" s="13" t="s">
        <v>43</v>
      </c>
    </row>
    <row r="1347" spans="3:16" x14ac:dyDescent="0.2">
      <c r="C1347" s="13" t="s">
        <v>4002</v>
      </c>
      <c r="D1347" s="13" t="s">
        <v>4003</v>
      </c>
      <c r="E1347" s="13" t="s">
        <v>4004</v>
      </c>
      <c r="F1347" s="13" t="s">
        <v>4005</v>
      </c>
      <c r="G1347" s="13" t="s">
        <v>3896</v>
      </c>
      <c r="H1347" s="13" t="s">
        <v>167</v>
      </c>
      <c r="I1347" s="13" t="s">
        <v>3603</v>
      </c>
      <c r="J1347" s="13" t="s">
        <v>2406</v>
      </c>
      <c r="K1347" s="13" t="s">
        <v>2869</v>
      </c>
      <c r="L1347" s="13" t="s">
        <v>3604</v>
      </c>
      <c r="M1347" s="13" t="s">
        <v>1959</v>
      </c>
      <c r="P1347" s="13" t="s">
        <v>43</v>
      </c>
    </row>
    <row r="1348" spans="3:16" x14ac:dyDescent="0.2">
      <c r="C1348" s="13" t="s">
        <v>4006</v>
      </c>
      <c r="D1348" s="13" t="s">
        <v>220</v>
      </c>
      <c r="E1348" s="13" t="s">
        <v>2748</v>
      </c>
      <c r="F1348" s="13" t="s">
        <v>4007</v>
      </c>
      <c r="G1348" s="13" t="s">
        <v>3896</v>
      </c>
      <c r="H1348" s="13" t="s">
        <v>167</v>
      </c>
      <c r="I1348" s="13" t="s">
        <v>3603</v>
      </c>
      <c r="J1348" s="13" t="s">
        <v>2406</v>
      </c>
      <c r="K1348" s="13" t="s">
        <v>2869</v>
      </c>
      <c r="L1348" s="13" t="s">
        <v>3604</v>
      </c>
      <c r="M1348" s="13" t="s">
        <v>1959</v>
      </c>
      <c r="P1348" s="13" t="s">
        <v>43</v>
      </c>
    </row>
    <row r="1349" spans="3:16" x14ac:dyDescent="0.2">
      <c r="C1349" s="13" t="s">
        <v>4008</v>
      </c>
      <c r="D1349" s="13" t="s">
        <v>2165</v>
      </c>
      <c r="E1349" s="13" t="s">
        <v>471</v>
      </c>
      <c r="F1349" s="13" t="s">
        <v>442</v>
      </c>
      <c r="G1349" s="13" t="s">
        <v>3896</v>
      </c>
      <c r="H1349" s="13" t="s">
        <v>167</v>
      </c>
      <c r="I1349" s="13" t="s">
        <v>3603</v>
      </c>
      <c r="J1349" s="13" t="s">
        <v>2406</v>
      </c>
      <c r="K1349" s="13" t="s">
        <v>2869</v>
      </c>
      <c r="L1349" s="13" t="s">
        <v>3604</v>
      </c>
      <c r="M1349" s="13" t="s">
        <v>1959</v>
      </c>
      <c r="P1349" s="13" t="s">
        <v>43</v>
      </c>
    </row>
    <row r="1350" spans="3:16" x14ac:dyDescent="0.2">
      <c r="C1350" s="13" t="s">
        <v>4009</v>
      </c>
      <c r="D1350" s="13" t="s">
        <v>424</v>
      </c>
      <c r="E1350" s="13" t="s">
        <v>184</v>
      </c>
      <c r="F1350" s="13" t="s">
        <v>88</v>
      </c>
      <c r="G1350" s="13" t="s">
        <v>4010</v>
      </c>
      <c r="H1350" s="13" t="s">
        <v>167</v>
      </c>
      <c r="I1350" s="13" t="s">
        <v>4011</v>
      </c>
      <c r="J1350" s="13" t="s">
        <v>4010</v>
      </c>
      <c r="K1350" s="13" t="s">
        <v>746</v>
      </c>
      <c r="L1350" s="13" t="s">
        <v>239</v>
      </c>
      <c r="M1350" s="13" t="s">
        <v>4012</v>
      </c>
      <c r="P1350" s="13" t="s">
        <v>361</v>
      </c>
    </row>
    <row r="1351" spans="3:16" x14ac:dyDescent="0.2">
      <c r="C1351" s="13" t="s">
        <v>4013</v>
      </c>
      <c r="D1351" s="13" t="s">
        <v>534</v>
      </c>
      <c r="E1351" s="13" t="s">
        <v>4012</v>
      </c>
      <c r="F1351" s="13" t="s">
        <v>2492</v>
      </c>
      <c r="G1351" s="13" t="s">
        <v>4010</v>
      </c>
      <c r="H1351" s="13" t="s">
        <v>167</v>
      </c>
      <c r="I1351" s="13" t="s">
        <v>4011</v>
      </c>
      <c r="J1351" s="13" t="s">
        <v>4010</v>
      </c>
      <c r="K1351" s="13" t="s">
        <v>746</v>
      </c>
      <c r="L1351" s="13" t="s">
        <v>239</v>
      </c>
      <c r="M1351" s="13" t="s">
        <v>4012</v>
      </c>
      <c r="P1351" s="13" t="s">
        <v>361</v>
      </c>
    </row>
    <row r="1352" spans="3:16" x14ac:dyDescent="0.2">
      <c r="C1352" s="13" t="s">
        <v>4014</v>
      </c>
      <c r="D1352" s="13" t="s">
        <v>4015</v>
      </c>
      <c r="E1352" s="13" t="s">
        <v>2496</v>
      </c>
      <c r="F1352" s="13" t="s">
        <v>347</v>
      </c>
      <c r="G1352" s="13" t="s">
        <v>4010</v>
      </c>
      <c r="H1352" s="13" t="s">
        <v>167</v>
      </c>
      <c r="I1352" s="13" t="s">
        <v>4011</v>
      </c>
      <c r="J1352" s="13" t="s">
        <v>4010</v>
      </c>
      <c r="K1352" s="13" t="s">
        <v>746</v>
      </c>
      <c r="L1352" s="13" t="s">
        <v>239</v>
      </c>
      <c r="M1352" s="13" t="s">
        <v>4012</v>
      </c>
      <c r="P1352" s="13" t="s">
        <v>361</v>
      </c>
    </row>
    <row r="1353" spans="3:16" x14ac:dyDescent="0.2">
      <c r="C1353" s="13" t="s">
        <v>4016</v>
      </c>
      <c r="D1353" s="13" t="s">
        <v>4017</v>
      </c>
      <c r="E1353" s="13" t="s">
        <v>4018</v>
      </c>
      <c r="F1353" s="13" t="s">
        <v>111</v>
      </c>
      <c r="G1353" s="13" t="s">
        <v>4010</v>
      </c>
      <c r="H1353" s="13" t="s">
        <v>886</v>
      </c>
      <c r="I1353" s="13" t="s">
        <v>4011</v>
      </c>
      <c r="J1353" s="13" t="s">
        <v>4010</v>
      </c>
      <c r="K1353" s="13" t="s">
        <v>746</v>
      </c>
      <c r="L1353" s="13" t="s">
        <v>239</v>
      </c>
      <c r="M1353" s="13" t="s">
        <v>4012</v>
      </c>
      <c r="P1353" s="13" t="s">
        <v>361</v>
      </c>
    </row>
    <row r="1354" spans="3:16" x14ac:dyDescent="0.2">
      <c r="C1354" s="13" t="s">
        <v>4019</v>
      </c>
      <c r="D1354" s="13" t="s">
        <v>409</v>
      </c>
      <c r="E1354" s="13" t="s">
        <v>3628</v>
      </c>
      <c r="F1354" s="13" t="s">
        <v>239</v>
      </c>
      <c r="G1354" s="13" t="s">
        <v>4010</v>
      </c>
      <c r="H1354" s="13" t="s">
        <v>886</v>
      </c>
      <c r="I1354" s="13" t="s">
        <v>4011</v>
      </c>
      <c r="J1354" s="13" t="s">
        <v>4010</v>
      </c>
      <c r="K1354" s="13" t="s">
        <v>746</v>
      </c>
      <c r="L1354" s="13" t="s">
        <v>239</v>
      </c>
      <c r="M1354" s="13" t="s">
        <v>4012</v>
      </c>
      <c r="P1354" s="13" t="s">
        <v>361</v>
      </c>
    </row>
    <row r="1355" spans="3:16" x14ac:dyDescent="0.2">
      <c r="C1355" s="13" t="s">
        <v>4020</v>
      </c>
      <c r="D1355" s="13" t="s">
        <v>958</v>
      </c>
      <c r="E1355" s="13" t="s">
        <v>3840</v>
      </c>
      <c r="F1355" s="13" t="s">
        <v>4021</v>
      </c>
      <c r="G1355" s="13" t="s">
        <v>4010</v>
      </c>
      <c r="H1355" s="13" t="s">
        <v>886</v>
      </c>
      <c r="I1355" s="13" t="s">
        <v>4011</v>
      </c>
      <c r="J1355" s="13" t="s">
        <v>4010</v>
      </c>
      <c r="K1355" s="13" t="s">
        <v>746</v>
      </c>
      <c r="L1355" s="13" t="s">
        <v>239</v>
      </c>
      <c r="M1355" s="13" t="s">
        <v>4012</v>
      </c>
      <c r="P1355" s="13" t="s">
        <v>361</v>
      </c>
    </row>
    <row r="1356" spans="3:16" x14ac:dyDescent="0.2">
      <c r="C1356" s="13" t="s">
        <v>4022</v>
      </c>
      <c r="D1356" s="13" t="s">
        <v>409</v>
      </c>
      <c r="E1356" s="13" t="s">
        <v>2176</v>
      </c>
      <c r="F1356" s="13" t="s">
        <v>347</v>
      </c>
      <c r="G1356" s="13" t="s">
        <v>4010</v>
      </c>
      <c r="H1356" s="13" t="s">
        <v>167</v>
      </c>
      <c r="I1356" s="13" t="s">
        <v>4011</v>
      </c>
      <c r="J1356" s="13" t="s">
        <v>4010</v>
      </c>
      <c r="K1356" s="13" t="s">
        <v>746</v>
      </c>
      <c r="L1356" s="13" t="s">
        <v>239</v>
      </c>
      <c r="M1356" s="13" t="s">
        <v>4012</v>
      </c>
      <c r="P1356" s="13" t="s">
        <v>361</v>
      </c>
    </row>
    <row r="1357" spans="3:16" x14ac:dyDescent="0.2">
      <c r="C1357" s="13" t="s">
        <v>4023</v>
      </c>
      <c r="D1357" s="13" t="s">
        <v>440</v>
      </c>
      <c r="E1357" s="13" t="s">
        <v>239</v>
      </c>
      <c r="F1357" s="13" t="s">
        <v>2714</v>
      </c>
      <c r="G1357" s="13" t="s">
        <v>4010</v>
      </c>
      <c r="H1357" s="13" t="s">
        <v>886</v>
      </c>
      <c r="I1357" s="13" t="s">
        <v>4011</v>
      </c>
      <c r="J1357" s="13" t="s">
        <v>4010</v>
      </c>
      <c r="K1357" s="13" t="s">
        <v>746</v>
      </c>
      <c r="L1357" s="13" t="s">
        <v>239</v>
      </c>
      <c r="M1357" s="13" t="s">
        <v>4012</v>
      </c>
      <c r="P1357" s="13" t="s">
        <v>361</v>
      </c>
    </row>
    <row r="1358" spans="3:16" x14ac:dyDescent="0.2">
      <c r="C1358" s="13" t="s">
        <v>4024</v>
      </c>
      <c r="D1358" s="13" t="s">
        <v>530</v>
      </c>
      <c r="E1358" s="13" t="s">
        <v>184</v>
      </c>
      <c r="F1358" s="13" t="s">
        <v>4025</v>
      </c>
      <c r="G1358" s="13" t="s">
        <v>4010</v>
      </c>
      <c r="H1358" s="13" t="s">
        <v>886</v>
      </c>
      <c r="I1358" s="13" t="s">
        <v>4011</v>
      </c>
      <c r="J1358" s="13" t="s">
        <v>4010</v>
      </c>
      <c r="K1358" s="13" t="s">
        <v>746</v>
      </c>
      <c r="L1358" s="13" t="s">
        <v>239</v>
      </c>
      <c r="M1358" s="13" t="s">
        <v>4012</v>
      </c>
      <c r="P1358" s="13" t="s">
        <v>361</v>
      </c>
    </row>
    <row r="1359" spans="3:16" x14ac:dyDescent="0.2">
      <c r="C1359" s="13" t="s">
        <v>4026</v>
      </c>
      <c r="D1359" s="13" t="s">
        <v>1306</v>
      </c>
      <c r="E1359" s="13" t="s">
        <v>4027</v>
      </c>
      <c r="F1359" s="13" t="s">
        <v>4028</v>
      </c>
      <c r="G1359" s="13" t="s">
        <v>4010</v>
      </c>
      <c r="H1359" s="13" t="s">
        <v>167</v>
      </c>
      <c r="I1359" s="13" t="s">
        <v>4011</v>
      </c>
      <c r="J1359" s="13" t="s">
        <v>4010</v>
      </c>
      <c r="K1359" s="13" t="s">
        <v>746</v>
      </c>
      <c r="L1359" s="13" t="s">
        <v>239</v>
      </c>
      <c r="M1359" s="13" t="s">
        <v>4012</v>
      </c>
      <c r="P1359" s="13" t="s">
        <v>361</v>
      </c>
    </row>
    <row r="1360" spans="3:16" x14ac:dyDescent="0.2">
      <c r="C1360" s="13" t="s">
        <v>4011</v>
      </c>
      <c r="D1360" s="13" t="s">
        <v>746</v>
      </c>
      <c r="E1360" s="13" t="s">
        <v>239</v>
      </c>
      <c r="F1360" s="13" t="s">
        <v>4012</v>
      </c>
      <c r="G1360" s="13" t="s">
        <v>4010</v>
      </c>
      <c r="H1360" s="13" t="s">
        <v>3703</v>
      </c>
      <c r="I1360" s="13" t="s">
        <v>3675</v>
      </c>
      <c r="J1360" s="13" t="s">
        <v>3677</v>
      </c>
      <c r="K1360" s="13" t="s">
        <v>409</v>
      </c>
      <c r="L1360" s="13" t="s">
        <v>3052</v>
      </c>
      <c r="M1360" s="13" t="s">
        <v>3676</v>
      </c>
      <c r="P1360" s="13" t="s">
        <v>361</v>
      </c>
    </row>
    <row r="1361" spans="3:16" x14ac:dyDescent="0.2">
      <c r="C1361" s="13" t="s">
        <v>4029</v>
      </c>
      <c r="D1361" s="13" t="s">
        <v>97</v>
      </c>
      <c r="E1361" s="13" t="s">
        <v>3840</v>
      </c>
      <c r="F1361" s="13" t="s">
        <v>1931</v>
      </c>
      <c r="G1361" s="13" t="s">
        <v>4010</v>
      </c>
      <c r="H1361" s="13" t="s">
        <v>167</v>
      </c>
      <c r="I1361" s="13" t="s">
        <v>4011</v>
      </c>
      <c r="J1361" s="13" t="s">
        <v>4010</v>
      </c>
      <c r="K1361" s="13" t="s">
        <v>746</v>
      </c>
      <c r="L1361" s="13" t="s">
        <v>239</v>
      </c>
      <c r="M1361" s="13" t="s">
        <v>4012</v>
      </c>
      <c r="P1361" s="13" t="s">
        <v>361</v>
      </c>
    </row>
    <row r="1362" spans="3:16" x14ac:dyDescent="0.2">
      <c r="C1362" s="13" t="s">
        <v>4030</v>
      </c>
      <c r="D1362" s="13" t="s">
        <v>1272</v>
      </c>
      <c r="E1362" s="13" t="s">
        <v>4027</v>
      </c>
      <c r="F1362" s="13" t="s">
        <v>105</v>
      </c>
      <c r="G1362" s="13" t="s">
        <v>4031</v>
      </c>
      <c r="H1362" s="13" t="s">
        <v>167</v>
      </c>
      <c r="I1362" s="13" t="s">
        <v>4032</v>
      </c>
      <c r="J1362" s="13" t="s">
        <v>4031</v>
      </c>
      <c r="K1362" s="13" t="s">
        <v>51</v>
      </c>
      <c r="L1362" s="13" t="s">
        <v>955</v>
      </c>
      <c r="M1362" s="13" t="s">
        <v>2097</v>
      </c>
      <c r="P1362" s="13" t="s">
        <v>361</v>
      </c>
    </row>
    <row r="1363" spans="3:16" x14ac:dyDescent="0.2">
      <c r="C1363" s="13" t="s">
        <v>4033</v>
      </c>
      <c r="D1363" s="13" t="s">
        <v>2641</v>
      </c>
      <c r="E1363" s="13" t="s">
        <v>4034</v>
      </c>
      <c r="F1363" s="13" t="s">
        <v>2432</v>
      </c>
      <c r="G1363" s="13" t="s">
        <v>4031</v>
      </c>
      <c r="H1363" s="13" t="s">
        <v>167</v>
      </c>
      <c r="I1363" s="13" t="s">
        <v>4032</v>
      </c>
      <c r="J1363" s="13" t="s">
        <v>4031</v>
      </c>
      <c r="K1363" s="13" t="s">
        <v>51</v>
      </c>
      <c r="L1363" s="13" t="s">
        <v>955</v>
      </c>
      <c r="M1363" s="13" t="s">
        <v>2097</v>
      </c>
      <c r="P1363" s="13" t="s">
        <v>361</v>
      </c>
    </row>
    <row r="1364" spans="3:16" x14ac:dyDescent="0.2">
      <c r="C1364" s="13" t="s">
        <v>4035</v>
      </c>
      <c r="D1364" s="13" t="s">
        <v>1709</v>
      </c>
      <c r="E1364" s="13" t="s">
        <v>4036</v>
      </c>
      <c r="F1364" s="13" t="s">
        <v>368</v>
      </c>
      <c r="G1364" s="13" t="s">
        <v>4031</v>
      </c>
      <c r="H1364" s="13" t="s">
        <v>167</v>
      </c>
      <c r="I1364" s="13" t="s">
        <v>4032</v>
      </c>
      <c r="J1364" s="13" t="s">
        <v>4031</v>
      </c>
      <c r="K1364" s="13" t="s">
        <v>51</v>
      </c>
      <c r="L1364" s="13" t="s">
        <v>955</v>
      </c>
      <c r="M1364" s="13" t="s">
        <v>2097</v>
      </c>
      <c r="P1364" s="13" t="s">
        <v>361</v>
      </c>
    </row>
    <row r="1365" spans="3:16" x14ac:dyDescent="0.2">
      <c r="C1365" s="13" t="s">
        <v>4037</v>
      </c>
      <c r="D1365" s="13" t="s">
        <v>3709</v>
      </c>
      <c r="E1365" s="13" t="s">
        <v>442</v>
      </c>
      <c r="F1365" s="13" t="s">
        <v>368</v>
      </c>
      <c r="G1365" s="13" t="s">
        <v>4031</v>
      </c>
      <c r="H1365" s="13" t="s">
        <v>167</v>
      </c>
      <c r="I1365" s="13" t="s">
        <v>4032</v>
      </c>
      <c r="J1365" s="13" t="s">
        <v>4031</v>
      </c>
      <c r="K1365" s="13" t="s">
        <v>51</v>
      </c>
      <c r="L1365" s="13" t="s">
        <v>955</v>
      </c>
      <c r="M1365" s="13" t="s">
        <v>2097</v>
      </c>
      <c r="P1365" s="13" t="s">
        <v>361</v>
      </c>
    </row>
    <row r="1366" spans="3:16" x14ac:dyDescent="0.2">
      <c r="C1366" s="13" t="s">
        <v>4038</v>
      </c>
      <c r="D1366" s="13" t="s">
        <v>121</v>
      </c>
      <c r="E1366" s="13" t="s">
        <v>2925</v>
      </c>
      <c r="F1366" s="13" t="s">
        <v>1717</v>
      </c>
      <c r="G1366" s="13" t="s">
        <v>4031</v>
      </c>
      <c r="H1366" s="13" t="s">
        <v>167</v>
      </c>
      <c r="I1366" s="13" t="s">
        <v>4032</v>
      </c>
      <c r="J1366" s="13" t="s">
        <v>4031</v>
      </c>
      <c r="K1366" s="13" t="s">
        <v>51</v>
      </c>
      <c r="L1366" s="13" t="s">
        <v>955</v>
      </c>
      <c r="M1366" s="13" t="s">
        <v>2097</v>
      </c>
      <c r="P1366" s="13" t="s">
        <v>361</v>
      </c>
    </row>
    <row r="1367" spans="3:16" x14ac:dyDescent="0.2">
      <c r="C1367" s="13" t="s">
        <v>4032</v>
      </c>
      <c r="D1367" s="13" t="s">
        <v>51</v>
      </c>
      <c r="E1367" s="13" t="s">
        <v>955</v>
      </c>
      <c r="F1367" s="13" t="s">
        <v>2097</v>
      </c>
      <c r="G1367" s="13" t="s">
        <v>4031</v>
      </c>
      <c r="H1367" s="13" t="s">
        <v>3867</v>
      </c>
      <c r="I1367" s="13" t="s">
        <v>3816</v>
      </c>
      <c r="J1367" s="13" t="s">
        <v>3817</v>
      </c>
      <c r="K1367" s="13" t="s">
        <v>204</v>
      </c>
      <c r="L1367" s="13" t="s">
        <v>742</v>
      </c>
      <c r="M1367" s="13" t="s">
        <v>3663</v>
      </c>
      <c r="P1367" s="13" t="s">
        <v>361</v>
      </c>
    </row>
    <row r="1368" spans="3:16" x14ac:dyDescent="0.2">
      <c r="C1368" s="13" t="s">
        <v>4039</v>
      </c>
      <c r="D1368" s="13" t="s">
        <v>631</v>
      </c>
      <c r="E1368" s="13" t="s">
        <v>88</v>
      </c>
      <c r="F1368" s="13" t="s">
        <v>4040</v>
      </c>
      <c r="G1368" s="13" t="s">
        <v>4031</v>
      </c>
      <c r="H1368" s="13" t="s">
        <v>167</v>
      </c>
      <c r="I1368" s="13" t="s">
        <v>4032</v>
      </c>
      <c r="J1368" s="13" t="s">
        <v>4031</v>
      </c>
      <c r="K1368" s="13" t="s">
        <v>51</v>
      </c>
      <c r="L1368" s="13" t="s">
        <v>955</v>
      </c>
      <c r="M1368" s="13" t="s">
        <v>2097</v>
      </c>
      <c r="P1368" s="13" t="s">
        <v>361</v>
      </c>
    </row>
    <row r="1369" spans="3:16" x14ac:dyDescent="0.2">
      <c r="C1369" s="13" t="s">
        <v>4041</v>
      </c>
      <c r="D1369" s="13" t="s">
        <v>87</v>
      </c>
      <c r="E1369" s="13" t="s">
        <v>472</v>
      </c>
      <c r="F1369" s="13" t="s">
        <v>4042</v>
      </c>
      <c r="G1369" s="13" t="s">
        <v>4031</v>
      </c>
      <c r="H1369" s="13" t="s">
        <v>167</v>
      </c>
      <c r="I1369" s="13" t="s">
        <v>4032</v>
      </c>
      <c r="J1369" s="13" t="s">
        <v>4031</v>
      </c>
      <c r="K1369" s="13" t="s">
        <v>51</v>
      </c>
      <c r="L1369" s="13" t="s">
        <v>955</v>
      </c>
      <c r="M1369" s="13" t="s">
        <v>2097</v>
      </c>
      <c r="P1369" s="13" t="s">
        <v>361</v>
      </c>
    </row>
    <row r="1370" spans="3:16" x14ac:dyDescent="0.2">
      <c r="C1370" s="13" t="s">
        <v>4043</v>
      </c>
      <c r="D1370" s="13" t="s">
        <v>4044</v>
      </c>
      <c r="E1370" s="13" t="s">
        <v>4045</v>
      </c>
      <c r="F1370" s="13" t="s">
        <v>239</v>
      </c>
      <c r="G1370" s="13" t="s">
        <v>4031</v>
      </c>
      <c r="H1370" s="13" t="s">
        <v>167</v>
      </c>
      <c r="I1370" s="13" t="s">
        <v>4032</v>
      </c>
      <c r="J1370" s="13" t="s">
        <v>4031</v>
      </c>
      <c r="K1370" s="13" t="s">
        <v>51</v>
      </c>
      <c r="L1370" s="13" t="s">
        <v>955</v>
      </c>
      <c r="M1370" s="13" t="s">
        <v>2097</v>
      </c>
      <c r="P1370" s="13" t="s">
        <v>361</v>
      </c>
    </row>
    <row r="1371" spans="3:16" x14ac:dyDescent="0.2">
      <c r="C1371" s="13" t="s">
        <v>4046</v>
      </c>
      <c r="D1371" s="13" t="s">
        <v>251</v>
      </c>
      <c r="E1371" s="13" t="s">
        <v>1991</v>
      </c>
      <c r="F1371" s="13" t="s">
        <v>1107</v>
      </c>
      <c r="G1371" s="13" t="s">
        <v>4047</v>
      </c>
      <c r="H1371" s="13" t="s">
        <v>1218</v>
      </c>
      <c r="I1371" s="13" t="s">
        <v>4048</v>
      </c>
      <c r="J1371" s="13" t="s">
        <v>4047</v>
      </c>
      <c r="K1371" s="13" t="s">
        <v>1652</v>
      </c>
      <c r="L1371" s="13" t="s">
        <v>4049</v>
      </c>
      <c r="M1371" s="13" t="s">
        <v>2157</v>
      </c>
      <c r="P1371" s="13" t="s">
        <v>2422</v>
      </c>
    </row>
    <row r="1372" spans="3:16" x14ac:dyDescent="0.2">
      <c r="C1372" s="13" t="s">
        <v>4050</v>
      </c>
      <c r="D1372" s="13" t="s">
        <v>4051</v>
      </c>
      <c r="E1372" s="13" t="s">
        <v>4052</v>
      </c>
      <c r="F1372" s="13" t="s">
        <v>170</v>
      </c>
      <c r="G1372" s="13" t="s">
        <v>4047</v>
      </c>
      <c r="H1372" s="13" t="s">
        <v>4053</v>
      </c>
      <c r="I1372" s="13" t="s">
        <v>4048</v>
      </c>
      <c r="J1372" s="13" t="s">
        <v>4047</v>
      </c>
      <c r="K1372" s="13" t="s">
        <v>1652</v>
      </c>
      <c r="L1372" s="13" t="s">
        <v>4049</v>
      </c>
      <c r="M1372" s="13" t="s">
        <v>2157</v>
      </c>
      <c r="P1372" s="13" t="s">
        <v>2422</v>
      </c>
    </row>
    <row r="1373" spans="3:16" x14ac:dyDescent="0.2">
      <c r="C1373" s="13" t="s">
        <v>4048</v>
      </c>
      <c r="D1373" s="13" t="s">
        <v>1652</v>
      </c>
      <c r="E1373" s="13" t="s">
        <v>4049</v>
      </c>
      <c r="F1373" s="13" t="s">
        <v>2157</v>
      </c>
      <c r="G1373" s="13" t="s">
        <v>4047</v>
      </c>
      <c r="H1373" s="13" t="s">
        <v>2425</v>
      </c>
      <c r="I1373" s="13" t="s">
        <v>2419</v>
      </c>
      <c r="J1373" s="13" t="s">
        <v>2417</v>
      </c>
      <c r="K1373" s="13" t="s">
        <v>2420</v>
      </c>
      <c r="L1373" s="13" t="s">
        <v>184</v>
      </c>
      <c r="M1373" s="13" t="s">
        <v>2421</v>
      </c>
      <c r="P1373" s="13" t="s">
        <v>2422</v>
      </c>
    </row>
    <row r="1374" spans="3:16" x14ac:dyDescent="0.2">
      <c r="C1374" s="13" t="s">
        <v>4054</v>
      </c>
      <c r="D1374" s="13" t="s">
        <v>568</v>
      </c>
      <c r="E1374" s="13" t="s">
        <v>1818</v>
      </c>
      <c r="F1374" s="13" t="s">
        <v>648</v>
      </c>
      <c r="G1374" s="13" t="s">
        <v>4047</v>
      </c>
      <c r="H1374" s="13" t="s">
        <v>1218</v>
      </c>
      <c r="I1374" s="13" t="s">
        <v>4048</v>
      </c>
      <c r="J1374" s="13" t="s">
        <v>4047</v>
      </c>
      <c r="K1374" s="13" t="s">
        <v>1652</v>
      </c>
      <c r="L1374" s="13" t="s">
        <v>4049</v>
      </c>
      <c r="M1374" s="13" t="s">
        <v>2157</v>
      </c>
      <c r="P1374" s="13" t="s">
        <v>2422</v>
      </c>
    </row>
    <row r="1375" spans="3:16" x14ac:dyDescent="0.2">
      <c r="C1375" s="13" t="s">
        <v>4055</v>
      </c>
      <c r="D1375" s="13" t="s">
        <v>768</v>
      </c>
      <c r="E1375" s="13" t="s">
        <v>1868</v>
      </c>
      <c r="F1375" s="13" t="s">
        <v>876</v>
      </c>
      <c r="G1375" s="13" t="s">
        <v>4047</v>
      </c>
      <c r="H1375" s="13" t="s">
        <v>1218</v>
      </c>
      <c r="I1375" s="13" t="s">
        <v>4048</v>
      </c>
      <c r="J1375" s="13" t="s">
        <v>4047</v>
      </c>
      <c r="K1375" s="13" t="s">
        <v>1652</v>
      </c>
      <c r="L1375" s="13" t="s">
        <v>4049</v>
      </c>
      <c r="M1375" s="13" t="s">
        <v>2157</v>
      </c>
      <c r="P1375" s="13" t="s">
        <v>2422</v>
      </c>
    </row>
    <row r="1376" spans="3:16" x14ac:dyDescent="0.2">
      <c r="C1376" s="13" t="s">
        <v>4056</v>
      </c>
      <c r="D1376" s="13" t="s">
        <v>958</v>
      </c>
      <c r="E1376" s="13" t="s">
        <v>694</v>
      </c>
      <c r="F1376" s="13" t="s">
        <v>4057</v>
      </c>
      <c r="G1376" s="13" t="s">
        <v>4047</v>
      </c>
      <c r="H1376" s="13" t="s">
        <v>1218</v>
      </c>
      <c r="I1376" s="13" t="s">
        <v>4048</v>
      </c>
      <c r="J1376" s="13" t="s">
        <v>4047</v>
      </c>
      <c r="K1376" s="13" t="s">
        <v>1652</v>
      </c>
      <c r="L1376" s="13" t="s">
        <v>4049</v>
      </c>
      <c r="M1376" s="13" t="s">
        <v>2157</v>
      </c>
      <c r="P1376" s="13" t="s">
        <v>2422</v>
      </c>
    </row>
    <row r="1377" spans="3:16" x14ac:dyDescent="0.2">
      <c r="C1377" s="13" t="s">
        <v>4058</v>
      </c>
      <c r="D1377" s="13" t="s">
        <v>4059</v>
      </c>
      <c r="E1377" s="13" t="s">
        <v>1517</v>
      </c>
      <c r="F1377" s="13" t="s">
        <v>604</v>
      </c>
      <c r="G1377" s="13" t="s">
        <v>4047</v>
      </c>
      <c r="H1377" s="13" t="s">
        <v>4053</v>
      </c>
      <c r="I1377" s="13" t="s">
        <v>4048</v>
      </c>
      <c r="J1377" s="13" t="s">
        <v>4047</v>
      </c>
      <c r="K1377" s="13" t="s">
        <v>1652</v>
      </c>
      <c r="L1377" s="13" t="s">
        <v>4049</v>
      </c>
      <c r="M1377" s="13" t="s">
        <v>2157</v>
      </c>
      <c r="P1377" s="13" t="s">
        <v>2422</v>
      </c>
    </row>
    <row r="1378" spans="3:16" x14ac:dyDescent="0.2">
      <c r="C1378" s="13" t="s">
        <v>4060</v>
      </c>
      <c r="D1378" s="13" t="s">
        <v>550</v>
      </c>
      <c r="E1378" s="13" t="s">
        <v>4061</v>
      </c>
      <c r="F1378" s="13" t="s">
        <v>184</v>
      </c>
      <c r="G1378" s="13" t="s">
        <v>4062</v>
      </c>
      <c r="H1378" s="13" t="s">
        <v>4063</v>
      </c>
      <c r="I1378" s="13" t="s">
        <v>4064</v>
      </c>
      <c r="J1378" s="13" t="s">
        <v>4065</v>
      </c>
      <c r="K1378" s="13" t="s">
        <v>512</v>
      </c>
      <c r="L1378" s="13" t="s">
        <v>4066</v>
      </c>
      <c r="M1378" s="13" t="s">
        <v>4067</v>
      </c>
      <c r="P1378" s="13" t="s">
        <v>49</v>
      </c>
    </row>
    <row r="1379" spans="3:16" x14ac:dyDescent="0.2">
      <c r="C1379" s="13" t="s">
        <v>4068</v>
      </c>
      <c r="D1379" s="13" t="s">
        <v>4069</v>
      </c>
      <c r="E1379" s="13" t="s">
        <v>4070</v>
      </c>
      <c r="F1379" s="13" t="s">
        <v>876</v>
      </c>
      <c r="G1379" s="13" t="s">
        <v>4071</v>
      </c>
      <c r="H1379" s="13" t="s">
        <v>1214</v>
      </c>
      <c r="I1379" s="13" t="s">
        <v>859</v>
      </c>
      <c r="J1379" s="13" t="s">
        <v>857</v>
      </c>
      <c r="K1379" s="13" t="s">
        <v>860</v>
      </c>
      <c r="L1379" s="13" t="s">
        <v>861</v>
      </c>
      <c r="M1379" s="13" t="s">
        <v>862</v>
      </c>
      <c r="P1379" s="13" t="s">
        <v>128</v>
      </c>
    </row>
    <row r="1380" spans="3:16" x14ac:dyDescent="0.2">
      <c r="C1380" s="13" t="s">
        <v>4072</v>
      </c>
      <c r="D1380" s="13" t="s">
        <v>51</v>
      </c>
      <c r="E1380" s="13" t="s">
        <v>2570</v>
      </c>
      <c r="F1380" s="13" t="s">
        <v>195</v>
      </c>
      <c r="G1380" s="13" t="s">
        <v>4071</v>
      </c>
      <c r="H1380" s="13" t="s">
        <v>4073</v>
      </c>
      <c r="I1380" s="13" t="s">
        <v>4068</v>
      </c>
      <c r="J1380" s="13" t="s">
        <v>4071</v>
      </c>
      <c r="K1380" s="13" t="s">
        <v>4069</v>
      </c>
      <c r="L1380" s="13" t="s">
        <v>4070</v>
      </c>
      <c r="M1380" s="13" t="s">
        <v>876</v>
      </c>
      <c r="P1380" s="13" t="s">
        <v>128</v>
      </c>
    </row>
    <row r="1381" spans="3:16" x14ac:dyDescent="0.2">
      <c r="C1381" s="13" t="s">
        <v>4074</v>
      </c>
      <c r="D1381" s="13" t="s">
        <v>554</v>
      </c>
      <c r="E1381" s="13" t="s">
        <v>4075</v>
      </c>
      <c r="F1381" s="13" t="s">
        <v>594</v>
      </c>
      <c r="G1381" s="13" t="s">
        <v>4076</v>
      </c>
      <c r="H1381" s="13" t="s">
        <v>4077</v>
      </c>
      <c r="I1381" s="13" t="s">
        <v>2667</v>
      </c>
      <c r="J1381" s="13" t="s">
        <v>2668</v>
      </c>
      <c r="K1381" s="13" t="s">
        <v>2669</v>
      </c>
      <c r="L1381" s="13" t="s">
        <v>2670</v>
      </c>
      <c r="M1381" s="13" t="s">
        <v>2671</v>
      </c>
      <c r="P1381" s="13" t="s">
        <v>90</v>
      </c>
    </row>
    <row r="1382" spans="3:16" x14ac:dyDescent="0.2">
      <c r="C1382" s="13" t="s">
        <v>4078</v>
      </c>
      <c r="D1382" s="13" t="s">
        <v>251</v>
      </c>
      <c r="E1382" s="13" t="s">
        <v>239</v>
      </c>
      <c r="F1382" s="13" t="s">
        <v>368</v>
      </c>
      <c r="G1382" s="13" t="s">
        <v>4079</v>
      </c>
      <c r="H1382" s="13" t="s">
        <v>4080</v>
      </c>
      <c r="I1382" s="13" t="s">
        <v>85</v>
      </c>
      <c r="J1382" s="13" t="s">
        <v>86</v>
      </c>
      <c r="K1382" s="13" t="s">
        <v>87</v>
      </c>
      <c r="L1382" s="13" t="s">
        <v>88</v>
      </c>
      <c r="M1382" s="13" t="s">
        <v>89</v>
      </c>
      <c r="P1382" s="13" t="s">
        <v>56</v>
      </c>
    </row>
    <row r="1383" spans="3:16" x14ac:dyDescent="0.2">
      <c r="C1383" s="13" t="s">
        <v>4081</v>
      </c>
      <c r="D1383" s="13" t="s">
        <v>2624</v>
      </c>
      <c r="E1383" s="13" t="s">
        <v>105</v>
      </c>
      <c r="F1383" s="13" t="s">
        <v>742</v>
      </c>
      <c r="G1383" s="13" t="s">
        <v>4079</v>
      </c>
      <c r="H1383" s="13" t="s">
        <v>37</v>
      </c>
      <c r="I1383" s="13" t="s">
        <v>85</v>
      </c>
      <c r="J1383" s="13" t="s">
        <v>86</v>
      </c>
      <c r="K1383" s="13" t="s">
        <v>87</v>
      </c>
      <c r="L1383" s="13" t="s">
        <v>88</v>
      </c>
      <c r="M1383" s="13" t="s">
        <v>89</v>
      </c>
      <c r="P1383" s="13" t="s">
        <v>43</v>
      </c>
    </row>
    <row r="1384" spans="3:16" x14ac:dyDescent="0.2">
      <c r="C1384" s="13" t="s">
        <v>4082</v>
      </c>
      <c r="D1384" s="13" t="s">
        <v>4083</v>
      </c>
      <c r="E1384" s="13" t="s">
        <v>648</v>
      </c>
      <c r="F1384" s="13" t="s">
        <v>648</v>
      </c>
      <c r="G1384" s="13" t="s">
        <v>4084</v>
      </c>
      <c r="H1384" s="13" t="s">
        <v>715</v>
      </c>
      <c r="I1384" s="13" t="s">
        <v>4085</v>
      </c>
      <c r="J1384" s="13" t="s">
        <v>4084</v>
      </c>
      <c r="K1384" s="13" t="s">
        <v>173</v>
      </c>
      <c r="L1384" s="13" t="s">
        <v>997</v>
      </c>
      <c r="M1384" s="13" t="s">
        <v>2025</v>
      </c>
      <c r="P1384" s="13" t="s">
        <v>49</v>
      </c>
    </row>
    <row r="1385" spans="3:16" x14ac:dyDescent="0.2">
      <c r="C1385" s="13" t="s">
        <v>4085</v>
      </c>
      <c r="D1385" s="13" t="s">
        <v>173</v>
      </c>
      <c r="E1385" s="13" t="s">
        <v>997</v>
      </c>
      <c r="F1385" s="13" t="s">
        <v>2025</v>
      </c>
      <c r="G1385" s="13" t="s">
        <v>4084</v>
      </c>
      <c r="H1385" s="13" t="s">
        <v>4086</v>
      </c>
      <c r="I1385" s="13" t="s">
        <v>745</v>
      </c>
      <c r="J1385" s="13" t="s">
        <v>749</v>
      </c>
      <c r="K1385" s="13" t="s">
        <v>746</v>
      </c>
      <c r="L1385" s="13" t="s">
        <v>747</v>
      </c>
      <c r="M1385" s="13" t="s">
        <v>748</v>
      </c>
      <c r="P1385" s="13" t="s">
        <v>49</v>
      </c>
    </row>
    <row r="1386" spans="3:16" x14ac:dyDescent="0.2">
      <c r="C1386" s="13" t="s">
        <v>4087</v>
      </c>
      <c r="D1386" s="13" t="s">
        <v>251</v>
      </c>
      <c r="E1386" s="13" t="s">
        <v>2252</v>
      </c>
      <c r="F1386" s="13" t="s">
        <v>88</v>
      </c>
      <c r="G1386" s="13" t="s">
        <v>2406</v>
      </c>
      <c r="H1386" s="13" t="s">
        <v>167</v>
      </c>
      <c r="I1386" s="13" t="s">
        <v>3603</v>
      </c>
      <c r="J1386" s="13" t="s">
        <v>2406</v>
      </c>
      <c r="K1386" s="13" t="s">
        <v>2869</v>
      </c>
      <c r="L1386" s="13" t="s">
        <v>3604</v>
      </c>
      <c r="M1386" s="13" t="s">
        <v>1959</v>
      </c>
      <c r="P1386" s="13" t="s">
        <v>43</v>
      </c>
    </row>
    <row r="1387" spans="3:16" x14ac:dyDescent="0.2">
      <c r="C1387" s="13" t="s">
        <v>4088</v>
      </c>
      <c r="D1387" s="13" t="s">
        <v>87</v>
      </c>
      <c r="E1387" s="13" t="s">
        <v>648</v>
      </c>
      <c r="F1387" s="13" t="s">
        <v>2127</v>
      </c>
      <c r="G1387" s="13" t="s">
        <v>2406</v>
      </c>
      <c r="H1387" s="13" t="s">
        <v>4089</v>
      </c>
      <c r="I1387" s="13" t="s">
        <v>3603</v>
      </c>
      <c r="J1387" s="13" t="s">
        <v>2406</v>
      </c>
      <c r="K1387" s="13" t="s">
        <v>2869</v>
      </c>
      <c r="L1387" s="13" t="s">
        <v>3604</v>
      </c>
      <c r="M1387" s="13" t="s">
        <v>1959</v>
      </c>
      <c r="P1387" s="13" t="s">
        <v>43</v>
      </c>
    </row>
    <row r="1388" spans="3:16" x14ac:dyDescent="0.2">
      <c r="C1388" s="13" t="s">
        <v>4090</v>
      </c>
      <c r="D1388" s="13" t="s">
        <v>220</v>
      </c>
      <c r="E1388" s="13" t="s">
        <v>2252</v>
      </c>
      <c r="F1388" s="13" t="s">
        <v>88</v>
      </c>
      <c r="G1388" s="13" t="s">
        <v>2406</v>
      </c>
      <c r="H1388" s="13" t="s">
        <v>4091</v>
      </c>
      <c r="I1388" s="13" t="s">
        <v>3603</v>
      </c>
      <c r="J1388" s="13" t="s">
        <v>2406</v>
      </c>
      <c r="K1388" s="13" t="s">
        <v>2869</v>
      </c>
      <c r="L1388" s="13" t="s">
        <v>3604</v>
      </c>
      <c r="M1388" s="13" t="s">
        <v>1959</v>
      </c>
      <c r="P1388" s="13" t="s">
        <v>43</v>
      </c>
    </row>
    <row r="1389" spans="3:16" x14ac:dyDescent="0.2">
      <c r="C1389" s="13" t="s">
        <v>4092</v>
      </c>
      <c r="D1389" s="13" t="s">
        <v>97</v>
      </c>
      <c r="E1389" s="13" t="s">
        <v>2032</v>
      </c>
      <c r="F1389" s="13" t="s">
        <v>4093</v>
      </c>
      <c r="G1389" s="13" t="s">
        <v>2406</v>
      </c>
      <c r="H1389" s="13" t="s">
        <v>167</v>
      </c>
      <c r="I1389" s="13" t="s">
        <v>3603</v>
      </c>
      <c r="J1389" s="13" t="s">
        <v>2406</v>
      </c>
      <c r="K1389" s="13" t="s">
        <v>2869</v>
      </c>
      <c r="L1389" s="13" t="s">
        <v>3604</v>
      </c>
      <c r="M1389" s="13" t="s">
        <v>1959</v>
      </c>
      <c r="P1389" s="13" t="s">
        <v>43</v>
      </c>
    </row>
    <row r="1390" spans="3:16" x14ac:dyDescent="0.2">
      <c r="C1390" s="13" t="s">
        <v>4094</v>
      </c>
      <c r="D1390" s="13" t="s">
        <v>195</v>
      </c>
      <c r="E1390" s="13" t="s">
        <v>184</v>
      </c>
      <c r="F1390" s="13" t="s">
        <v>798</v>
      </c>
      <c r="G1390" s="13" t="s">
        <v>2406</v>
      </c>
      <c r="H1390" s="13" t="s">
        <v>167</v>
      </c>
      <c r="I1390" s="13" t="s">
        <v>3603</v>
      </c>
      <c r="J1390" s="13" t="s">
        <v>2406</v>
      </c>
      <c r="K1390" s="13" t="s">
        <v>2869</v>
      </c>
      <c r="L1390" s="13" t="s">
        <v>3604</v>
      </c>
      <c r="M1390" s="13" t="s">
        <v>1959</v>
      </c>
      <c r="P1390" s="13" t="s">
        <v>43</v>
      </c>
    </row>
    <row r="1391" spans="3:16" x14ac:dyDescent="0.2">
      <c r="C1391" s="13" t="s">
        <v>4095</v>
      </c>
      <c r="D1391" s="13" t="s">
        <v>4096</v>
      </c>
      <c r="E1391" s="13" t="s">
        <v>4097</v>
      </c>
      <c r="F1391" s="13" t="s">
        <v>170</v>
      </c>
      <c r="G1391" s="13" t="s">
        <v>2406</v>
      </c>
      <c r="H1391" s="13" t="s">
        <v>790</v>
      </c>
      <c r="I1391" s="13" t="s">
        <v>3603</v>
      </c>
      <c r="J1391" s="13" t="s">
        <v>2406</v>
      </c>
      <c r="K1391" s="13" t="s">
        <v>2869</v>
      </c>
      <c r="L1391" s="13" t="s">
        <v>3604</v>
      </c>
      <c r="M1391" s="13" t="s">
        <v>1959</v>
      </c>
      <c r="P1391" s="13" t="s">
        <v>43</v>
      </c>
    </row>
    <row r="1392" spans="3:16" x14ac:dyDescent="0.2">
      <c r="C1392" s="13" t="s">
        <v>4098</v>
      </c>
      <c r="D1392" s="13" t="s">
        <v>51</v>
      </c>
      <c r="E1392" s="13" t="s">
        <v>184</v>
      </c>
      <c r="F1392" s="13" t="s">
        <v>4099</v>
      </c>
      <c r="G1392" s="13" t="s">
        <v>2406</v>
      </c>
      <c r="H1392" s="13" t="s">
        <v>4089</v>
      </c>
      <c r="I1392" s="13" t="s">
        <v>3603</v>
      </c>
      <c r="J1392" s="13" t="s">
        <v>2406</v>
      </c>
      <c r="K1392" s="13" t="s">
        <v>2869</v>
      </c>
      <c r="L1392" s="13" t="s">
        <v>3604</v>
      </c>
      <c r="M1392" s="13" t="s">
        <v>1959</v>
      </c>
      <c r="P1392" s="13" t="s">
        <v>43</v>
      </c>
    </row>
    <row r="1393" spans="3:16" x14ac:dyDescent="0.2">
      <c r="C1393" s="13" t="s">
        <v>2405</v>
      </c>
      <c r="D1393" s="13" t="s">
        <v>345</v>
      </c>
      <c r="E1393" s="13" t="s">
        <v>2407</v>
      </c>
      <c r="F1393" s="13" t="s">
        <v>806</v>
      </c>
      <c r="G1393" s="13" t="s">
        <v>2406</v>
      </c>
      <c r="H1393" s="13" t="s">
        <v>4089</v>
      </c>
      <c r="I1393" s="13" t="s">
        <v>3603</v>
      </c>
      <c r="J1393" s="13" t="s">
        <v>2406</v>
      </c>
      <c r="K1393" s="13" t="s">
        <v>2869</v>
      </c>
      <c r="L1393" s="13" t="s">
        <v>3604</v>
      </c>
      <c r="M1393" s="13" t="s">
        <v>1959</v>
      </c>
      <c r="P1393" s="13" t="s">
        <v>43</v>
      </c>
    </row>
    <row r="1394" spans="3:16" x14ac:dyDescent="0.2">
      <c r="C1394" s="13" t="s">
        <v>4100</v>
      </c>
      <c r="D1394" s="13" t="s">
        <v>2751</v>
      </c>
      <c r="E1394" s="13" t="s">
        <v>648</v>
      </c>
      <c r="F1394" s="13" t="s">
        <v>140</v>
      </c>
      <c r="G1394" s="13" t="s">
        <v>2406</v>
      </c>
      <c r="H1394" s="13" t="s">
        <v>167</v>
      </c>
      <c r="I1394" s="13" t="s">
        <v>3603</v>
      </c>
      <c r="J1394" s="13" t="s">
        <v>2406</v>
      </c>
      <c r="K1394" s="13" t="s">
        <v>2869</v>
      </c>
      <c r="L1394" s="13" t="s">
        <v>3604</v>
      </c>
      <c r="M1394" s="13" t="s">
        <v>1959</v>
      </c>
      <c r="P1394" s="13" t="s">
        <v>43</v>
      </c>
    </row>
    <row r="1395" spans="3:16" x14ac:dyDescent="0.2">
      <c r="C1395" s="13" t="s">
        <v>4101</v>
      </c>
      <c r="D1395" s="13" t="s">
        <v>251</v>
      </c>
      <c r="E1395" s="13" t="s">
        <v>88</v>
      </c>
      <c r="F1395" s="13" t="s">
        <v>2106</v>
      </c>
      <c r="G1395" s="13" t="s">
        <v>2406</v>
      </c>
      <c r="H1395" s="13" t="s">
        <v>167</v>
      </c>
      <c r="I1395" s="13" t="s">
        <v>3603</v>
      </c>
      <c r="J1395" s="13" t="s">
        <v>2406</v>
      </c>
      <c r="K1395" s="13" t="s">
        <v>2869</v>
      </c>
      <c r="L1395" s="13" t="s">
        <v>3604</v>
      </c>
      <c r="M1395" s="13" t="s">
        <v>1959</v>
      </c>
      <c r="P1395" s="13" t="s">
        <v>43</v>
      </c>
    </row>
    <row r="1396" spans="3:16" x14ac:dyDescent="0.2">
      <c r="C1396" s="13" t="s">
        <v>4102</v>
      </c>
      <c r="D1396" s="13" t="s">
        <v>545</v>
      </c>
      <c r="E1396" s="13" t="s">
        <v>2233</v>
      </c>
      <c r="F1396" s="13" t="s">
        <v>65</v>
      </c>
      <c r="G1396" s="13" t="s">
        <v>2406</v>
      </c>
      <c r="H1396" s="13" t="s">
        <v>790</v>
      </c>
      <c r="I1396" s="13" t="s">
        <v>3603</v>
      </c>
      <c r="J1396" s="13" t="s">
        <v>2406</v>
      </c>
      <c r="K1396" s="13" t="s">
        <v>2869</v>
      </c>
      <c r="L1396" s="13" t="s">
        <v>3604</v>
      </c>
      <c r="M1396" s="13" t="s">
        <v>1959</v>
      </c>
      <c r="P1396" s="13" t="s">
        <v>43</v>
      </c>
    </row>
    <row r="1397" spans="3:16" x14ac:dyDescent="0.2">
      <c r="C1397" s="13" t="s">
        <v>4103</v>
      </c>
      <c r="D1397" s="13" t="s">
        <v>4104</v>
      </c>
      <c r="E1397" s="13" t="s">
        <v>184</v>
      </c>
      <c r="F1397" s="13" t="s">
        <v>4105</v>
      </c>
      <c r="G1397" s="13" t="s">
        <v>2406</v>
      </c>
      <c r="H1397" s="13" t="s">
        <v>189</v>
      </c>
      <c r="I1397" s="13" t="s">
        <v>3603</v>
      </c>
      <c r="J1397" s="13" t="s">
        <v>2406</v>
      </c>
      <c r="K1397" s="13" t="s">
        <v>2869</v>
      </c>
      <c r="L1397" s="13" t="s">
        <v>3604</v>
      </c>
      <c r="M1397" s="13" t="s">
        <v>1959</v>
      </c>
      <c r="P1397" s="13" t="s">
        <v>43</v>
      </c>
    </row>
    <row r="1398" spans="3:16" x14ac:dyDescent="0.2">
      <c r="C1398" s="13" t="s">
        <v>4106</v>
      </c>
      <c r="D1398" s="13" t="s">
        <v>768</v>
      </c>
      <c r="E1398" s="13" t="s">
        <v>2496</v>
      </c>
      <c r="F1398" s="13" t="s">
        <v>65</v>
      </c>
      <c r="G1398" s="13" t="s">
        <v>2406</v>
      </c>
      <c r="H1398" s="13" t="s">
        <v>4107</v>
      </c>
      <c r="I1398" s="13" t="s">
        <v>3603</v>
      </c>
      <c r="J1398" s="13" t="s">
        <v>2406</v>
      </c>
      <c r="K1398" s="13" t="s">
        <v>2869</v>
      </c>
      <c r="L1398" s="13" t="s">
        <v>3604</v>
      </c>
      <c r="M1398" s="13" t="s">
        <v>1959</v>
      </c>
      <c r="P1398" s="13" t="s">
        <v>43</v>
      </c>
    </row>
    <row r="1399" spans="3:16" x14ac:dyDescent="0.2">
      <c r="C1399" s="13" t="s">
        <v>4108</v>
      </c>
      <c r="D1399" s="13" t="s">
        <v>262</v>
      </c>
      <c r="E1399" s="13" t="s">
        <v>4109</v>
      </c>
      <c r="F1399" s="13" t="s">
        <v>4110</v>
      </c>
      <c r="G1399" s="13" t="s">
        <v>2406</v>
      </c>
      <c r="H1399" s="13" t="s">
        <v>4111</v>
      </c>
      <c r="I1399" s="13" t="s">
        <v>3603</v>
      </c>
      <c r="J1399" s="13" t="s">
        <v>2406</v>
      </c>
      <c r="K1399" s="13" t="s">
        <v>2869</v>
      </c>
      <c r="L1399" s="13" t="s">
        <v>3604</v>
      </c>
      <c r="M1399" s="13" t="s">
        <v>1959</v>
      </c>
      <c r="P1399" s="13" t="s">
        <v>43</v>
      </c>
    </row>
    <row r="1400" spans="3:16" x14ac:dyDescent="0.2">
      <c r="C1400" s="13" t="s">
        <v>3603</v>
      </c>
      <c r="D1400" s="13" t="s">
        <v>2869</v>
      </c>
      <c r="E1400" s="13" t="s">
        <v>3604</v>
      </c>
      <c r="F1400" s="13" t="s">
        <v>1959</v>
      </c>
      <c r="G1400" s="13" t="s">
        <v>2406</v>
      </c>
      <c r="H1400" s="13" t="s">
        <v>4112</v>
      </c>
      <c r="I1400" s="13" t="s">
        <v>85</v>
      </c>
      <c r="J1400" s="13" t="s">
        <v>86</v>
      </c>
      <c r="K1400" s="13" t="s">
        <v>87</v>
      </c>
      <c r="L1400" s="13" t="s">
        <v>88</v>
      </c>
      <c r="M1400" s="13" t="s">
        <v>89</v>
      </c>
      <c r="P1400" s="13" t="s">
        <v>43</v>
      </c>
    </row>
    <row r="1401" spans="3:16" x14ac:dyDescent="0.2">
      <c r="C1401" s="13" t="s">
        <v>4113</v>
      </c>
      <c r="D1401" s="13" t="s">
        <v>4114</v>
      </c>
      <c r="E1401" s="13" t="s">
        <v>35</v>
      </c>
      <c r="F1401" s="13" t="s">
        <v>776</v>
      </c>
      <c r="G1401" s="13" t="s">
        <v>2406</v>
      </c>
      <c r="H1401" s="13" t="s">
        <v>790</v>
      </c>
      <c r="I1401" s="13" t="s">
        <v>3603</v>
      </c>
      <c r="J1401" s="13" t="s">
        <v>2406</v>
      </c>
      <c r="K1401" s="13" t="s">
        <v>2869</v>
      </c>
      <c r="L1401" s="13" t="s">
        <v>3604</v>
      </c>
      <c r="M1401" s="13" t="s">
        <v>1959</v>
      </c>
      <c r="P1401" s="13" t="s">
        <v>43</v>
      </c>
    </row>
    <row r="1402" spans="3:16" x14ac:dyDescent="0.2">
      <c r="C1402" s="13" t="s">
        <v>4115</v>
      </c>
      <c r="D1402" s="13" t="s">
        <v>4116</v>
      </c>
      <c r="E1402" s="13" t="s">
        <v>105</v>
      </c>
      <c r="F1402" s="13" t="s">
        <v>105</v>
      </c>
      <c r="G1402" s="13" t="s">
        <v>2406</v>
      </c>
      <c r="H1402" s="13" t="s">
        <v>167</v>
      </c>
      <c r="I1402" s="13" t="s">
        <v>3603</v>
      </c>
      <c r="J1402" s="13" t="s">
        <v>2406</v>
      </c>
      <c r="K1402" s="13" t="s">
        <v>2869</v>
      </c>
      <c r="L1402" s="13" t="s">
        <v>3604</v>
      </c>
      <c r="M1402" s="13" t="s">
        <v>1959</v>
      </c>
      <c r="P1402" s="13" t="s">
        <v>43</v>
      </c>
    </row>
    <row r="1403" spans="3:16" x14ac:dyDescent="0.2">
      <c r="C1403" s="13" t="s">
        <v>4117</v>
      </c>
      <c r="D1403" s="13" t="s">
        <v>4118</v>
      </c>
      <c r="E1403" s="13" t="s">
        <v>4119</v>
      </c>
      <c r="F1403" s="13" t="s">
        <v>4120</v>
      </c>
      <c r="G1403" s="13" t="s">
        <v>2406</v>
      </c>
      <c r="H1403" s="13" t="s">
        <v>167</v>
      </c>
      <c r="I1403" s="13" t="s">
        <v>3603</v>
      </c>
      <c r="J1403" s="13" t="s">
        <v>2406</v>
      </c>
      <c r="K1403" s="13" t="s">
        <v>2869</v>
      </c>
      <c r="L1403" s="13" t="s">
        <v>3604</v>
      </c>
      <c r="M1403" s="13" t="s">
        <v>1959</v>
      </c>
      <c r="P1403" s="13" t="s">
        <v>43</v>
      </c>
    </row>
    <row r="1404" spans="3:16" x14ac:dyDescent="0.2">
      <c r="C1404" s="13" t="s">
        <v>4121</v>
      </c>
      <c r="D1404" s="13" t="s">
        <v>292</v>
      </c>
      <c r="E1404" s="13" t="s">
        <v>4122</v>
      </c>
      <c r="F1404" s="13" t="s">
        <v>88</v>
      </c>
      <c r="G1404" s="13" t="s">
        <v>2406</v>
      </c>
      <c r="H1404" s="13" t="s">
        <v>167</v>
      </c>
      <c r="I1404" s="13" t="s">
        <v>3603</v>
      </c>
      <c r="J1404" s="13" t="s">
        <v>2406</v>
      </c>
      <c r="K1404" s="13" t="s">
        <v>2869</v>
      </c>
      <c r="L1404" s="13" t="s">
        <v>3604</v>
      </c>
      <c r="M1404" s="13" t="s">
        <v>1959</v>
      </c>
      <c r="P1404" s="13" t="s">
        <v>43</v>
      </c>
    </row>
    <row r="1405" spans="3:16" x14ac:dyDescent="0.2">
      <c r="C1405" s="13" t="s">
        <v>4123</v>
      </c>
      <c r="D1405" s="13" t="s">
        <v>4124</v>
      </c>
      <c r="E1405" s="13" t="s">
        <v>184</v>
      </c>
      <c r="F1405" s="13" t="s">
        <v>2674</v>
      </c>
      <c r="G1405" s="13" t="s">
        <v>2406</v>
      </c>
      <c r="H1405" s="13" t="s">
        <v>37</v>
      </c>
      <c r="I1405" s="13" t="s">
        <v>3603</v>
      </c>
      <c r="J1405" s="13" t="s">
        <v>2406</v>
      </c>
      <c r="K1405" s="13" t="s">
        <v>2869</v>
      </c>
      <c r="L1405" s="13" t="s">
        <v>3604</v>
      </c>
      <c r="M1405" s="13" t="s">
        <v>1959</v>
      </c>
      <c r="P1405" s="13" t="s">
        <v>43</v>
      </c>
    </row>
    <row r="1406" spans="3:16" x14ac:dyDescent="0.2">
      <c r="C1406" s="13" t="s">
        <v>4125</v>
      </c>
      <c r="D1406" s="13" t="s">
        <v>958</v>
      </c>
      <c r="E1406" s="13" t="s">
        <v>1022</v>
      </c>
      <c r="F1406" s="13" t="s">
        <v>4126</v>
      </c>
      <c r="G1406" s="13" t="s">
        <v>2406</v>
      </c>
      <c r="H1406" s="13" t="s">
        <v>167</v>
      </c>
      <c r="I1406" s="13" t="s">
        <v>3603</v>
      </c>
      <c r="J1406" s="13" t="s">
        <v>2406</v>
      </c>
      <c r="K1406" s="13" t="s">
        <v>2869</v>
      </c>
      <c r="L1406" s="13" t="s">
        <v>3604</v>
      </c>
      <c r="M1406" s="13" t="s">
        <v>1959</v>
      </c>
      <c r="P1406" s="13" t="s">
        <v>43</v>
      </c>
    </row>
    <row r="1407" spans="3:16" x14ac:dyDescent="0.2">
      <c r="C1407" s="13" t="s">
        <v>4127</v>
      </c>
      <c r="D1407" s="13" t="s">
        <v>512</v>
      </c>
      <c r="E1407" s="13" t="s">
        <v>4128</v>
      </c>
      <c r="F1407" s="13" t="s">
        <v>184</v>
      </c>
      <c r="G1407" s="13" t="s">
        <v>2406</v>
      </c>
      <c r="H1407" s="13" t="s">
        <v>189</v>
      </c>
      <c r="I1407" s="13" t="s">
        <v>3603</v>
      </c>
      <c r="J1407" s="13" t="s">
        <v>2406</v>
      </c>
      <c r="K1407" s="13" t="s">
        <v>2869</v>
      </c>
      <c r="L1407" s="13" t="s">
        <v>3604</v>
      </c>
      <c r="M1407" s="13" t="s">
        <v>1959</v>
      </c>
      <c r="P1407" s="13" t="s">
        <v>43</v>
      </c>
    </row>
    <row r="1408" spans="3:16" x14ac:dyDescent="0.2">
      <c r="C1408" s="13" t="s">
        <v>4129</v>
      </c>
      <c r="D1408" s="13" t="s">
        <v>709</v>
      </c>
      <c r="E1408" s="13" t="s">
        <v>4130</v>
      </c>
      <c r="F1408" s="13" t="s">
        <v>347</v>
      </c>
      <c r="G1408" s="13" t="s">
        <v>2406</v>
      </c>
      <c r="H1408" s="13" t="s">
        <v>790</v>
      </c>
      <c r="I1408" s="13" t="s">
        <v>3603</v>
      </c>
      <c r="J1408" s="13" t="s">
        <v>2406</v>
      </c>
      <c r="K1408" s="13" t="s">
        <v>2869</v>
      </c>
      <c r="L1408" s="13" t="s">
        <v>3604</v>
      </c>
      <c r="M1408" s="13" t="s">
        <v>1959</v>
      </c>
      <c r="P1408" s="13" t="s">
        <v>43</v>
      </c>
    </row>
    <row r="1409" spans="3:16" x14ac:dyDescent="0.2">
      <c r="C1409" s="13" t="s">
        <v>4131</v>
      </c>
      <c r="D1409" s="13" t="s">
        <v>227</v>
      </c>
      <c r="E1409" s="13" t="s">
        <v>368</v>
      </c>
      <c r="F1409" s="13" t="s">
        <v>184</v>
      </c>
      <c r="G1409" s="13" t="s">
        <v>2406</v>
      </c>
      <c r="H1409" s="13" t="s">
        <v>167</v>
      </c>
      <c r="I1409" s="13" t="s">
        <v>3603</v>
      </c>
      <c r="J1409" s="13" t="s">
        <v>2406</v>
      </c>
      <c r="K1409" s="13" t="s">
        <v>2869</v>
      </c>
      <c r="L1409" s="13" t="s">
        <v>3604</v>
      </c>
      <c r="M1409" s="13" t="s">
        <v>1959</v>
      </c>
      <c r="P1409" s="13" t="s">
        <v>43</v>
      </c>
    </row>
    <row r="1410" spans="3:16" x14ac:dyDescent="0.2">
      <c r="C1410" s="13" t="s">
        <v>4132</v>
      </c>
      <c r="D1410" s="13" t="s">
        <v>4133</v>
      </c>
      <c r="E1410" s="13" t="s">
        <v>47</v>
      </c>
      <c r="F1410" s="13" t="s">
        <v>472</v>
      </c>
      <c r="G1410" s="13" t="s">
        <v>2406</v>
      </c>
      <c r="H1410" s="13" t="s">
        <v>167</v>
      </c>
      <c r="I1410" s="13" t="s">
        <v>3603</v>
      </c>
      <c r="J1410" s="13" t="s">
        <v>2406</v>
      </c>
      <c r="K1410" s="13" t="s">
        <v>2869</v>
      </c>
      <c r="L1410" s="13" t="s">
        <v>3604</v>
      </c>
      <c r="M1410" s="13" t="s">
        <v>1959</v>
      </c>
      <c r="P1410" s="13" t="s">
        <v>43</v>
      </c>
    </row>
    <row r="1411" spans="3:16" x14ac:dyDescent="0.2">
      <c r="C1411" s="13" t="s">
        <v>4134</v>
      </c>
      <c r="D1411" s="13" t="s">
        <v>629</v>
      </c>
      <c r="E1411" s="13" t="s">
        <v>4135</v>
      </c>
      <c r="F1411" s="13" t="s">
        <v>4136</v>
      </c>
      <c r="G1411" s="13" t="s">
        <v>2406</v>
      </c>
      <c r="H1411" s="13" t="s">
        <v>167</v>
      </c>
      <c r="I1411" s="13" t="s">
        <v>3603</v>
      </c>
      <c r="J1411" s="13" t="s">
        <v>2406</v>
      </c>
      <c r="K1411" s="13" t="s">
        <v>2869</v>
      </c>
      <c r="L1411" s="13" t="s">
        <v>3604</v>
      </c>
      <c r="M1411" s="13" t="s">
        <v>1959</v>
      </c>
      <c r="P1411" s="13" t="s">
        <v>43</v>
      </c>
    </row>
    <row r="1412" spans="3:16" x14ac:dyDescent="0.2">
      <c r="C1412" s="13" t="s">
        <v>4137</v>
      </c>
      <c r="D1412" s="13" t="s">
        <v>554</v>
      </c>
      <c r="E1412" s="13" t="s">
        <v>4138</v>
      </c>
      <c r="F1412" s="13" t="s">
        <v>396</v>
      </c>
      <c r="G1412" s="13" t="s">
        <v>2406</v>
      </c>
      <c r="H1412" s="13" t="s">
        <v>4089</v>
      </c>
      <c r="I1412" s="13" t="s">
        <v>3603</v>
      </c>
      <c r="J1412" s="13" t="s">
        <v>2406</v>
      </c>
      <c r="K1412" s="13" t="s">
        <v>2869</v>
      </c>
      <c r="L1412" s="13" t="s">
        <v>3604</v>
      </c>
      <c r="M1412" s="13" t="s">
        <v>1959</v>
      </c>
      <c r="P1412" s="13" t="s">
        <v>43</v>
      </c>
    </row>
    <row r="1413" spans="3:16" x14ac:dyDescent="0.2">
      <c r="C1413" s="13" t="s">
        <v>4139</v>
      </c>
      <c r="D1413" s="13" t="s">
        <v>121</v>
      </c>
      <c r="E1413" s="13" t="s">
        <v>69</v>
      </c>
      <c r="F1413" s="13" t="s">
        <v>1022</v>
      </c>
      <c r="G1413" s="13" t="s">
        <v>2406</v>
      </c>
      <c r="H1413" s="13" t="s">
        <v>167</v>
      </c>
      <c r="I1413" s="13" t="s">
        <v>3603</v>
      </c>
      <c r="J1413" s="13" t="s">
        <v>2406</v>
      </c>
      <c r="K1413" s="13" t="s">
        <v>2869</v>
      </c>
      <c r="L1413" s="13" t="s">
        <v>3604</v>
      </c>
      <c r="M1413" s="13" t="s">
        <v>1959</v>
      </c>
      <c r="P1413" s="13" t="s">
        <v>43</v>
      </c>
    </row>
    <row r="1414" spans="3:16" x14ac:dyDescent="0.2">
      <c r="C1414" s="13" t="s">
        <v>4140</v>
      </c>
      <c r="D1414" s="13" t="s">
        <v>2119</v>
      </c>
      <c r="E1414" s="13" t="s">
        <v>153</v>
      </c>
      <c r="F1414" s="13" t="s">
        <v>2340</v>
      </c>
      <c r="G1414" s="13" t="s">
        <v>2406</v>
      </c>
      <c r="H1414" s="13" t="s">
        <v>790</v>
      </c>
      <c r="I1414" s="13" t="s">
        <v>3603</v>
      </c>
      <c r="J1414" s="13" t="s">
        <v>2406</v>
      </c>
      <c r="K1414" s="13" t="s">
        <v>2869</v>
      </c>
      <c r="L1414" s="13" t="s">
        <v>3604</v>
      </c>
      <c r="M1414" s="13" t="s">
        <v>1959</v>
      </c>
      <c r="P1414" s="13" t="s">
        <v>43</v>
      </c>
    </row>
    <row r="1415" spans="3:16" x14ac:dyDescent="0.2">
      <c r="C1415" s="13" t="s">
        <v>4141</v>
      </c>
      <c r="D1415" s="13" t="s">
        <v>4142</v>
      </c>
      <c r="E1415" s="13" t="s">
        <v>105</v>
      </c>
      <c r="F1415" s="13" t="s">
        <v>216</v>
      </c>
      <c r="G1415" s="13" t="s">
        <v>3098</v>
      </c>
      <c r="H1415" s="13" t="s">
        <v>4091</v>
      </c>
      <c r="I1415" s="13" t="s">
        <v>3097</v>
      </c>
      <c r="J1415" s="13" t="s">
        <v>3098</v>
      </c>
      <c r="K1415" s="13" t="s">
        <v>3099</v>
      </c>
      <c r="L1415" s="13" t="s">
        <v>2064</v>
      </c>
      <c r="M1415" s="13" t="s">
        <v>170</v>
      </c>
      <c r="P1415" s="13" t="s">
        <v>43</v>
      </c>
    </row>
    <row r="1416" spans="3:16" x14ac:dyDescent="0.2">
      <c r="C1416" s="13" t="s">
        <v>4143</v>
      </c>
      <c r="D1416" s="13" t="s">
        <v>4144</v>
      </c>
      <c r="E1416" s="13" t="s">
        <v>4145</v>
      </c>
      <c r="F1416" s="13" t="s">
        <v>416</v>
      </c>
      <c r="G1416" s="13" t="s">
        <v>3098</v>
      </c>
      <c r="H1416" s="13" t="s">
        <v>790</v>
      </c>
      <c r="I1416" s="13" t="s">
        <v>3097</v>
      </c>
      <c r="J1416" s="13" t="s">
        <v>3098</v>
      </c>
      <c r="K1416" s="13" t="s">
        <v>3099</v>
      </c>
      <c r="L1416" s="13" t="s">
        <v>2064</v>
      </c>
      <c r="M1416" s="13" t="s">
        <v>170</v>
      </c>
      <c r="P1416" s="13" t="s">
        <v>43</v>
      </c>
    </row>
    <row r="1417" spans="3:16" x14ac:dyDescent="0.2">
      <c r="C1417" s="13" t="s">
        <v>4146</v>
      </c>
      <c r="D1417" s="13" t="s">
        <v>39</v>
      </c>
      <c r="E1417" s="13" t="s">
        <v>239</v>
      </c>
      <c r="F1417" s="13" t="s">
        <v>88</v>
      </c>
      <c r="G1417" s="13" t="s">
        <v>3098</v>
      </c>
      <c r="H1417" s="13" t="s">
        <v>790</v>
      </c>
      <c r="I1417" s="13" t="s">
        <v>3097</v>
      </c>
      <c r="J1417" s="13" t="s">
        <v>3098</v>
      </c>
      <c r="K1417" s="13" t="s">
        <v>3099</v>
      </c>
      <c r="L1417" s="13" t="s">
        <v>2064</v>
      </c>
      <c r="M1417" s="13" t="s">
        <v>170</v>
      </c>
      <c r="P1417" s="13" t="s">
        <v>43</v>
      </c>
    </row>
    <row r="1418" spans="3:16" x14ac:dyDescent="0.2">
      <c r="C1418" s="13" t="s">
        <v>4147</v>
      </c>
      <c r="D1418" s="13" t="s">
        <v>964</v>
      </c>
      <c r="E1418" s="13" t="s">
        <v>2139</v>
      </c>
      <c r="F1418" s="13" t="s">
        <v>442</v>
      </c>
      <c r="G1418" s="13" t="s">
        <v>3098</v>
      </c>
      <c r="H1418" s="13" t="s">
        <v>790</v>
      </c>
      <c r="I1418" s="13" t="s">
        <v>3097</v>
      </c>
      <c r="J1418" s="13" t="s">
        <v>3098</v>
      </c>
      <c r="K1418" s="13" t="s">
        <v>3099</v>
      </c>
      <c r="L1418" s="13" t="s">
        <v>2064</v>
      </c>
      <c r="M1418" s="13" t="s">
        <v>170</v>
      </c>
      <c r="P1418" s="13" t="s">
        <v>43</v>
      </c>
    </row>
    <row r="1419" spans="3:16" x14ac:dyDescent="0.2">
      <c r="C1419" s="13" t="s">
        <v>4148</v>
      </c>
      <c r="D1419" s="13" t="s">
        <v>51</v>
      </c>
      <c r="E1419" s="13" t="s">
        <v>1696</v>
      </c>
      <c r="F1419" s="13" t="s">
        <v>4149</v>
      </c>
      <c r="G1419" s="13" t="s">
        <v>3098</v>
      </c>
      <c r="H1419" s="13" t="s">
        <v>167</v>
      </c>
      <c r="I1419" s="13" t="s">
        <v>3097</v>
      </c>
      <c r="J1419" s="13" t="s">
        <v>3098</v>
      </c>
      <c r="K1419" s="13" t="s">
        <v>3099</v>
      </c>
      <c r="L1419" s="13" t="s">
        <v>2064</v>
      </c>
      <c r="M1419" s="13" t="s">
        <v>170</v>
      </c>
      <c r="P1419" s="13" t="s">
        <v>43</v>
      </c>
    </row>
    <row r="1420" spans="3:16" x14ac:dyDescent="0.2">
      <c r="C1420" s="13" t="s">
        <v>4150</v>
      </c>
      <c r="D1420" s="13" t="s">
        <v>436</v>
      </c>
      <c r="E1420" s="13" t="s">
        <v>4151</v>
      </c>
      <c r="F1420" s="13" t="s">
        <v>434</v>
      </c>
      <c r="G1420" s="13" t="s">
        <v>3098</v>
      </c>
      <c r="H1420" s="13" t="s">
        <v>790</v>
      </c>
      <c r="I1420" s="13" t="s">
        <v>3097</v>
      </c>
      <c r="J1420" s="13" t="s">
        <v>3098</v>
      </c>
      <c r="K1420" s="13" t="s">
        <v>3099</v>
      </c>
      <c r="L1420" s="13" t="s">
        <v>2064</v>
      </c>
      <c r="M1420" s="13" t="s">
        <v>170</v>
      </c>
      <c r="P1420" s="13" t="s">
        <v>43</v>
      </c>
    </row>
    <row r="1421" spans="3:16" x14ac:dyDescent="0.2">
      <c r="C1421" s="13" t="s">
        <v>4152</v>
      </c>
      <c r="D1421" s="13" t="s">
        <v>440</v>
      </c>
      <c r="E1421" s="13" t="s">
        <v>415</v>
      </c>
      <c r="F1421" s="13" t="s">
        <v>434</v>
      </c>
      <c r="G1421" s="13" t="s">
        <v>3098</v>
      </c>
      <c r="H1421" s="13" t="s">
        <v>167</v>
      </c>
      <c r="I1421" s="13" t="s">
        <v>3097</v>
      </c>
      <c r="J1421" s="13" t="s">
        <v>3098</v>
      </c>
      <c r="K1421" s="13" t="s">
        <v>3099</v>
      </c>
      <c r="L1421" s="13" t="s">
        <v>2064</v>
      </c>
      <c r="M1421" s="13" t="s">
        <v>170</v>
      </c>
      <c r="P1421" s="13" t="s">
        <v>43</v>
      </c>
    </row>
    <row r="1422" spans="3:16" x14ac:dyDescent="0.2">
      <c r="C1422" s="13" t="s">
        <v>4153</v>
      </c>
      <c r="D1422" s="13" t="s">
        <v>97</v>
      </c>
      <c r="E1422" s="13" t="s">
        <v>290</v>
      </c>
      <c r="F1422" s="13" t="s">
        <v>4154</v>
      </c>
      <c r="G1422" s="13" t="s">
        <v>3098</v>
      </c>
      <c r="H1422" s="13" t="s">
        <v>4155</v>
      </c>
      <c r="I1422" s="13" t="s">
        <v>3097</v>
      </c>
      <c r="J1422" s="13" t="s">
        <v>3098</v>
      </c>
      <c r="K1422" s="13" t="s">
        <v>3099</v>
      </c>
      <c r="L1422" s="13" t="s">
        <v>2064</v>
      </c>
      <c r="M1422" s="13" t="s">
        <v>170</v>
      </c>
      <c r="P1422" s="13" t="s">
        <v>43</v>
      </c>
    </row>
    <row r="1423" spans="3:16" x14ac:dyDescent="0.2">
      <c r="C1423" s="13" t="s">
        <v>4156</v>
      </c>
      <c r="D1423" s="13" t="s">
        <v>530</v>
      </c>
      <c r="E1423" s="13" t="s">
        <v>776</v>
      </c>
      <c r="F1423" s="13" t="s">
        <v>4157</v>
      </c>
      <c r="G1423" s="13" t="s">
        <v>3098</v>
      </c>
      <c r="H1423" s="13" t="s">
        <v>167</v>
      </c>
      <c r="I1423" s="13" t="s">
        <v>3097</v>
      </c>
      <c r="J1423" s="13" t="s">
        <v>3098</v>
      </c>
      <c r="K1423" s="13" t="s">
        <v>3099</v>
      </c>
      <c r="L1423" s="13" t="s">
        <v>2064</v>
      </c>
      <c r="M1423" s="13" t="s">
        <v>170</v>
      </c>
      <c r="P1423" s="13" t="s">
        <v>43</v>
      </c>
    </row>
    <row r="1424" spans="3:16" x14ac:dyDescent="0.2">
      <c r="C1424" s="13" t="s">
        <v>4158</v>
      </c>
      <c r="D1424" s="13" t="s">
        <v>4159</v>
      </c>
      <c r="E1424" s="13" t="s">
        <v>3672</v>
      </c>
      <c r="F1424" s="13" t="s">
        <v>579</v>
      </c>
      <c r="G1424" s="13" t="s">
        <v>3098</v>
      </c>
      <c r="H1424" s="13" t="s">
        <v>167</v>
      </c>
      <c r="I1424" s="13" t="s">
        <v>3097</v>
      </c>
      <c r="J1424" s="13" t="s">
        <v>3098</v>
      </c>
      <c r="K1424" s="13" t="s">
        <v>3099</v>
      </c>
      <c r="L1424" s="13" t="s">
        <v>2064</v>
      </c>
      <c r="M1424" s="13" t="s">
        <v>170</v>
      </c>
      <c r="P1424" s="13" t="s">
        <v>43</v>
      </c>
    </row>
    <row r="1425" spans="3:16" x14ac:dyDescent="0.2">
      <c r="C1425" s="13" t="s">
        <v>4160</v>
      </c>
      <c r="D1425" s="13" t="s">
        <v>169</v>
      </c>
      <c r="E1425" s="13" t="s">
        <v>434</v>
      </c>
      <c r="F1425" s="13" t="s">
        <v>88</v>
      </c>
      <c r="G1425" s="13" t="s">
        <v>3098</v>
      </c>
      <c r="H1425" s="13" t="s">
        <v>167</v>
      </c>
      <c r="I1425" s="13" t="s">
        <v>3097</v>
      </c>
      <c r="J1425" s="13" t="s">
        <v>3098</v>
      </c>
      <c r="K1425" s="13" t="s">
        <v>3099</v>
      </c>
      <c r="L1425" s="13" t="s">
        <v>2064</v>
      </c>
      <c r="M1425" s="13" t="s">
        <v>170</v>
      </c>
      <c r="P1425" s="13" t="s">
        <v>43</v>
      </c>
    </row>
    <row r="1426" spans="3:16" x14ac:dyDescent="0.2">
      <c r="C1426" s="13" t="s">
        <v>4161</v>
      </c>
      <c r="D1426" s="13" t="s">
        <v>204</v>
      </c>
      <c r="E1426" s="13" t="s">
        <v>4162</v>
      </c>
      <c r="F1426" s="13" t="s">
        <v>4042</v>
      </c>
      <c r="G1426" s="13" t="s">
        <v>3098</v>
      </c>
      <c r="H1426" s="13" t="s">
        <v>167</v>
      </c>
      <c r="I1426" s="13" t="s">
        <v>3097</v>
      </c>
      <c r="J1426" s="13" t="s">
        <v>3098</v>
      </c>
      <c r="K1426" s="13" t="s">
        <v>3099</v>
      </c>
      <c r="L1426" s="13" t="s">
        <v>2064</v>
      </c>
      <c r="M1426" s="13" t="s">
        <v>170</v>
      </c>
      <c r="P1426" s="13" t="s">
        <v>43</v>
      </c>
    </row>
    <row r="1427" spans="3:16" x14ac:dyDescent="0.2">
      <c r="C1427" s="13" t="s">
        <v>4163</v>
      </c>
      <c r="D1427" s="13" t="s">
        <v>1006</v>
      </c>
      <c r="E1427" s="13" t="s">
        <v>434</v>
      </c>
      <c r="F1427" s="13" t="s">
        <v>88</v>
      </c>
      <c r="G1427" s="13" t="s">
        <v>3098</v>
      </c>
      <c r="H1427" s="13" t="s">
        <v>167</v>
      </c>
      <c r="I1427" s="13" t="s">
        <v>3097</v>
      </c>
      <c r="J1427" s="13" t="s">
        <v>3098</v>
      </c>
      <c r="K1427" s="13" t="s">
        <v>3099</v>
      </c>
      <c r="L1427" s="13" t="s">
        <v>2064</v>
      </c>
      <c r="M1427" s="13" t="s">
        <v>170</v>
      </c>
      <c r="P1427" s="13" t="s">
        <v>43</v>
      </c>
    </row>
    <row r="1428" spans="3:16" x14ac:dyDescent="0.2">
      <c r="C1428" s="13" t="s">
        <v>3097</v>
      </c>
      <c r="D1428" s="13" t="s">
        <v>3099</v>
      </c>
      <c r="E1428" s="13" t="s">
        <v>2064</v>
      </c>
      <c r="F1428" s="13" t="s">
        <v>170</v>
      </c>
      <c r="G1428" s="13" t="s">
        <v>3098</v>
      </c>
      <c r="H1428" s="13" t="s">
        <v>4164</v>
      </c>
      <c r="I1428" s="13" t="s">
        <v>3603</v>
      </c>
      <c r="J1428" s="13" t="s">
        <v>2406</v>
      </c>
      <c r="K1428" s="13" t="s">
        <v>2869</v>
      </c>
      <c r="L1428" s="13" t="s">
        <v>3604</v>
      </c>
      <c r="M1428" s="13" t="s">
        <v>1959</v>
      </c>
      <c r="P1428" s="13" t="s">
        <v>43</v>
      </c>
    </row>
    <row r="1429" spans="3:16" x14ac:dyDescent="0.2">
      <c r="C1429" s="13" t="s">
        <v>4165</v>
      </c>
      <c r="D1429" s="13" t="s">
        <v>1904</v>
      </c>
      <c r="E1429" s="13" t="s">
        <v>4166</v>
      </c>
      <c r="F1429" s="13" t="s">
        <v>1316</v>
      </c>
      <c r="G1429" s="13" t="s">
        <v>3098</v>
      </c>
      <c r="H1429" s="13" t="s">
        <v>167</v>
      </c>
      <c r="I1429" s="13" t="s">
        <v>3097</v>
      </c>
      <c r="J1429" s="13" t="s">
        <v>3098</v>
      </c>
      <c r="K1429" s="13" t="s">
        <v>3099</v>
      </c>
      <c r="L1429" s="13" t="s">
        <v>2064</v>
      </c>
      <c r="M1429" s="13" t="s">
        <v>170</v>
      </c>
      <c r="P1429" s="13" t="s">
        <v>43</v>
      </c>
    </row>
    <row r="1430" spans="3:16" x14ac:dyDescent="0.2">
      <c r="C1430" s="13" t="s">
        <v>4167</v>
      </c>
      <c r="D1430" s="13" t="s">
        <v>884</v>
      </c>
      <c r="E1430" s="13" t="s">
        <v>3087</v>
      </c>
      <c r="F1430" s="13" t="s">
        <v>170</v>
      </c>
      <c r="G1430" s="13" t="s">
        <v>3098</v>
      </c>
      <c r="H1430" s="13" t="s">
        <v>167</v>
      </c>
      <c r="I1430" s="13" t="s">
        <v>3097</v>
      </c>
      <c r="J1430" s="13" t="s">
        <v>3098</v>
      </c>
      <c r="K1430" s="13" t="s">
        <v>3099</v>
      </c>
      <c r="L1430" s="13" t="s">
        <v>2064</v>
      </c>
      <c r="M1430" s="13" t="s">
        <v>170</v>
      </c>
      <c r="P1430" s="13" t="s">
        <v>43</v>
      </c>
    </row>
    <row r="1431" spans="3:16" x14ac:dyDescent="0.2">
      <c r="C1431" s="13" t="s">
        <v>4168</v>
      </c>
      <c r="D1431" s="13" t="s">
        <v>568</v>
      </c>
      <c r="E1431" s="13" t="s">
        <v>4169</v>
      </c>
      <c r="F1431" s="13" t="s">
        <v>4170</v>
      </c>
      <c r="G1431" s="13" t="s">
        <v>3098</v>
      </c>
      <c r="H1431" s="13" t="s">
        <v>167</v>
      </c>
      <c r="I1431" s="13" t="s">
        <v>3097</v>
      </c>
      <c r="J1431" s="13" t="s">
        <v>3098</v>
      </c>
      <c r="K1431" s="13" t="s">
        <v>3099</v>
      </c>
      <c r="L1431" s="13" t="s">
        <v>2064</v>
      </c>
      <c r="M1431" s="13" t="s">
        <v>170</v>
      </c>
      <c r="P1431" s="13" t="s">
        <v>43</v>
      </c>
    </row>
    <row r="1432" spans="3:16" x14ac:dyDescent="0.2">
      <c r="C1432" s="13" t="s">
        <v>4171</v>
      </c>
      <c r="D1432" s="13" t="s">
        <v>1641</v>
      </c>
      <c r="E1432" s="13" t="s">
        <v>184</v>
      </c>
      <c r="F1432" s="13" t="s">
        <v>88</v>
      </c>
      <c r="G1432" s="13" t="s">
        <v>3098</v>
      </c>
      <c r="H1432" s="13" t="s">
        <v>189</v>
      </c>
      <c r="I1432" s="13" t="s">
        <v>3097</v>
      </c>
      <c r="J1432" s="13" t="s">
        <v>3098</v>
      </c>
      <c r="K1432" s="13" t="s">
        <v>3099</v>
      </c>
      <c r="L1432" s="13" t="s">
        <v>2064</v>
      </c>
      <c r="M1432" s="13" t="s">
        <v>170</v>
      </c>
      <c r="P1432" s="13" t="s">
        <v>43</v>
      </c>
    </row>
    <row r="1433" spans="3:16" x14ac:dyDescent="0.2">
      <c r="C1433" s="13" t="s">
        <v>4172</v>
      </c>
      <c r="D1433" s="13" t="s">
        <v>4173</v>
      </c>
      <c r="E1433" s="13" t="s">
        <v>4174</v>
      </c>
      <c r="F1433" s="13" t="s">
        <v>4175</v>
      </c>
      <c r="G1433" s="13" t="s">
        <v>3098</v>
      </c>
      <c r="H1433" s="13" t="s">
        <v>189</v>
      </c>
      <c r="I1433" s="13" t="s">
        <v>3097</v>
      </c>
      <c r="J1433" s="13" t="s">
        <v>3098</v>
      </c>
      <c r="K1433" s="13" t="s">
        <v>3099</v>
      </c>
      <c r="L1433" s="13" t="s">
        <v>2064</v>
      </c>
      <c r="M1433" s="13" t="s">
        <v>170</v>
      </c>
      <c r="P1433" s="13" t="s">
        <v>43</v>
      </c>
    </row>
    <row r="1434" spans="3:16" x14ac:dyDescent="0.2">
      <c r="C1434" s="13" t="s">
        <v>4176</v>
      </c>
      <c r="D1434" s="13" t="s">
        <v>46</v>
      </c>
      <c r="E1434" s="13" t="s">
        <v>1146</v>
      </c>
      <c r="F1434" s="13" t="s">
        <v>4177</v>
      </c>
      <c r="G1434" s="13" t="s">
        <v>3098</v>
      </c>
      <c r="H1434" s="13" t="s">
        <v>167</v>
      </c>
      <c r="I1434" s="13" t="s">
        <v>3097</v>
      </c>
      <c r="J1434" s="13" t="s">
        <v>3098</v>
      </c>
      <c r="K1434" s="13" t="s">
        <v>3099</v>
      </c>
      <c r="L1434" s="13" t="s">
        <v>2064</v>
      </c>
      <c r="M1434" s="13" t="s">
        <v>170</v>
      </c>
      <c r="P1434" s="13" t="s">
        <v>43</v>
      </c>
    </row>
    <row r="1435" spans="3:16" x14ac:dyDescent="0.2">
      <c r="C1435" s="13" t="s">
        <v>4178</v>
      </c>
      <c r="D1435" s="13" t="s">
        <v>4179</v>
      </c>
      <c r="E1435" s="13" t="s">
        <v>667</v>
      </c>
      <c r="F1435" s="13" t="s">
        <v>4180</v>
      </c>
      <c r="G1435" s="13" t="s">
        <v>3098</v>
      </c>
      <c r="H1435" s="13" t="s">
        <v>167</v>
      </c>
      <c r="I1435" s="13" t="s">
        <v>3097</v>
      </c>
      <c r="J1435" s="13" t="s">
        <v>3098</v>
      </c>
      <c r="K1435" s="13" t="s">
        <v>3099</v>
      </c>
      <c r="L1435" s="13" t="s">
        <v>2064</v>
      </c>
      <c r="M1435" s="13" t="s">
        <v>170</v>
      </c>
      <c r="P1435" s="13" t="s">
        <v>43</v>
      </c>
    </row>
    <row r="1436" spans="3:16" x14ac:dyDescent="0.2">
      <c r="C1436" s="13" t="s">
        <v>4181</v>
      </c>
      <c r="D1436" s="13" t="s">
        <v>954</v>
      </c>
      <c r="E1436" s="13" t="s">
        <v>604</v>
      </c>
      <c r="F1436" s="13" t="s">
        <v>1002</v>
      </c>
      <c r="G1436" s="13" t="s">
        <v>3098</v>
      </c>
      <c r="H1436" s="13" t="s">
        <v>167</v>
      </c>
      <c r="I1436" s="13" t="s">
        <v>3097</v>
      </c>
      <c r="J1436" s="13" t="s">
        <v>3098</v>
      </c>
      <c r="K1436" s="13" t="s">
        <v>3099</v>
      </c>
      <c r="L1436" s="13" t="s">
        <v>2064</v>
      </c>
      <c r="M1436" s="13" t="s">
        <v>170</v>
      </c>
      <c r="P1436" s="13" t="s">
        <v>43</v>
      </c>
    </row>
    <row r="1437" spans="3:16" x14ac:dyDescent="0.2">
      <c r="C1437" s="13" t="s">
        <v>4182</v>
      </c>
      <c r="D1437" s="13" t="s">
        <v>4183</v>
      </c>
      <c r="E1437" s="13" t="s">
        <v>1832</v>
      </c>
      <c r="F1437" s="13" t="s">
        <v>627</v>
      </c>
      <c r="G1437" s="13" t="s">
        <v>3098</v>
      </c>
      <c r="H1437" s="13" t="s">
        <v>167</v>
      </c>
      <c r="I1437" s="13" t="s">
        <v>3097</v>
      </c>
      <c r="J1437" s="13" t="s">
        <v>3098</v>
      </c>
      <c r="K1437" s="13" t="s">
        <v>3099</v>
      </c>
      <c r="L1437" s="13" t="s">
        <v>2064</v>
      </c>
      <c r="M1437" s="13" t="s">
        <v>170</v>
      </c>
      <c r="P1437" s="13" t="s">
        <v>43</v>
      </c>
    </row>
    <row r="1438" spans="3:16" x14ac:dyDescent="0.2">
      <c r="C1438" s="13" t="s">
        <v>4184</v>
      </c>
      <c r="D1438" s="13" t="s">
        <v>103</v>
      </c>
      <c r="E1438" s="13" t="s">
        <v>472</v>
      </c>
      <c r="F1438" s="13" t="s">
        <v>4185</v>
      </c>
      <c r="G1438" s="13" t="s">
        <v>3098</v>
      </c>
      <c r="H1438" s="13" t="s">
        <v>167</v>
      </c>
      <c r="I1438" s="13" t="s">
        <v>3097</v>
      </c>
      <c r="J1438" s="13" t="s">
        <v>3098</v>
      </c>
      <c r="K1438" s="13" t="s">
        <v>3099</v>
      </c>
      <c r="L1438" s="13" t="s">
        <v>2064</v>
      </c>
      <c r="M1438" s="13" t="s">
        <v>170</v>
      </c>
      <c r="P1438" s="13" t="s">
        <v>43</v>
      </c>
    </row>
    <row r="1439" spans="3:16" x14ac:dyDescent="0.2">
      <c r="C1439" s="13" t="s">
        <v>4186</v>
      </c>
      <c r="D1439" s="13" t="s">
        <v>262</v>
      </c>
      <c r="E1439" s="13" t="s">
        <v>88</v>
      </c>
      <c r="F1439" s="13" t="s">
        <v>4187</v>
      </c>
      <c r="G1439" s="13" t="s">
        <v>3098</v>
      </c>
      <c r="H1439" s="13" t="s">
        <v>167</v>
      </c>
      <c r="I1439" s="13" t="s">
        <v>3097</v>
      </c>
      <c r="J1439" s="13" t="s">
        <v>3098</v>
      </c>
      <c r="K1439" s="13" t="s">
        <v>3099</v>
      </c>
      <c r="L1439" s="13" t="s">
        <v>2064</v>
      </c>
      <c r="M1439" s="13" t="s">
        <v>170</v>
      </c>
      <c r="P1439" s="13" t="s">
        <v>43</v>
      </c>
    </row>
    <row r="1440" spans="3:16" x14ac:dyDescent="0.2">
      <c r="C1440" s="13" t="s">
        <v>4188</v>
      </c>
      <c r="D1440" s="13" t="s">
        <v>721</v>
      </c>
      <c r="E1440" s="13" t="s">
        <v>1332</v>
      </c>
      <c r="F1440" s="13" t="s">
        <v>2281</v>
      </c>
      <c r="G1440" s="13" t="s">
        <v>3098</v>
      </c>
      <c r="H1440" s="13" t="s">
        <v>167</v>
      </c>
      <c r="I1440" s="13" t="s">
        <v>3097</v>
      </c>
      <c r="J1440" s="13" t="s">
        <v>3098</v>
      </c>
      <c r="K1440" s="13" t="s">
        <v>3099</v>
      </c>
      <c r="L1440" s="13" t="s">
        <v>2064</v>
      </c>
      <c r="M1440" s="13" t="s">
        <v>170</v>
      </c>
      <c r="P1440" s="13" t="s">
        <v>43</v>
      </c>
    </row>
    <row r="1441" spans="3:16" x14ac:dyDescent="0.2">
      <c r="C1441" s="13" t="s">
        <v>4189</v>
      </c>
      <c r="D1441" s="13" t="s">
        <v>4190</v>
      </c>
      <c r="E1441" s="13" t="s">
        <v>4191</v>
      </c>
      <c r="F1441" s="13" t="s">
        <v>347</v>
      </c>
      <c r="G1441" s="13" t="s">
        <v>3098</v>
      </c>
      <c r="H1441" s="13" t="s">
        <v>790</v>
      </c>
      <c r="I1441" s="13" t="s">
        <v>3097</v>
      </c>
      <c r="J1441" s="13" t="s">
        <v>3098</v>
      </c>
      <c r="K1441" s="13" t="s">
        <v>3099</v>
      </c>
      <c r="L1441" s="13" t="s">
        <v>2064</v>
      </c>
      <c r="M1441" s="13" t="s">
        <v>170</v>
      </c>
      <c r="P1441" s="13" t="s">
        <v>43</v>
      </c>
    </row>
    <row r="1442" spans="3:16" x14ac:dyDescent="0.2">
      <c r="C1442" s="13" t="s">
        <v>4192</v>
      </c>
      <c r="D1442" s="13" t="s">
        <v>4193</v>
      </c>
      <c r="E1442" s="13" t="s">
        <v>797</v>
      </c>
      <c r="F1442" s="13" t="s">
        <v>184</v>
      </c>
      <c r="G1442" s="13" t="s">
        <v>3098</v>
      </c>
      <c r="H1442" s="13" t="s">
        <v>167</v>
      </c>
      <c r="I1442" s="13" t="s">
        <v>3097</v>
      </c>
      <c r="J1442" s="13" t="s">
        <v>3098</v>
      </c>
      <c r="K1442" s="13" t="s">
        <v>3099</v>
      </c>
      <c r="L1442" s="13" t="s">
        <v>2064</v>
      </c>
      <c r="M1442" s="13" t="s">
        <v>170</v>
      </c>
      <c r="P1442" s="13" t="s">
        <v>43</v>
      </c>
    </row>
    <row r="1443" spans="3:16" x14ac:dyDescent="0.2">
      <c r="C1443" s="13" t="s">
        <v>4194</v>
      </c>
      <c r="D1443" s="13" t="s">
        <v>169</v>
      </c>
      <c r="E1443" s="13" t="s">
        <v>105</v>
      </c>
      <c r="F1443" s="13" t="s">
        <v>140</v>
      </c>
      <c r="G1443" s="13" t="s">
        <v>3098</v>
      </c>
      <c r="H1443" s="13" t="s">
        <v>167</v>
      </c>
      <c r="I1443" s="13" t="s">
        <v>3097</v>
      </c>
      <c r="J1443" s="13" t="s">
        <v>3098</v>
      </c>
      <c r="K1443" s="13" t="s">
        <v>3099</v>
      </c>
      <c r="L1443" s="13" t="s">
        <v>2064</v>
      </c>
      <c r="M1443" s="13" t="s">
        <v>170</v>
      </c>
      <c r="P1443" s="13" t="s">
        <v>43</v>
      </c>
    </row>
    <row r="1444" spans="3:16" x14ac:dyDescent="0.2">
      <c r="C1444" s="13" t="s">
        <v>4195</v>
      </c>
      <c r="D1444" s="13" t="s">
        <v>1363</v>
      </c>
      <c r="E1444" s="13" t="s">
        <v>2570</v>
      </c>
      <c r="F1444" s="13" t="s">
        <v>747</v>
      </c>
      <c r="G1444" s="13" t="s">
        <v>3098</v>
      </c>
      <c r="H1444" s="13" t="s">
        <v>4091</v>
      </c>
      <c r="I1444" s="13" t="s">
        <v>3097</v>
      </c>
      <c r="J1444" s="13" t="s">
        <v>3098</v>
      </c>
      <c r="K1444" s="13" t="s">
        <v>3099</v>
      </c>
      <c r="L1444" s="13" t="s">
        <v>2064</v>
      </c>
      <c r="M1444" s="13" t="s">
        <v>170</v>
      </c>
      <c r="P1444" s="13" t="s">
        <v>43</v>
      </c>
    </row>
    <row r="1445" spans="3:16" x14ac:dyDescent="0.2">
      <c r="C1445" s="13" t="s">
        <v>4196</v>
      </c>
      <c r="D1445" s="13" t="s">
        <v>2379</v>
      </c>
      <c r="E1445" s="13" t="s">
        <v>65</v>
      </c>
      <c r="F1445" s="13" t="s">
        <v>239</v>
      </c>
      <c r="G1445" s="13" t="s">
        <v>3098</v>
      </c>
      <c r="H1445" s="13" t="s">
        <v>790</v>
      </c>
      <c r="I1445" s="13" t="s">
        <v>3097</v>
      </c>
      <c r="J1445" s="13" t="s">
        <v>3098</v>
      </c>
      <c r="K1445" s="13" t="s">
        <v>3099</v>
      </c>
      <c r="L1445" s="13" t="s">
        <v>2064</v>
      </c>
      <c r="M1445" s="13" t="s">
        <v>170</v>
      </c>
      <c r="P1445" s="13" t="s">
        <v>43</v>
      </c>
    </row>
    <row r="1446" spans="3:16" x14ac:dyDescent="0.2">
      <c r="C1446" s="13" t="s">
        <v>4197</v>
      </c>
      <c r="D1446" s="13" t="s">
        <v>4198</v>
      </c>
      <c r="E1446" s="13" t="s">
        <v>368</v>
      </c>
      <c r="F1446" s="13" t="s">
        <v>1473</v>
      </c>
      <c r="G1446" s="13" t="s">
        <v>3098</v>
      </c>
      <c r="H1446" s="13" t="s">
        <v>167</v>
      </c>
      <c r="I1446" s="13" t="s">
        <v>3097</v>
      </c>
      <c r="J1446" s="13" t="s">
        <v>3098</v>
      </c>
      <c r="K1446" s="13" t="s">
        <v>3099</v>
      </c>
      <c r="L1446" s="13" t="s">
        <v>2064</v>
      </c>
      <c r="M1446" s="13" t="s">
        <v>170</v>
      </c>
      <c r="P1446" s="13" t="s">
        <v>43</v>
      </c>
    </row>
    <row r="1447" spans="3:16" x14ac:dyDescent="0.2">
      <c r="C1447" s="13" t="s">
        <v>4199</v>
      </c>
      <c r="D1447" s="13" t="s">
        <v>2165</v>
      </c>
      <c r="E1447" s="13" t="s">
        <v>416</v>
      </c>
      <c r="F1447" s="13" t="s">
        <v>1506</v>
      </c>
      <c r="G1447" s="13" t="s">
        <v>3098</v>
      </c>
      <c r="H1447" s="13" t="s">
        <v>167</v>
      </c>
      <c r="I1447" s="13" t="s">
        <v>3097</v>
      </c>
      <c r="J1447" s="13" t="s">
        <v>3098</v>
      </c>
      <c r="K1447" s="13" t="s">
        <v>3099</v>
      </c>
      <c r="L1447" s="13" t="s">
        <v>2064</v>
      </c>
      <c r="M1447" s="13" t="s">
        <v>170</v>
      </c>
      <c r="P1447" s="13" t="s">
        <v>43</v>
      </c>
    </row>
    <row r="1448" spans="3:16" x14ac:dyDescent="0.2">
      <c r="C1448" s="13" t="s">
        <v>4200</v>
      </c>
      <c r="D1448" s="13" t="s">
        <v>1641</v>
      </c>
      <c r="E1448" s="13" t="s">
        <v>3092</v>
      </c>
      <c r="F1448" s="13" t="s">
        <v>4201</v>
      </c>
      <c r="G1448" s="13" t="s">
        <v>3098</v>
      </c>
      <c r="H1448" s="13" t="s">
        <v>167</v>
      </c>
      <c r="I1448" s="13" t="s">
        <v>3097</v>
      </c>
      <c r="J1448" s="13" t="s">
        <v>3098</v>
      </c>
      <c r="K1448" s="13" t="s">
        <v>3099</v>
      </c>
      <c r="L1448" s="13" t="s">
        <v>2064</v>
      </c>
      <c r="M1448" s="13" t="s">
        <v>170</v>
      </c>
      <c r="P1448" s="13" t="s">
        <v>43</v>
      </c>
    </row>
    <row r="1449" spans="3:16" x14ac:dyDescent="0.2">
      <c r="C1449" s="13" t="s">
        <v>4202</v>
      </c>
      <c r="D1449" s="13" t="s">
        <v>746</v>
      </c>
      <c r="E1449" s="13" t="s">
        <v>416</v>
      </c>
      <c r="F1449" s="13" t="s">
        <v>4203</v>
      </c>
      <c r="G1449" s="13" t="s">
        <v>3098</v>
      </c>
      <c r="H1449" s="13" t="s">
        <v>167</v>
      </c>
      <c r="I1449" s="13" t="s">
        <v>3097</v>
      </c>
      <c r="J1449" s="13" t="s">
        <v>3098</v>
      </c>
      <c r="K1449" s="13" t="s">
        <v>3099</v>
      </c>
      <c r="L1449" s="13" t="s">
        <v>2064</v>
      </c>
      <c r="M1449" s="13" t="s">
        <v>170</v>
      </c>
      <c r="P1449" s="13" t="s">
        <v>43</v>
      </c>
    </row>
    <row r="1450" spans="3:16" x14ac:dyDescent="0.2">
      <c r="C1450" s="13" t="s">
        <v>4204</v>
      </c>
      <c r="D1450" s="13" t="s">
        <v>2584</v>
      </c>
      <c r="E1450" s="13" t="s">
        <v>4205</v>
      </c>
      <c r="F1450" s="13" t="s">
        <v>4206</v>
      </c>
      <c r="G1450" s="13" t="s">
        <v>3098</v>
      </c>
      <c r="H1450" s="13" t="s">
        <v>790</v>
      </c>
      <c r="I1450" s="13" t="s">
        <v>3097</v>
      </c>
      <c r="J1450" s="13" t="s">
        <v>3098</v>
      </c>
      <c r="K1450" s="13" t="s">
        <v>3099</v>
      </c>
      <c r="L1450" s="13" t="s">
        <v>2064</v>
      </c>
      <c r="M1450" s="13" t="s">
        <v>170</v>
      </c>
      <c r="P1450" s="13" t="s">
        <v>43</v>
      </c>
    </row>
    <row r="1451" spans="3:16" x14ac:dyDescent="0.2">
      <c r="C1451" s="13" t="s">
        <v>4207</v>
      </c>
      <c r="D1451" s="13" t="s">
        <v>262</v>
      </c>
      <c r="E1451" s="13" t="s">
        <v>4208</v>
      </c>
      <c r="F1451" s="13" t="s">
        <v>368</v>
      </c>
      <c r="G1451" s="13" t="s">
        <v>3098</v>
      </c>
      <c r="H1451" s="13" t="s">
        <v>167</v>
      </c>
      <c r="I1451" s="13" t="s">
        <v>3097</v>
      </c>
      <c r="J1451" s="13" t="s">
        <v>3098</v>
      </c>
      <c r="K1451" s="13" t="s">
        <v>3099</v>
      </c>
      <c r="L1451" s="13" t="s">
        <v>2064</v>
      </c>
      <c r="M1451" s="13" t="s">
        <v>170</v>
      </c>
      <c r="P1451" s="13" t="s">
        <v>43</v>
      </c>
    </row>
    <row r="1452" spans="3:16" x14ac:dyDescent="0.2">
      <c r="C1452" s="13" t="s">
        <v>4209</v>
      </c>
      <c r="D1452" s="13" t="s">
        <v>376</v>
      </c>
      <c r="E1452" s="13" t="s">
        <v>4210</v>
      </c>
      <c r="F1452" s="13" t="s">
        <v>239</v>
      </c>
      <c r="G1452" s="13" t="s">
        <v>3098</v>
      </c>
      <c r="H1452" s="13" t="s">
        <v>37</v>
      </c>
      <c r="I1452" s="13" t="s">
        <v>3097</v>
      </c>
      <c r="J1452" s="13" t="s">
        <v>3098</v>
      </c>
      <c r="K1452" s="13" t="s">
        <v>3099</v>
      </c>
      <c r="L1452" s="13" t="s">
        <v>2064</v>
      </c>
      <c r="M1452" s="13" t="s">
        <v>170</v>
      </c>
      <c r="P1452" s="13" t="s">
        <v>43</v>
      </c>
    </row>
    <row r="1453" spans="3:16" x14ac:dyDescent="0.2">
      <c r="C1453" s="13" t="s">
        <v>4211</v>
      </c>
      <c r="D1453" s="13" t="s">
        <v>45</v>
      </c>
      <c r="E1453" s="13" t="s">
        <v>336</v>
      </c>
      <c r="F1453" s="13" t="s">
        <v>88</v>
      </c>
      <c r="G1453" s="13" t="s">
        <v>3098</v>
      </c>
      <c r="H1453" s="13" t="s">
        <v>167</v>
      </c>
      <c r="I1453" s="13" t="s">
        <v>3097</v>
      </c>
      <c r="J1453" s="13" t="s">
        <v>3098</v>
      </c>
      <c r="K1453" s="13" t="s">
        <v>3099</v>
      </c>
      <c r="L1453" s="13" t="s">
        <v>2064</v>
      </c>
      <c r="M1453" s="13" t="s">
        <v>170</v>
      </c>
      <c r="P1453" s="13" t="s">
        <v>43</v>
      </c>
    </row>
    <row r="1454" spans="3:16" x14ac:dyDescent="0.2">
      <c r="C1454" s="13" t="s">
        <v>4212</v>
      </c>
      <c r="D1454" s="13" t="s">
        <v>169</v>
      </c>
      <c r="E1454" s="13" t="s">
        <v>4213</v>
      </c>
      <c r="F1454" s="13" t="s">
        <v>4214</v>
      </c>
      <c r="G1454" s="13" t="s">
        <v>3098</v>
      </c>
      <c r="H1454" s="13" t="s">
        <v>790</v>
      </c>
      <c r="I1454" s="13" t="s">
        <v>3097</v>
      </c>
      <c r="J1454" s="13" t="s">
        <v>3098</v>
      </c>
      <c r="K1454" s="13" t="s">
        <v>3099</v>
      </c>
      <c r="L1454" s="13" t="s">
        <v>2064</v>
      </c>
      <c r="M1454" s="13" t="s">
        <v>170</v>
      </c>
      <c r="P1454" s="13" t="s">
        <v>43</v>
      </c>
    </row>
    <row r="1455" spans="3:16" x14ac:dyDescent="0.2">
      <c r="C1455" s="13" t="s">
        <v>4215</v>
      </c>
      <c r="D1455" s="13" t="s">
        <v>1247</v>
      </c>
      <c r="E1455" s="13" t="s">
        <v>4216</v>
      </c>
      <c r="F1455" s="13" t="s">
        <v>4217</v>
      </c>
      <c r="G1455" s="13" t="s">
        <v>3098</v>
      </c>
      <c r="H1455" s="13" t="s">
        <v>167</v>
      </c>
      <c r="I1455" s="13" t="s">
        <v>3097</v>
      </c>
      <c r="J1455" s="13" t="s">
        <v>3098</v>
      </c>
      <c r="K1455" s="13" t="s">
        <v>3099</v>
      </c>
      <c r="L1455" s="13" t="s">
        <v>2064</v>
      </c>
      <c r="M1455" s="13" t="s">
        <v>170</v>
      </c>
      <c r="P1455" s="13" t="s">
        <v>43</v>
      </c>
    </row>
    <row r="1456" spans="3:16" x14ac:dyDescent="0.2">
      <c r="C1456" s="13" t="s">
        <v>4218</v>
      </c>
      <c r="D1456" s="13" t="s">
        <v>530</v>
      </c>
      <c r="E1456" s="13" t="s">
        <v>4219</v>
      </c>
      <c r="F1456" s="13" t="s">
        <v>239</v>
      </c>
      <c r="G1456" s="13" t="s">
        <v>3098</v>
      </c>
      <c r="H1456" s="13" t="s">
        <v>167</v>
      </c>
      <c r="I1456" s="13" t="s">
        <v>3097</v>
      </c>
      <c r="J1456" s="13" t="s">
        <v>3098</v>
      </c>
      <c r="K1456" s="13" t="s">
        <v>3099</v>
      </c>
      <c r="L1456" s="13" t="s">
        <v>2064</v>
      </c>
      <c r="M1456" s="13" t="s">
        <v>170</v>
      </c>
      <c r="P1456" s="13" t="s">
        <v>43</v>
      </c>
    </row>
    <row r="1457" spans="3:16" x14ac:dyDescent="0.2">
      <c r="C1457" s="13" t="s">
        <v>4220</v>
      </c>
      <c r="D1457" s="13" t="s">
        <v>733</v>
      </c>
      <c r="E1457" s="13" t="s">
        <v>4221</v>
      </c>
      <c r="F1457" s="13" t="s">
        <v>4222</v>
      </c>
      <c r="G1457" s="13" t="s">
        <v>3098</v>
      </c>
      <c r="H1457" s="13" t="s">
        <v>167</v>
      </c>
      <c r="I1457" s="13" t="s">
        <v>3097</v>
      </c>
      <c r="J1457" s="13" t="s">
        <v>3098</v>
      </c>
      <c r="K1457" s="13" t="s">
        <v>3099</v>
      </c>
      <c r="L1457" s="13" t="s">
        <v>2064</v>
      </c>
      <c r="M1457" s="13" t="s">
        <v>170</v>
      </c>
      <c r="P1457" s="13" t="s">
        <v>43</v>
      </c>
    </row>
    <row r="1458" spans="3:16" x14ac:dyDescent="0.2">
      <c r="C1458" s="13" t="s">
        <v>4223</v>
      </c>
      <c r="D1458" s="13" t="s">
        <v>227</v>
      </c>
      <c r="E1458" s="13" t="s">
        <v>239</v>
      </c>
      <c r="F1458" s="13" t="s">
        <v>65</v>
      </c>
      <c r="G1458" s="13" t="s">
        <v>3098</v>
      </c>
      <c r="H1458" s="13" t="s">
        <v>167</v>
      </c>
      <c r="I1458" s="13" t="s">
        <v>3097</v>
      </c>
      <c r="J1458" s="13" t="s">
        <v>3098</v>
      </c>
      <c r="K1458" s="13" t="s">
        <v>3099</v>
      </c>
      <c r="L1458" s="13" t="s">
        <v>2064</v>
      </c>
      <c r="M1458" s="13" t="s">
        <v>170</v>
      </c>
      <c r="P1458" s="13" t="s">
        <v>43</v>
      </c>
    </row>
    <row r="1459" spans="3:16" x14ac:dyDescent="0.2">
      <c r="C1459" s="13" t="s">
        <v>4224</v>
      </c>
      <c r="D1459" s="13" t="s">
        <v>2669</v>
      </c>
      <c r="E1459" s="13" t="s">
        <v>4225</v>
      </c>
      <c r="F1459" s="13" t="s">
        <v>415</v>
      </c>
      <c r="G1459" s="13" t="s">
        <v>3098</v>
      </c>
      <c r="H1459" s="13" t="s">
        <v>167</v>
      </c>
      <c r="I1459" s="13" t="s">
        <v>3097</v>
      </c>
      <c r="J1459" s="13" t="s">
        <v>3098</v>
      </c>
      <c r="K1459" s="13" t="s">
        <v>3099</v>
      </c>
      <c r="L1459" s="13" t="s">
        <v>2064</v>
      </c>
      <c r="M1459" s="13" t="s">
        <v>170</v>
      </c>
      <c r="P1459" s="13" t="s">
        <v>43</v>
      </c>
    </row>
    <row r="1460" spans="3:16" x14ac:dyDescent="0.2">
      <c r="C1460" s="13" t="s">
        <v>4226</v>
      </c>
      <c r="D1460" s="13" t="s">
        <v>530</v>
      </c>
      <c r="E1460" s="13" t="s">
        <v>4227</v>
      </c>
      <c r="F1460" s="13" t="s">
        <v>88</v>
      </c>
      <c r="G1460" s="13" t="s">
        <v>3098</v>
      </c>
      <c r="H1460" s="13" t="s">
        <v>167</v>
      </c>
      <c r="I1460" s="13" t="s">
        <v>3097</v>
      </c>
      <c r="J1460" s="13" t="s">
        <v>3098</v>
      </c>
      <c r="K1460" s="13" t="s">
        <v>3099</v>
      </c>
      <c r="L1460" s="13" t="s">
        <v>2064</v>
      </c>
      <c r="M1460" s="13" t="s">
        <v>170</v>
      </c>
      <c r="P1460" s="13" t="s">
        <v>43</v>
      </c>
    </row>
    <row r="1461" spans="3:16" x14ac:dyDescent="0.2">
      <c r="C1461" s="13" t="s">
        <v>4228</v>
      </c>
      <c r="D1461" s="13" t="s">
        <v>1641</v>
      </c>
      <c r="E1461" s="13" t="s">
        <v>758</v>
      </c>
      <c r="F1461" s="13" t="s">
        <v>3092</v>
      </c>
      <c r="G1461" s="13" t="s">
        <v>3098</v>
      </c>
      <c r="H1461" s="13" t="s">
        <v>167</v>
      </c>
      <c r="I1461" s="13" t="s">
        <v>3097</v>
      </c>
      <c r="J1461" s="13" t="s">
        <v>3098</v>
      </c>
      <c r="K1461" s="13" t="s">
        <v>3099</v>
      </c>
      <c r="L1461" s="13" t="s">
        <v>2064</v>
      </c>
      <c r="M1461" s="13" t="s">
        <v>170</v>
      </c>
      <c r="P1461" s="13" t="s">
        <v>43</v>
      </c>
    </row>
    <row r="1462" spans="3:16" x14ac:dyDescent="0.2">
      <c r="C1462" s="13" t="s">
        <v>4229</v>
      </c>
      <c r="D1462" s="13" t="s">
        <v>1006</v>
      </c>
      <c r="E1462" s="13" t="s">
        <v>3825</v>
      </c>
      <c r="F1462" s="13" t="s">
        <v>4230</v>
      </c>
      <c r="G1462" s="13" t="s">
        <v>3098</v>
      </c>
      <c r="H1462" s="13" t="s">
        <v>167</v>
      </c>
      <c r="I1462" s="13" t="s">
        <v>3097</v>
      </c>
      <c r="J1462" s="13" t="s">
        <v>3098</v>
      </c>
      <c r="K1462" s="13" t="s">
        <v>3099</v>
      </c>
      <c r="L1462" s="13" t="s">
        <v>2064</v>
      </c>
      <c r="M1462" s="13" t="s">
        <v>170</v>
      </c>
      <c r="P1462" s="13" t="s">
        <v>43</v>
      </c>
    </row>
    <row r="1463" spans="3:16" x14ac:dyDescent="0.2">
      <c r="C1463" s="13" t="s">
        <v>4231</v>
      </c>
      <c r="D1463" s="13" t="s">
        <v>262</v>
      </c>
      <c r="E1463" s="13" t="s">
        <v>442</v>
      </c>
      <c r="F1463" s="13" t="s">
        <v>4232</v>
      </c>
      <c r="G1463" s="13" t="s">
        <v>3098</v>
      </c>
      <c r="H1463" s="13" t="s">
        <v>167</v>
      </c>
      <c r="I1463" s="13" t="s">
        <v>3097</v>
      </c>
      <c r="J1463" s="13" t="s">
        <v>3098</v>
      </c>
      <c r="K1463" s="13" t="s">
        <v>3099</v>
      </c>
      <c r="L1463" s="13" t="s">
        <v>2064</v>
      </c>
      <c r="M1463" s="13" t="s">
        <v>170</v>
      </c>
      <c r="P1463" s="13" t="s">
        <v>43</v>
      </c>
    </row>
    <row r="1464" spans="3:16" x14ac:dyDescent="0.2">
      <c r="C1464" s="13" t="s">
        <v>4233</v>
      </c>
      <c r="D1464" s="13" t="s">
        <v>169</v>
      </c>
      <c r="E1464" s="13" t="s">
        <v>4234</v>
      </c>
      <c r="F1464" s="13" t="s">
        <v>105</v>
      </c>
      <c r="G1464" s="13" t="s">
        <v>3098</v>
      </c>
      <c r="H1464" s="13" t="s">
        <v>167</v>
      </c>
      <c r="I1464" s="13" t="s">
        <v>3097</v>
      </c>
      <c r="J1464" s="13" t="s">
        <v>3098</v>
      </c>
      <c r="K1464" s="13" t="s">
        <v>3099</v>
      </c>
      <c r="L1464" s="13" t="s">
        <v>2064</v>
      </c>
      <c r="M1464" s="13" t="s">
        <v>170</v>
      </c>
      <c r="P1464" s="13" t="s">
        <v>43</v>
      </c>
    </row>
    <row r="1465" spans="3:16" x14ac:dyDescent="0.2">
      <c r="C1465" s="13" t="s">
        <v>4235</v>
      </c>
      <c r="D1465" s="13" t="s">
        <v>320</v>
      </c>
      <c r="E1465" s="13" t="s">
        <v>392</v>
      </c>
      <c r="F1465" s="13" t="s">
        <v>347</v>
      </c>
      <c r="G1465" s="13" t="s">
        <v>3098</v>
      </c>
      <c r="H1465" s="13" t="s">
        <v>167</v>
      </c>
      <c r="I1465" s="13" t="s">
        <v>3097</v>
      </c>
      <c r="J1465" s="13" t="s">
        <v>3098</v>
      </c>
      <c r="K1465" s="13" t="s">
        <v>3099</v>
      </c>
      <c r="L1465" s="13" t="s">
        <v>2064</v>
      </c>
      <c r="M1465" s="13" t="s">
        <v>170</v>
      </c>
      <c r="P1465" s="13" t="s">
        <v>43</v>
      </c>
    </row>
    <row r="1466" spans="3:16" x14ac:dyDescent="0.2">
      <c r="C1466" s="13" t="s">
        <v>4236</v>
      </c>
      <c r="D1466" s="13" t="s">
        <v>51</v>
      </c>
      <c r="E1466" s="13" t="s">
        <v>88</v>
      </c>
      <c r="F1466" s="13" t="s">
        <v>4237</v>
      </c>
      <c r="G1466" s="13" t="s">
        <v>3098</v>
      </c>
      <c r="H1466" s="13" t="s">
        <v>167</v>
      </c>
      <c r="I1466" s="13" t="s">
        <v>3097</v>
      </c>
      <c r="J1466" s="13" t="s">
        <v>3098</v>
      </c>
      <c r="K1466" s="13" t="s">
        <v>3099</v>
      </c>
      <c r="L1466" s="13" t="s">
        <v>2064</v>
      </c>
      <c r="M1466" s="13" t="s">
        <v>170</v>
      </c>
      <c r="P1466" s="13" t="s">
        <v>43</v>
      </c>
    </row>
    <row r="1467" spans="3:16" x14ac:dyDescent="0.2">
      <c r="C1467" s="13" t="s">
        <v>4238</v>
      </c>
      <c r="D1467" s="13" t="s">
        <v>169</v>
      </c>
      <c r="E1467" s="13" t="s">
        <v>88</v>
      </c>
      <c r="F1467" s="13" t="s">
        <v>4237</v>
      </c>
      <c r="G1467" s="13" t="s">
        <v>3098</v>
      </c>
      <c r="H1467" s="13" t="s">
        <v>167</v>
      </c>
      <c r="I1467" s="13" t="s">
        <v>3097</v>
      </c>
      <c r="J1467" s="13" t="s">
        <v>3098</v>
      </c>
      <c r="K1467" s="13" t="s">
        <v>3099</v>
      </c>
      <c r="L1467" s="13" t="s">
        <v>2064</v>
      </c>
      <c r="M1467" s="13" t="s">
        <v>170</v>
      </c>
      <c r="P1467" s="13" t="s">
        <v>43</v>
      </c>
    </row>
    <row r="1468" spans="3:16" x14ac:dyDescent="0.2">
      <c r="C1468" s="13" t="s">
        <v>4239</v>
      </c>
      <c r="D1468" s="13" t="s">
        <v>4240</v>
      </c>
      <c r="E1468" s="13" t="s">
        <v>1757</v>
      </c>
      <c r="F1468" s="13" t="s">
        <v>415</v>
      </c>
      <c r="G1468" s="13" t="s">
        <v>3098</v>
      </c>
      <c r="H1468" s="13" t="s">
        <v>167</v>
      </c>
      <c r="I1468" s="13" t="s">
        <v>3097</v>
      </c>
      <c r="J1468" s="13" t="s">
        <v>3098</v>
      </c>
      <c r="K1468" s="13" t="s">
        <v>3099</v>
      </c>
      <c r="L1468" s="13" t="s">
        <v>2064</v>
      </c>
      <c r="M1468" s="13" t="s">
        <v>170</v>
      </c>
      <c r="P1468" s="13" t="s">
        <v>43</v>
      </c>
    </row>
    <row r="1469" spans="3:16" x14ac:dyDescent="0.2">
      <c r="C1469" s="13" t="s">
        <v>4241</v>
      </c>
      <c r="D1469" s="13" t="s">
        <v>227</v>
      </c>
      <c r="E1469" s="13" t="s">
        <v>4242</v>
      </c>
      <c r="F1469" s="13" t="s">
        <v>36</v>
      </c>
      <c r="G1469" s="13" t="s">
        <v>3098</v>
      </c>
      <c r="H1469" s="13" t="s">
        <v>167</v>
      </c>
      <c r="I1469" s="13" t="s">
        <v>3097</v>
      </c>
      <c r="J1469" s="13" t="s">
        <v>3098</v>
      </c>
      <c r="K1469" s="13" t="s">
        <v>3099</v>
      </c>
      <c r="L1469" s="13" t="s">
        <v>2064</v>
      </c>
      <c r="M1469" s="13" t="s">
        <v>170</v>
      </c>
      <c r="P1469" s="13" t="s">
        <v>43</v>
      </c>
    </row>
    <row r="1470" spans="3:16" x14ac:dyDescent="0.2">
      <c r="C1470" s="13" t="s">
        <v>4243</v>
      </c>
      <c r="D1470" s="13" t="s">
        <v>512</v>
      </c>
      <c r="E1470" s="13" t="s">
        <v>4244</v>
      </c>
      <c r="F1470" s="13" t="s">
        <v>4245</v>
      </c>
      <c r="G1470" s="13" t="s">
        <v>3098</v>
      </c>
      <c r="H1470" s="13" t="s">
        <v>167</v>
      </c>
      <c r="I1470" s="13" t="s">
        <v>3097</v>
      </c>
      <c r="J1470" s="13" t="s">
        <v>3098</v>
      </c>
      <c r="K1470" s="13" t="s">
        <v>3099</v>
      </c>
      <c r="L1470" s="13" t="s">
        <v>2064</v>
      </c>
      <c r="M1470" s="13" t="s">
        <v>170</v>
      </c>
      <c r="P1470" s="13" t="s">
        <v>43</v>
      </c>
    </row>
    <row r="1471" spans="3:16" x14ac:dyDescent="0.2">
      <c r="C1471" s="13" t="s">
        <v>4246</v>
      </c>
      <c r="D1471" s="13" t="s">
        <v>4247</v>
      </c>
      <c r="E1471" s="13" t="s">
        <v>4248</v>
      </c>
      <c r="F1471" s="13" t="s">
        <v>184</v>
      </c>
      <c r="G1471" s="13" t="s">
        <v>3098</v>
      </c>
      <c r="H1471" s="13" t="s">
        <v>167</v>
      </c>
      <c r="I1471" s="13" t="s">
        <v>3097</v>
      </c>
      <c r="J1471" s="13" t="s">
        <v>3098</v>
      </c>
      <c r="K1471" s="13" t="s">
        <v>3099</v>
      </c>
      <c r="L1471" s="13" t="s">
        <v>2064</v>
      </c>
      <c r="M1471" s="13" t="s">
        <v>170</v>
      </c>
      <c r="P1471" s="13" t="s">
        <v>43</v>
      </c>
    </row>
    <row r="1472" spans="3:16" x14ac:dyDescent="0.2">
      <c r="C1472" s="13" t="s">
        <v>4249</v>
      </c>
      <c r="D1472" s="13" t="s">
        <v>204</v>
      </c>
      <c r="E1472" s="13" t="s">
        <v>1250</v>
      </c>
      <c r="F1472" s="13" t="s">
        <v>368</v>
      </c>
      <c r="G1472" s="13" t="s">
        <v>3098</v>
      </c>
      <c r="H1472" s="13" t="s">
        <v>167</v>
      </c>
      <c r="I1472" s="13" t="s">
        <v>3097</v>
      </c>
      <c r="J1472" s="13" t="s">
        <v>3098</v>
      </c>
      <c r="K1472" s="13" t="s">
        <v>3099</v>
      </c>
      <c r="L1472" s="13" t="s">
        <v>2064</v>
      </c>
      <c r="M1472" s="13" t="s">
        <v>170</v>
      </c>
      <c r="P1472" s="13" t="s">
        <v>43</v>
      </c>
    </row>
    <row r="1473" spans="3:16" x14ac:dyDescent="0.2">
      <c r="C1473" s="13" t="s">
        <v>4250</v>
      </c>
      <c r="D1473" s="13" t="s">
        <v>585</v>
      </c>
      <c r="E1473" s="13" t="s">
        <v>4251</v>
      </c>
      <c r="F1473" s="13" t="s">
        <v>239</v>
      </c>
      <c r="G1473" s="13" t="s">
        <v>3098</v>
      </c>
      <c r="H1473" s="13" t="s">
        <v>790</v>
      </c>
      <c r="I1473" s="13" t="s">
        <v>3097</v>
      </c>
      <c r="J1473" s="13" t="s">
        <v>3098</v>
      </c>
      <c r="K1473" s="13" t="s">
        <v>3099</v>
      </c>
      <c r="L1473" s="13" t="s">
        <v>2064</v>
      </c>
      <c r="M1473" s="13" t="s">
        <v>170</v>
      </c>
      <c r="P1473" s="13" t="s">
        <v>43</v>
      </c>
    </row>
    <row r="1474" spans="3:16" x14ac:dyDescent="0.2">
      <c r="C1474" s="13" t="s">
        <v>4252</v>
      </c>
      <c r="D1474" s="13" t="s">
        <v>191</v>
      </c>
      <c r="E1474" s="13" t="s">
        <v>4253</v>
      </c>
      <c r="F1474" s="13" t="s">
        <v>648</v>
      </c>
      <c r="G1474" s="13" t="s">
        <v>3098</v>
      </c>
      <c r="H1474" s="13" t="s">
        <v>167</v>
      </c>
      <c r="I1474" s="13" t="s">
        <v>3097</v>
      </c>
      <c r="J1474" s="13" t="s">
        <v>3098</v>
      </c>
      <c r="K1474" s="13" t="s">
        <v>3099</v>
      </c>
      <c r="L1474" s="13" t="s">
        <v>2064</v>
      </c>
      <c r="M1474" s="13" t="s">
        <v>170</v>
      </c>
      <c r="P1474" s="13" t="s">
        <v>43</v>
      </c>
    </row>
    <row r="1475" spans="3:16" x14ac:dyDescent="0.2">
      <c r="C1475" s="13" t="s">
        <v>4254</v>
      </c>
      <c r="D1475" s="13" t="s">
        <v>629</v>
      </c>
      <c r="E1475" s="13" t="s">
        <v>229</v>
      </c>
      <c r="F1475" s="13" t="s">
        <v>4255</v>
      </c>
      <c r="G1475" s="13" t="s">
        <v>3098</v>
      </c>
      <c r="H1475" s="13" t="s">
        <v>167</v>
      </c>
      <c r="I1475" s="13" t="s">
        <v>3097</v>
      </c>
      <c r="J1475" s="13" t="s">
        <v>3098</v>
      </c>
      <c r="K1475" s="13" t="s">
        <v>3099</v>
      </c>
      <c r="L1475" s="13" t="s">
        <v>2064</v>
      </c>
      <c r="M1475" s="13" t="s">
        <v>170</v>
      </c>
      <c r="P1475" s="13" t="s">
        <v>43</v>
      </c>
    </row>
    <row r="1476" spans="3:16" x14ac:dyDescent="0.2">
      <c r="C1476" s="13" t="s">
        <v>4256</v>
      </c>
      <c r="D1476" s="13" t="s">
        <v>251</v>
      </c>
      <c r="E1476" s="13" t="s">
        <v>4257</v>
      </c>
      <c r="F1476" s="13" t="s">
        <v>65</v>
      </c>
      <c r="G1476" s="13" t="s">
        <v>3098</v>
      </c>
      <c r="H1476" s="13" t="s">
        <v>167</v>
      </c>
      <c r="I1476" s="13" t="s">
        <v>3097</v>
      </c>
      <c r="J1476" s="13" t="s">
        <v>3098</v>
      </c>
      <c r="K1476" s="13" t="s">
        <v>3099</v>
      </c>
      <c r="L1476" s="13" t="s">
        <v>2064</v>
      </c>
      <c r="M1476" s="13" t="s">
        <v>170</v>
      </c>
      <c r="P1476" s="13" t="s">
        <v>43</v>
      </c>
    </row>
    <row r="1477" spans="3:16" x14ac:dyDescent="0.2">
      <c r="C1477" s="13" t="s">
        <v>4258</v>
      </c>
      <c r="D1477" s="13" t="s">
        <v>783</v>
      </c>
      <c r="E1477" s="13" t="s">
        <v>4116</v>
      </c>
      <c r="F1477" s="13" t="s">
        <v>184</v>
      </c>
      <c r="G1477" s="13" t="s">
        <v>3098</v>
      </c>
      <c r="H1477" s="13" t="s">
        <v>167</v>
      </c>
      <c r="I1477" s="13" t="s">
        <v>3097</v>
      </c>
      <c r="J1477" s="13" t="s">
        <v>3098</v>
      </c>
      <c r="K1477" s="13" t="s">
        <v>3099</v>
      </c>
      <c r="L1477" s="13" t="s">
        <v>2064</v>
      </c>
      <c r="M1477" s="13" t="s">
        <v>170</v>
      </c>
      <c r="P1477" s="13" t="s">
        <v>43</v>
      </c>
    </row>
    <row r="1478" spans="3:16" x14ac:dyDescent="0.2">
      <c r="C1478" s="13" t="s">
        <v>4259</v>
      </c>
      <c r="D1478" s="13" t="s">
        <v>4260</v>
      </c>
      <c r="E1478" s="13" t="s">
        <v>229</v>
      </c>
      <c r="F1478" s="13" t="s">
        <v>88</v>
      </c>
      <c r="G1478" s="13" t="s">
        <v>3098</v>
      </c>
      <c r="H1478" s="13" t="s">
        <v>790</v>
      </c>
      <c r="I1478" s="13" t="s">
        <v>3097</v>
      </c>
      <c r="J1478" s="13" t="s">
        <v>3098</v>
      </c>
      <c r="K1478" s="13" t="s">
        <v>3099</v>
      </c>
      <c r="L1478" s="13" t="s">
        <v>2064</v>
      </c>
      <c r="M1478" s="13" t="s">
        <v>170</v>
      </c>
      <c r="P1478" s="13" t="s">
        <v>43</v>
      </c>
    </row>
    <row r="1479" spans="3:16" x14ac:dyDescent="0.2">
      <c r="C1479" s="13" t="s">
        <v>4261</v>
      </c>
      <c r="D1479" s="13" t="s">
        <v>4262</v>
      </c>
      <c r="E1479" s="13" t="s">
        <v>4263</v>
      </c>
      <c r="F1479" s="13" t="s">
        <v>4264</v>
      </c>
      <c r="G1479" s="13" t="s">
        <v>3098</v>
      </c>
      <c r="H1479" s="13" t="s">
        <v>167</v>
      </c>
      <c r="I1479" s="13" t="s">
        <v>3097</v>
      </c>
      <c r="J1479" s="13" t="s">
        <v>3098</v>
      </c>
      <c r="K1479" s="13" t="s">
        <v>3099</v>
      </c>
      <c r="L1479" s="13" t="s">
        <v>2064</v>
      </c>
      <c r="M1479" s="13" t="s">
        <v>170</v>
      </c>
      <c r="P1479" s="13" t="s">
        <v>43</v>
      </c>
    </row>
    <row r="1480" spans="3:16" x14ac:dyDescent="0.2">
      <c r="C1480" s="13" t="s">
        <v>4265</v>
      </c>
      <c r="D1480" s="13" t="s">
        <v>2165</v>
      </c>
      <c r="E1480" s="13" t="s">
        <v>605</v>
      </c>
      <c r="F1480" s="13" t="s">
        <v>1757</v>
      </c>
      <c r="G1480" s="13" t="s">
        <v>3098</v>
      </c>
      <c r="H1480" s="13" t="s">
        <v>167</v>
      </c>
      <c r="I1480" s="13" t="s">
        <v>3097</v>
      </c>
      <c r="J1480" s="13" t="s">
        <v>3098</v>
      </c>
      <c r="K1480" s="13" t="s">
        <v>3099</v>
      </c>
      <c r="L1480" s="13" t="s">
        <v>2064</v>
      </c>
      <c r="M1480" s="13" t="s">
        <v>170</v>
      </c>
      <c r="P1480" s="13" t="s">
        <v>43</v>
      </c>
    </row>
    <row r="1481" spans="3:16" x14ac:dyDescent="0.2">
      <c r="C1481" s="13" t="s">
        <v>4266</v>
      </c>
      <c r="D1481" s="13" t="s">
        <v>1830</v>
      </c>
      <c r="E1481" s="13" t="s">
        <v>248</v>
      </c>
      <c r="F1481" s="13" t="s">
        <v>184</v>
      </c>
      <c r="G1481" s="13" t="s">
        <v>3098</v>
      </c>
      <c r="H1481" s="13" t="s">
        <v>167</v>
      </c>
      <c r="I1481" s="13" t="s">
        <v>3097</v>
      </c>
      <c r="J1481" s="13" t="s">
        <v>3098</v>
      </c>
      <c r="K1481" s="13" t="s">
        <v>3099</v>
      </c>
      <c r="L1481" s="13" t="s">
        <v>2064</v>
      </c>
      <c r="M1481" s="13" t="s">
        <v>170</v>
      </c>
      <c r="P1481" s="13" t="s">
        <v>43</v>
      </c>
    </row>
    <row r="1482" spans="3:16" x14ac:dyDescent="0.2">
      <c r="C1482" s="13" t="s">
        <v>4267</v>
      </c>
      <c r="D1482" s="13" t="s">
        <v>114</v>
      </c>
      <c r="E1482" s="13" t="s">
        <v>184</v>
      </c>
      <c r="F1482" s="13" t="s">
        <v>4268</v>
      </c>
      <c r="G1482" s="13" t="s">
        <v>3098</v>
      </c>
      <c r="H1482" s="13" t="s">
        <v>167</v>
      </c>
      <c r="I1482" s="13" t="s">
        <v>3097</v>
      </c>
      <c r="J1482" s="13" t="s">
        <v>3098</v>
      </c>
      <c r="K1482" s="13" t="s">
        <v>3099</v>
      </c>
      <c r="L1482" s="13" t="s">
        <v>2064</v>
      </c>
      <c r="M1482" s="13" t="s">
        <v>170</v>
      </c>
      <c r="P1482" s="13" t="s">
        <v>43</v>
      </c>
    </row>
    <row r="1483" spans="3:16" x14ac:dyDescent="0.2">
      <c r="C1483" s="13" t="s">
        <v>4269</v>
      </c>
      <c r="D1483" s="13" t="s">
        <v>251</v>
      </c>
      <c r="E1483" s="13" t="s">
        <v>4270</v>
      </c>
      <c r="F1483" s="13" t="s">
        <v>140</v>
      </c>
      <c r="G1483" s="13" t="s">
        <v>3098</v>
      </c>
      <c r="H1483" s="13" t="s">
        <v>167</v>
      </c>
      <c r="I1483" s="13" t="s">
        <v>3097</v>
      </c>
      <c r="J1483" s="13" t="s">
        <v>3098</v>
      </c>
      <c r="K1483" s="13" t="s">
        <v>3099</v>
      </c>
      <c r="L1483" s="13" t="s">
        <v>2064</v>
      </c>
      <c r="M1483" s="13" t="s">
        <v>170</v>
      </c>
      <c r="P1483" s="13" t="s">
        <v>43</v>
      </c>
    </row>
    <row r="1484" spans="3:16" x14ac:dyDescent="0.2">
      <c r="C1484" s="13" t="s">
        <v>4271</v>
      </c>
      <c r="D1484" s="13" t="s">
        <v>242</v>
      </c>
      <c r="E1484" s="13" t="s">
        <v>304</v>
      </c>
      <c r="F1484" s="13" t="s">
        <v>604</v>
      </c>
      <c r="G1484" s="13" t="s">
        <v>3098</v>
      </c>
      <c r="H1484" s="13" t="s">
        <v>167</v>
      </c>
      <c r="I1484" s="13" t="s">
        <v>3097</v>
      </c>
      <c r="J1484" s="13" t="s">
        <v>3098</v>
      </c>
      <c r="K1484" s="13" t="s">
        <v>3099</v>
      </c>
      <c r="L1484" s="13" t="s">
        <v>2064</v>
      </c>
      <c r="M1484" s="13" t="s">
        <v>170</v>
      </c>
      <c r="P1484" s="13" t="s">
        <v>43</v>
      </c>
    </row>
    <row r="1485" spans="3:16" x14ac:dyDescent="0.2">
      <c r="C1485" s="13" t="s">
        <v>4272</v>
      </c>
      <c r="D1485" s="13" t="s">
        <v>884</v>
      </c>
      <c r="E1485" s="13" t="s">
        <v>604</v>
      </c>
      <c r="F1485" s="13" t="s">
        <v>1517</v>
      </c>
      <c r="G1485" s="13" t="s">
        <v>3098</v>
      </c>
      <c r="H1485" s="13" t="s">
        <v>167</v>
      </c>
      <c r="I1485" s="13" t="s">
        <v>3097</v>
      </c>
      <c r="J1485" s="13" t="s">
        <v>3098</v>
      </c>
      <c r="K1485" s="13" t="s">
        <v>3099</v>
      </c>
      <c r="L1485" s="13" t="s">
        <v>2064</v>
      </c>
      <c r="M1485" s="13" t="s">
        <v>170</v>
      </c>
      <c r="P1485" s="13" t="s">
        <v>43</v>
      </c>
    </row>
    <row r="1486" spans="3:16" x14ac:dyDescent="0.2">
      <c r="C1486" s="13" t="s">
        <v>4273</v>
      </c>
      <c r="D1486" s="13" t="s">
        <v>512</v>
      </c>
      <c r="E1486" s="13" t="s">
        <v>116</v>
      </c>
      <c r="F1486" s="13" t="s">
        <v>45</v>
      </c>
      <c r="G1486" s="13" t="s">
        <v>3098</v>
      </c>
      <c r="H1486" s="13" t="s">
        <v>167</v>
      </c>
      <c r="I1486" s="13" t="s">
        <v>3097</v>
      </c>
      <c r="J1486" s="13" t="s">
        <v>3098</v>
      </c>
      <c r="K1486" s="13" t="s">
        <v>3099</v>
      </c>
      <c r="L1486" s="13" t="s">
        <v>2064</v>
      </c>
      <c r="M1486" s="13" t="s">
        <v>170</v>
      </c>
      <c r="P1486" s="13" t="s">
        <v>43</v>
      </c>
    </row>
    <row r="1487" spans="3:16" x14ac:dyDescent="0.2">
      <c r="C1487" s="13" t="s">
        <v>4274</v>
      </c>
      <c r="D1487" s="13" t="s">
        <v>629</v>
      </c>
      <c r="E1487" s="13" t="s">
        <v>4270</v>
      </c>
      <c r="F1487" s="13" t="s">
        <v>2025</v>
      </c>
      <c r="G1487" s="13" t="s">
        <v>3098</v>
      </c>
      <c r="H1487" s="13" t="s">
        <v>167</v>
      </c>
      <c r="I1487" s="13" t="s">
        <v>3097</v>
      </c>
      <c r="J1487" s="13" t="s">
        <v>3098</v>
      </c>
      <c r="K1487" s="13" t="s">
        <v>3099</v>
      </c>
      <c r="L1487" s="13" t="s">
        <v>2064</v>
      </c>
      <c r="M1487" s="13" t="s">
        <v>170</v>
      </c>
      <c r="P1487" s="13" t="s">
        <v>43</v>
      </c>
    </row>
    <row r="1488" spans="3:16" x14ac:dyDescent="0.2">
      <c r="C1488" s="13" t="s">
        <v>4275</v>
      </c>
      <c r="D1488" s="13" t="s">
        <v>109</v>
      </c>
      <c r="E1488" s="13" t="s">
        <v>4276</v>
      </c>
      <c r="F1488" s="13" t="s">
        <v>4277</v>
      </c>
      <c r="G1488" s="13" t="s">
        <v>3098</v>
      </c>
      <c r="H1488" s="13" t="s">
        <v>167</v>
      </c>
      <c r="I1488" s="13" t="s">
        <v>3097</v>
      </c>
      <c r="J1488" s="13" t="s">
        <v>3098</v>
      </c>
      <c r="K1488" s="13" t="s">
        <v>3099</v>
      </c>
      <c r="L1488" s="13" t="s">
        <v>2064</v>
      </c>
      <c r="M1488" s="13" t="s">
        <v>170</v>
      </c>
      <c r="P1488" s="13" t="s">
        <v>43</v>
      </c>
    </row>
    <row r="1489" spans="3:16" x14ac:dyDescent="0.2">
      <c r="C1489" s="13" t="s">
        <v>4278</v>
      </c>
      <c r="D1489" s="13" t="s">
        <v>512</v>
      </c>
      <c r="E1489" s="13" t="s">
        <v>416</v>
      </c>
      <c r="F1489" s="13" t="s">
        <v>1506</v>
      </c>
      <c r="G1489" s="13" t="s">
        <v>3098</v>
      </c>
      <c r="H1489" s="13" t="s">
        <v>167</v>
      </c>
      <c r="I1489" s="13" t="s">
        <v>3097</v>
      </c>
      <c r="J1489" s="13" t="s">
        <v>3098</v>
      </c>
      <c r="K1489" s="13" t="s">
        <v>3099</v>
      </c>
      <c r="L1489" s="13" t="s">
        <v>2064</v>
      </c>
      <c r="M1489" s="13" t="s">
        <v>170</v>
      </c>
      <c r="P1489" s="13" t="s">
        <v>43</v>
      </c>
    </row>
    <row r="1490" spans="3:16" x14ac:dyDescent="0.2">
      <c r="C1490" s="13" t="s">
        <v>4279</v>
      </c>
      <c r="D1490" s="13" t="s">
        <v>530</v>
      </c>
      <c r="E1490" s="13" t="s">
        <v>4280</v>
      </c>
      <c r="F1490" s="13" t="s">
        <v>4281</v>
      </c>
      <c r="G1490" s="13" t="s">
        <v>3098</v>
      </c>
      <c r="H1490" s="13" t="s">
        <v>167</v>
      </c>
      <c r="I1490" s="13" t="s">
        <v>3097</v>
      </c>
      <c r="J1490" s="13" t="s">
        <v>3098</v>
      </c>
      <c r="K1490" s="13" t="s">
        <v>3099</v>
      </c>
      <c r="L1490" s="13" t="s">
        <v>2064</v>
      </c>
      <c r="M1490" s="13" t="s">
        <v>170</v>
      </c>
      <c r="P1490" s="13" t="s">
        <v>43</v>
      </c>
    </row>
    <row r="1491" spans="3:16" x14ac:dyDescent="0.2">
      <c r="C1491" s="13" t="s">
        <v>4282</v>
      </c>
      <c r="D1491" s="13" t="s">
        <v>2165</v>
      </c>
      <c r="E1491" s="13" t="s">
        <v>4283</v>
      </c>
      <c r="F1491" s="13" t="s">
        <v>4284</v>
      </c>
      <c r="G1491" s="13" t="s">
        <v>3098</v>
      </c>
      <c r="H1491" s="13" t="s">
        <v>4091</v>
      </c>
      <c r="I1491" s="13" t="s">
        <v>3097</v>
      </c>
      <c r="J1491" s="13" t="s">
        <v>3098</v>
      </c>
      <c r="K1491" s="13" t="s">
        <v>3099</v>
      </c>
      <c r="L1491" s="13" t="s">
        <v>2064</v>
      </c>
      <c r="M1491" s="13" t="s">
        <v>170</v>
      </c>
      <c r="P1491" s="13" t="s">
        <v>43</v>
      </c>
    </row>
    <row r="1492" spans="3:16" x14ac:dyDescent="0.2">
      <c r="C1492" s="13" t="s">
        <v>4285</v>
      </c>
      <c r="D1492" s="13" t="s">
        <v>4286</v>
      </c>
      <c r="E1492" s="13" t="s">
        <v>4201</v>
      </c>
      <c r="F1492" s="13" t="s">
        <v>1857</v>
      </c>
      <c r="G1492" s="13" t="s">
        <v>3098</v>
      </c>
      <c r="H1492" s="13" t="s">
        <v>167</v>
      </c>
      <c r="I1492" s="13" t="s">
        <v>3097</v>
      </c>
      <c r="J1492" s="13" t="s">
        <v>3098</v>
      </c>
      <c r="K1492" s="13" t="s">
        <v>3099</v>
      </c>
      <c r="L1492" s="13" t="s">
        <v>2064</v>
      </c>
      <c r="M1492" s="13" t="s">
        <v>170</v>
      </c>
      <c r="P1492" s="13" t="s">
        <v>43</v>
      </c>
    </row>
    <row r="1493" spans="3:16" x14ac:dyDescent="0.2">
      <c r="C1493" s="13" t="s">
        <v>4287</v>
      </c>
      <c r="D1493" s="13" t="s">
        <v>1321</v>
      </c>
      <c r="E1493" s="13" t="s">
        <v>2905</v>
      </c>
      <c r="F1493" s="13" t="s">
        <v>4288</v>
      </c>
      <c r="G1493" s="13" t="s">
        <v>3098</v>
      </c>
      <c r="H1493" s="13" t="s">
        <v>167</v>
      </c>
      <c r="I1493" s="13" t="s">
        <v>3097</v>
      </c>
      <c r="J1493" s="13" t="s">
        <v>3098</v>
      </c>
      <c r="K1493" s="13" t="s">
        <v>3099</v>
      </c>
      <c r="L1493" s="13" t="s">
        <v>2064</v>
      </c>
      <c r="M1493" s="13" t="s">
        <v>170</v>
      </c>
      <c r="P1493" s="13" t="s">
        <v>43</v>
      </c>
    </row>
    <row r="1494" spans="3:16" x14ac:dyDescent="0.2">
      <c r="C1494" s="13" t="s">
        <v>4289</v>
      </c>
      <c r="D1494" s="13" t="s">
        <v>888</v>
      </c>
      <c r="E1494" s="13" t="s">
        <v>4290</v>
      </c>
      <c r="F1494" s="13" t="s">
        <v>415</v>
      </c>
      <c r="G1494" s="13" t="s">
        <v>3098</v>
      </c>
      <c r="H1494" s="13" t="s">
        <v>167</v>
      </c>
      <c r="I1494" s="13" t="s">
        <v>3097</v>
      </c>
      <c r="J1494" s="13" t="s">
        <v>3098</v>
      </c>
      <c r="K1494" s="13" t="s">
        <v>3099</v>
      </c>
      <c r="L1494" s="13" t="s">
        <v>2064</v>
      </c>
      <c r="M1494" s="13" t="s">
        <v>170</v>
      </c>
      <c r="P1494" s="13" t="s">
        <v>43</v>
      </c>
    </row>
    <row r="1495" spans="3:16" x14ac:dyDescent="0.2">
      <c r="C1495" s="13" t="s">
        <v>4291</v>
      </c>
      <c r="D1495" s="13" t="s">
        <v>436</v>
      </c>
      <c r="E1495" s="13" t="s">
        <v>4292</v>
      </c>
      <c r="F1495" s="13" t="s">
        <v>4293</v>
      </c>
      <c r="G1495" s="13" t="s">
        <v>3098</v>
      </c>
      <c r="H1495" s="13" t="s">
        <v>167</v>
      </c>
      <c r="I1495" s="13" t="s">
        <v>3097</v>
      </c>
      <c r="J1495" s="13" t="s">
        <v>3098</v>
      </c>
      <c r="K1495" s="13" t="s">
        <v>3099</v>
      </c>
      <c r="L1495" s="13" t="s">
        <v>2064</v>
      </c>
      <c r="M1495" s="13" t="s">
        <v>170</v>
      </c>
      <c r="P1495" s="13" t="s">
        <v>43</v>
      </c>
    </row>
    <row r="1496" spans="3:16" x14ac:dyDescent="0.2">
      <c r="C1496" s="13" t="s">
        <v>4294</v>
      </c>
      <c r="D1496" s="13" t="s">
        <v>36</v>
      </c>
      <c r="E1496" s="13" t="s">
        <v>239</v>
      </c>
      <c r="F1496" s="13" t="s">
        <v>1316</v>
      </c>
      <c r="G1496" s="13" t="s">
        <v>3098</v>
      </c>
      <c r="H1496" s="13" t="s">
        <v>167</v>
      </c>
      <c r="I1496" s="13" t="s">
        <v>3097</v>
      </c>
      <c r="J1496" s="13" t="s">
        <v>3098</v>
      </c>
      <c r="K1496" s="13" t="s">
        <v>3099</v>
      </c>
      <c r="L1496" s="13" t="s">
        <v>2064</v>
      </c>
      <c r="M1496" s="13" t="s">
        <v>170</v>
      </c>
      <c r="P1496" s="13" t="s">
        <v>43</v>
      </c>
    </row>
    <row r="1497" spans="3:16" x14ac:dyDescent="0.2">
      <c r="C1497" s="13" t="s">
        <v>4295</v>
      </c>
      <c r="D1497" s="13" t="s">
        <v>1699</v>
      </c>
      <c r="E1497" s="13" t="s">
        <v>239</v>
      </c>
      <c r="F1497" s="13" t="s">
        <v>2650</v>
      </c>
      <c r="G1497" s="13" t="s">
        <v>3098</v>
      </c>
      <c r="H1497" s="13" t="s">
        <v>167</v>
      </c>
      <c r="I1497" s="13" t="s">
        <v>3097</v>
      </c>
      <c r="J1497" s="13" t="s">
        <v>3098</v>
      </c>
      <c r="K1497" s="13" t="s">
        <v>3099</v>
      </c>
      <c r="L1497" s="13" t="s">
        <v>2064</v>
      </c>
      <c r="M1497" s="13" t="s">
        <v>170</v>
      </c>
      <c r="P1497" s="13" t="s">
        <v>43</v>
      </c>
    </row>
    <row r="1498" spans="3:16" x14ac:dyDescent="0.2">
      <c r="C1498" s="13" t="s">
        <v>4296</v>
      </c>
      <c r="D1498" s="13" t="s">
        <v>1834</v>
      </c>
      <c r="E1498" s="13" t="s">
        <v>4297</v>
      </c>
      <c r="F1498" s="13" t="s">
        <v>111</v>
      </c>
      <c r="G1498" s="13" t="s">
        <v>3098</v>
      </c>
      <c r="H1498" s="13" t="s">
        <v>790</v>
      </c>
      <c r="I1498" s="13" t="s">
        <v>3097</v>
      </c>
      <c r="J1498" s="13" t="s">
        <v>3098</v>
      </c>
      <c r="K1498" s="13" t="s">
        <v>3099</v>
      </c>
      <c r="L1498" s="13" t="s">
        <v>2064</v>
      </c>
      <c r="M1498" s="13" t="s">
        <v>170</v>
      </c>
      <c r="P1498" s="13" t="s">
        <v>43</v>
      </c>
    </row>
    <row r="1499" spans="3:16" x14ac:dyDescent="0.2">
      <c r="C1499" s="13" t="s">
        <v>4298</v>
      </c>
      <c r="D1499" s="13" t="s">
        <v>512</v>
      </c>
      <c r="E1499" s="13" t="s">
        <v>4299</v>
      </c>
      <c r="F1499" s="13" t="s">
        <v>4300</v>
      </c>
      <c r="G1499" s="13" t="s">
        <v>3098</v>
      </c>
      <c r="H1499" s="13" t="s">
        <v>167</v>
      </c>
      <c r="I1499" s="13" t="s">
        <v>3097</v>
      </c>
      <c r="J1499" s="13" t="s">
        <v>3098</v>
      </c>
      <c r="K1499" s="13" t="s">
        <v>3099</v>
      </c>
      <c r="L1499" s="13" t="s">
        <v>2064</v>
      </c>
      <c r="M1499" s="13" t="s">
        <v>170</v>
      </c>
      <c r="P1499" s="13" t="s">
        <v>43</v>
      </c>
    </row>
    <row r="1500" spans="3:16" x14ac:dyDescent="0.2">
      <c r="C1500" s="13" t="s">
        <v>4301</v>
      </c>
      <c r="D1500" s="13" t="s">
        <v>262</v>
      </c>
      <c r="E1500" s="13" t="s">
        <v>47</v>
      </c>
      <c r="F1500" s="13" t="s">
        <v>4093</v>
      </c>
      <c r="G1500" s="13" t="s">
        <v>3098</v>
      </c>
      <c r="H1500" s="13" t="s">
        <v>167</v>
      </c>
      <c r="I1500" s="13" t="s">
        <v>3097</v>
      </c>
      <c r="J1500" s="13" t="s">
        <v>3098</v>
      </c>
      <c r="K1500" s="13" t="s">
        <v>3099</v>
      </c>
      <c r="L1500" s="13" t="s">
        <v>2064</v>
      </c>
      <c r="M1500" s="13" t="s">
        <v>170</v>
      </c>
      <c r="P1500" s="13" t="s">
        <v>43</v>
      </c>
    </row>
    <row r="1501" spans="3:16" x14ac:dyDescent="0.2">
      <c r="C1501" s="13" t="s">
        <v>4302</v>
      </c>
      <c r="D1501" s="13" t="s">
        <v>103</v>
      </c>
      <c r="E1501" s="13" t="s">
        <v>4303</v>
      </c>
      <c r="F1501" s="13" t="s">
        <v>184</v>
      </c>
      <c r="G1501" s="13" t="s">
        <v>3098</v>
      </c>
      <c r="H1501" s="13" t="s">
        <v>167</v>
      </c>
      <c r="I1501" s="13" t="s">
        <v>3097</v>
      </c>
      <c r="J1501" s="13" t="s">
        <v>3098</v>
      </c>
      <c r="K1501" s="13" t="s">
        <v>3099</v>
      </c>
      <c r="L1501" s="13" t="s">
        <v>2064</v>
      </c>
      <c r="M1501" s="13" t="s">
        <v>170</v>
      </c>
      <c r="P1501" s="13" t="s">
        <v>43</v>
      </c>
    </row>
    <row r="1502" spans="3:16" x14ac:dyDescent="0.2">
      <c r="C1502" s="13" t="s">
        <v>4304</v>
      </c>
      <c r="D1502" s="13" t="s">
        <v>208</v>
      </c>
      <c r="E1502" s="13" t="s">
        <v>687</v>
      </c>
      <c r="F1502" s="13" t="s">
        <v>368</v>
      </c>
      <c r="G1502" s="13" t="s">
        <v>3098</v>
      </c>
      <c r="H1502" s="13" t="s">
        <v>167</v>
      </c>
      <c r="I1502" s="13" t="s">
        <v>3097</v>
      </c>
      <c r="J1502" s="13" t="s">
        <v>3098</v>
      </c>
      <c r="K1502" s="13" t="s">
        <v>3099</v>
      </c>
      <c r="L1502" s="13" t="s">
        <v>2064</v>
      </c>
      <c r="M1502" s="13" t="s">
        <v>170</v>
      </c>
      <c r="P1502" s="13" t="s">
        <v>43</v>
      </c>
    </row>
    <row r="1503" spans="3:16" x14ac:dyDescent="0.2">
      <c r="C1503" s="13" t="s">
        <v>4305</v>
      </c>
      <c r="D1503" s="13" t="s">
        <v>568</v>
      </c>
      <c r="E1503" s="13" t="s">
        <v>88</v>
      </c>
      <c r="F1503" s="13" t="s">
        <v>4306</v>
      </c>
      <c r="G1503" s="13" t="s">
        <v>3098</v>
      </c>
      <c r="H1503" s="13" t="s">
        <v>167</v>
      </c>
      <c r="I1503" s="13" t="s">
        <v>3097</v>
      </c>
      <c r="J1503" s="13" t="s">
        <v>3098</v>
      </c>
      <c r="K1503" s="13" t="s">
        <v>3099</v>
      </c>
      <c r="L1503" s="13" t="s">
        <v>2064</v>
      </c>
      <c r="M1503" s="13" t="s">
        <v>170</v>
      </c>
      <c r="P1503" s="13" t="s">
        <v>43</v>
      </c>
    </row>
    <row r="1504" spans="3:16" x14ac:dyDescent="0.2">
      <c r="C1504" s="13" t="s">
        <v>4307</v>
      </c>
      <c r="D1504" s="13" t="s">
        <v>2751</v>
      </c>
      <c r="E1504" s="13" t="s">
        <v>368</v>
      </c>
      <c r="F1504" s="13" t="s">
        <v>88</v>
      </c>
      <c r="G1504" s="13" t="s">
        <v>3098</v>
      </c>
      <c r="H1504" s="13" t="s">
        <v>167</v>
      </c>
      <c r="I1504" s="13" t="s">
        <v>3097</v>
      </c>
      <c r="J1504" s="13" t="s">
        <v>3098</v>
      </c>
      <c r="K1504" s="13" t="s">
        <v>3099</v>
      </c>
      <c r="L1504" s="13" t="s">
        <v>2064</v>
      </c>
      <c r="M1504" s="13" t="s">
        <v>170</v>
      </c>
      <c r="P1504" s="13" t="s">
        <v>43</v>
      </c>
    </row>
    <row r="1505" spans="3:16" x14ac:dyDescent="0.2">
      <c r="C1505" s="13" t="s">
        <v>4308</v>
      </c>
      <c r="D1505" s="13" t="s">
        <v>251</v>
      </c>
      <c r="E1505" s="13" t="s">
        <v>4309</v>
      </c>
      <c r="F1505" s="13" t="s">
        <v>4310</v>
      </c>
      <c r="G1505" s="13" t="s">
        <v>3098</v>
      </c>
      <c r="H1505" s="13" t="s">
        <v>167</v>
      </c>
      <c r="I1505" s="13" t="s">
        <v>3097</v>
      </c>
      <c r="J1505" s="13" t="s">
        <v>3098</v>
      </c>
      <c r="K1505" s="13" t="s">
        <v>3099</v>
      </c>
      <c r="L1505" s="13" t="s">
        <v>2064</v>
      </c>
      <c r="M1505" s="13" t="s">
        <v>170</v>
      </c>
      <c r="P1505" s="13" t="s">
        <v>43</v>
      </c>
    </row>
    <row r="1506" spans="3:16" x14ac:dyDescent="0.2">
      <c r="C1506" s="13" t="s">
        <v>4311</v>
      </c>
      <c r="D1506" s="13" t="s">
        <v>783</v>
      </c>
      <c r="E1506" s="13" t="s">
        <v>88</v>
      </c>
      <c r="F1506" s="13" t="s">
        <v>65</v>
      </c>
      <c r="G1506" s="13" t="s">
        <v>3098</v>
      </c>
      <c r="H1506" s="13" t="s">
        <v>167</v>
      </c>
      <c r="I1506" s="13" t="s">
        <v>3097</v>
      </c>
      <c r="J1506" s="13" t="s">
        <v>3098</v>
      </c>
      <c r="K1506" s="13" t="s">
        <v>3099</v>
      </c>
      <c r="L1506" s="13" t="s">
        <v>2064</v>
      </c>
      <c r="M1506" s="13" t="s">
        <v>170</v>
      </c>
      <c r="P1506" s="13" t="s">
        <v>43</v>
      </c>
    </row>
    <row r="1507" spans="3:16" x14ac:dyDescent="0.2">
      <c r="C1507" s="13" t="s">
        <v>4312</v>
      </c>
      <c r="D1507" s="13" t="s">
        <v>699</v>
      </c>
      <c r="E1507" s="13" t="s">
        <v>4313</v>
      </c>
      <c r="F1507" s="13" t="s">
        <v>47</v>
      </c>
      <c r="G1507" s="13" t="s">
        <v>3098</v>
      </c>
      <c r="H1507" s="13" t="s">
        <v>167</v>
      </c>
      <c r="I1507" s="13" t="s">
        <v>3097</v>
      </c>
      <c r="J1507" s="13" t="s">
        <v>3098</v>
      </c>
      <c r="K1507" s="13" t="s">
        <v>3099</v>
      </c>
      <c r="L1507" s="13" t="s">
        <v>2064</v>
      </c>
      <c r="M1507" s="13" t="s">
        <v>170</v>
      </c>
      <c r="P1507" s="13" t="s">
        <v>43</v>
      </c>
    </row>
    <row r="1508" spans="3:16" x14ac:dyDescent="0.2">
      <c r="C1508" s="13" t="s">
        <v>4314</v>
      </c>
      <c r="D1508" s="13" t="s">
        <v>545</v>
      </c>
      <c r="E1508" s="13" t="s">
        <v>4315</v>
      </c>
      <c r="F1508" s="13" t="s">
        <v>1212</v>
      </c>
      <c r="G1508" s="13" t="s">
        <v>3098</v>
      </c>
      <c r="H1508" s="13" t="s">
        <v>167</v>
      </c>
      <c r="I1508" s="13" t="s">
        <v>3097</v>
      </c>
      <c r="J1508" s="13" t="s">
        <v>3098</v>
      </c>
      <c r="K1508" s="13" t="s">
        <v>3099</v>
      </c>
      <c r="L1508" s="13" t="s">
        <v>2064</v>
      </c>
      <c r="M1508" s="13" t="s">
        <v>170</v>
      </c>
      <c r="P1508" s="13" t="s">
        <v>43</v>
      </c>
    </row>
    <row r="1509" spans="3:16" x14ac:dyDescent="0.2">
      <c r="C1509" s="13" t="s">
        <v>4316</v>
      </c>
      <c r="D1509" s="13" t="s">
        <v>87</v>
      </c>
      <c r="E1509" s="13" t="s">
        <v>347</v>
      </c>
      <c r="F1509" s="13" t="s">
        <v>4317</v>
      </c>
      <c r="G1509" s="13" t="s">
        <v>3098</v>
      </c>
      <c r="H1509" s="13" t="s">
        <v>167</v>
      </c>
      <c r="I1509" s="13" t="s">
        <v>3097</v>
      </c>
      <c r="J1509" s="13" t="s">
        <v>3098</v>
      </c>
      <c r="K1509" s="13" t="s">
        <v>3099</v>
      </c>
      <c r="L1509" s="13" t="s">
        <v>2064</v>
      </c>
      <c r="M1509" s="13" t="s">
        <v>170</v>
      </c>
      <c r="P1509" s="13" t="s">
        <v>43</v>
      </c>
    </row>
    <row r="1510" spans="3:16" x14ac:dyDescent="0.2">
      <c r="C1510" s="13" t="s">
        <v>4318</v>
      </c>
      <c r="D1510" s="13" t="s">
        <v>320</v>
      </c>
      <c r="E1510" s="13" t="s">
        <v>434</v>
      </c>
      <c r="F1510" s="13" t="s">
        <v>4319</v>
      </c>
      <c r="G1510" s="13" t="s">
        <v>3098</v>
      </c>
      <c r="H1510" s="13" t="s">
        <v>167</v>
      </c>
      <c r="I1510" s="13" t="s">
        <v>3097</v>
      </c>
      <c r="J1510" s="13" t="s">
        <v>3098</v>
      </c>
      <c r="K1510" s="13" t="s">
        <v>3099</v>
      </c>
      <c r="L1510" s="13" t="s">
        <v>2064</v>
      </c>
      <c r="M1510" s="13" t="s">
        <v>170</v>
      </c>
      <c r="P1510" s="13" t="s">
        <v>43</v>
      </c>
    </row>
    <row r="1511" spans="3:16" x14ac:dyDescent="0.2">
      <c r="C1511" s="13" t="s">
        <v>4320</v>
      </c>
      <c r="D1511" s="13" t="s">
        <v>3669</v>
      </c>
      <c r="E1511" s="13" t="s">
        <v>1425</v>
      </c>
      <c r="F1511" s="13" t="s">
        <v>4321</v>
      </c>
      <c r="G1511" s="13" t="s">
        <v>3098</v>
      </c>
      <c r="H1511" s="13" t="s">
        <v>167</v>
      </c>
      <c r="I1511" s="13" t="s">
        <v>3097</v>
      </c>
      <c r="J1511" s="13" t="s">
        <v>3098</v>
      </c>
      <c r="K1511" s="13" t="s">
        <v>3099</v>
      </c>
      <c r="L1511" s="13" t="s">
        <v>2064</v>
      </c>
      <c r="M1511" s="13" t="s">
        <v>170</v>
      </c>
      <c r="P1511" s="13" t="s">
        <v>43</v>
      </c>
    </row>
    <row r="1512" spans="3:16" x14ac:dyDescent="0.2">
      <c r="C1512" s="13" t="s">
        <v>4322</v>
      </c>
      <c r="D1512" s="13" t="s">
        <v>87</v>
      </c>
      <c r="E1512" s="13" t="s">
        <v>3087</v>
      </c>
      <c r="F1512" s="13" t="s">
        <v>1316</v>
      </c>
      <c r="G1512" s="13" t="s">
        <v>3098</v>
      </c>
      <c r="H1512" s="13" t="s">
        <v>167</v>
      </c>
      <c r="I1512" s="13" t="s">
        <v>3097</v>
      </c>
      <c r="J1512" s="13" t="s">
        <v>3098</v>
      </c>
      <c r="K1512" s="13" t="s">
        <v>3099</v>
      </c>
      <c r="L1512" s="13" t="s">
        <v>2064</v>
      </c>
      <c r="M1512" s="13" t="s">
        <v>170</v>
      </c>
      <c r="P1512" s="13" t="s">
        <v>43</v>
      </c>
    </row>
    <row r="1513" spans="3:16" x14ac:dyDescent="0.2">
      <c r="C1513" s="13" t="s">
        <v>4323</v>
      </c>
      <c r="D1513" s="13" t="s">
        <v>220</v>
      </c>
      <c r="E1513" s="13" t="s">
        <v>1002</v>
      </c>
      <c r="F1513" s="13" t="s">
        <v>347</v>
      </c>
      <c r="G1513" s="13" t="s">
        <v>3098</v>
      </c>
      <c r="H1513" s="13" t="s">
        <v>167</v>
      </c>
      <c r="I1513" s="13" t="s">
        <v>3097</v>
      </c>
      <c r="J1513" s="13" t="s">
        <v>3098</v>
      </c>
      <c r="K1513" s="13" t="s">
        <v>3099</v>
      </c>
      <c r="L1513" s="13" t="s">
        <v>2064</v>
      </c>
      <c r="M1513" s="13" t="s">
        <v>170</v>
      </c>
      <c r="P1513" s="13" t="s">
        <v>43</v>
      </c>
    </row>
    <row r="1514" spans="3:16" x14ac:dyDescent="0.2">
      <c r="C1514" s="13" t="s">
        <v>4324</v>
      </c>
      <c r="D1514" s="13" t="s">
        <v>1106</v>
      </c>
      <c r="E1514" s="13" t="s">
        <v>4325</v>
      </c>
      <c r="F1514" s="13" t="s">
        <v>4326</v>
      </c>
      <c r="G1514" s="13" t="s">
        <v>3098</v>
      </c>
      <c r="H1514" s="13" t="s">
        <v>167</v>
      </c>
      <c r="I1514" s="13" t="s">
        <v>3097</v>
      </c>
      <c r="J1514" s="13" t="s">
        <v>3098</v>
      </c>
      <c r="K1514" s="13" t="s">
        <v>3099</v>
      </c>
      <c r="L1514" s="13" t="s">
        <v>2064</v>
      </c>
      <c r="M1514" s="13" t="s">
        <v>170</v>
      </c>
      <c r="P1514" s="13" t="s">
        <v>43</v>
      </c>
    </row>
    <row r="1515" spans="3:16" x14ac:dyDescent="0.2">
      <c r="C1515" s="13" t="s">
        <v>4327</v>
      </c>
      <c r="D1515" s="13" t="s">
        <v>63</v>
      </c>
      <c r="E1515" s="13" t="s">
        <v>687</v>
      </c>
      <c r="F1515" s="13" t="s">
        <v>4328</v>
      </c>
      <c r="G1515" s="13" t="s">
        <v>3098</v>
      </c>
      <c r="H1515" s="13" t="s">
        <v>167</v>
      </c>
      <c r="I1515" s="13" t="s">
        <v>3097</v>
      </c>
      <c r="J1515" s="13" t="s">
        <v>3098</v>
      </c>
      <c r="K1515" s="13" t="s">
        <v>3099</v>
      </c>
      <c r="L1515" s="13" t="s">
        <v>2064</v>
      </c>
      <c r="M1515" s="13" t="s">
        <v>170</v>
      </c>
      <c r="P1515" s="13" t="s">
        <v>43</v>
      </c>
    </row>
    <row r="1516" spans="3:16" x14ac:dyDescent="0.2">
      <c r="C1516" s="13" t="s">
        <v>4329</v>
      </c>
      <c r="D1516" s="13" t="s">
        <v>212</v>
      </c>
      <c r="E1516" s="13" t="s">
        <v>415</v>
      </c>
      <c r="F1516" s="13" t="s">
        <v>105</v>
      </c>
      <c r="G1516" s="13" t="s">
        <v>3098</v>
      </c>
      <c r="H1516" s="13" t="s">
        <v>167</v>
      </c>
      <c r="I1516" s="13" t="s">
        <v>3097</v>
      </c>
      <c r="J1516" s="13" t="s">
        <v>3098</v>
      </c>
      <c r="K1516" s="13" t="s">
        <v>3099</v>
      </c>
      <c r="L1516" s="13" t="s">
        <v>2064</v>
      </c>
      <c r="M1516" s="13" t="s">
        <v>170</v>
      </c>
      <c r="P1516" s="13" t="s">
        <v>43</v>
      </c>
    </row>
    <row r="1517" spans="3:16" x14ac:dyDescent="0.2">
      <c r="C1517" s="13" t="s">
        <v>4330</v>
      </c>
      <c r="D1517" s="13" t="s">
        <v>220</v>
      </c>
      <c r="E1517" s="13" t="s">
        <v>4331</v>
      </c>
      <c r="F1517" s="13" t="s">
        <v>4310</v>
      </c>
      <c r="G1517" s="13" t="s">
        <v>3098</v>
      </c>
      <c r="H1517" s="13" t="s">
        <v>167</v>
      </c>
      <c r="I1517" s="13" t="s">
        <v>3097</v>
      </c>
      <c r="J1517" s="13" t="s">
        <v>3098</v>
      </c>
      <c r="K1517" s="13" t="s">
        <v>3099</v>
      </c>
      <c r="L1517" s="13" t="s">
        <v>2064</v>
      </c>
      <c r="M1517" s="13" t="s">
        <v>170</v>
      </c>
      <c r="P1517" s="13" t="s">
        <v>43</v>
      </c>
    </row>
    <row r="1518" spans="3:16" x14ac:dyDescent="0.2">
      <c r="C1518" s="13" t="s">
        <v>4332</v>
      </c>
      <c r="D1518" s="13" t="s">
        <v>495</v>
      </c>
      <c r="E1518" s="13" t="s">
        <v>2905</v>
      </c>
      <c r="F1518" s="13" t="s">
        <v>3087</v>
      </c>
      <c r="G1518" s="13" t="s">
        <v>3098</v>
      </c>
      <c r="H1518" s="13" t="s">
        <v>167</v>
      </c>
      <c r="I1518" s="13" t="s">
        <v>3097</v>
      </c>
      <c r="J1518" s="13" t="s">
        <v>3098</v>
      </c>
      <c r="K1518" s="13" t="s">
        <v>3099</v>
      </c>
      <c r="L1518" s="13" t="s">
        <v>2064</v>
      </c>
      <c r="M1518" s="13" t="s">
        <v>170</v>
      </c>
      <c r="P1518" s="13" t="s">
        <v>43</v>
      </c>
    </row>
    <row r="1519" spans="3:16" x14ac:dyDescent="0.2">
      <c r="C1519" s="13" t="s">
        <v>4333</v>
      </c>
      <c r="D1519" s="13" t="s">
        <v>114</v>
      </c>
      <c r="E1519" s="13" t="s">
        <v>4227</v>
      </c>
      <c r="F1519" s="13" t="s">
        <v>4334</v>
      </c>
      <c r="G1519" s="13" t="s">
        <v>3098</v>
      </c>
      <c r="H1519" s="13" t="s">
        <v>167</v>
      </c>
      <c r="I1519" s="13" t="s">
        <v>3097</v>
      </c>
      <c r="J1519" s="13" t="s">
        <v>3098</v>
      </c>
      <c r="K1519" s="13" t="s">
        <v>3099</v>
      </c>
      <c r="L1519" s="13" t="s">
        <v>2064</v>
      </c>
      <c r="M1519" s="13" t="s">
        <v>170</v>
      </c>
      <c r="P1519" s="13" t="s">
        <v>43</v>
      </c>
    </row>
    <row r="1520" spans="3:16" x14ac:dyDescent="0.2">
      <c r="C1520" s="13" t="s">
        <v>4335</v>
      </c>
      <c r="D1520" s="13" t="s">
        <v>4336</v>
      </c>
      <c r="E1520" s="13" t="s">
        <v>65</v>
      </c>
      <c r="F1520" s="13" t="s">
        <v>656</v>
      </c>
      <c r="G1520" s="13" t="s">
        <v>3098</v>
      </c>
      <c r="H1520" s="13" t="s">
        <v>167</v>
      </c>
      <c r="I1520" s="13" t="s">
        <v>3097</v>
      </c>
      <c r="J1520" s="13" t="s">
        <v>3098</v>
      </c>
      <c r="K1520" s="13" t="s">
        <v>3099</v>
      </c>
      <c r="L1520" s="13" t="s">
        <v>2064</v>
      </c>
      <c r="M1520" s="13" t="s">
        <v>170</v>
      </c>
      <c r="P1520" s="13" t="s">
        <v>43</v>
      </c>
    </row>
    <row r="1521" spans="3:16" x14ac:dyDescent="0.2">
      <c r="C1521" s="13" t="s">
        <v>4337</v>
      </c>
      <c r="D1521" s="13" t="s">
        <v>1867</v>
      </c>
      <c r="E1521" s="13" t="s">
        <v>88</v>
      </c>
      <c r="F1521" s="13" t="s">
        <v>624</v>
      </c>
      <c r="G1521" s="13" t="s">
        <v>3098</v>
      </c>
      <c r="H1521" s="13" t="s">
        <v>790</v>
      </c>
      <c r="I1521" s="13" t="s">
        <v>3097</v>
      </c>
      <c r="J1521" s="13" t="s">
        <v>3098</v>
      </c>
      <c r="K1521" s="13" t="s">
        <v>3099</v>
      </c>
      <c r="L1521" s="13" t="s">
        <v>2064</v>
      </c>
      <c r="M1521" s="13" t="s">
        <v>170</v>
      </c>
      <c r="P1521" s="13" t="s">
        <v>43</v>
      </c>
    </row>
    <row r="1522" spans="3:16" x14ac:dyDescent="0.2">
      <c r="C1522" s="13" t="s">
        <v>4338</v>
      </c>
      <c r="D1522" s="13" t="s">
        <v>4339</v>
      </c>
      <c r="E1522" s="13" t="s">
        <v>4340</v>
      </c>
      <c r="F1522" s="13" t="s">
        <v>4341</v>
      </c>
      <c r="G1522" s="13" t="s">
        <v>3098</v>
      </c>
      <c r="H1522" s="13" t="s">
        <v>790</v>
      </c>
      <c r="I1522" s="13" t="s">
        <v>3097</v>
      </c>
      <c r="J1522" s="13" t="s">
        <v>3098</v>
      </c>
      <c r="K1522" s="13" t="s">
        <v>3099</v>
      </c>
      <c r="L1522" s="13" t="s">
        <v>2064</v>
      </c>
      <c r="M1522" s="13" t="s">
        <v>170</v>
      </c>
      <c r="P1522" s="13" t="s">
        <v>43</v>
      </c>
    </row>
    <row r="1523" spans="3:16" x14ac:dyDescent="0.2">
      <c r="C1523" s="13" t="s">
        <v>4342</v>
      </c>
      <c r="D1523" s="13" t="s">
        <v>768</v>
      </c>
      <c r="E1523" s="13" t="s">
        <v>93</v>
      </c>
      <c r="F1523" s="13" t="s">
        <v>4343</v>
      </c>
      <c r="G1523" s="13" t="s">
        <v>3098</v>
      </c>
      <c r="H1523" s="13" t="s">
        <v>167</v>
      </c>
      <c r="I1523" s="13" t="s">
        <v>3097</v>
      </c>
      <c r="J1523" s="13" t="s">
        <v>3098</v>
      </c>
      <c r="K1523" s="13" t="s">
        <v>3099</v>
      </c>
      <c r="L1523" s="13" t="s">
        <v>2064</v>
      </c>
      <c r="M1523" s="13" t="s">
        <v>170</v>
      </c>
      <c r="P1523" s="13" t="s">
        <v>43</v>
      </c>
    </row>
    <row r="1524" spans="3:16" x14ac:dyDescent="0.2">
      <c r="C1524" s="13" t="s">
        <v>4344</v>
      </c>
      <c r="D1524" s="13" t="s">
        <v>251</v>
      </c>
      <c r="E1524" s="13" t="s">
        <v>3092</v>
      </c>
      <c r="F1524" s="13" t="s">
        <v>4341</v>
      </c>
      <c r="G1524" s="13" t="s">
        <v>3098</v>
      </c>
      <c r="H1524" s="13" t="s">
        <v>167</v>
      </c>
      <c r="I1524" s="13" t="s">
        <v>3097</v>
      </c>
      <c r="J1524" s="13" t="s">
        <v>3098</v>
      </c>
      <c r="K1524" s="13" t="s">
        <v>3099</v>
      </c>
      <c r="L1524" s="13" t="s">
        <v>2064</v>
      </c>
      <c r="M1524" s="13" t="s">
        <v>170</v>
      </c>
      <c r="P1524" s="13" t="s">
        <v>43</v>
      </c>
    </row>
    <row r="1525" spans="3:16" x14ac:dyDescent="0.2">
      <c r="C1525" s="13" t="s">
        <v>4345</v>
      </c>
      <c r="D1525" s="13" t="s">
        <v>227</v>
      </c>
      <c r="E1525" s="13" t="s">
        <v>1316</v>
      </c>
      <c r="F1525" s="13" t="s">
        <v>65</v>
      </c>
      <c r="G1525" s="13" t="s">
        <v>3098</v>
      </c>
      <c r="H1525" s="13" t="s">
        <v>167</v>
      </c>
      <c r="I1525" s="13" t="s">
        <v>3097</v>
      </c>
      <c r="J1525" s="13" t="s">
        <v>3098</v>
      </c>
      <c r="K1525" s="13" t="s">
        <v>3099</v>
      </c>
      <c r="L1525" s="13" t="s">
        <v>2064</v>
      </c>
      <c r="M1525" s="13" t="s">
        <v>170</v>
      </c>
      <c r="P1525" s="13" t="s">
        <v>43</v>
      </c>
    </row>
    <row r="1526" spans="3:16" x14ac:dyDescent="0.2">
      <c r="C1526" s="13" t="s">
        <v>4346</v>
      </c>
      <c r="D1526" s="13" t="s">
        <v>629</v>
      </c>
      <c r="E1526" s="13" t="s">
        <v>4347</v>
      </c>
      <c r="F1526" s="13" t="s">
        <v>4348</v>
      </c>
      <c r="G1526" s="13" t="s">
        <v>3098</v>
      </c>
      <c r="H1526" s="13" t="s">
        <v>167</v>
      </c>
      <c r="I1526" s="13" t="s">
        <v>3097</v>
      </c>
      <c r="J1526" s="13" t="s">
        <v>3098</v>
      </c>
      <c r="K1526" s="13" t="s">
        <v>3099</v>
      </c>
      <c r="L1526" s="13" t="s">
        <v>2064</v>
      </c>
      <c r="M1526" s="13" t="s">
        <v>170</v>
      </c>
      <c r="P1526" s="13" t="s">
        <v>43</v>
      </c>
    </row>
    <row r="1527" spans="3:16" x14ac:dyDescent="0.2">
      <c r="C1527" s="13" t="s">
        <v>4349</v>
      </c>
      <c r="D1527" s="13" t="s">
        <v>212</v>
      </c>
      <c r="E1527" s="13" t="s">
        <v>239</v>
      </c>
      <c r="F1527" s="13" t="s">
        <v>184</v>
      </c>
      <c r="G1527" s="13" t="s">
        <v>3098</v>
      </c>
      <c r="H1527" s="13" t="s">
        <v>167</v>
      </c>
      <c r="I1527" s="13" t="s">
        <v>3097</v>
      </c>
      <c r="J1527" s="13" t="s">
        <v>3098</v>
      </c>
      <c r="K1527" s="13" t="s">
        <v>3099</v>
      </c>
      <c r="L1527" s="13" t="s">
        <v>2064</v>
      </c>
      <c r="M1527" s="13" t="s">
        <v>170</v>
      </c>
      <c r="P1527" s="13" t="s">
        <v>43</v>
      </c>
    </row>
    <row r="1528" spans="3:16" x14ac:dyDescent="0.2">
      <c r="C1528" s="13" t="s">
        <v>4350</v>
      </c>
      <c r="D1528" s="13" t="s">
        <v>87</v>
      </c>
      <c r="E1528" s="13" t="s">
        <v>4351</v>
      </c>
      <c r="F1528" s="13" t="s">
        <v>1101</v>
      </c>
      <c r="G1528" s="13" t="s">
        <v>3098</v>
      </c>
      <c r="H1528" s="13" t="s">
        <v>167</v>
      </c>
      <c r="I1528" s="13" t="s">
        <v>3097</v>
      </c>
      <c r="J1528" s="13" t="s">
        <v>3098</v>
      </c>
      <c r="K1528" s="13" t="s">
        <v>3099</v>
      </c>
      <c r="L1528" s="13" t="s">
        <v>2064</v>
      </c>
      <c r="M1528" s="13" t="s">
        <v>170</v>
      </c>
      <c r="P1528" s="13" t="s">
        <v>43</v>
      </c>
    </row>
    <row r="1529" spans="3:16" x14ac:dyDescent="0.2">
      <c r="C1529" s="13" t="s">
        <v>4352</v>
      </c>
      <c r="D1529" s="13" t="s">
        <v>262</v>
      </c>
      <c r="E1529" s="13" t="s">
        <v>229</v>
      </c>
      <c r="F1529" s="13" t="s">
        <v>4353</v>
      </c>
      <c r="G1529" s="13" t="s">
        <v>3098</v>
      </c>
      <c r="H1529" s="13" t="s">
        <v>167</v>
      </c>
      <c r="I1529" s="13" t="s">
        <v>3097</v>
      </c>
      <c r="J1529" s="13" t="s">
        <v>3098</v>
      </c>
      <c r="K1529" s="13" t="s">
        <v>3099</v>
      </c>
      <c r="L1529" s="13" t="s">
        <v>2064</v>
      </c>
      <c r="M1529" s="13" t="s">
        <v>170</v>
      </c>
      <c r="P1529" s="13" t="s">
        <v>43</v>
      </c>
    </row>
    <row r="1530" spans="3:16" x14ac:dyDescent="0.2">
      <c r="C1530" s="13" t="s">
        <v>4354</v>
      </c>
      <c r="D1530" s="13" t="s">
        <v>51</v>
      </c>
      <c r="E1530" s="13" t="s">
        <v>4355</v>
      </c>
      <c r="F1530" s="13" t="s">
        <v>47</v>
      </c>
      <c r="G1530" s="13" t="s">
        <v>3098</v>
      </c>
      <c r="H1530" s="13" t="s">
        <v>4356</v>
      </c>
      <c r="I1530" s="13" t="s">
        <v>3097</v>
      </c>
      <c r="J1530" s="13" t="s">
        <v>3098</v>
      </c>
      <c r="K1530" s="13" t="s">
        <v>3099</v>
      </c>
      <c r="L1530" s="13" t="s">
        <v>2064</v>
      </c>
      <c r="M1530" s="13" t="s">
        <v>170</v>
      </c>
      <c r="P1530" s="13" t="s">
        <v>43</v>
      </c>
    </row>
    <row r="1531" spans="3:16" x14ac:dyDescent="0.2">
      <c r="C1531" s="13" t="s">
        <v>4357</v>
      </c>
      <c r="D1531" s="13" t="s">
        <v>97</v>
      </c>
      <c r="E1531" s="13" t="s">
        <v>3087</v>
      </c>
      <c r="F1531" s="13" t="s">
        <v>88</v>
      </c>
      <c r="G1531" s="13" t="s">
        <v>3098</v>
      </c>
      <c r="H1531" s="13" t="s">
        <v>4358</v>
      </c>
      <c r="I1531" s="13" t="s">
        <v>3097</v>
      </c>
      <c r="J1531" s="13" t="s">
        <v>3098</v>
      </c>
      <c r="K1531" s="13" t="s">
        <v>3099</v>
      </c>
      <c r="L1531" s="13" t="s">
        <v>2064</v>
      </c>
      <c r="M1531" s="13" t="s">
        <v>170</v>
      </c>
      <c r="P1531" s="13" t="s">
        <v>43</v>
      </c>
    </row>
    <row r="1532" spans="3:16" x14ac:dyDescent="0.2">
      <c r="C1532" s="13" t="s">
        <v>4359</v>
      </c>
      <c r="D1532" s="13" t="s">
        <v>4360</v>
      </c>
      <c r="E1532" s="13" t="s">
        <v>4361</v>
      </c>
      <c r="F1532" s="13" t="s">
        <v>416</v>
      </c>
      <c r="G1532" s="13" t="s">
        <v>3098</v>
      </c>
      <c r="H1532" s="13" t="s">
        <v>167</v>
      </c>
      <c r="I1532" s="13" t="s">
        <v>3097</v>
      </c>
      <c r="J1532" s="13" t="s">
        <v>3098</v>
      </c>
      <c r="K1532" s="13" t="s">
        <v>3099</v>
      </c>
      <c r="L1532" s="13" t="s">
        <v>2064</v>
      </c>
      <c r="M1532" s="13" t="s">
        <v>170</v>
      </c>
      <c r="P1532" s="13" t="s">
        <v>43</v>
      </c>
    </row>
    <row r="1533" spans="3:16" x14ac:dyDescent="0.2">
      <c r="C1533" s="13" t="s">
        <v>4362</v>
      </c>
      <c r="D1533" s="13" t="s">
        <v>1749</v>
      </c>
      <c r="E1533" s="13" t="s">
        <v>590</v>
      </c>
      <c r="F1533" s="13" t="s">
        <v>4363</v>
      </c>
      <c r="G1533" s="13" t="s">
        <v>3098</v>
      </c>
      <c r="H1533" s="13" t="s">
        <v>167</v>
      </c>
      <c r="I1533" s="13" t="s">
        <v>3097</v>
      </c>
      <c r="J1533" s="13" t="s">
        <v>3098</v>
      </c>
      <c r="K1533" s="13" t="s">
        <v>3099</v>
      </c>
      <c r="L1533" s="13" t="s">
        <v>2064</v>
      </c>
      <c r="M1533" s="13" t="s">
        <v>170</v>
      </c>
      <c r="P1533" s="13" t="s">
        <v>43</v>
      </c>
    </row>
    <row r="1534" spans="3:16" x14ac:dyDescent="0.2">
      <c r="C1534" s="13" t="s">
        <v>4364</v>
      </c>
      <c r="D1534" s="13" t="s">
        <v>2751</v>
      </c>
      <c r="E1534" s="13" t="s">
        <v>229</v>
      </c>
      <c r="F1534" s="13" t="s">
        <v>229</v>
      </c>
      <c r="G1534" s="13" t="s">
        <v>3098</v>
      </c>
      <c r="H1534" s="13" t="s">
        <v>167</v>
      </c>
      <c r="I1534" s="13" t="s">
        <v>3097</v>
      </c>
      <c r="J1534" s="13" t="s">
        <v>3098</v>
      </c>
      <c r="K1534" s="13" t="s">
        <v>3099</v>
      </c>
      <c r="L1534" s="13" t="s">
        <v>2064</v>
      </c>
      <c r="M1534" s="13" t="s">
        <v>170</v>
      </c>
      <c r="P1534" s="13" t="s">
        <v>43</v>
      </c>
    </row>
    <row r="1535" spans="3:16" x14ac:dyDescent="0.2">
      <c r="C1535" s="13" t="s">
        <v>4365</v>
      </c>
      <c r="D1535" s="13" t="s">
        <v>227</v>
      </c>
      <c r="E1535" s="13" t="s">
        <v>3104</v>
      </c>
      <c r="F1535" s="13" t="s">
        <v>1822</v>
      </c>
      <c r="G1535" s="13" t="s">
        <v>3098</v>
      </c>
      <c r="H1535" s="13" t="s">
        <v>167</v>
      </c>
      <c r="I1535" s="13" t="s">
        <v>3097</v>
      </c>
      <c r="J1535" s="13" t="s">
        <v>3098</v>
      </c>
      <c r="K1535" s="13" t="s">
        <v>3099</v>
      </c>
      <c r="L1535" s="13" t="s">
        <v>2064</v>
      </c>
      <c r="M1535" s="13" t="s">
        <v>170</v>
      </c>
      <c r="P1535" s="13" t="s">
        <v>43</v>
      </c>
    </row>
    <row r="1536" spans="3:16" x14ac:dyDescent="0.2">
      <c r="C1536" s="13" t="s">
        <v>4366</v>
      </c>
      <c r="D1536" s="13" t="s">
        <v>227</v>
      </c>
      <c r="E1536" s="13" t="s">
        <v>3092</v>
      </c>
      <c r="F1536" s="13" t="s">
        <v>4367</v>
      </c>
      <c r="G1536" s="13" t="s">
        <v>3098</v>
      </c>
      <c r="H1536" s="13" t="s">
        <v>167</v>
      </c>
      <c r="I1536" s="13" t="s">
        <v>3097</v>
      </c>
      <c r="J1536" s="13" t="s">
        <v>3098</v>
      </c>
      <c r="K1536" s="13" t="s">
        <v>3099</v>
      </c>
      <c r="L1536" s="13" t="s">
        <v>2064</v>
      </c>
      <c r="M1536" s="13" t="s">
        <v>170</v>
      </c>
      <c r="P1536" s="13" t="s">
        <v>43</v>
      </c>
    </row>
    <row r="1537" spans="3:16" x14ac:dyDescent="0.2">
      <c r="C1537" s="13" t="s">
        <v>4368</v>
      </c>
      <c r="D1537" s="13" t="s">
        <v>282</v>
      </c>
      <c r="E1537" s="13" t="s">
        <v>105</v>
      </c>
      <c r="F1537" s="13" t="s">
        <v>184</v>
      </c>
      <c r="G1537" s="13" t="s">
        <v>3098</v>
      </c>
      <c r="H1537" s="13" t="s">
        <v>167</v>
      </c>
      <c r="I1537" s="13" t="s">
        <v>3097</v>
      </c>
      <c r="J1537" s="13" t="s">
        <v>3098</v>
      </c>
      <c r="K1537" s="13" t="s">
        <v>3099</v>
      </c>
      <c r="L1537" s="13" t="s">
        <v>2064</v>
      </c>
      <c r="M1537" s="13" t="s">
        <v>170</v>
      </c>
      <c r="P1537" s="13" t="s">
        <v>43</v>
      </c>
    </row>
    <row r="1538" spans="3:16" x14ac:dyDescent="0.2">
      <c r="C1538" s="13" t="s">
        <v>4369</v>
      </c>
      <c r="D1538" s="13" t="s">
        <v>4370</v>
      </c>
      <c r="E1538" s="13" t="s">
        <v>4371</v>
      </c>
      <c r="F1538" s="13" t="s">
        <v>184</v>
      </c>
      <c r="G1538" s="13" t="s">
        <v>3098</v>
      </c>
      <c r="H1538" s="13" t="s">
        <v>167</v>
      </c>
      <c r="I1538" s="13" t="s">
        <v>3097</v>
      </c>
      <c r="J1538" s="13" t="s">
        <v>3098</v>
      </c>
      <c r="K1538" s="13" t="s">
        <v>3099</v>
      </c>
      <c r="L1538" s="13" t="s">
        <v>2064</v>
      </c>
      <c r="M1538" s="13" t="s">
        <v>170</v>
      </c>
      <c r="P1538" s="13" t="s">
        <v>43</v>
      </c>
    </row>
    <row r="1539" spans="3:16" x14ac:dyDescent="0.2">
      <c r="C1539" s="13" t="s">
        <v>4372</v>
      </c>
      <c r="D1539" s="13" t="s">
        <v>1106</v>
      </c>
      <c r="E1539" s="13" t="s">
        <v>4371</v>
      </c>
      <c r="F1539" s="13" t="s">
        <v>184</v>
      </c>
      <c r="G1539" s="13" t="s">
        <v>3098</v>
      </c>
      <c r="H1539" s="13" t="s">
        <v>167</v>
      </c>
      <c r="I1539" s="13" t="s">
        <v>3097</v>
      </c>
      <c r="J1539" s="13" t="s">
        <v>3098</v>
      </c>
      <c r="K1539" s="13" t="s">
        <v>3099</v>
      </c>
      <c r="L1539" s="13" t="s">
        <v>2064</v>
      </c>
      <c r="M1539" s="13" t="s">
        <v>170</v>
      </c>
      <c r="P1539" s="13" t="s">
        <v>43</v>
      </c>
    </row>
    <row r="1540" spans="3:16" x14ac:dyDescent="0.2">
      <c r="C1540" s="13" t="s">
        <v>4373</v>
      </c>
      <c r="D1540" s="13" t="s">
        <v>2307</v>
      </c>
      <c r="E1540" s="13" t="s">
        <v>4374</v>
      </c>
      <c r="F1540" s="13" t="s">
        <v>4375</v>
      </c>
      <c r="G1540" s="13" t="s">
        <v>3098</v>
      </c>
      <c r="H1540" s="13" t="s">
        <v>167</v>
      </c>
      <c r="I1540" s="13" t="s">
        <v>3097</v>
      </c>
      <c r="J1540" s="13" t="s">
        <v>3098</v>
      </c>
      <c r="K1540" s="13" t="s">
        <v>3099</v>
      </c>
      <c r="L1540" s="13" t="s">
        <v>2064</v>
      </c>
      <c r="M1540" s="13" t="s">
        <v>170</v>
      </c>
      <c r="P1540" s="13" t="s">
        <v>43</v>
      </c>
    </row>
    <row r="1541" spans="3:16" x14ac:dyDescent="0.2">
      <c r="C1541" s="13" t="s">
        <v>4376</v>
      </c>
      <c r="D1541" s="13" t="s">
        <v>534</v>
      </c>
      <c r="E1541" s="13" t="s">
        <v>3104</v>
      </c>
      <c r="F1541" s="13" t="s">
        <v>4377</v>
      </c>
      <c r="G1541" s="13" t="s">
        <v>3098</v>
      </c>
      <c r="H1541" s="13" t="s">
        <v>167</v>
      </c>
      <c r="I1541" s="13" t="s">
        <v>3097</v>
      </c>
      <c r="J1541" s="13" t="s">
        <v>3098</v>
      </c>
      <c r="K1541" s="13" t="s">
        <v>3099</v>
      </c>
      <c r="L1541" s="13" t="s">
        <v>2064</v>
      </c>
      <c r="M1541" s="13" t="s">
        <v>170</v>
      </c>
      <c r="P1541" s="13" t="s">
        <v>43</v>
      </c>
    </row>
    <row r="1542" spans="3:16" x14ac:dyDescent="0.2">
      <c r="C1542" s="13" t="s">
        <v>4378</v>
      </c>
      <c r="D1542" s="13" t="s">
        <v>1247</v>
      </c>
      <c r="E1542" s="13" t="s">
        <v>4379</v>
      </c>
      <c r="F1542" s="13" t="s">
        <v>4380</v>
      </c>
      <c r="G1542" s="13" t="s">
        <v>3098</v>
      </c>
      <c r="H1542" s="13" t="s">
        <v>167</v>
      </c>
      <c r="I1542" s="13" t="s">
        <v>3097</v>
      </c>
      <c r="J1542" s="13" t="s">
        <v>3098</v>
      </c>
      <c r="K1542" s="13" t="s">
        <v>3099</v>
      </c>
      <c r="L1542" s="13" t="s">
        <v>2064</v>
      </c>
      <c r="M1542" s="13" t="s">
        <v>170</v>
      </c>
      <c r="P1542" s="13" t="s">
        <v>43</v>
      </c>
    </row>
    <row r="1543" spans="3:16" x14ac:dyDescent="0.2">
      <c r="C1543" s="13" t="s">
        <v>4381</v>
      </c>
      <c r="D1543" s="13" t="s">
        <v>768</v>
      </c>
      <c r="E1543" s="13" t="s">
        <v>184</v>
      </c>
      <c r="F1543" s="13" t="s">
        <v>4340</v>
      </c>
      <c r="G1543" s="13" t="s">
        <v>3098</v>
      </c>
      <c r="H1543" s="13" t="s">
        <v>167</v>
      </c>
      <c r="I1543" s="13" t="s">
        <v>3097</v>
      </c>
      <c r="J1543" s="13" t="s">
        <v>3098</v>
      </c>
      <c r="K1543" s="13" t="s">
        <v>3099</v>
      </c>
      <c r="L1543" s="13" t="s">
        <v>2064</v>
      </c>
      <c r="M1543" s="13" t="s">
        <v>170</v>
      </c>
      <c r="P1543" s="13" t="s">
        <v>43</v>
      </c>
    </row>
    <row r="1544" spans="3:16" x14ac:dyDescent="0.2">
      <c r="C1544" s="13" t="s">
        <v>4382</v>
      </c>
      <c r="D1544" s="13" t="s">
        <v>2484</v>
      </c>
      <c r="E1544" s="13" t="s">
        <v>4383</v>
      </c>
      <c r="F1544" s="13" t="s">
        <v>4317</v>
      </c>
      <c r="G1544" s="13" t="s">
        <v>3098</v>
      </c>
      <c r="H1544" s="13" t="s">
        <v>167</v>
      </c>
      <c r="I1544" s="13" t="s">
        <v>3097</v>
      </c>
      <c r="J1544" s="13" t="s">
        <v>3098</v>
      </c>
      <c r="K1544" s="13" t="s">
        <v>3099</v>
      </c>
      <c r="L1544" s="13" t="s">
        <v>2064</v>
      </c>
      <c r="M1544" s="13" t="s">
        <v>170</v>
      </c>
      <c r="P1544" s="13" t="s">
        <v>43</v>
      </c>
    </row>
    <row r="1545" spans="3:16" x14ac:dyDescent="0.2">
      <c r="C1545" s="13" t="s">
        <v>4384</v>
      </c>
      <c r="D1545" s="13" t="s">
        <v>534</v>
      </c>
      <c r="E1545" s="13" t="s">
        <v>4385</v>
      </c>
      <c r="F1545" s="13" t="s">
        <v>776</v>
      </c>
      <c r="G1545" s="13" t="s">
        <v>3098</v>
      </c>
      <c r="H1545" s="13" t="s">
        <v>167</v>
      </c>
      <c r="I1545" s="13" t="s">
        <v>3097</v>
      </c>
      <c r="J1545" s="13" t="s">
        <v>3098</v>
      </c>
      <c r="K1545" s="13" t="s">
        <v>3099</v>
      </c>
      <c r="L1545" s="13" t="s">
        <v>2064</v>
      </c>
      <c r="M1545" s="13" t="s">
        <v>170</v>
      </c>
      <c r="P1545" s="13" t="s">
        <v>43</v>
      </c>
    </row>
    <row r="1546" spans="3:16" x14ac:dyDescent="0.2">
      <c r="C1546" s="13" t="s">
        <v>4386</v>
      </c>
      <c r="D1546" s="13" t="s">
        <v>87</v>
      </c>
      <c r="E1546" s="13" t="s">
        <v>4387</v>
      </c>
      <c r="F1546" s="13" t="s">
        <v>4388</v>
      </c>
      <c r="G1546" s="13" t="s">
        <v>3098</v>
      </c>
      <c r="H1546" s="13" t="s">
        <v>167</v>
      </c>
      <c r="I1546" s="13" t="s">
        <v>3097</v>
      </c>
      <c r="J1546" s="13" t="s">
        <v>3098</v>
      </c>
      <c r="K1546" s="13" t="s">
        <v>3099</v>
      </c>
      <c r="L1546" s="13" t="s">
        <v>2064</v>
      </c>
      <c r="M1546" s="13" t="s">
        <v>170</v>
      </c>
      <c r="P1546" s="13" t="s">
        <v>43</v>
      </c>
    </row>
    <row r="1547" spans="3:16" x14ac:dyDescent="0.2">
      <c r="C1547" s="13" t="s">
        <v>4389</v>
      </c>
      <c r="D1547" s="13" t="s">
        <v>204</v>
      </c>
      <c r="E1547" s="13" t="s">
        <v>4390</v>
      </c>
      <c r="F1547" s="13" t="s">
        <v>4391</v>
      </c>
      <c r="G1547" s="13" t="s">
        <v>3098</v>
      </c>
      <c r="H1547" s="13" t="s">
        <v>167</v>
      </c>
      <c r="I1547" s="13" t="s">
        <v>3097</v>
      </c>
      <c r="J1547" s="13" t="s">
        <v>3098</v>
      </c>
      <c r="K1547" s="13" t="s">
        <v>3099</v>
      </c>
      <c r="L1547" s="13" t="s">
        <v>2064</v>
      </c>
      <c r="M1547" s="13" t="s">
        <v>170</v>
      </c>
      <c r="P1547" s="13" t="s">
        <v>43</v>
      </c>
    </row>
    <row r="1548" spans="3:16" x14ac:dyDescent="0.2">
      <c r="C1548" s="13" t="s">
        <v>4392</v>
      </c>
      <c r="D1548" s="13" t="s">
        <v>867</v>
      </c>
      <c r="E1548" s="13" t="s">
        <v>2580</v>
      </c>
      <c r="F1548" s="13" t="s">
        <v>4393</v>
      </c>
      <c r="G1548" s="13" t="s">
        <v>3098</v>
      </c>
      <c r="H1548" s="13" t="s">
        <v>167</v>
      </c>
      <c r="I1548" s="13" t="s">
        <v>3097</v>
      </c>
      <c r="J1548" s="13" t="s">
        <v>3098</v>
      </c>
      <c r="K1548" s="13" t="s">
        <v>3099</v>
      </c>
      <c r="L1548" s="13" t="s">
        <v>2064</v>
      </c>
      <c r="M1548" s="13" t="s">
        <v>170</v>
      </c>
      <c r="P1548" s="13" t="s">
        <v>43</v>
      </c>
    </row>
    <row r="1549" spans="3:16" x14ac:dyDescent="0.2">
      <c r="C1549" s="13" t="s">
        <v>4394</v>
      </c>
      <c r="D1549" s="13" t="s">
        <v>262</v>
      </c>
      <c r="E1549" s="13" t="s">
        <v>4395</v>
      </c>
      <c r="F1549" s="13" t="s">
        <v>88</v>
      </c>
      <c r="G1549" s="13" t="s">
        <v>3098</v>
      </c>
      <c r="H1549" s="13" t="s">
        <v>167</v>
      </c>
      <c r="I1549" s="13" t="s">
        <v>3097</v>
      </c>
      <c r="J1549" s="13" t="s">
        <v>3098</v>
      </c>
      <c r="K1549" s="13" t="s">
        <v>3099</v>
      </c>
      <c r="L1549" s="13" t="s">
        <v>2064</v>
      </c>
      <c r="M1549" s="13" t="s">
        <v>170</v>
      </c>
      <c r="P1549" s="13" t="s">
        <v>43</v>
      </c>
    </row>
    <row r="1550" spans="3:16" x14ac:dyDescent="0.2">
      <c r="C1550" s="13" t="s">
        <v>4396</v>
      </c>
      <c r="D1550" s="13" t="s">
        <v>733</v>
      </c>
      <c r="E1550" s="13" t="s">
        <v>687</v>
      </c>
      <c r="F1550" s="13" t="s">
        <v>3092</v>
      </c>
      <c r="G1550" s="13" t="s">
        <v>3098</v>
      </c>
      <c r="H1550" s="13" t="s">
        <v>189</v>
      </c>
      <c r="I1550" s="13" t="s">
        <v>3097</v>
      </c>
      <c r="J1550" s="13" t="s">
        <v>3098</v>
      </c>
      <c r="K1550" s="13" t="s">
        <v>3099</v>
      </c>
      <c r="L1550" s="13" t="s">
        <v>2064</v>
      </c>
      <c r="M1550" s="13" t="s">
        <v>170</v>
      </c>
      <c r="P1550" s="13" t="s">
        <v>43</v>
      </c>
    </row>
    <row r="1551" spans="3:16" x14ac:dyDescent="0.2">
      <c r="C1551" s="13" t="s">
        <v>4397</v>
      </c>
      <c r="D1551" s="13" t="s">
        <v>512</v>
      </c>
      <c r="E1551" s="13" t="s">
        <v>4398</v>
      </c>
      <c r="F1551" s="13" t="s">
        <v>4399</v>
      </c>
      <c r="G1551" s="13" t="s">
        <v>3098</v>
      </c>
      <c r="H1551" s="13" t="s">
        <v>167</v>
      </c>
      <c r="I1551" s="13" t="s">
        <v>3097</v>
      </c>
      <c r="J1551" s="13" t="s">
        <v>3098</v>
      </c>
      <c r="K1551" s="13" t="s">
        <v>3099</v>
      </c>
      <c r="L1551" s="13" t="s">
        <v>2064</v>
      </c>
      <c r="M1551" s="13" t="s">
        <v>170</v>
      </c>
      <c r="P1551" s="13" t="s">
        <v>43</v>
      </c>
    </row>
    <row r="1552" spans="3:16" x14ac:dyDescent="0.2">
      <c r="C1552" s="13" t="s">
        <v>4400</v>
      </c>
      <c r="D1552" s="13" t="s">
        <v>242</v>
      </c>
      <c r="E1552" s="13" t="s">
        <v>4315</v>
      </c>
      <c r="F1552" s="13" t="s">
        <v>1316</v>
      </c>
      <c r="G1552" s="13" t="s">
        <v>3098</v>
      </c>
      <c r="H1552" s="13" t="s">
        <v>167</v>
      </c>
      <c r="I1552" s="13" t="s">
        <v>3097</v>
      </c>
      <c r="J1552" s="13" t="s">
        <v>3098</v>
      </c>
      <c r="K1552" s="13" t="s">
        <v>3099</v>
      </c>
      <c r="L1552" s="13" t="s">
        <v>2064</v>
      </c>
      <c r="M1552" s="13" t="s">
        <v>170</v>
      </c>
      <c r="P1552" s="13" t="s">
        <v>43</v>
      </c>
    </row>
    <row r="1553" spans="3:16" x14ac:dyDescent="0.2">
      <c r="C1553" s="13" t="s">
        <v>4401</v>
      </c>
      <c r="D1553" s="13" t="s">
        <v>2627</v>
      </c>
      <c r="E1553" s="13" t="s">
        <v>4402</v>
      </c>
      <c r="F1553" s="13" t="s">
        <v>4321</v>
      </c>
      <c r="G1553" s="13" t="s">
        <v>3098</v>
      </c>
      <c r="H1553" s="13" t="s">
        <v>167</v>
      </c>
      <c r="I1553" s="13" t="s">
        <v>3097</v>
      </c>
      <c r="J1553" s="13" t="s">
        <v>3098</v>
      </c>
      <c r="K1553" s="13" t="s">
        <v>3099</v>
      </c>
      <c r="L1553" s="13" t="s">
        <v>2064</v>
      </c>
      <c r="M1553" s="13" t="s">
        <v>170</v>
      </c>
      <c r="P1553" s="13" t="s">
        <v>43</v>
      </c>
    </row>
    <row r="1554" spans="3:16" x14ac:dyDescent="0.2">
      <c r="C1554" s="13" t="s">
        <v>4403</v>
      </c>
      <c r="D1554" s="13" t="s">
        <v>3609</v>
      </c>
      <c r="E1554" s="13" t="s">
        <v>111</v>
      </c>
      <c r="F1554" s="13" t="s">
        <v>368</v>
      </c>
      <c r="G1554" s="13" t="s">
        <v>3098</v>
      </c>
      <c r="H1554" s="13" t="s">
        <v>167</v>
      </c>
      <c r="I1554" s="13" t="s">
        <v>3097</v>
      </c>
      <c r="J1554" s="13" t="s">
        <v>3098</v>
      </c>
      <c r="K1554" s="13" t="s">
        <v>3099</v>
      </c>
      <c r="L1554" s="13" t="s">
        <v>2064</v>
      </c>
      <c r="M1554" s="13" t="s">
        <v>170</v>
      </c>
      <c r="P1554" s="13" t="s">
        <v>43</v>
      </c>
    </row>
    <row r="1555" spans="3:16" x14ac:dyDescent="0.2">
      <c r="C1555" s="13" t="s">
        <v>4404</v>
      </c>
      <c r="D1555" s="13" t="s">
        <v>1321</v>
      </c>
      <c r="E1555" s="13" t="s">
        <v>4405</v>
      </c>
      <c r="F1555" s="13" t="s">
        <v>3087</v>
      </c>
      <c r="G1555" s="13" t="s">
        <v>3098</v>
      </c>
      <c r="H1555" s="13" t="s">
        <v>167</v>
      </c>
      <c r="I1555" s="13" t="s">
        <v>3097</v>
      </c>
      <c r="J1555" s="13" t="s">
        <v>3098</v>
      </c>
      <c r="K1555" s="13" t="s">
        <v>3099</v>
      </c>
      <c r="L1555" s="13" t="s">
        <v>2064</v>
      </c>
      <c r="M1555" s="13" t="s">
        <v>170</v>
      </c>
      <c r="P1555" s="13" t="s">
        <v>43</v>
      </c>
    </row>
    <row r="1556" spans="3:16" x14ac:dyDescent="0.2">
      <c r="C1556" s="13" t="s">
        <v>4406</v>
      </c>
      <c r="D1556" s="13" t="s">
        <v>746</v>
      </c>
      <c r="E1556" s="13" t="s">
        <v>4407</v>
      </c>
      <c r="F1556" s="13" t="s">
        <v>4408</v>
      </c>
      <c r="G1556" s="13" t="s">
        <v>3098</v>
      </c>
      <c r="H1556" s="13" t="s">
        <v>167</v>
      </c>
      <c r="I1556" s="13" t="s">
        <v>3097</v>
      </c>
      <c r="J1556" s="13" t="s">
        <v>3098</v>
      </c>
      <c r="K1556" s="13" t="s">
        <v>3099</v>
      </c>
      <c r="L1556" s="13" t="s">
        <v>2064</v>
      </c>
      <c r="M1556" s="13" t="s">
        <v>170</v>
      </c>
      <c r="P1556" s="13" t="s">
        <v>43</v>
      </c>
    </row>
    <row r="1557" spans="3:16" x14ac:dyDescent="0.2">
      <c r="C1557" s="13" t="s">
        <v>4409</v>
      </c>
      <c r="D1557" s="13" t="s">
        <v>674</v>
      </c>
      <c r="E1557" s="13" t="s">
        <v>336</v>
      </c>
      <c r="F1557" s="13" t="s">
        <v>3087</v>
      </c>
      <c r="G1557" s="13" t="s">
        <v>3098</v>
      </c>
      <c r="H1557" s="13" t="s">
        <v>37</v>
      </c>
      <c r="I1557" s="13" t="s">
        <v>3097</v>
      </c>
      <c r="J1557" s="13" t="s">
        <v>3098</v>
      </c>
      <c r="K1557" s="13" t="s">
        <v>3099</v>
      </c>
      <c r="L1557" s="13" t="s">
        <v>2064</v>
      </c>
      <c r="M1557" s="13" t="s">
        <v>170</v>
      </c>
      <c r="P1557" s="13" t="s">
        <v>43</v>
      </c>
    </row>
    <row r="1558" spans="3:16" x14ac:dyDescent="0.2">
      <c r="C1558" s="13" t="s">
        <v>4410</v>
      </c>
      <c r="D1558" s="13" t="s">
        <v>169</v>
      </c>
      <c r="E1558" s="13" t="s">
        <v>4411</v>
      </c>
      <c r="F1558" s="13" t="s">
        <v>4234</v>
      </c>
      <c r="G1558" s="13" t="s">
        <v>3098</v>
      </c>
      <c r="H1558" s="13" t="s">
        <v>167</v>
      </c>
      <c r="I1558" s="13" t="s">
        <v>3097</v>
      </c>
      <c r="J1558" s="13" t="s">
        <v>3098</v>
      </c>
      <c r="K1558" s="13" t="s">
        <v>3099</v>
      </c>
      <c r="L1558" s="13" t="s">
        <v>2064</v>
      </c>
      <c r="M1558" s="13" t="s">
        <v>170</v>
      </c>
      <c r="P1558" s="13" t="s">
        <v>43</v>
      </c>
    </row>
    <row r="1559" spans="3:16" x14ac:dyDescent="0.2">
      <c r="C1559" s="13" t="s">
        <v>4412</v>
      </c>
      <c r="D1559" s="13" t="s">
        <v>251</v>
      </c>
      <c r="E1559" s="13" t="s">
        <v>4413</v>
      </c>
      <c r="F1559" s="13" t="s">
        <v>4414</v>
      </c>
      <c r="G1559" s="13" t="s">
        <v>3098</v>
      </c>
      <c r="H1559" s="13" t="s">
        <v>167</v>
      </c>
      <c r="I1559" s="13" t="s">
        <v>3097</v>
      </c>
      <c r="J1559" s="13" t="s">
        <v>3098</v>
      </c>
      <c r="K1559" s="13" t="s">
        <v>3099</v>
      </c>
      <c r="L1559" s="13" t="s">
        <v>2064</v>
      </c>
      <c r="M1559" s="13" t="s">
        <v>170</v>
      </c>
      <c r="P1559" s="13" t="s">
        <v>43</v>
      </c>
    </row>
    <row r="1560" spans="3:16" x14ac:dyDescent="0.2">
      <c r="C1560" s="13" t="s">
        <v>4415</v>
      </c>
      <c r="D1560" s="13" t="s">
        <v>875</v>
      </c>
      <c r="E1560" s="13" t="s">
        <v>4416</v>
      </c>
      <c r="F1560" s="13" t="s">
        <v>442</v>
      </c>
      <c r="G1560" s="13" t="s">
        <v>3098</v>
      </c>
      <c r="H1560" s="13" t="s">
        <v>167</v>
      </c>
      <c r="I1560" s="13" t="s">
        <v>3097</v>
      </c>
      <c r="J1560" s="13" t="s">
        <v>3098</v>
      </c>
      <c r="K1560" s="13" t="s">
        <v>3099</v>
      </c>
      <c r="L1560" s="13" t="s">
        <v>2064</v>
      </c>
      <c r="M1560" s="13" t="s">
        <v>170</v>
      </c>
      <c r="P1560" s="13" t="s">
        <v>43</v>
      </c>
    </row>
    <row r="1561" spans="3:16" x14ac:dyDescent="0.2">
      <c r="C1561" s="13" t="s">
        <v>4417</v>
      </c>
      <c r="D1561" s="13" t="s">
        <v>220</v>
      </c>
      <c r="E1561" s="13" t="s">
        <v>4418</v>
      </c>
      <c r="F1561" s="13" t="s">
        <v>4419</v>
      </c>
      <c r="G1561" s="13" t="s">
        <v>3098</v>
      </c>
      <c r="H1561" s="13" t="s">
        <v>167</v>
      </c>
      <c r="I1561" s="13" t="s">
        <v>3097</v>
      </c>
      <c r="J1561" s="13" t="s">
        <v>3098</v>
      </c>
      <c r="K1561" s="13" t="s">
        <v>3099</v>
      </c>
      <c r="L1561" s="13" t="s">
        <v>2064</v>
      </c>
      <c r="M1561" s="13" t="s">
        <v>170</v>
      </c>
      <c r="P1561" s="13" t="s">
        <v>43</v>
      </c>
    </row>
    <row r="1562" spans="3:16" x14ac:dyDescent="0.2">
      <c r="C1562" s="13" t="s">
        <v>4420</v>
      </c>
      <c r="D1562" s="13" t="s">
        <v>4421</v>
      </c>
      <c r="E1562" s="13" t="s">
        <v>4422</v>
      </c>
      <c r="F1562" s="13" t="s">
        <v>4423</v>
      </c>
      <c r="G1562" s="13" t="s">
        <v>3098</v>
      </c>
      <c r="H1562" s="13" t="s">
        <v>167</v>
      </c>
      <c r="I1562" s="13" t="s">
        <v>3097</v>
      </c>
      <c r="J1562" s="13" t="s">
        <v>3098</v>
      </c>
      <c r="K1562" s="13" t="s">
        <v>3099</v>
      </c>
      <c r="L1562" s="13" t="s">
        <v>2064</v>
      </c>
      <c r="M1562" s="13" t="s">
        <v>170</v>
      </c>
      <c r="P1562" s="13" t="s">
        <v>43</v>
      </c>
    </row>
    <row r="1563" spans="3:16" x14ac:dyDescent="0.2">
      <c r="C1563" s="13" t="s">
        <v>4424</v>
      </c>
      <c r="D1563" s="13" t="s">
        <v>545</v>
      </c>
      <c r="E1563" s="13" t="s">
        <v>239</v>
      </c>
      <c r="F1563" s="13" t="s">
        <v>4425</v>
      </c>
      <c r="G1563" s="13" t="s">
        <v>3098</v>
      </c>
      <c r="H1563" s="13" t="s">
        <v>167</v>
      </c>
      <c r="I1563" s="13" t="s">
        <v>3097</v>
      </c>
      <c r="J1563" s="13" t="s">
        <v>3098</v>
      </c>
      <c r="K1563" s="13" t="s">
        <v>3099</v>
      </c>
      <c r="L1563" s="13" t="s">
        <v>2064</v>
      </c>
      <c r="M1563" s="13" t="s">
        <v>170</v>
      </c>
      <c r="P1563" s="13" t="s">
        <v>43</v>
      </c>
    </row>
    <row r="1564" spans="3:16" x14ac:dyDescent="0.2">
      <c r="C1564" s="13" t="s">
        <v>4426</v>
      </c>
      <c r="D1564" s="13" t="s">
        <v>2165</v>
      </c>
      <c r="E1564" s="13" t="s">
        <v>162</v>
      </c>
      <c r="F1564" s="13" t="s">
        <v>4427</v>
      </c>
      <c r="G1564" s="13" t="s">
        <v>3098</v>
      </c>
      <c r="H1564" s="13" t="s">
        <v>167</v>
      </c>
      <c r="I1564" s="13" t="s">
        <v>3097</v>
      </c>
      <c r="J1564" s="13" t="s">
        <v>3098</v>
      </c>
      <c r="K1564" s="13" t="s">
        <v>3099</v>
      </c>
      <c r="L1564" s="13" t="s">
        <v>2064</v>
      </c>
      <c r="M1564" s="13" t="s">
        <v>170</v>
      </c>
      <c r="P1564" s="13" t="s">
        <v>43</v>
      </c>
    </row>
    <row r="1565" spans="3:16" x14ac:dyDescent="0.2">
      <c r="C1565" s="13" t="s">
        <v>4428</v>
      </c>
      <c r="D1565" s="13" t="s">
        <v>4429</v>
      </c>
      <c r="E1565" s="13" t="s">
        <v>4328</v>
      </c>
      <c r="F1565" s="13" t="s">
        <v>4430</v>
      </c>
      <c r="G1565" s="13" t="s">
        <v>3098</v>
      </c>
      <c r="H1565" s="13" t="s">
        <v>167</v>
      </c>
      <c r="I1565" s="13" t="s">
        <v>3097</v>
      </c>
      <c r="J1565" s="13" t="s">
        <v>3098</v>
      </c>
      <c r="K1565" s="13" t="s">
        <v>3099</v>
      </c>
      <c r="L1565" s="13" t="s">
        <v>2064</v>
      </c>
      <c r="M1565" s="13" t="s">
        <v>170</v>
      </c>
      <c r="P1565" s="13" t="s">
        <v>43</v>
      </c>
    </row>
    <row r="1566" spans="3:16" x14ac:dyDescent="0.2">
      <c r="C1566" s="13" t="s">
        <v>4431</v>
      </c>
      <c r="D1566" s="13" t="s">
        <v>746</v>
      </c>
      <c r="E1566" s="13" t="s">
        <v>604</v>
      </c>
      <c r="F1566" s="13" t="s">
        <v>205</v>
      </c>
      <c r="G1566" s="13" t="s">
        <v>3098</v>
      </c>
      <c r="H1566" s="13" t="s">
        <v>167</v>
      </c>
      <c r="I1566" s="13" t="s">
        <v>3097</v>
      </c>
      <c r="J1566" s="13" t="s">
        <v>3098</v>
      </c>
      <c r="K1566" s="13" t="s">
        <v>3099</v>
      </c>
      <c r="L1566" s="13" t="s">
        <v>2064</v>
      </c>
      <c r="M1566" s="13" t="s">
        <v>170</v>
      </c>
      <c r="P1566" s="13" t="s">
        <v>43</v>
      </c>
    </row>
    <row r="1567" spans="3:16" x14ac:dyDescent="0.2">
      <c r="C1567" s="13" t="s">
        <v>4432</v>
      </c>
      <c r="D1567" s="13" t="s">
        <v>1641</v>
      </c>
      <c r="E1567" s="13" t="s">
        <v>415</v>
      </c>
      <c r="F1567" s="13" t="s">
        <v>415</v>
      </c>
      <c r="G1567" s="13" t="s">
        <v>3098</v>
      </c>
      <c r="H1567" s="13" t="s">
        <v>167</v>
      </c>
      <c r="I1567" s="13" t="s">
        <v>3097</v>
      </c>
      <c r="J1567" s="13" t="s">
        <v>3098</v>
      </c>
      <c r="K1567" s="13" t="s">
        <v>3099</v>
      </c>
      <c r="L1567" s="13" t="s">
        <v>2064</v>
      </c>
      <c r="M1567" s="13" t="s">
        <v>170</v>
      </c>
      <c r="P1567" s="13" t="s">
        <v>43</v>
      </c>
    </row>
    <row r="1568" spans="3:16" x14ac:dyDescent="0.2">
      <c r="C1568" s="13" t="s">
        <v>4433</v>
      </c>
      <c r="D1568" s="13" t="s">
        <v>251</v>
      </c>
      <c r="E1568" s="13" t="s">
        <v>797</v>
      </c>
      <c r="F1568" s="13" t="s">
        <v>184</v>
      </c>
      <c r="G1568" s="13" t="s">
        <v>3098</v>
      </c>
      <c r="H1568" s="13" t="s">
        <v>790</v>
      </c>
      <c r="I1568" s="13" t="s">
        <v>3097</v>
      </c>
      <c r="J1568" s="13" t="s">
        <v>3098</v>
      </c>
      <c r="K1568" s="13" t="s">
        <v>3099</v>
      </c>
      <c r="L1568" s="13" t="s">
        <v>2064</v>
      </c>
      <c r="M1568" s="13" t="s">
        <v>170</v>
      </c>
      <c r="P1568" s="13" t="s">
        <v>43</v>
      </c>
    </row>
    <row r="1569" spans="3:16" x14ac:dyDescent="0.2">
      <c r="C1569" s="13" t="s">
        <v>4434</v>
      </c>
      <c r="D1569" s="13" t="s">
        <v>4435</v>
      </c>
      <c r="E1569" s="13" t="s">
        <v>1934</v>
      </c>
      <c r="F1569" s="13" t="s">
        <v>4436</v>
      </c>
      <c r="G1569" s="13" t="s">
        <v>3098</v>
      </c>
      <c r="H1569" s="13" t="s">
        <v>167</v>
      </c>
      <c r="I1569" s="13" t="s">
        <v>3097</v>
      </c>
      <c r="J1569" s="13" t="s">
        <v>3098</v>
      </c>
      <c r="K1569" s="13" t="s">
        <v>3099</v>
      </c>
      <c r="L1569" s="13" t="s">
        <v>2064</v>
      </c>
      <c r="M1569" s="13" t="s">
        <v>170</v>
      </c>
      <c r="P1569" s="13" t="s">
        <v>43</v>
      </c>
    </row>
    <row r="1570" spans="3:16" x14ac:dyDescent="0.2">
      <c r="C1570" s="13" t="s">
        <v>4437</v>
      </c>
      <c r="D1570" s="13" t="s">
        <v>768</v>
      </c>
      <c r="E1570" s="13" t="s">
        <v>442</v>
      </c>
      <c r="F1570" s="13" t="s">
        <v>1757</v>
      </c>
      <c r="G1570" s="13" t="s">
        <v>3098</v>
      </c>
      <c r="H1570" s="13" t="s">
        <v>167</v>
      </c>
      <c r="I1570" s="13" t="s">
        <v>3097</v>
      </c>
      <c r="J1570" s="13" t="s">
        <v>3098</v>
      </c>
      <c r="K1570" s="13" t="s">
        <v>3099</v>
      </c>
      <c r="L1570" s="13" t="s">
        <v>2064</v>
      </c>
      <c r="M1570" s="13" t="s">
        <v>170</v>
      </c>
      <c r="P1570" s="13" t="s">
        <v>43</v>
      </c>
    </row>
    <row r="1571" spans="3:16" x14ac:dyDescent="0.2">
      <c r="C1571" s="13" t="s">
        <v>4438</v>
      </c>
      <c r="D1571" s="13" t="s">
        <v>262</v>
      </c>
      <c r="E1571" s="13" t="s">
        <v>4175</v>
      </c>
      <c r="F1571" s="13" t="s">
        <v>4439</v>
      </c>
      <c r="G1571" s="13" t="s">
        <v>3098</v>
      </c>
      <c r="H1571" s="13" t="s">
        <v>167</v>
      </c>
      <c r="I1571" s="13" t="s">
        <v>3097</v>
      </c>
      <c r="J1571" s="13" t="s">
        <v>3098</v>
      </c>
      <c r="K1571" s="13" t="s">
        <v>3099</v>
      </c>
      <c r="L1571" s="13" t="s">
        <v>2064</v>
      </c>
      <c r="M1571" s="13" t="s">
        <v>170</v>
      </c>
      <c r="P1571" s="13" t="s">
        <v>43</v>
      </c>
    </row>
    <row r="1572" spans="3:16" x14ac:dyDescent="0.2">
      <c r="C1572" s="13" t="s">
        <v>4440</v>
      </c>
      <c r="D1572" s="13" t="s">
        <v>4441</v>
      </c>
      <c r="E1572" s="13" t="s">
        <v>88</v>
      </c>
      <c r="F1572" s="13" t="s">
        <v>105</v>
      </c>
      <c r="G1572" s="13" t="s">
        <v>3098</v>
      </c>
      <c r="H1572" s="13" t="s">
        <v>167</v>
      </c>
      <c r="I1572" s="13" t="s">
        <v>3097</v>
      </c>
      <c r="J1572" s="13" t="s">
        <v>3098</v>
      </c>
      <c r="K1572" s="13" t="s">
        <v>3099</v>
      </c>
      <c r="L1572" s="13" t="s">
        <v>2064</v>
      </c>
      <c r="M1572" s="13" t="s">
        <v>170</v>
      </c>
      <c r="P1572" s="13" t="s">
        <v>43</v>
      </c>
    </row>
    <row r="1573" spans="3:16" x14ac:dyDescent="0.2">
      <c r="C1573" s="13" t="s">
        <v>4442</v>
      </c>
      <c r="D1573" s="13" t="s">
        <v>51</v>
      </c>
      <c r="E1573" s="13" t="s">
        <v>88</v>
      </c>
      <c r="F1573" s="13" t="s">
        <v>4443</v>
      </c>
      <c r="G1573" s="13" t="s">
        <v>3098</v>
      </c>
      <c r="H1573" s="13" t="s">
        <v>167</v>
      </c>
      <c r="I1573" s="13" t="s">
        <v>3097</v>
      </c>
      <c r="J1573" s="13" t="s">
        <v>3098</v>
      </c>
      <c r="K1573" s="13" t="s">
        <v>3099</v>
      </c>
      <c r="L1573" s="13" t="s">
        <v>2064</v>
      </c>
      <c r="M1573" s="13" t="s">
        <v>170</v>
      </c>
      <c r="P1573" s="13" t="s">
        <v>43</v>
      </c>
    </row>
    <row r="1574" spans="3:16" x14ac:dyDescent="0.2">
      <c r="C1574" s="13" t="s">
        <v>4444</v>
      </c>
      <c r="D1574" s="13" t="s">
        <v>4445</v>
      </c>
      <c r="E1574" s="13" t="s">
        <v>4383</v>
      </c>
      <c r="F1574" s="13" t="s">
        <v>1826</v>
      </c>
      <c r="G1574" s="13" t="s">
        <v>3098</v>
      </c>
      <c r="H1574" s="13" t="s">
        <v>167</v>
      </c>
      <c r="I1574" s="13" t="s">
        <v>3097</v>
      </c>
      <c r="J1574" s="13" t="s">
        <v>3098</v>
      </c>
      <c r="K1574" s="13" t="s">
        <v>3099</v>
      </c>
      <c r="L1574" s="13" t="s">
        <v>2064</v>
      </c>
      <c r="M1574" s="13" t="s">
        <v>170</v>
      </c>
      <c r="P1574" s="13" t="s">
        <v>43</v>
      </c>
    </row>
    <row r="1575" spans="3:16" x14ac:dyDescent="0.2">
      <c r="C1575" s="13" t="s">
        <v>4446</v>
      </c>
      <c r="D1575" s="13" t="s">
        <v>4447</v>
      </c>
      <c r="E1575" s="13" t="s">
        <v>184</v>
      </c>
      <c r="F1575" s="13" t="s">
        <v>4448</v>
      </c>
      <c r="G1575" s="13" t="s">
        <v>3098</v>
      </c>
      <c r="H1575" s="13" t="s">
        <v>167</v>
      </c>
      <c r="I1575" s="13" t="s">
        <v>3097</v>
      </c>
      <c r="J1575" s="13" t="s">
        <v>3098</v>
      </c>
      <c r="K1575" s="13" t="s">
        <v>3099</v>
      </c>
      <c r="L1575" s="13" t="s">
        <v>2064</v>
      </c>
      <c r="M1575" s="13" t="s">
        <v>170</v>
      </c>
      <c r="P1575" s="13" t="s">
        <v>43</v>
      </c>
    </row>
    <row r="1576" spans="3:16" x14ac:dyDescent="0.2">
      <c r="C1576" s="13" t="s">
        <v>4449</v>
      </c>
      <c r="D1576" s="13" t="s">
        <v>964</v>
      </c>
      <c r="E1576" s="13" t="s">
        <v>3092</v>
      </c>
      <c r="F1576" s="13" t="s">
        <v>4052</v>
      </c>
      <c r="G1576" s="13" t="s">
        <v>3098</v>
      </c>
      <c r="H1576" s="13" t="s">
        <v>48</v>
      </c>
      <c r="I1576" s="13" t="s">
        <v>3097</v>
      </c>
      <c r="J1576" s="13" t="s">
        <v>3098</v>
      </c>
      <c r="K1576" s="13" t="s">
        <v>3099</v>
      </c>
      <c r="L1576" s="13" t="s">
        <v>2064</v>
      </c>
      <c r="M1576" s="13" t="s">
        <v>170</v>
      </c>
      <c r="P1576" s="13" t="s">
        <v>43</v>
      </c>
    </row>
    <row r="1577" spans="3:16" x14ac:dyDescent="0.2">
      <c r="C1577" s="13" t="s">
        <v>4450</v>
      </c>
      <c r="D1577" s="13" t="s">
        <v>593</v>
      </c>
      <c r="E1577" s="13" t="s">
        <v>4325</v>
      </c>
      <c r="F1577" s="13" t="s">
        <v>4326</v>
      </c>
      <c r="G1577" s="13" t="s">
        <v>3098</v>
      </c>
      <c r="H1577" s="13" t="s">
        <v>167</v>
      </c>
      <c r="I1577" s="13" t="s">
        <v>3097</v>
      </c>
      <c r="J1577" s="13" t="s">
        <v>3098</v>
      </c>
      <c r="K1577" s="13" t="s">
        <v>3099</v>
      </c>
      <c r="L1577" s="13" t="s">
        <v>2064</v>
      </c>
      <c r="M1577" s="13" t="s">
        <v>170</v>
      </c>
      <c r="P1577" s="13" t="s">
        <v>43</v>
      </c>
    </row>
    <row r="1578" spans="3:16" x14ac:dyDescent="0.2">
      <c r="C1578" s="13" t="s">
        <v>4451</v>
      </c>
      <c r="D1578" s="13" t="s">
        <v>875</v>
      </c>
      <c r="E1578" s="13" t="s">
        <v>368</v>
      </c>
      <c r="F1578" s="13" t="s">
        <v>4452</v>
      </c>
      <c r="G1578" s="13" t="s">
        <v>3098</v>
      </c>
      <c r="H1578" s="13" t="s">
        <v>167</v>
      </c>
      <c r="I1578" s="13" t="s">
        <v>3097</v>
      </c>
      <c r="J1578" s="13" t="s">
        <v>3098</v>
      </c>
      <c r="K1578" s="13" t="s">
        <v>3099</v>
      </c>
      <c r="L1578" s="13" t="s">
        <v>2064</v>
      </c>
      <c r="M1578" s="13" t="s">
        <v>170</v>
      </c>
      <c r="P1578" s="13" t="s">
        <v>43</v>
      </c>
    </row>
    <row r="1579" spans="3:16" x14ac:dyDescent="0.2">
      <c r="C1579" s="13" t="s">
        <v>4453</v>
      </c>
      <c r="D1579" s="13" t="s">
        <v>1636</v>
      </c>
      <c r="E1579" s="13" t="s">
        <v>4454</v>
      </c>
      <c r="F1579" s="13" t="s">
        <v>3092</v>
      </c>
      <c r="G1579" s="13" t="s">
        <v>3098</v>
      </c>
      <c r="H1579" s="13" t="s">
        <v>167</v>
      </c>
      <c r="I1579" s="13" t="s">
        <v>3097</v>
      </c>
      <c r="J1579" s="13" t="s">
        <v>3098</v>
      </c>
      <c r="K1579" s="13" t="s">
        <v>3099</v>
      </c>
      <c r="L1579" s="13" t="s">
        <v>2064</v>
      </c>
      <c r="M1579" s="13" t="s">
        <v>170</v>
      </c>
      <c r="P1579" s="13" t="s">
        <v>43</v>
      </c>
    </row>
    <row r="1580" spans="3:16" x14ac:dyDescent="0.2">
      <c r="C1580" s="13" t="s">
        <v>4455</v>
      </c>
      <c r="D1580" s="13" t="s">
        <v>45</v>
      </c>
      <c r="E1580" s="13" t="s">
        <v>2580</v>
      </c>
      <c r="F1580" s="13" t="s">
        <v>4393</v>
      </c>
      <c r="G1580" s="13" t="s">
        <v>3098</v>
      </c>
      <c r="H1580" s="13" t="s">
        <v>167</v>
      </c>
      <c r="I1580" s="13" t="s">
        <v>3097</v>
      </c>
      <c r="J1580" s="13" t="s">
        <v>3098</v>
      </c>
      <c r="K1580" s="13" t="s">
        <v>3099</v>
      </c>
      <c r="L1580" s="13" t="s">
        <v>2064</v>
      </c>
      <c r="M1580" s="13" t="s">
        <v>170</v>
      </c>
      <c r="P1580" s="13" t="s">
        <v>43</v>
      </c>
    </row>
    <row r="1581" spans="3:16" x14ac:dyDescent="0.2">
      <c r="C1581" s="13" t="s">
        <v>4456</v>
      </c>
      <c r="D1581" s="13" t="s">
        <v>227</v>
      </c>
      <c r="E1581" s="13" t="s">
        <v>4387</v>
      </c>
      <c r="F1581" s="13" t="s">
        <v>4388</v>
      </c>
      <c r="G1581" s="13" t="s">
        <v>3098</v>
      </c>
      <c r="H1581" s="13" t="s">
        <v>167</v>
      </c>
      <c r="I1581" s="13" t="s">
        <v>3097</v>
      </c>
      <c r="J1581" s="13" t="s">
        <v>3098</v>
      </c>
      <c r="K1581" s="13" t="s">
        <v>3099</v>
      </c>
      <c r="L1581" s="13" t="s">
        <v>2064</v>
      </c>
      <c r="M1581" s="13" t="s">
        <v>170</v>
      </c>
      <c r="P1581" s="13" t="s">
        <v>43</v>
      </c>
    </row>
    <row r="1582" spans="3:16" x14ac:dyDescent="0.2">
      <c r="C1582" s="13" t="s">
        <v>4457</v>
      </c>
      <c r="D1582" s="13" t="s">
        <v>87</v>
      </c>
      <c r="E1582" s="13" t="s">
        <v>3117</v>
      </c>
      <c r="F1582" s="13" t="s">
        <v>1316</v>
      </c>
      <c r="G1582" s="13" t="s">
        <v>3098</v>
      </c>
      <c r="H1582" s="13" t="s">
        <v>167</v>
      </c>
      <c r="I1582" s="13" t="s">
        <v>3097</v>
      </c>
      <c r="J1582" s="13" t="s">
        <v>3098</v>
      </c>
      <c r="K1582" s="13" t="s">
        <v>3099</v>
      </c>
      <c r="L1582" s="13" t="s">
        <v>2064</v>
      </c>
      <c r="M1582" s="13" t="s">
        <v>170</v>
      </c>
      <c r="P1582" s="13" t="s">
        <v>43</v>
      </c>
    </row>
    <row r="1583" spans="3:16" x14ac:dyDescent="0.2">
      <c r="C1583" s="13" t="s">
        <v>4458</v>
      </c>
      <c r="D1583" s="13" t="s">
        <v>534</v>
      </c>
      <c r="E1583" s="13" t="s">
        <v>88</v>
      </c>
      <c r="F1583" s="13" t="s">
        <v>4340</v>
      </c>
      <c r="G1583" s="13" t="s">
        <v>3098</v>
      </c>
      <c r="H1583" s="13" t="s">
        <v>167</v>
      </c>
      <c r="I1583" s="13" t="s">
        <v>3097</v>
      </c>
      <c r="J1583" s="13" t="s">
        <v>3098</v>
      </c>
      <c r="K1583" s="13" t="s">
        <v>3099</v>
      </c>
      <c r="L1583" s="13" t="s">
        <v>2064</v>
      </c>
      <c r="M1583" s="13" t="s">
        <v>170</v>
      </c>
      <c r="P1583" s="13" t="s">
        <v>43</v>
      </c>
    </row>
    <row r="1584" spans="3:16" x14ac:dyDescent="0.2">
      <c r="C1584" s="13" t="s">
        <v>4459</v>
      </c>
      <c r="D1584" s="13" t="s">
        <v>512</v>
      </c>
      <c r="E1584" s="13" t="s">
        <v>4227</v>
      </c>
      <c r="F1584" s="13" t="s">
        <v>88</v>
      </c>
      <c r="G1584" s="13" t="s">
        <v>3098</v>
      </c>
      <c r="H1584" s="13" t="s">
        <v>167</v>
      </c>
      <c r="I1584" s="13" t="s">
        <v>3097</v>
      </c>
      <c r="J1584" s="13" t="s">
        <v>3098</v>
      </c>
      <c r="K1584" s="13" t="s">
        <v>3099</v>
      </c>
      <c r="L1584" s="13" t="s">
        <v>2064</v>
      </c>
      <c r="M1584" s="13" t="s">
        <v>170</v>
      </c>
      <c r="P1584" s="13" t="s">
        <v>43</v>
      </c>
    </row>
    <row r="1585" spans="3:16" x14ac:dyDescent="0.2">
      <c r="C1585" s="13" t="s">
        <v>4460</v>
      </c>
      <c r="D1585" s="13" t="s">
        <v>4173</v>
      </c>
      <c r="E1585" s="13" t="s">
        <v>36</v>
      </c>
      <c r="F1585" s="13" t="s">
        <v>4461</v>
      </c>
      <c r="G1585" s="13" t="s">
        <v>4462</v>
      </c>
      <c r="H1585" s="13" t="s">
        <v>790</v>
      </c>
      <c r="I1585" s="13" t="s">
        <v>4463</v>
      </c>
      <c r="J1585" s="13" t="s">
        <v>4462</v>
      </c>
      <c r="K1585" s="13" t="s">
        <v>195</v>
      </c>
      <c r="L1585" s="13" t="s">
        <v>1366</v>
      </c>
      <c r="M1585" s="13" t="s">
        <v>2570</v>
      </c>
      <c r="P1585" s="13" t="s">
        <v>982</v>
      </c>
    </row>
    <row r="1586" spans="3:16" x14ac:dyDescent="0.2">
      <c r="C1586" s="13" t="s">
        <v>4464</v>
      </c>
      <c r="D1586" s="13" t="s">
        <v>954</v>
      </c>
      <c r="E1586" s="13" t="s">
        <v>648</v>
      </c>
      <c r="F1586" s="13" t="s">
        <v>4465</v>
      </c>
      <c r="G1586" s="13" t="s">
        <v>4462</v>
      </c>
      <c r="H1586" s="13" t="s">
        <v>790</v>
      </c>
      <c r="I1586" s="13" t="s">
        <v>4463</v>
      </c>
      <c r="J1586" s="13" t="s">
        <v>4462</v>
      </c>
      <c r="K1586" s="13" t="s">
        <v>195</v>
      </c>
      <c r="L1586" s="13" t="s">
        <v>1366</v>
      </c>
      <c r="M1586" s="13" t="s">
        <v>2570</v>
      </c>
      <c r="P1586" s="13" t="s">
        <v>982</v>
      </c>
    </row>
    <row r="1587" spans="3:16" x14ac:dyDescent="0.2">
      <c r="C1587" s="13" t="s">
        <v>4466</v>
      </c>
      <c r="D1587" s="13" t="s">
        <v>4467</v>
      </c>
      <c r="E1587" s="13" t="s">
        <v>776</v>
      </c>
      <c r="F1587" s="13" t="s">
        <v>2570</v>
      </c>
      <c r="G1587" s="13" t="s">
        <v>4462</v>
      </c>
      <c r="H1587" s="13" t="s">
        <v>790</v>
      </c>
      <c r="I1587" s="13" t="s">
        <v>4463</v>
      </c>
      <c r="J1587" s="13" t="s">
        <v>4462</v>
      </c>
      <c r="K1587" s="13" t="s">
        <v>195</v>
      </c>
      <c r="L1587" s="13" t="s">
        <v>1366</v>
      </c>
      <c r="M1587" s="13" t="s">
        <v>2570</v>
      </c>
      <c r="P1587" s="13" t="s">
        <v>982</v>
      </c>
    </row>
    <row r="1588" spans="3:16" x14ac:dyDescent="0.2">
      <c r="C1588" s="13" t="s">
        <v>4463</v>
      </c>
      <c r="D1588" s="13" t="s">
        <v>195</v>
      </c>
      <c r="E1588" s="13" t="s">
        <v>1366</v>
      </c>
      <c r="F1588" s="13" t="s">
        <v>2570</v>
      </c>
      <c r="G1588" s="13" t="s">
        <v>4462</v>
      </c>
      <c r="H1588" s="13" t="s">
        <v>2749</v>
      </c>
      <c r="I1588" s="13" t="s">
        <v>2544</v>
      </c>
      <c r="J1588" s="13" t="s">
        <v>2545</v>
      </c>
      <c r="K1588" s="13" t="s">
        <v>2546</v>
      </c>
      <c r="L1588" s="13" t="s">
        <v>2547</v>
      </c>
      <c r="M1588" s="13" t="s">
        <v>2548</v>
      </c>
      <c r="P1588" s="13" t="s">
        <v>982</v>
      </c>
    </row>
    <row r="1589" spans="3:16" x14ac:dyDescent="0.2">
      <c r="C1589" s="13" t="s">
        <v>4468</v>
      </c>
      <c r="D1589" s="13" t="s">
        <v>4469</v>
      </c>
      <c r="E1589" s="13" t="s">
        <v>36</v>
      </c>
      <c r="F1589" s="13" t="s">
        <v>47</v>
      </c>
      <c r="G1589" s="13" t="s">
        <v>4462</v>
      </c>
      <c r="H1589" s="13" t="s">
        <v>790</v>
      </c>
      <c r="I1589" s="13" t="s">
        <v>4463</v>
      </c>
      <c r="J1589" s="13" t="s">
        <v>4462</v>
      </c>
      <c r="K1589" s="13" t="s">
        <v>195</v>
      </c>
      <c r="L1589" s="13" t="s">
        <v>1366</v>
      </c>
      <c r="M1589" s="13" t="s">
        <v>2570</v>
      </c>
      <c r="P1589" s="13" t="s">
        <v>982</v>
      </c>
    </row>
    <row r="1590" spans="3:16" x14ac:dyDescent="0.2">
      <c r="C1590" s="13" t="s">
        <v>4470</v>
      </c>
      <c r="D1590" s="13" t="s">
        <v>89</v>
      </c>
      <c r="E1590" s="13" t="s">
        <v>4471</v>
      </c>
      <c r="F1590" s="13" t="s">
        <v>648</v>
      </c>
      <c r="G1590" s="13" t="s">
        <v>4462</v>
      </c>
      <c r="H1590" s="13" t="s">
        <v>790</v>
      </c>
      <c r="I1590" s="13" t="s">
        <v>4463</v>
      </c>
      <c r="J1590" s="13" t="s">
        <v>4462</v>
      </c>
      <c r="K1590" s="13" t="s">
        <v>195</v>
      </c>
      <c r="L1590" s="13" t="s">
        <v>1366</v>
      </c>
      <c r="M1590" s="13" t="s">
        <v>2570</v>
      </c>
      <c r="P1590" s="13" t="s">
        <v>982</v>
      </c>
    </row>
    <row r="1591" spans="3:16" x14ac:dyDescent="0.2">
      <c r="C1591" s="13" t="s">
        <v>4472</v>
      </c>
      <c r="D1591" s="13" t="s">
        <v>139</v>
      </c>
      <c r="E1591" s="13" t="s">
        <v>4473</v>
      </c>
      <c r="F1591" s="13" t="s">
        <v>2097</v>
      </c>
      <c r="G1591" s="13" t="s">
        <v>4462</v>
      </c>
      <c r="H1591" s="13" t="s">
        <v>790</v>
      </c>
      <c r="I1591" s="13" t="s">
        <v>4463</v>
      </c>
      <c r="J1591" s="13" t="s">
        <v>4462</v>
      </c>
      <c r="K1591" s="13" t="s">
        <v>195</v>
      </c>
      <c r="L1591" s="13" t="s">
        <v>1366</v>
      </c>
      <c r="M1591" s="13" t="s">
        <v>2570</v>
      </c>
      <c r="P1591" s="13" t="s">
        <v>982</v>
      </c>
    </row>
    <row r="1592" spans="3:16" x14ac:dyDescent="0.2">
      <c r="C1592" s="13" t="s">
        <v>4474</v>
      </c>
      <c r="D1592" s="13" t="s">
        <v>495</v>
      </c>
      <c r="E1592" s="13" t="s">
        <v>772</v>
      </c>
      <c r="F1592" s="13" t="s">
        <v>2064</v>
      </c>
      <c r="G1592" s="13" t="s">
        <v>4475</v>
      </c>
      <c r="H1592" s="13" t="s">
        <v>4476</v>
      </c>
      <c r="I1592" s="13" t="s">
        <v>1768</v>
      </c>
      <c r="J1592" s="13" t="s">
        <v>1769</v>
      </c>
      <c r="K1592" s="13" t="s">
        <v>1770</v>
      </c>
      <c r="L1592" s="13" t="s">
        <v>1290</v>
      </c>
      <c r="M1592" s="13" t="s">
        <v>1771</v>
      </c>
      <c r="P1592" s="13" t="s">
        <v>982</v>
      </c>
    </row>
    <row r="1593" spans="3:16" x14ac:dyDescent="0.2">
      <c r="C1593" s="13" t="s">
        <v>4477</v>
      </c>
      <c r="D1593" s="13" t="s">
        <v>639</v>
      </c>
      <c r="E1593" s="13" t="s">
        <v>2393</v>
      </c>
      <c r="F1593" s="13" t="s">
        <v>3310</v>
      </c>
      <c r="G1593" s="13" t="s">
        <v>4475</v>
      </c>
      <c r="H1593" s="13" t="s">
        <v>4478</v>
      </c>
      <c r="I1593" s="13" t="s">
        <v>4474</v>
      </c>
      <c r="J1593" s="13" t="s">
        <v>4475</v>
      </c>
      <c r="K1593" s="13" t="s">
        <v>495</v>
      </c>
      <c r="L1593" s="13" t="s">
        <v>772</v>
      </c>
      <c r="M1593" s="13" t="s">
        <v>2064</v>
      </c>
      <c r="P1593" s="13" t="s">
        <v>982</v>
      </c>
    </row>
    <row r="1594" spans="3:16" x14ac:dyDescent="0.2">
      <c r="C1594" s="13" t="s">
        <v>4479</v>
      </c>
      <c r="D1594" s="13" t="s">
        <v>4480</v>
      </c>
      <c r="E1594" s="13" t="s">
        <v>184</v>
      </c>
      <c r="F1594" s="13" t="s">
        <v>347</v>
      </c>
      <c r="G1594" s="13" t="s">
        <v>4475</v>
      </c>
      <c r="H1594" s="13" t="s">
        <v>4478</v>
      </c>
      <c r="I1594" s="13" t="s">
        <v>4474</v>
      </c>
      <c r="J1594" s="13" t="s">
        <v>4475</v>
      </c>
      <c r="K1594" s="13" t="s">
        <v>495</v>
      </c>
      <c r="L1594" s="13" t="s">
        <v>772</v>
      </c>
      <c r="M1594" s="13" t="s">
        <v>2064</v>
      </c>
      <c r="P1594" s="13" t="s">
        <v>982</v>
      </c>
    </row>
    <row r="1595" spans="3:16" x14ac:dyDescent="0.2">
      <c r="C1595" s="13" t="s">
        <v>4481</v>
      </c>
      <c r="D1595" s="13" t="s">
        <v>45</v>
      </c>
      <c r="E1595" s="13" t="s">
        <v>4482</v>
      </c>
      <c r="F1595" s="13" t="s">
        <v>4483</v>
      </c>
      <c r="G1595" s="13" t="s">
        <v>4484</v>
      </c>
      <c r="H1595" s="13" t="s">
        <v>4485</v>
      </c>
      <c r="I1595" s="13" t="s">
        <v>2726</v>
      </c>
      <c r="J1595" s="13" t="s">
        <v>2724</v>
      </c>
      <c r="K1595" s="13" t="s">
        <v>2727</v>
      </c>
      <c r="L1595" s="13" t="s">
        <v>2728</v>
      </c>
      <c r="M1595" s="13" t="s">
        <v>2729</v>
      </c>
      <c r="P1595" s="13" t="s">
        <v>982</v>
      </c>
    </row>
    <row r="1596" spans="3:16" x14ac:dyDescent="0.2">
      <c r="C1596" s="13" t="s">
        <v>4486</v>
      </c>
      <c r="D1596" s="13" t="s">
        <v>114</v>
      </c>
      <c r="E1596" s="13" t="s">
        <v>944</v>
      </c>
      <c r="F1596" s="13" t="s">
        <v>140</v>
      </c>
      <c r="G1596" s="13" t="s">
        <v>4487</v>
      </c>
      <c r="H1596" s="13" t="s">
        <v>4488</v>
      </c>
      <c r="I1596" s="13" t="s">
        <v>4489</v>
      </c>
      <c r="J1596" s="13" t="s">
        <v>4487</v>
      </c>
      <c r="K1596" s="13" t="s">
        <v>1265</v>
      </c>
      <c r="L1596" s="13" t="s">
        <v>336</v>
      </c>
      <c r="M1596" s="13" t="s">
        <v>1930</v>
      </c>
      <c r="P1596" s="13" t="s">
        <v>49</v>
      </c>
    </row>
    <row r="1597" spans="3:16" x14ac:dyDescent="0.2">
      <c r="C1597" s="13" t="s">
        <v>4490</v>
      </c>
      <c r="D1597" s="13" t="s">
        <v>721</v>
      </c>
      <c r="E1597" s="13" t="s">
        <v>1757</v>
      </c>
      <c r="F1597" s="13" t="s">
        <v>3575</v>
      </c>
      <c r="G1597" s="13" t="s">
        <v>4487</v>
      </c>
      <c r="H1597" s="13" t="s">
        <v>4491</v>
      </c>
      <c r="I1597" s="13" t="s">
        <v>4489</v>
      </c>
      <c r="J1597" s="13" t="s">
        <v>4487</v>
      </c>
      <c r="K1597" s="13" t="s">
        <v>1265</v>
      </c>
      <c r="L1597" s="13" t="s">
        <v>336</v>
      </c>
      <c r="M1597" s="13" t="s">
        <v>1930</v>
      </c>
      <c r="P1597" s="13" t="s">
        <v>49</v>
      </c>
    </row>
    <row r="1598" spans="3:16" x14ac:dyDescent="0.2">
      <c r="C1598" s="13" t="s">
        <v>4492</v>
      </c>
      <c r="D1598" s="13" t="s">
        <v>135</v>
      </c>
      <c r="E1598" s="13" t="s">
        <v>4493</v>
      </c>
      <c r="F1598" s="13" t="s">
        <v>386</v>
      </c>
      <c r="G1598" s="13" t="s">
        <v>4487</v>
      </c>
      <c r="H1598" s="13" t="s">
        <v>4488</v>
      </c>
      <c r="I1598" s="13" t="s">
        <v>4489</v>
      </c>
      <c r="J1598" s="13" t="s">
        <v>4487</v>
      </c>
      <c r="K1598" s="13" t="s">
        <v>1265</v>
      </c>
      <c r="L1598" s="13" t="s">
        <v>336</v>
      </c>
      <c r="M1598" s="13" t="s">
        <v>1930</v>
      </c>
      <c r="P1598" s="13" t="s">
        <v>49</v>
      </c>
    </row>
    <row r="1599" spans="3:16" x14ac:dyDescent="0.2">
      <c r="C1599" s="13" t="s">
        <v>4489</v>
      </c>
      <c r="D1599" s="13" t="s">
        <v>1265</v>
      </c>
      <c r="E1599" s="13" t="s">
        <v>336</v>
      </c>
      <c r="F1599" s="13" t="s">
        <v>1930</v>
      </c>
      <c r="G1599" s="13" t="s">
        <v>4487</v>
      </c>
      <c r="H1599" s="13" t="s">
        <v>4494</v>
      </c>
      <c r="I1599" s="13" t="s">
        <v>1821</v>
      </c>
      <c r="J1599" s="13" t="s">
        <v>1823</v>
      </c>
      <c r="K1599" s="13" t="s">
        <v>1759</v>
      </c>
      <c r="L1599" s="13" t="s">
        <v>368</v>
      </c>
      <c r="M1599" s="13" t="s">
        <v>1822</v>
      </c>
      <c r="P1599" s="13" t="s">
        <v>49</v>
      </c>
    </row>
    <row r="1600" spans="3:16" x14ac:dyDescent="0.2">
      <c r="C1600" s="13" t="s">
        <v>4495</v>
      </c>
      <c r="D1600" s="13" t="s">
        <v>4496</v>
      </c>
      <c r="E1600" s="13" t="s">
        <v>852</v>
      </c>
      <c r="F1600" s="13" t="s">
        <v>4497</v>
      </c>
      <c r="G1600" s="13" t="s">
        <v>4498</v>
      </c>
      <c r="H1600" s="13" t="s">
        <v>4499</v>
      </c>
      <c r="I1600" s="13" t="s">
        <v>871</v>
      </c>
      <c r="J1600" s="13" t="s">
        <v>872</v>
      </c>
      <c r="K1600" s="13" t="s">
        <v>873</v>
      </c>
      <c r="L1600" s="13" t="s">
        <v>392</v>
      </c>
      <c r="M1600" s="13" t="s">
        <v>392</v>
      </c>
      <c r="P1600" s="13" t="s">
        <v>32</v>
      </c>
    </row>
    <row r="1601" spans="3:16" x14ac:dyDescent="0.2">
      <c r="C1601" s="13" t="s">
        <v>4500</v>
      </c>
      <c r="D1601" s="13" t="s">
        <v>436</v>
      </c>
      <c r="E1601" s="13" t="s">
        <v>4501</v>
      </c>
      <c r="F1601" s="13" t="s">
        <v>4502</v>
      </c>
      <c r="G1601" s="13" t="s">
        <v>4498</v>
      </c>
      <c r="H1601" s="13" t="s">
        <v>4503</v>
      </c>
      <c r="I1601" s="13" t="s">
        <v>871</v>
      </c>
      <c r="J1601" s="13" t="s">
        <v>872</v>
      </c>
      <c r="K1601" s="13" t="s">
        <v>873</v>
      </c>
      <c r="L1601" s="13" t="s">
        <v>392</v>
      </c>
      <c r="M1601" s="13" t="s">
        <v>392</v>
      </c>
      <c r="P1601" s="13" t="s">
        <v>32</v>
      </c>
    </row>
    <row r="1602" spans="3:16" x14ac:dyDescent="0.2">
      <c r="C1602" s="13" t="s">
        <v>4504</v>
      </c>
      <c r="D1602" s="13" t="s">
        <v>1306</v>
      </c>
      <c r="E1602" s="13" t="s">
        <v>828</v>
      </c>
      <c r="F1602" s="13" t="s">
        <v>4505</v>
      </c>
      <c r="G1602" s="13" t="s">
        <v>4498</v>
      </c>
      <c r="H1602" s="13" t="s">
        <v>4506</v>
      </c>
      <c r="I1602" s="13" t="s">
        <v>871</v>
      </c>
      <c r="J1602" s="13" t="s">
        <v>872</v>
      </c>
      <c r="K1602" s="13" t="s">
        <v>873</v>
      </c>
      <c r="L1602" s="13" t="s">
        <v>392</v>
      </c>
      <c r="M1602" s="13" t="s">
        <v>392</v>
      </c>
      <c r="P1602" s="13" t="s">
        <v>32</v>
      </c>
    </row>
    <row r="1603" spans="3:16" x14ac:dyDescent="0.2">
      <c r="C1603" s="13" t="s">
        <v>4507</v>
      </c>
      <c r="D1603" s="13" t="s">
        <v>409</v>
      </c>
      <c r="E1603" s="13" t="s">
        <v>347</v>
      </c>
      <c r="F1603" s="13" t="s">
        <v>2064</v>
      </c>
      <c r="G1603" s="13" t="s">
        <v>4508</v>
      </c>
      <c r="H1603" s="13" t="s">
        <v>167</v>
      </c>
      <c r="I1603" s="13" t="s">
        <v>4509</v>
      </c>
      <c r="J1603" s="13" t="s">
        <v>4508</v>
      </c>
      <c r="K1603" s="13" t="s">
        <v>87</v>
      </c>
      <c r="L1603" s="13" t="s">
        <v>184</v>
      </c>
      <c r="M1603" s="13" t="s">
        <v>4510</v>
      </c>
      <c r="P1603" s="13" t="s">
        <v>32</v>
      </c>
    </row>
    <row r="1604" spans="3:16" x14ac:dyDescent="0.2">
      <c r="C1604" s="13" t="s">
        <v>4511</v>
      </c>
      <c r="D1604" s="13" t="s">
        <v>3004</v>
      </c>
      <c r="E1604" s="13" t="s">
        <v>4512</v>
      </c>
      <c r="F1604" s="13" t="s">
        <v>1250</v>
      </c>
      <c r="G1604" s="13" t="s">
        <v>4508</v>
      </c>
      <c r="H1604" s="13" t="s">
        <v>167</v>
      </c>
      <c r="I1604" s="13" t="s">
        <v>4509</v>
      </c>
      <c r="J1604" s="13" t="s">
        <v>4508</v>
      </c>
      <c r="K1604" s="13" t="s">
        <v>87</v>
      </c>
      <c r="L1604" s="13" t="s">
        <v>184</v>
      </c>
      <c r="M1604" s="13" t="s">
        <v>4510</v>
      </c>
      <c r="P1604" s="13" t="s">
        <v>32</v>
      </c>
    </row>
    <row r="1605" spans="3:16" x14ac:dyDescent="0.2">
      <c r="C1605" s="13" t="s">
        <v>4513</v>
      </c>
      <c r="D1605" s="13" t="s">
        <v>4514</v>
      </c>
      <c r="E1605" s="13" t="s">
        <v>4515</v>
      </c>
      <c r="F1605" s="13" t="s">
        <v>2062</v>
      </c>
      <c r="G1605" s="13" t="s">
        <v>4508</v>
      </c>
      <c r="H1605" s="13" t="s">
        <v>167</v>
      </c>
      <c r="I1605" s="13" t="s">
        <v>4509</v>
      </c>
      <c r="J1605" s="13" t="s">
        <v>4508</v>
      </c>
      <c r="K1605" s="13" t="s">
        <v>87</v>
      </c>
      <c r="L1605" s="13" t="s">
        <v>184</v>
      </c>
      <c r="M1605" s="13" t="s">
        <v>4510</v>
      </c>
      <c r="P1605" s="13" t="s">
        <v>32</v>
      </c>
    </row>
    <row r="1606" spans="3:16" x14ac:dyDescent="0.2">
      <c r="C1606" s="13" t="s">
        <v>4516</v>
      </c>
      <c r="D1606" s="13" t="s">
        <v>2484</v>
      </c>
      <c r="E1606" s="13" t="s">
        <v>1198</v>
      </c>
      <c r="F1606" s="13" t="s">
        <v>4517</v>
      </c>
      <c r="G1606" s="13" t="s">
        <v>4508</v>
      </c>
      <c r="H1606" s="13" t="s">
        <v>167</v>
      </c>
      <c r="I1606" s="13" t="s">
        <v>4509</v>
      </c>
      <c r="J1606" s="13" t="s">
        <v>4508</v>
      </c>
      <c r="K1606" s="13" t="s">
        <v>87</v>
      </c>
      <c r="L1606" s="13" t="s">
        <v>184</v>
      </c>
      <c r="M1606" s="13" t="s">
        <v>4510</v>
      </c>
      <c r="P1606" s="13" t="s">
        <v>32</v>
      </c>
    </row>
    <row r="1607" spans="3:16" x14ac:dyDescent="0.2">
      <c r="C1607" s="13" t="s">
        <v>4518</v>
      </c>
      <c r="D1607" s="13" t="s">
        <v>1106</v>
      </c>
      <c r="E1607" s="13" t="s">
        <v>4519</v>
      </c>
      <c r="F1607" s="13" t="s">
        <v>4520</v>
      </c>
      <c r="G1607" s="13" t="s">
        <v>4508</v>
      </c>
      <c r="H1607" s="13" t="s">
        <v>167</v>
      </c>
      <c r="I1607" s="13" t="s">
        <v>4509</v>
      </c>
      <c r="J1607" s="13" t="s">
        <v>4508</v>
      </c>
      <c r="K1607" s="13" t="s">
        <v>87</v>
      </c>
      <c r="L1607" s="13" t="s">
        <v>184</v>
      </c>
      <c r="M1607" s="13" t="s">
        <v>4510</v>
      </c>
      <c r="P1607" s="13" t="s">
        <v>32</v>
      </c>
    </row>
    <row r="1608" spans="3:16" x14ac:dyDescent="0.2">
      <c r="C1608" s="13" t="s">
        <v>4509</v>
      </c>
      <c r="D1608" s="13" t="s">
        <v>87</v>
      </c>
      <c r="E1608" s="13" t="s">
        <v>184</v>
      </c>
      <c r="F1608" s="13" t="s">
        <v>4510</v>
      </c>
      <c r="G1608" s="13" t="s">
        <v>4508</v>
      </c>
      <c r="H1608" s="13" t="s">
        <v>1262</v>
      </c>
      <c r="I1608" s="13" t="s">
        <v>4521</v>
      </c>
      <c r="J1608" s="13" t="s">
        <v>4522</v>
      </c>
      <c r="K1608" s="13" t="s">
        <v>3863</v>
      </c>
      <c r="L1608" s="13" t="s">
        <v>4523</v>
      </c>
      <c r="M1608" s="13" t="s">
        <v>4524</v>
      </c>
      <c r="P1608" s="13" t="s">
        <v>32</v>
      </c>
    </row>
    <row r="1609" spans="3:16" x14ac:dyDescent="0.2">
      <c r="C1609" s="13" t="s">
        <v>4525</v>
      </c>
      <c r="D1609" s="13" t="s">
        <v>4526</v>
      </c>
      <c r="E1609" s="13" t="s">
        <v>4527</v>
      </c>
      <c r="F1609" s="13" t="s">
        <v>4528</v>
      </c>
      <c r="G1609" s="13" t="s">
        <v>4508</v>
      </c>
      <c r="H1609" s="13" t="s">
        <v>4529</v>
      </c>
      <c r="I1609" s="13" t="s">
        <v>4509</v>
      </c>
      <c r="J1609" s="13" t="s">
        <v>4508</v>
      </c>
      <c r="K1609" s="13" t="s">
        <v>87</v>
      </c>
      <c r="L1609" s="13" t="s">
        <v>184</v>
      </c>
      <c r="M1609" s="13" t="s">
        <v>4510</v>
      </c>
      <c r="P1609" s="13" t="s">
        <v>56</v>
      </c>
    </row>
    <row r="1610" spans="3:16" x14ac:dyDescent="0.2">
      <c r="C1610" s="13" t="s">
        <v>4530</v>
      </c>
      <c r="D1610" s="13" t="s">
        <v>4531</v>
      </c>
      <c r="E1610" s="13" t="s">
        <v>4532</v>
      </c>
      <c r="F1610" s="13" t="s">
        <v>269</v>
      </c>
      <c r="G1610" s="13" t="s">
        <v>4533</v>
      </c>
      <c r="H1610" s="13" t="s">
        <v>4534</v>
      </c>
      <c r="I1610" s="13" t="s">
        <v>871</v>
      </c>
      <c r="J1610" s="13" t="s">
        <v>872</v>
      </c>
      <c r="K1610" s="13" t="s">
        <v>873</v>
      </c>
      <c r="L1610" s="13" t="s">
        <v>392</v>
      </c>
      <c r="M1610" s="13" t="s">
        <v>392</v>
      </c>
      <c r="P1610" s="13" t="s">
        <v>32</v>
      </c>
    </row>
    <row r="1611" spans="3:16" x14ac:dyDescent="0.2">
      <c r="C1611" s="13" t="s">
        <v>4535</v>
      </c>
      <c r="D1611" s="13" t="s">
        <v>1904</v>
      </c>
      <c r="E1611" s="13" t="s">
        <v>111</v>
      </c>
      <c r="F1611" s="13" t="s">
        <v>36</v>
      </c>
      <c r="G1611" s="13" t="s">
        <v>4536</v>
      </c>
      <c r="H1611" s="13" t="s">
        <v>167</v>
      </c>
      <c r="I1611" s="13" t="s">
        <v>4537</v>
      </c>
      <c r="J1611" s="13" t="s">
        <v>4536</v>
      </c>
      <c r="K1611" s="13" t="s">
        <v>63</v>
      </c>
      <c r="L1611" s="13" t="s">
        <v>4538</v>
      </c>
      <c r="M1611" s="13" t="s">
        <v>4539</v>
      </c>
      <c r="P1611" s="13" t="s">
        <v>32</v>
      </c>
    </row>
    <row r="1612" spans="3:16" x14ac:dyDescent="0.2">
      <c r="C1612" s="13" t="s">
        <v>4540</v>
      </c>
      <c r="D1612" s="13" t="s">
        <v>4541</v>
      </c>
      <c r="E1612" s="13" t="s">
        <v>4542</v>
      </c>
      <c r="F1612" s="13" t="s">
        <v>4543</v>
      </c>
      <c r="G1612" s="13" t="s">
        <v>4536</v>
      </c>
      <c r="H1612" s="13" t="s">
        <v>167</v>
      </c>
      <c r="I1612" s="13" t="s">
        <v>4537</v>
      </c>
      <c r="J1612" s="13" t="s">
        <v>4536</v>
      </c>
      <c r="K1612" s="13" t="s">
        <v>63</v>
      </c>
      <c r="L1612" s="13" t="s">
        <v>4538</v>
      </c>
      <c r="M1612" s="13" t="s">
        <v>4539</v>
      </c>
      <c r="P1612" s="13" t="s">
        <v>32</v>
      </c>
    </row>
    <row r="1613" spans="3:16" x14ac:dyDescent="0.2">
      <c r="C1613" s="13" t="s">
        <v>4544</v>
      </c>
      <c r="D1613" s="13" t="s">
        <v>227</v>
      </c>
      <c r="E1613" s="13" t="s">
        <v>2969</v>
      </c>
      <c r="F1613" s="13" t="s">
        <v>876</v>
      </c>
      <c r="G1613" s="13" t="s">
        <v>4536</v>
      </c>
      <c r="H1613" s="13" t="s">
        <v>167</v>
      </c>
      <c r="I1613" s="13" t="s">
        <v>4537</v>
      </c>
      <c r="J1613" s="13" t="s">
        <v>4536</v>
      </c>
      <c r="K1613" s="13" t="s">
        <v>63</v>
      </c>
      <c r="L1613" s="13" t="s">
        <v>4538</v>
      </c>
      <c r="M1613" s="13" t="s">
        <v>4539</v>
      </c>
      <c r="P1613" s="13" t="s">
        <v>32</v>
      </c>
    </row>
    <row r="1614" spans="3:16" x14ac:dyDescent="0.2">
      <c r="C1614" s="13" t="s">
        <v>4545</v>
      </c>
      <c r="D1614" s="13" t="s">
        <v>512</v>
      </c>
      <c r="E1614" s="13" t="s">
        <v>368</v>
      </c>
      <c r="F1614" s="13" t="s">
        <v>4546</v>
      </c>
      <c r="G1614" s="13" t="s">
        <v>4536</v>
      </c>
      <c r="H1614" s="13" t="s">
        <v>167</v>
      </c>
      <c r="I1614" s="13" t="s">
        <v>4537</v>
      </c>
      <c r="J1614" s="13" t="s">
        <v>4536</v>
      </c>
      <c r="K1614" s="13" t="s">
        <v>63</v>
      </c>
      <c r="L1614" s="13" t="s">
        <v>4538</v>
      </c>
      <c r="M1614" s="13" t="s">
        <v>4539</v>
      </c>
      <c r="P1614" s="13" t="s">
        <v>32</v>
      </c>
    </row>
    <row r="1615" spans="3:16" x14ac:dyDescent="0.2">
      <c r="C1615" s="13" t="s">
        <v>4547</v>
      </c>
      <c r="D1615" s="13" t="s">
        <v>554</v>
      </c>
      <c r="E1615" s="13" t="s">
        <v>4548</v>
      </c>
      <c r="F1615" s="13" t="s">
        <v>4549</v>
      </c>
      <c r="G1615" s="13" t="s">
        <v>4536</v>
      </c>
      <c r="H1615" s="13" t="s">
        <v>48</v>
      </c>
      <c r="I1615" s="13" t="s">
        <v>4537</v>
      </c>
      <c r="J1615" s="13" t="s">
        <v>4536</v>
      </c>
      <c r="K1615" s="13" t="s">
        <v>63</v>
      </c>
      <c r="L1615" s="13" t="s">
        <v>4538</v>
      </c>
      <c r="M1615" s="13" t="s">
        <v>4539</v>
      </c>
      <c r="P1615" s="13" t="s">
        <v>32</v>
      </c>
    </row>
    <row r="1616" spans="3:16" x14ac:dyDescent="0.2">
      <c r="C1616" s="13" t="s">
        <v>4550</v>
      </c>
      <c r="D1616" s="13" t="s">
        <v>629</v>
      </c>
      <c r="E1616" s="13" t="s">
        <v>4551</v>
      </c>
      <c r="F1616" s="13" t="s">
        <v>1931</v>
      </c>
      <c r="G1616" s="13" t="s">
        <v>4536</v>
      </c>
      <c r="H1616" s="13" t="s">
        <v>48</v>
      </c>
      <c r="I1616" s="13" t="s">
        <v>4537</v>
      </c>
      <c r="J1616" s="13" t="s">
        <v>4536</v>
      </c>
      <c r="K1616" s="13" t="s">
        <v>63</v>
      </c>
      <c r="L1616" s="13" t="s">
        <v>4538</v>
      </c>
      <c r="M1616" s="13" t="s">
        <v>4539</v>
      </c>
      <c r="P1616" s="13" t="s">
        <v>32</v>
      </c>
    </row>
    <row r="1617" spans="3:16" x14ac:dyDescent="0.2">
      <c r="C1617" s="13" t="s">
        <v>4537</v>
      </c>
      <c r="D1617" s="13" t="s">
        <v>63</v>
      </c>
      <c r="E1617" s="13" t="s">
        <v>4538</v>
      </c>
      <c r="F1617" s="13" t="s">
        <v>4539</v>
      </c>
      <c r="G1617" s="13" t="s">
        <v>4536</v>
      </c>
      <c r="H1617" s="13" t="s">
        <v>1262</v>
      </c>
      <c r="I1617" s="13" t="s">
        <v>4552</v>
      </c>
      <c r="J1617" s="13" t="s">
        <v>4553</v>
      </c>
      <c r="K1617" s="13" t="s">
        <v>629</v>
      </c>
      <c r="L1617" s="13" t="s">
        <v>392</v>
      </c>
      <c r="M1617" s="13" t="s">
        <v>4554</v>
      </c>
      <c r="P1617" s="13" t="s">
        <v>32</v>
      </c>
    </row>
    <row r="1618" spans="3:16" x14ac:dyDescent="0.2">
      <c r="C1618" s="13" t="s">
        <v>4555</v>
      </c>
      <c r="D1618" s="13" t="s">
        <v>4556</v>
      </c>
      <c r="E1618" s="13" t="s">
        <v>781</v>
      </c>
      <c r="F1618" s="13" t="s">
        <v>248</v>
      </c>
      <c r="G1618" s="13" t="s">
        <v>4536</v>
      </c>
      <c r="H1618" s="13" t="s">
        <v>4557</v>
      </c>
      <c r="I1618" s="13" t="s">
        <v>4537</v>
      </c>
      <c r="J1618" s="13" t="s">
        <v>4536</v>
      </c>
      <c r="K1618" s="13" t="s">
        <v>63</v>
      </c>
      <c r="L1618" s="13" t="s">
        <v>4538</v>
      </c>
      <c r="M1618" s="13" t="s">
        <v>4539</v>
      </c>
      <c r="P1618" s="13" t="s">
        <v>32</v>
      </c>
    </row>
    <row r="1619" spans="3:16" x14ac:dyDescent="0.2">
      <c r="C1619" s="13" t="s">
        <v>4558</v>
      </c>
      <c r="D1619" s="13" t="s">
        <v>251</v>
      </c>
      <c r="E1619" s="13" t="s">
        <v>4559</v>
      </c>
      <c r="F1619" s="13" t="s">
        <v>803</v>
      </c>
      <c r="G1619" s="13" t="s">
        <v>4536</v>
      </c>
      <c r="H1619" s="13" t="s">
        <v>167</v>
      </c>
      <c r="I1619" s="13" t="s">
        <v>4537</v>
      </c>
      <c r="J1619" s="13" t="s">
        <v>4536</v>
      </c>
      <c r="K1619" s="13" t="s">
        <v>63</v>
      </c>
      <c r="L1619" s="13" t="s">
        <v>4538</v>
      </c>
      <c r="M1619" s="13" t="s">
        <v>4539</v>
      </c>
      <c r="P1619" s="13" t="s">
        <v>32</v>
      </c>
    </row>
    <row r="1620" spans="3:16" x14ac:dyDescent="0.2">
      <c r="C1620" s="13" t="s">
        <v>4560</v>
      </c>
      <c r="D1620" s="13" t="s">
        <v>568</v>
      </c>
      <c r="E1620" s="13" t="s">
        <v>4561</v>
      </c>
      <c r="F1620" s="13" t="s">
        <v>396</v>
      </c>
      <c r="G1620" s="13" t="s">
        <v>4562</v>
      </c>
      <c r="H1620" s="13" t="s">
        <v>4563</v>
      </c>
      <c r="I1620" s="13" t="s">
        <v>1164</v>
      </c>
      <c r="J1620" s="13" t="s">
        <v>1163</v>
      </c>
      <c r="K1620" s="13" t="s">
        <v>1165</v>
      </c>
      <c r="L1620" s="13" t="s">
        <v>1166</v>
      </c>
      <c r="M1620" s="13" t="s">
        <v>1167</v>
      </c>
      <c r="P1620" s="13" t="s">
        <v>56</v>
      </c>
    </row>
    <row r="1621" spans="3:16" x14ac:dyDescent="0.2">
      <c r="C1621" s="13" t="s">
        <v>4564</v>
      </c>
      <c r="D1621" s="13" t="s">
        <v>4565</v>
      </c>
      <c r="E1621" s="13" t="s">
        <v>88</v>
      </c>
      <c r="F1621" s="13" t="s">
        <v>88</v>
      </c>
      <c r="G1621" s="13" t="s">
        <v>4562</v>
      </c>
      <c r="H1621" s="13" t="s">
        <v>4566</v>
      </c>
      <c r="I1621" s="13" t="s">
        <v>4560</v>
      </c>
      <c r="J1621" s="13" t="s">
        <v>4562</v>
      </c>
      <c r="K1621" s="13" t="s">
        <v>568</v>
      </c>
      <c r="L1621" s="13" t="s">
        <v>4561</v>
      </c>
      <c r="M1621" s="13" t="s">
        <v>396</v>
      </c>
      <c r="P1621" s="13" t="s">
        <v>56</v>
      </c>
    </row>
    <row r="1622" spans="3:16" x14ac:dyDescent="0.2">
      <c r="C1622" s="13" t="s">
        <v>4567</v>
      </c>
      <c r="D1622" s="13" t="s">
        <v>4568</v>
      </c>
      <c r="E1622" s="13" t="s">
        <v>4569</v>
      </c>
      <c r="F1622" s="13" t="s">
        <v>4570</v>
      </c>
      <c r="G1622" s="13" t="s">
        <v>4571</v>
      </c>
      <c r="H1622" s="13" t="s">
        <v>4572</v>
      </c>
      <c r="I1622" s="13" t="s">
        <v>4573</v>
      </c>
      <c r="J1622" s="13" t="s">
        <v>4571</v>
      </c>
      <c r="K1622" s="13" t="s">
        <v>1272</v>
      </c>
      <c r="L1622" s="13" t="s">
        <v>776</v>
      </c>
      <c r="M1622" s="13" t="s">
        <v>205</v>
      </c>
      <c r="P1622" s="13" t="s">
        <v>32</v>
      </c>
    </row>
    <row r="1623" spans="3:16" x14ac:dyDescent="0.2">
      <c r="C1623" s="13" t="s">
        <v>4574</v>
      </c>
      <c r="D1623" s="13" t="s">
        <v>1114</v>
      </c>
      <c r="E1623" s="13" t="s">
        <v>2061</v>
      </c>
      <c r="F1623" s="13" t="s">
        <v>4512</v>
      </c>
      <c r="G1623" s="13" t="s">
        <v>4571</v>
      </c>
      <c r="H1623" s="13" t="s">
        <v>4572</v>
      </c>
      <c r="I1623" s="13" t="s">
        <v>4573</v>
      </c>
      <c r="J1623" s="13" t="s">
        <v>4571</v>
      </c>
      <c r="K1623" s="13" t="s">
        <v>1272</v>
      </c>
      <c r="L1623" s="13" t="s">
        <v>776</v>
      </c>
      <c r="M1623" s="13" t="s">
        <v>205</v>
      </c>
      <c r="P1623" s="13" t="s">
        <v>32</v>
      </c>
    </row>
    <row r="1624" spans="3:16" x14ac:dyDescent="0.2">
      <c r="C1624" s="13" t="s">
        <v>4575</v>
      </c>
      <c r="D1624" s="13" t="s">
        <v>366</v>
      </c>
      <c r="E1624" s="13" t="s">
        <v>47</v>
      </c>
      <c r="F1624" s="13" t="s">
        <v>4576</v>
      </c>
      <c r="G1624" s="13" t="s">
        <v>4571</v>
      </c>
      <c r="H1624" s="13" t="s">
        <v>4577</v>
      </c>
      <c r="I1624" s="13" t="s">
        <v>4573</v>
      </c>
      <c r="J1624" s="13" t="s">
        <v>4571</v>
      </c>
      <c r="K1624" s="13" t="s">
        <v>1272</v>
      </c>
      <c r="L1624" s="13" t="s">
        <v>776</v>
      </c>
      <c r="M1624" s="13" t="s">
        <v>205</v>
      </c>
      <c r="P1624" s="13" t="s">
        <v>32</v>
      </c>
    </row>
    <row r="1625" spans="3:16" x14ac:dyDescent="0.2">
      <c r="C1625" s="13" t="s">
        <v>4578</v>
      </c>
      <c r="D1625" s="13" t="s">
        <v>2178</v>
      </c>
      <c r="E1625" s="13" t="s">
        <v>4579</v>
      </c>
      <c r="F1625" s="13" t="s">
        <v>4580</v>
      </c>
      <c r="G1625" s="13" t="s">
        <v>4571</v>
      </c>
      <c r="H1625" s="13" t="s">
        <v>4577</v>
      </c>
      <c r="I1625" s="13" t="s">
        <v>4573</v>
      </c>
      <c r="J1625" s="13" t="s">
        <v>4571</v>
      </c>
      <c r="K1625" s="13" t="s">
        <v>1272</v>
      </c>
      <c r="L1625" s="13" t="s">
        <v>776</v>
      </c>
      <c r="M1625" s="13" t="s">
        <v>205</v>
      </c>
      <c r="P1625" s="13" t="s">
        <v>32</v>
      </c>
    </row>
    <row r="1626" spans="3:16" x14ac:dyDescent="0.2">
      <c r="C1626" s="13" t="s">
        <v>4573</v>
      </c>
      <c r="D1626" s="13" t="s">
        <v>1272</v>
      </c>
      <c r="E1626" s="13" t="s">
        <v>776</v>
      </c>
      <c r="F1626" s="13" t="s">
        <v>205</v>
      </c>
      <c r="G1626" s="13" t="s">
        <v>4571</v>
      </c>
      <c r="H1626" s="13" t="s">
        <v>4581</v>
      </c>
      <c r="I1626" s="13" t="s">
        <v>800</v>
      </c>
      <c r="J1626" s="13" t="s">
        <v>801</v>
      </c>
      <c r="K1626" s="13" t="s">
        <v>802</v>
      </c>
      <c r="L1626" s="13" t="s">
        <v>803</v>
      </c>
      <c r="M1626" s="13" t="s">
        <v>392</v>
      </c>
      <c r="P1626" s="13" t="s">
        <v>32</v>
      </c>
    </row>
    <row r="1627" spans="3:16" x14ac:dyDescent="0.2">
      <c r="C1627" s="13" t="s">
        <v>4582</v>
      </c>
      <c r="D1627" s="13" t="s">
        <v>1354</v>
      </c>
      <c r="E1627" s="13" t="s">
        <v>4583</v>
      </c>
      <c r="F1627" s="13" t="s">
        <v>4471</v>
      </c>
      <c r="G1627" s="13" t="s">
        <v>4571</v>
      </c>
      <c r="H1627" s="13" t="s">
        <v>4584</v>
      </c>
      <c r="I1627" s="13" t="s">
        <v>4573</v>
      </c>
      <c r="J1627" s="13" t="s">
        <v>4571</v>
      </c>
      <c r="K1627" s="13" t="s">
        <v>1272</v>
      </c>
      <c r="L1627" s="13" t="s">
        <v>776</v>
      </c>
      <c r="M1627" s="13" t="s">
        <v>205</v>
      </c>
      <c r="P1627" s="13" t="s">
        <v>32</v>
      </c>
    </row>
    <row r="1628" spans="3:16" x14ac:dyDescent="0.2">
      <c r="C1628" s="13" t="s">
        <v>4585</v>
      </c>
      <c r="D1628" s="13" t="s">
        <v>4586</v>
      </c>
      <c r="E1628" s="13" t="s">
        <v>803</v>
      </c>
      <c r="F1628" s="13" t="s">
        <v>4587</v>
      </c>
      <c r="G1628" s="13" t="s">
        <v>4571</v>
      </c>
      <c r="H1628" s="13" t="s">
        <v>4572</v>
      </c>
      <c r="I1628" s="13" t="s">
        <v>4573</v>
      </c>
      <c r="J1628" s="13" t="s">
        <v>4571</v>
      </c>
      <c r="K1628" s="13" t="s">
        <v>1272</v>
      </c>
      <c r="L1628" s="13" t="s">
        <v>776</v>
      </c>
      <c r="M1628" s="13" t="s">
        <v>205</v>
      </c>
      <c r="P1628" s="13" t="s">
        <v>32</v>
      </c>
    </row>
    <row r="1629" spans="3:16" x14ac:dyDescent="0.2">
      <c r="C1629" s="13" t="s">
        <v>4588</v>
      </c>
      <c r="D1629" s="13" t="s">
        <v>2100</v>
      </c>
      <c r="E1629" s="13" t="s">
        <v>347</v>
      </c>
      <c r="F1629" s="13" t="s">
        <v>4589</v>
      </c>
      <c r="G1629" s="13" t="s">
        <v>4571</v>
      </c>
      <c r="H1629" s="13" t="s">
        <v>4577</v>
      </c>
      <c r="I1629" s="13" t="s">
        <v>4573</v>
      </c>
      <c r="J1629" s="13" t="s">
        <v>4571</v>
      </c>
      <c r="K1629" s="13" t="s">
        <v>1272</v>
      </c>
      <c r="L1629" s="13" t="s">
        <v>776</v>
      </c>
      <c r="M1629" s="13" t="s">
        <v>205</v>
      </c>
      <c r="P1629" s="13" t="s">
        <v>32</v>
      </c>
    </row>
    <row r="1630" spans="3:16" x14ac:dyDescent="0.2">
      <c r="C1630" s="13" t="s">
        <v>4590</v>
      </c>
      <c r="D1630" s="13" t="s">
        <v>4591</v>
      </c>
      <c r="E1630" s="13" t="s">
        <v>2152</v>
      </c>
      <c r="F1630" s="13" t="s">
        <v>111</v>
      </c>
      <c r="G1630" s="13" t="s">
        <v>4571</v>
      </c>
      <c r="H1630" s="13" t="s">
        <v>48</v>
      </c>
      <c r="I1630" s="13" t="s">
        <v>4573</v>
      </c>
      <c r="J1630" s="13" t="s">
        <v>4571</v>
      </c>
      <c r="K1630" s="13" t="s">
        <v>1272</v>
      </c>
      <c r="L1630" s="13" t="s">
        <v>776</v>
      </c>
      <c r="M1630" s="13" t="s">
        <v>205</v>
      </c>
      <c r="P1630" s="13" t="s">
        <v>32</v>
      </c>
    </row>
    <row r="1631" spans="3:16" x14ac:dyDescent="0.2">
      <c r="C1631" s="13" t="s">
        <v>4592</v>
      </c>
      <c r="D1631" s="13" t="s">
        <v>1953</v>
      </c>
      <c r="E1631" s="13" t="s">
        <v>1022</v>
      </c>
      <c r="F1631" s="13" t="s">
        <v>4593</v>
      </c>
      <c r="G1631" s="13" t="s">
        <v>4571</v>
      </c>
      <c r="H1631" s="13" t="s">
        <v>4577</v>
      </c>
      <c r="I1631" s="13" t="s">
        <v>4573</v>
      </c>
      <c r="J1631" s="13" t="s">
        <v>4571</v>
      </c>
      <c r="K1631" s="13" t="s">
        <v>1272</v>
      </c>
      <c r="L1631" s="13" t="s">
        <v>776</v>
      </c>
      <c r="M1631" s="13" t="s">
        <v>205</v>
      </c>
      <c r="P1631" s="13" t="s">
        <v>32</v>
      </c>
    </row>
    <row r="1632" spans="3:16" x14ac:dyDescent="0.2">
      <c r="C1632" s="13" t="s">
        <v>4594</v>
      </c>
      <c r="D1632" s="13" t="s">
        <v>349</v>
      </c>
      <c r="E1632" s="13" t="s">
        <v>4520</v>
      </c>
      <c r="F1632" s="13" t="s">
        <v>4595</v>
      </c>
      <c r="G1632" s="13" t="s">
        <v>4571</v>
      </c>
      <c r="H1632" s="13" t="s">
        <v>4596</v>
      </c>
      <c r="I1632" s="13" t="s">
        <v>4573</v>
      </c>
      <c r="J1632" s="13" t="s">
        <v>4571</v>
      </c>
      <c r="K1632" s="13" t="s">
        <v>1272</v>
      </c>
      <c r="L1632" s="13" t="s">
        <v>776</v>
      </c>
      <c r="M1632" s="13" t="s">
        <v>205</v>
      </c>
      <c r="P1632" s="13" t="s">
        <v>32</v>
      </c>
    </row>
    <row r="1633" spans="3:16" x14ac:dyDescent="0.2">
      <c r="C1633" s="13" t="s">
        <v>4597</v>
      </c>
      <c r="D1633" s="13" t="s">
        <v>2105</v>
      </c>
      <c r="E1633" s="13" t="s">
        <v>4598</v>
      </c>
      <c r="F1633" s="13" t="s">
        <v>2192</v>
      </c>
      <c r="G1633" s="13" t="s">
        <v>4571</v>
      </c>
      <c r="H1633" s="13" t="s">
        <v>4599</v>
      </c>
      <c r="I1633" s="13" t="s">
        <v>4573</v>
      </c>
      <c r="J1633" s="13" t="s">
        <v>4571</v>
      </c>
      <c r="K1633" s="13" t="s">
        <v>1272</v>
      </c>
      <c r="L1633" s="13" t="s">
        <v>776</v>
      </c>
      <c r="M1633" s="13" t="s">
        <v>205</v>
      </c>
      <c r="P1633" s="13" t="s">
        <v>32</v>
      </c>
    </row>
    <row r="1634" spans="3:16" x14ac:dyDescent="0.2">
      <c r="C1634" s="13" t="s">
        <v>4600</v>
      </c>
      <c r="D1634" s="13" t="s">
        <v>4601</v>
      </c>
      <c r="E1634" s="13" t="s">
        <v>4519</v>
      </c>
      <c r="F1634" s="13" t="s">
        <v>4602</v>
      </c>
      <c r="G1634" s="13" t="s">
        <v>4571</v>
      </c>
      <c r="H1634" s="13" t="s">
        <v>37</v>
      </c>
      <c r="I1634" s="13" t="s">
        <v>4573</v>
      </c>
      <c r="J1634" s="13" t="s">
        <v>4571</v>
      </c>
      <c r="K1634" s="13" t="s">
        <v>1272</v>
      </c>
      <c r="L1634" s="13" t="s">
        <v>776</v>
      </c>
      <c r="M1634" s="13" t="s">
        <v>205</v>
      </c>
      <c r="P1634" s="13" t="s">
        <v>32</v>
      </c>
    </row>
    <row r="1635" spans="3:16" x14ac:dyDescent="0.2">
      <c r="C1635" s="13" t="s">
        <v>4603</v>
      </c>
      <c r="D1635" s="13" t="s">
        <v>4260</v>
      </c>
      <c r="E1635" s="13" t="s">
        <v>4604</v>
      </c>
      <c r="F1635" s="13" t="s">
        <v>530</v>
      </c>
      <c r="G1635" s="13" t="s">
        <v>4571</v>
      </c>
      <c r="H1635" s="13" t="s">
        <v>4605</v>
      </c>
      <c r="I1635" s="13" t="s">
        <v>4573</v>
      </c>
      <c r="J1635" s="13" t="s">
        <v>4571</v>
      </c>
      <c r="K1635" s="13" t="s">
        <v>1272</v>
      </c>
      <c r="L1635" s="13" t="s">
        <v>776</v>
      </c>
      <c r="M1635" s="13" t="s">
        <v>205</v>
      </c>
      <c r="P1635" s="13" t="s">
        <v>32</v>
      </c>
    </row>
    <row r="1636" spans="3:16" x14ac:dyDescent="0.2">
      <c r="C1636" s="13" t="s">
        <v>4606</v>
      </c>
      <c r="D1636" s="13" t="s">
        <v>320</v>
      </c>
      <c r="E1636" s="13" t="s">
        <v>1467</v>
      </c>
      <c r="F1636" s="13" t="s">
        <v>4607</v>
      </c>
      <c r="G1636" s="13" t="s">
        <v>4571</v>
      </c>
      <c r="H1636" s="13" t="s">
        <v>4577</v>
      </c>
      <c r="I1636" s="13" t="s">
        <v>4573</v>
      </c>
      <c r="J1636" s="13" t="s">
        <v>4571</v>
      </c>
      <c r="K1636" s="13" t="s">
        <v>1272</v>
      </c>
      <c r="L1636" s="13" t="s">
        <v>776</v>
      </c>
      <c r="M1636" s="13" t="s">
        <v>205</v>
      </c>
      <c r="P1636" s="13" t="s">
        <v>32</v>
      </c>
    </row>
    <row r="1637" spans="3:16" x14ac:dyDescent="0.2">
      <c r="C1637" s="13" t="s">
        <v>4608</v>
      </c>
      <c r="D1637" s="13" t="s">
        <v>247</v>
      </c>
      <c r="E1637" s="13" t="s">
        <v>65</v>
      </c>
      <c r="F1637" s="13" t="s">
        <v>4609</v>
      </c>
      <c r="G1637" s="13" t="s">
        <v>4571</v>
      </c>
      <c r="H1637" s="13" t="s">
        <v>4577</v>
      </c>
      <c r="I1637" s="13" t="s">
        <v>4573</v>
      </c>
      <c r="J1637" s="13" t="s">
        <v>4571</v>
      </c>
      <c r="K1637" s="13" t="s">
        <v>1272</v>
      </c>
      <c r="L1637" s="13" t="s">
        <v>776</v>
      </c>
      <c r="M1637" s="13" t="s">
        <v>205</v>
      </c>
      <c r="P1637" s="13" t="s">
        <v>32</v>
      </c>
    </row>
    <row r="1638" spans="3:16" x14ac:dyDescent="0.2">
      <c r="C1638" s="13" t="s">
        <v>4610</v>
      </c>
      <c r="D1638" s="13" t="s">
        <v>4611</v>
      </c>
      <c r="E1638" s="13" t="s">
        <v>1942</v>
      </c>
      <c r="F1638" s="13" t="s">
        <v>4580</v>
      </c>
      <c r="G1638" s="13" t="s">
        <v>4571</v>
      </c>
      <c r="H1638" s="13" t="s">
        <v>4572</v>
      </c>
      <c r="I1638" s="13" t="s">
        <v>4573</v>
      </c>
      <c r="J1638" s="13" t="s">
        <v>4571</v>
      </c>
      <c r="K1638" s="13" t="s">
        <v>1272</v>
      </c>
      <c r="L1638" s="13" t="s">
        <v>776</v>
      </c>
      <c r="M1638" s="13" t="s">
        <v>205</v>
      </c>
      <c r="P1638" s="13" t="s">
        <v>32</v>
      </c>
    </row>
    <row r="1639" spans="3:16" x14ac:dyDescent="0.2">
      <c r="C1639" s="13" t="s">
        <v>4612</v>
      </c>
      <c r="D1639" s="13" t="s">
        <v>4613</v>
      </c>
      <c r="E1639" s="13" t="s">
        <v>4614</v>
      </c>
      <c r="F1639" s="13" t="s">
        <v>1166</v>
      </c>
      <c r="G1639" s="13" t="s">
        <v>4571</v>
      </c>
      <c r="H1639" s="13" t="s">
        <v>71</v>
      </c>
      <c r="I1639" s="13" t="s">
        <v>4573</v>
      </c>
      <c r="J1639" s="13" t="s">
        <v>4571</v>
      </c>
      <c r="K1639" s="13" t="s">
        <v>1272</v>
      </c>
      <c r="L1639" s="13" t="s">
        <v>776</v>
      </c>
      <c r="M1639" s="13" t="s">
        <v>205</v>
      </c>
      <c r="P1639" s="13" t="s">
        <v>32</v>
      </c>
    </row>
    <row r="1640" spans="3:16" x14ac:dyDescent="0.2">
      <c r="C1640" s="13" t="s">
        <v>4615</v>
      </c>
      <c r="D1640" s="13" t="s">
        <v>87</v>
      </c>
      <c r="E1640" s="13" t="s">
        <v>403</v>
      </c>
      <c r="F1640" s="13" t="s">
        <v>404</v>
      </c>
      <c r="G1640" s="13" t="s">
        <v>4616</v>
      </c>
      <c r="H1640" s="13" t="s">
        <v>37</v>
      </c>
      <c r="I1640" s="13" t="s">
        <v>4617</v>
      </c>
      <c r="J1640" s="13" t="s">
        <v>4618</v>
      </c>
      <c r="K1640" s="13" t="s">
        <v>424</v>
      </c>
      <c r="L1640" s="13" t="s">
        <v>2157</v>
      </c>
      <c r="M1640" s="13" t="s">
        <v>4619</v>
      </c>
      <c r="P1640" s="13" t="s">
        <v>43</v>
      </c>
    </row>
    <row r="1641" spans="3:16" x14ac:dyDescent="0.2">
      <c r="C1641" s="13" t="s">
        <v>4620</v>
      </c>
      <c r="D1641" s="13" t="s">
        <v>204</v>
      </c>
      <c r="E1641" s="13" t="s">
        <v>4621</v>
      </c>
      <c r="F1641" s="13" t="s">
        <v>184</v>
      </c>
      <c r="G1641" s="13" t="s">
        <v>3202</v>
      </c>
      <c r="H1641" s="13" t="s">
        <v>4622</v>
      </c>
      <c r="I1641" s="13" t="s">
        <v>3201</v>
      </c>
      <c r="J1641" s="13" t="s">
        <v>3202</v>
      </c>
      <c r="K1641" s="13" t="s">
        <v>699</v>
      </c>
      <c r="L1641" s="13" t="s">
        <v>170</v>
      </c>
      <c r="M1641" s="13" t="s">
        <v>111</v>
      </c>
      <c r="P1641" s="13" t="s">
        <v>32</v>
      </c>
    </row>
    <row r="1642" spans="3:16" x14ac:dyDescent="0.2">
      <c r="C1642" s="13" t="s">
        <v>3201</v>
      </c>
      <c r="D1642" s="13" t="s">
        <v>699</v>
      </c>
      <c r="E1642" s="13" t="s">
        <v>170</v>
      </c>
      <c r="F1642" s="13" t="s">
        <v>111</v>
      </c>
      <c r="G1642" s="13" t="s">
        <v>3202</v>
      </c>
      <c r="H1642" s="13" t="s">
        <v>4623</v>
      </c>
      <c r="I1642" s="13" t="s">
        <v>871</v>
      </c>
      <c r="J1642" s="13" t="s">
        <v>872</v>
      </c>
      <c r="K1642" s="13" t="s">
        <v>873</v>
      </c>
      <c r="L1642" s="13" t="s">
        <v>392</v>
      </c>
      <c r="M1642" s="13" t="s">
        <v>392</v>
      </c>
      <c r="P1642" s="13" t="s">
        <v>32</v>
      </c>
    </row>
    <row r="1643" spans="3:16" x14ac:dyDescent="0.2">
      <c r="C1643" s="13" t="s">
        <v>4624</v>
      </c>
      <c r="D1643" s="13" t="s">
        <v>345</v>
      </c>
      <c r="E1643" s="13" t="s">
        <v>4625</v>
      </c>
      <c r="F1643" s="13" t="s">
        <v>1942</v>
      </c>
      <c r="G1643" s="13" t="s">
        <v>3202</v>
      </c>
      <c r="H1643" s="13" t="s">
        <v>4626</v>
      </c>
      <c r="I1643" s="13" t="s">
        <v>3201</v>
      </c>
      <c r="J1643" s="13" t="s">
        <v>3202</v>
      </c>
      <c r="K1643" s="13" t="s">
        <v>699</v>
      </c>
      <c r="L1643" s="13" t="s">
        <v>170</v>
      </c>
      <c r="M1643" s="13" t="s">
        <v>111</v>
      </c>
      <c r="P1643" s="13" t="s">
        <v>32</v>
      </c>
    </row>
    <row r="1644" spans="3:16" x14ac:dyDescent="0.2">
      <c r="C1644" s="13" t="s">
        <v>4627</v>
      </c>
      <c r="D1644" s="13" t="s">
        <v>191</v>
      </c>
      <c r="E1644" s="13" t="s">
        <v>2133</v>
      </c>
      <c r="F1644" s="13" t="s">
        <v>1419</v>
      </c>
      <c r="G1644" s="13" t="s">
        <v>3202</v>
      </c>
      <c r="H1644" s="13" t="s">
        <v>4626</v>
      </c>
      <c r="I1644" s="13" t="s">
        <v>3201</v>
      </c>
      <c r="J1644" s="13" t="s">
        <v>3202</v>
      </c>
      <c r="K1644" s="13" t="s">
        <v>699</v>
      </c>
      <c r="L1644" s="13" t="s">
        <v>170</v>
      </c>
      <c r="M1644" s="13" t="s">
        <v>111</v>
      </c>
      <c r="P1644" s="13" t="s">
        <v>32</v>
      </c>
    </row>
    <row r="1645" spans="3:16" x14ac:dyDescent="0.2">
      <c r="C1645" s="13" t="s">
        <v>4628</v>
      </c>
      <c r="D1645" s="13" t="s">
        <v>4629</v>
      </c>
      <c r="E1645" s="13" t="s">
        <v>4630</v>
      </c>
      <c r="F1645" s="13" t="s">
        <v>2012</v>
      </c>
      <c r="G1645" s="13" t="s">
        <v>3202</v>
      </c>
      <c r="H1645" s="13" t="s">
        <v>4631</v>
      </c>
      <c r="I1645" s="13" t="s">
        <v>3201</v>
      </c>
      <c r="J1645" s="13" t="s">
        <v>3202</v>
      </c>
      <c r="K1645" s="13" t="s">
        <v>699</v>
      </c>
      <c r="L1645" s="13" t="s">
        <v>170</v>
      </c>
      <c r="M1645" s="13" t="s">
        <v>111</v>
      </c>
      <c r="P1645" s="13" t="s">
        <v>32</v>
      </c>
    </row>
    <row r="1646" spans="3:16" x14ac:dyDescent="0.2">
      <c r="C1646" s="13" t="s">
        <v>4632</v>
      </c>
      <c r="D1646" s="13" t="s">
        <v>3160</v>
      </c>
      <c r="E1646" s="13" t="s">
        <v>1942</v>
      </c>
      <c r="F1646" s="13" t="s">
        <v>849</v>
      </c>
      <c r="G1646" s="13" t="s">
        <v>2449</v>
      </c>
      <c r="H1646" s="13" t="s">
        <v>4633</v>
      </c>
      <c r="I1646" s="13" t="s">
        <v>2448</v>
      </c>
      <c r="J1646" s="13" t="s">
        <v>2449</v>
      </c>
      <c r="K1646" s="13" t="s">
        <v>1106</v>
      </c>
      <c r="L1646" s="13" t="s">
        <v>889</v>
      </c>
      <c r="M1646" s="13" t="s">
        <v>890</v>
      </c>
      <c r="P1646" s="13" t="s">
        <v>128</v>
      </c>
    </row>
    <row r="1647" spans="3:16" x14ac:dyDescent="0.2">
      <c r="C1647" s="13" t="s">
        <v>2448</v>
      </c>
      <c r="D1647" s="13" t="s">
        <v>1106</v>
      </c>
      <c r="E1647" s="13" t="s">
        <v>889</v>
      </c>
      <c r="F1647" s="13" t="s">
        <v>890</v>
      </c>
      <c r="G1647" s="13" t="s">
        <v>2449</v>
      </c>
      <c r="H1647" s="13" t="s">
        <v>4634</v>
      </c>
      <c r="I1647" s="13" t="s">
        <v>859</v>
      </c>
      <c r="J1647" s="13" t="s">
        <v>857</v>
      </c>
      <c r="K1647" s="13" t="s">
        <v>860</v>
      </c>
      <c r="L1647" s="13" t="s">
        <v>861</v>
      </c>
      <c r="M1647" s="13" t="s">
        <v>862</v>
      </c>
      <c r="P1647" s="13" t="s">
        <v>128</v>
      </c>
    </row>
    <row r="1648" spans="3:16" x14ac:dyDescent="0.2">
      <c r="C1648" s="13" t="s">
        <v>4635</v>
      </c>
      <c r="D1648" s="13" t="s">
        <v>954</v>
      </c>
      <c r="E1648" s="13" t="s">
        <v>762</v>
      </c>
      <c r="F1648" s="13" t="s">
        <v>763</v>
      </c>
      <c r="G1648" s="13" t="s">
        <v>2449</v>
      </c>
      <c r="H1648" s="13" t="s">
        <v>4636</v>
      </c>
      <c r="I1648" s="13" t="s">
        <v>2448</v>
      </c>
      <c r="J1648" s="13" t="s">
        <v>2449</v>
      </c>
      <c r="K1648" s="13" t="s">
        <v>1106</v>
      </c>
      <c r="L1648" s="13" t="s">
        <v>889</v>
      </c>
      <c r="M1648" s="13" t="s">
        <v>890</v>
      </c>
      <c r="P1648" s="13" t="s">
        <v>128</v>
      </c>
    </row>
    <row r="1649" spans="3:16" x14ac:dyDescent="0.2">
      <c r="C1649" s="13" t="s">
        <v>4637</v>
      </c>
      <c r="D1649" s="13" t="s">
        <v>424</v>
      </c>
      <c r="E1649" s="13" t="s">
        <v>392</v>
      </c>
      <c r="F1649" s="13" t="s">
        <v>4630</v>
      </c>
      <c r="G1649" s="13" t="s">
        <v>2449</v>
      </c>
      <c r="H1649" s="13" t="s">
        <v>4638</v>
      </c>
      <c r="I1649" s="13" t="s">
        <v>2448</v>
      </c>
      <c r="J1649" s="13" t="s">
        <v>2449</v>
      </c>
      <c r="K1649" s="13" t="s">
        <v>1106</v>
      </c>
      <c r="L1649" s="13" t="s">
        <v>889</v>
      </c>
      <c r="M1649" s="13" t="s">
        <v>890</v>
      </c>
      <c r="P1649" s="13" t="s">
        <v>128</v>
      </c>
    </row>
    <row r="1650" spans="3:16" x14ac:dyDescent="0.2">
      <c r="C1650" s="13" t="s">
        <v>4639</v>
      </c>
      <c r="D1650" s="13" t="s">
        <v>1106</v>
      </c>
      <c r="E1650" s="13" t="s">
        <v>2986</v>
      </c>
      <c r="F1650" s="13" t="s">
        <v>184</v>
      </c>
      <c r="G1650" s="13" t="s">
        <v>2449</v>
      </c>
      <c r="H1650" s="13" t="s">
        <v>167</v>
      </c>
      <c r="I1650" s="13" t="s">
        <v>2448</v>
      </c>
      <c r="J1650" s="13" t="s">
        <v>2449</v>
      </c>
      <c r="K1650" s="13" t="s">
        <v>1106</v>
      </c>
      <c r="L1650" s="13" t="s">
        <v>889</v>
      </c>
      <c r="M1650" s="13" t="s">
        <v>890</v>
      </c>
      <c r="P1650" s="13" t="s">
        <v>128</v>
      </c>
    </row>
    <row r="1651" spans="3:16" x14ac:dyDescent="0.2">
      <c r="C1651" s="13" t="s">
        <v>1969</v>
      </c>
      <c r="D1651" s="13" t="s">
        <v>1971</v>
      </c>
      <c r="E1651" s="13" t="s">
        <v>1652</v>
      </c>
      <c r="F1651" s="13" t="s">
        <v>772</v>
      </c>
      <c r="G1651" s="13" t="s">
        <v>1970</v>
      </c>
      <c r="H1651" s="13" t="s">
        <v>4640</v>
      </c>
      <c r="I1651" s="13" t="s">
        <v>871</v>
      </c>
      <c r="J1651" s="13" t="s">
        <v>872</v>
      </c>
      <c r="K1651" s="13" t="s">
        <v>873</v>
      </c>
      <c r="L1651" s="13" t="s">
        <v>392</v>
      </c>
      <c r="M1651" s="13" t="s">
        <v>392</v>
      </c>
      <c r="P1651" s="13" t="s">
        <v>32</v>
      </c>
    </row>
    <row r="1652" spans="3:16" x14ac:dyDescent="0.2">
      <c r="C1652" s="13" t="s">
        <v>4641</v>
      </c>
      <c r="D1652" s="13" t="s">
        <v>958</v>
      </c>
      <c r="E1652" s="13" t="s">
        <v>4642</v>
      </c>
      <c r="F1652" s="13" t="s">
        <v>2379</v>
      </c>
      <c r="G1652" s="13" t="s">
        <v>567</v>
      </c>
      <c r="H1652" s="13" t="s">
        <v>167</v>
      </c>
      <c r="I1652" s="13" t="s">
        <v>566</v>
      </c>
      <c r="J1652" s="13" t="s">
        <v>567</v>
      </c>
      <c r="K1652" s="13" t="s">
        <v>568</v>
      </c>
      <c r="L1652" s="13" t="s">
        <v>386</v>
      </c>
      <c r="M1652" s="13" t="s">
        <v>569</v>
      </c>
      <c r="P1652" s="13" t="s">
        <v>56</v>
      </c>
    </row>
    <row r="1653" spans="3:16" x14ac:dyDescent="0.2">
      <c r="C1653" s="13" t="s">
        <v>566</v>
      </c>
      <c r="D1653" s="13" t="s">
        <v>568</v>
      </c>
      <c r="E1653" s="13" t="s">
        <v>386</v>
      </c>
      <c r="F1653" s="13" t="s">
        <v>569</v>
      </c>
      <c r="G1653" s="13" t="s">
        <v>567</v>
      </c>
      <c r="H1653" s="13" t="s">
        <v>4643</v>
      </c>
      <c r="I1653" s="13" t="s">
        <v>356</v>
      </c>
      <c r="J1653" s="13" t="s">
        <v>357</v>
      </c>
      <c r="K1653" s="13" t="s">
        <v>358</v>
      </c>
      <c r="L1653" s="13" t="s">
        <v>359</v>
      </c>
      <c r="M1653" s="13" t="s">
        <v>360</v>
      </c>
      <c r="P1653" s="13" t="s">
        <v>56</v>
      </c>
    </row>
    <row r="1654" spans="3:16" x14ac:dyDescent="0.2">
      <c r="C1654" s="13" t="s">
        <v>4644</v>
      </c>
      <c r="D1654" s="13" t="s">
        <v>220</v>
      </c>
      <c r="E1654" s="13" t="s">
        <v>2442</v>
      </c>
      <c r="F1654" s="13" t="s">
        <v>4645</v>
      </c>
      <c r="G1654" s="13" t="s">
        <v>567</v>
      </c>
      <c r="H1654" s="13" t="s">
        <v>167</v>
      </c>
      <c r="I1654" s="13" t="s">
        <v>566</v>
      </c>
      <c r="J1654" s="13" t="s">
        <v>567</v>
      </c>
      <c r="K1654" s="13" t="s">
        <v>568</v>
      </c>
      <c r="L1654" s="13" t="s">
        <v>386</v>
      </c>
      <c r="M1654" s="13" t="s">
        <v>569</v>
      </c>
      <c r="P1654" s="13" t="s">
        <v>56</v>
      </c>
    </row>
    <row r="1655" spans="3:16" x14ac:dyDescent="0.2">
      <c r="C1655" s="13" t="s">
        <v>4646</v>
      </c>
      <c r="D1655" s="13" t="s">
        <v>495</v>
      </c>
      <c r="E1655" s="13" t="s">
        <v>598</v>
      </c>
      <c r="F1655" s="13" t="s">
        <v>111</v>
      </c>
      <c r="G1655" s="13" t="s">
        <v>653</v>
      </c>
      <c r="H1655" s="13" t="s">
        <v>4647</v>
      </c>
      <c r="I1655" s="13" t="s">
        <v>652</v>
      </c>
      <c r="J1655" s="13" t="s">
        <v>653</v>
      </c>
      <c r="K1655" s="13" t="s">
        <v>208</v>
      </c>
      <c r="L1655" s="13" t="s">
        <v>654</v>
      </c>
      <c r="M1655" s="13" t="s">
        <v>434</v>
      </c>
      <c r="P1655" s="13" t="s">
        <v>56</v>
      </c>
    </row>
    <row r="1656" spans="3:16" x14ac:dyDescent="0.2">
      <c r="C1656" s="13" t="s">
        <v>652</v>
      </c>
      <c r="D1656" s="13" t="s">
        <v>208</v>
      </c>
      <c r="E1656" s="13" t="s">
        <v>654</v>
      </c>
      <c r="F1656" s="13" t="s">
        <v>434</v>
      </c>
      <c r="G1656" s="13" t="s">
        <v>653</v>
      </c>
      <c r="H1656" s="13" t="s">
        <v>4648</v>
      </c>
      <c r="I1656" s="13" t="s">
        <v>566</v>
      </c>
      <c r="J1656" s="13" t="s">
        <v>567</v>
      </c>
      <c r="K1656" s="13" t="s">
        <v>568</v>
      </c>
      <c r="L1656" s="13" t="s">
        <v>386</v>
      </c>
      <c r="M1656" s="13" t="s">
        <v>569</v>
      </c>
      <c r="P1656" s="13" t="s">
        <v>56</v>
      </c>
    </row>
    <row r="1657" spans="3:16" x14ac:dyDescent="0.2">
      <c r="C1657" s="13" t="s">
        <v>4649</v>
      </c>
      <c r="D1657" s="13" t="s">
        <v>674</v>
      </c>
      <c r="E1657" s="13" t="s">
        <v>4650</v>
      </c>
      <c r="F1657" s="13" t="s">
        <v>4651</v>
      </c>
      <c r="G1657" s="13" t="s">
        <v>4652</v>
      </c>
      <c r="H1657" s="13" t="s">
        <v>4653</v>
      </c>
      <c r="I1657" s="13" t="s">
        <v>4654</v>
      </c>
      <c r="J1657" s="13" t="s">
        <v>4652</v>
      </c>
      <c r="K1657" s="13" t="s">
        <v>534</v>
      </c>
      <c r="L1657" s="13" t="s">
        <v>3981</v>
      </c>
      <c r="M1657" s="13" t="s">
        <v>99</v>
      </c>
      <c r="P1657" s="13" t="s">
        <v>32</v>
      </c>
    </row>
    <row r="1658" spans="3:16" x14ac:dyDescent="0.2">
      <c r="C1658" s="13" t="s">
        <v>4654</v>
      </c>
      <c r="D1658" s="13" t="s">
        <v>534</v>
      </c>
      <c r="E1658" s="13" t="s">
        <v>3981</v>
      </c>
      <c r="F1658" s="13" t="s">
        <v>99</v>
      </c>
      <c r="G1658" s="13" t="s">
        <v>4652</v>
      </c>
      <c r="H1658" s="13" t="s">
        <v>4655</v>
      </c>
      <c r="I1658" s="13" t="s">
        <v>3135</v>
      </c>
      <c r="J1658" s="13" t="s">
        <v>3133</v>
      </c>
      <c r="K1658" s="13" t="s">
        <v>3136</v>
      </c>
      <c r="L1658" s="13" t="s">
        <v>3137</v>
      </c>
      <c r="M1658" s="13" t="s">
        <v>3138</v>
      </c>
      <c r="P1658" s="13" t="s">
        <v>361</v>
      </c>
    </row>
    <row r="1659" spans="3:16" x14ac:dyDescent="0.2">
      <c r="C1659" s="13" t="s">
        <v>4656</v>
      </c>
      <c r="D1659" s="13" t="s">
        <v>534</v>
      </c>
      <c r="E1659" s="13" t="s">
        <v>396</v>
      </c>
      <c r="F1659" s="13" t="s">
        <v>4657</v>
      </c>
      <c r="G1659" s="13" t="s">
        <v>4658</v>
      </c>
      <c r="H1659" s="13" t="s">
        <v>4659</v>
      </c>
      <c r="I1659" s="13" t="s">
        <v>696</v>
      </c>
      <c r="J1659" s="13" t="s">
        <v>697</v>
      </c>
      <c r="K1659" s="13" t="s">
        <v>545</v>
      </c>
      <c r="L1659" s="13" t="s">
        <v>347</v>
      </c>
      <c r="M1659" s="13" t="s">
        <v>269</v>
      </c>
      <c r="P1659" s="13" t="s">
        <v>49</v>
      </c>
    </row>
    <row r="1660" spans="3:16" x14ac:dyDescent="0.2">
      <c r="C1660" s="13" t="s">
        <v>4660</v>
      </c>
      <c r="D1660" s="13" t="s">
        <v>3465</v>
      </c>
      <c r="E1660" s="13" t="s">
        <v>4661</v>
      </c>
      <c r="F1660" s="13" t="s">
        <v>4662</v>
      </c>
      <c r="G1660" s="13" t="s">
        <v>978</v>
      </c>
      <c r="H1660" s="13" t="s">
        <v>4663</v>
      </c>
      <c r="I1660" s="13" t="s">
        <v>977</v>
      </c>
      <c r="J1660" s="13" t="s">
        <v>978</v>
      </c>
      <c r="K1660" s="13" t="s">
        <v>979</v>
      </c>
      <c r="L1660" s="13" t="s">
        <v>980</v>
      </c>
      <c r="M1660" s="13" t="s">
        <v>981</v>
      </c>
      <c r="P1660" s="13" t="s">
        <v>990</v>
      </c>
    </row>
    <row r="1661" spans="3:16" x14ac:dyDescent="0.2">
      <c r="C1661" s="13" t="s">
        <v>4664</v>
      </c>
      <c r="D1661" s="13" t="s">
        <v>4665</v>
      </c>
      <c r="E1661" s="13" t="s">
        <v>2885</v>
      </c>
      <c r="F1661" s="13" t="s">
        <v>4666</v>
      </c>
      <c r="G1661" s="13" t="s">
        <v>978</v>
      </c>
      <c r="H1661" s="13" t="s">
        <v>4667</v>
      </c>
      <c r="I1661" s="13" t="s">
        <v>977</v>
      </c>
      <c r="J1661" s="13" t="s">
        <v>978</v>
      </c>
      <c r="K1661" s="13" t="s">
        <v>979</v>
      </c>
      <c r="L1661" s="13" t="s">
        <v>980</v>
      </c>
      <c r="M1661" s="13" t="s">
        <v>981</v>
      </c>
      <c r="P1661" s="13" t="s">
        <v>990</v>
      </c>
    </row>
    <row r="1662" spans="3:16" x14ac:dyDescent="0.2">
      <c r="C1662" s="13" t="s">
        <v>977</v>
      </c>
      <c r="D1662" s="13" t="s">
        <v>979</v>
      </c>
      <c r="E1662" s="13" t="s">
        <v>980</v>
      </c>
      <c r="F1662" s="13" t="s">
        <v>981</v>
      </c>
      <c r="G1662" s="13" t="s">
        <v>978</v>
      </c>
      <c r="H1662" s="13" t="s">
        <v>4668</v>
      </c>
      <c r="I1662" s="13" t="s">
        <v>307</v>
      </c>
      <c r="J1662" s="13" t="s">
        <v>308</v>
      </c>
      <c r="K1662" s="13" t="s">
        <v>309</v>
      </c>
      <c r="L1662" s="13" t="s">
        <v>310</v>
      </c>
      <c r="M1662" s="13" t="s">
        <v>269</v>
      </c>
      <c r="P1662" s="13" t="s">
        <v>990</v>
      </c>
    </row>
    <row r="1663" spans="3:16" x14ac:dyDescent="0.2">
      <c r="C1663" s="13" t="s">
        <v>4669</v>
      </c>
      <c r="D1663" s="13" t="s">
        <v>320</v>
      </c>
      <c r="E1663" s="13" t="s">
        <v>4670</v>
      </c>
      <c r="F1663" s="13" t="s">
        <v>4671</v>
      </c>
      <c r="G1663" s="13" t="s">
        <v>978</v>
      </c>
      <c r="H1663" s="13" t="s">
        <v>4672</v>
      </c>
      <c r="I1663" s="13" t="s">
        <v>977</v>
      </c>
      <c r="J1663" s="13" t="s">
        <v>978</v>
      </c>
      <c r="K1663" s="13" t="s">
        <v>979</v>
      </c>
      <c r="L1663" s="13" t="s">
        <v>980</v>
      </c>
      <c r="M1663" s="13" t="s">
        <v>981</v>
      </c>
      <c r="P1663" s="13" t="s">
        <v>990</v>
      </c>
    </row>
    <row r="1664" spans="3:16" x14ac:dyDescent="0.2">
      <c r="C1664" s="13" t="s">
        <v>4673</v>
      </c>
      <c r="D1664" s="13" t="s">
        <v>1809</v>
      </c>
      <c r="E1664" s="13" t="s">
        <v>4674</v>
      </c>
      <c r="F1664" s="13" t="s">
        <v>4675</v>
      </c>
      <c r="G1664" s="13" t="s">
        <v>978</v>
      </c>
      <c r="H1664" s="13" t="s">
        <v>4676</v>
      </c>
      <c r="I1664" s="13" t="s">
        <v>977</v>
      </c>
      <c r="J1664" s="13" t="s">
        <v>978</v>
      </c>
      <c r="K1664" s="13" t="s">
        <v>979</v>
      </c>
      <c r="L1664" s="13" t="s">
        <v>980</v>
      </c>
      <c r="M1664" s="13" t="s">
        <v>981</v>
      </c>
      <c r="P1664" s="13" t="s">
        <v>990</v>
      </c>
    </row>
    <row r="1665" spans="3:16" x14ac:dyDescent="0.2">
      <c r="C1665" s="13" t="s">
        <v>4677</v>
      </c>
      <c r="D1665" s="13" t="s">
        <v>544</v>
      </c>
      <c r="E1665" s="13" t="s">
        <v>2032</v>
      </c>
      <c r="F1665" s="13" t="s">
        <v>184</v>
      </c>
      <c r="G1665" s="13" t="s">
        <v>978</v>
      </c>
      <c r="H1665" s="13" t="s">
        <v>4678</v>
      </c>
      <c r="I1665" s="13" t="s">
        <v>977</v>
      </c>
      <c r="J1665" s="13" t="s">
        <v>978</v>
      </c>
      <c r="K1665" s="13" t="s">
        <v>979</v>
      </c>
      <c r="L1665" s="13" t="s">
        <v>980</v>
      </c>
      <c r="M1665" s="13" t="s">
        <v>981</v>
      </c>
      <c r="P1665" s="13" t="s">
        <v>990</v>
      </c>
    </row>
    <row r="1666" spans="3:16" x14ac:dyDescent="0.2">
      <c r="C1666" s="13" t="s">
        <v>4679</v>
      </c>
      <c r="D1666" s="13" t="s">
        <v>4680</v>
      </c>
      <c r="E1666" s="13" t="s">
        <v>4681</v>
      </c>
      <c r="F1666" s="13" t="s">
        <v>4682</v>
      </c>
      <c r="G1666" s="13" t="s">
        <v>978</v>
      </c>
      <c r="H1666" s="13" t="s">
        <v>4683</v>
      </c>
      <c r="I1666" s="13" t="s">
        <v>977</v>
      </c>
      <c r="J1666" s="13" t="s">
        <v>978</v>
      </c>
      <c r="K1666" s="13" t="s">
        <v>979</v>
      </c>
      <c r="L1666" s="13" t="s">
        <v>980</v>
      </c>
      <c r="M1666" s="13" t="s">
        <v>981</v>
      </c>
      <c r="P1666" s="13" t="s">
        <v>990</v>
      </c>
    </row>
    <row r="1667" spans="3:16" x14ac:dyDescent="0.2">
      <c r="C1667" s="13" t="s">
        <v>4684</v>
      </c>
      <c r="D1667" s="13" t="s">
        <v>135</v>
      </c>
      <c r="E1667" s="13" t="s">
        <v>4685</v>
      </c>
      <c r="F1667" s="13" t="s">
        <v>239</v>
      </c>
      <c r="G1667" s="13" t="s">
        <v>4686</v>
      </c>
      <c r="H1667" s="13" t="s">
        <v>48</v>
      </c>
      <c r="I1667" s="13" t="s">
        <v>4687</v>
      </c>
      <c r="J1667" s="13" t="s">
        <v>29</v>
      </c>
      <c r="K1667" s="13" t="s">
        <v>1636</v>
      </c>
      <c r="L1667" s="13" t="s">
        <v>783</v>
      </c>
      <c r="M1667" s="13" t="s">
        <v>65</v>
      </c>
      <c r="P1667" s="13" t="s">
        <v>791</v>
      </c>
    </row>
    <row r="1668" spans="3:16" x14ac:dyDescent="0.2">
      <c r="C1668" s="13" t="s">
        <v>4688</v>
      </c>
      <c r="D1668" s="13" t="s">
        <v>87</v>
      </c>
      <c r="E1668" s="13" t="s">
        <v>3318</v>
      </c>
      <c r="F1668" s="13" t="s">
        <v>479</v>
      </c>
      <c r="G1668" s="13" t="s">
        <v>4686</v>
      </c>
      <c r="H1668" s="13" t="s">
        <v>167</v>
      </c>
      <c r="I1668" s="13" t="s">
        <v>4687</v>
      </c>
      <c r="J1668" s="13" t="s">
        <v>29</v>
      </c>
      <c r="K1668" s="13" t="s">
        <v>1636</v>
      </c>
      <c r="L1668" s="13" t="s">
        <v>783</v>
      </c>
      <c r="M1668" s="13" t="s">
        <v>65</v>
      </c>
      <c r="P1668" s="13" t="s">
        <v>791</v>
      </c>
    </row>
    <row r="1669" spans="3:16" x14ac:dyDescent="0.2">
      <c r="C1669" s="13" t="s">
        <v>4689</v>
      </c>
      <c r="D1669" s="13" t="s">
        <v>733</v>
      </c>
      <c r="E1669" s="13" t="s">
        <v>4690</v>
      </c>
      <c r="F1669" s="13" t="s">
        <v>4691</v>
      </c>
      <c r="G1669" s="13" t="s">
        <v>4692</v>
      </c>
      <c r="H1669" s="13" t="s">
        <v>167</v>
      </c>
      <c r="I1669" s="13" t="s">
        <v>4693</v>
      </c>
      <c r="J1669" s="13" t="s">
        <v>4692</v>
      </c>
      <c r="K1669" s="13" t="s">
        <v>3774</v>
      </c>
      <c r="L1669" s="13" t="s">
        <v>105</v>
      </c>
      <c r="M1669" s="13" t="s">
        <v>4694</v>
      </c>
      <c r="P1669" s="13" t="s">
        <v>106</v>
      </c>
    </row>
    <row r="1670" spans="3:16" x14ac:dyDescent="0.2">
      <c r="C1670" s="13" t="s">
        <v>4695</v>
      </c>
      <c r="D1670" s="13" t="s">
        <v>436</v>
      </c>
      <c r="E1670" s="13" t="s">
        <v>4696</v>
      </c>
      <c r="F1670" s="13" t="s">
        <v>4697</v>
      </c>
      <c r="G1670" s="13" t="s">
        <v>4692</v>
      </c>
      <c r="H1670" s="13" t="s">
        <v>167</v>
      </c>
      <c r="I1670" s="13" t="s">
        <v>4693</v>
      </c>
      <c r="J1670" s="13" t="s">
        <v>4692</v>
      </c>
      <c r="K1670" s="13" t="s">
        <v>3774</v>
      </c>
      <c r="L1670" s="13" t="s">
        <v>105</v>
      </c>
      <c r="M1670" s="13" t="s">
        <v>4694</v>
      </c>
      <c r="P1670" s="13" t="s">
        <v>106</v>
      </c>
    </row>
    <row r="1671" spans="3:16" x14ac:dyDescent="0.2">
      <c r="C1671" s="13" t="s">
        <v>4698</v>
      </c>
      <c r="D1671" s="13" t="s">
        <v>204</v>
      </c>
      <c r="E1671" s="13" t="s">
        <v>4699</v>
      </c>
      <c r="F1671" s="13" t="s">
        <v>4700</v>
      </c>
      <c r="G1671" s="13" t="s">
        <v>4692</v>
      </c>
      <c r="H1671" s="13" t="s">
        <v>167</v>
      </c>
      <c r="I1671" s="13" t="s">
        <v>4693</v>
      </c>
      <c r="J1671" s="13" t="s">
        <v>4692</v>
      </c>
      <c r="K1671" s="13" t="s">
        <v>3774</v>
      </c>
      <c r="L1671" s="13" t="s">
        <v>105</v>
      </c>
      <c r="M1671" s="13" t="s">
        <v>4694</v>
      </c>
      <c r="P1671" s="13" t="s">
        <v>106</v>
      </c>
    </row>
    <row r="1672" spans="3:16" x14ac:dyDescent="0.2">
      <c r="C1672" s="13" t="s">
        <v>4701</v>
      </c>
      <c r="D1672" s="13" t="s">
        <v>2165</v>
      </c>
      <c r="E1672" s="13" t="s">
        <v>955</v>
      </c>
      <c r="F1672" s="13" t="s">
        <v>2002</v>
      </c>
      <c r="G1672" s="13" t="s">
        <v>4692</v>
      </c>
      <c r="H1672" s="13" t="s">
        <v>167</v>
      </c>
      <c r="I1672" s="13" t="s">
        <v>4693</v>
      </c>
      <c r="J1672" s="13" t="s">
        <v>4692</v>
      </c>
      <c r="K1672" s="13" t="s">
        <v>3774</v>
      </c>
      <c r="L1672" s="13" t="s">
        <v>105</v>
      </c>
      <c r="M1672" s="13" t="s">
        <v>4694</v>
      </c>
      <c r="P1672" s="13" t="s">
        <v>106</v>
      </c>
    </row>
    <row r="1673" spans="3:16" x14ac:dyDescent="0.2">
      <c r="C1673" s="13" t="s">
        <v>4702</v>
      </c>
      <c r="D1673" s="13" t="s">
        <v>89</v>
      </c>
      <c r="E1673" s="13" t="s">
        <v>915</v>
      </c>
      <c r="F1673" s="13" t="s">
        <v>192</v>
      </c>
      <c r="G1673" s="13" t="s">
        <v>4692</v>
      </c>
      <c r="H1673" s="13" t="s">
        <v>167</v>
      </c>
      <c r="I1673" s="13" t="s">
        <v>4693</v>
      </c>
      <c r="J1673" s="13" t="s">
        <v>4692</v>
      </c>
      <c r="K1673" s="13" t="s">
        <v>3774</v>
      </c>
      <c r="L1673" s="13" t="s">
        <v>105</v>
      </c>
      <c r="M1673" s="13" t="s">
        <v>4694</v>
      </c>
      <c r="P1673" s="13" t="s">
        <v>106</v>
      </c>
    </row>
    <row r="1674" spans="3:16" x14ac:dyDescent="0.2">
      <c r="C1674" s="13" t="s">
        <v>4703</v>
      </c>
      <c r="D1674" s="13" t="s">
        <v>87</v>
      </c>
      <c r="E1674" s="13" t="s">
        <v>4704</v>
      </c>
      <c r="F1674" s="13" t="s">
        <v>4705</v>
      </c>
      <c r="G1674" s="13" t="s">
        <v>4692</v>
      </c>
      <c r="H1674" s="13" t="s">
        <v>167</v>
      </c>
      <c r="I1674" s="13" t="s">
        <v>4693</v>
      </c>
      <c r="J1674" s="13" t="s">
        <v>4692</v>
      </c>
      <c r="K1674" s="13" t="s">
        <v>3774</v>
      </c>
      <c r="L1674" s="13" t="s">
        <v>105</v>
      </c>
      <c r="M1674" s="13" t="s">
        <v>4694</v>
      </c>
      <c r="P1674" s="13" t="s">
        <v>106</v>
      </c>
    </row>
    <row r="1675" spans="3:16" x14ac:dyDescent="0.2">
      <c r="C1675" s="13" t="s">
        <v>4706</v>
      </c>
      <c r="D1675" s="13" t="s">
        <v>1390</v>
      </c>
      <c r="E1675" s="13" t="s">
        <v>4707</v>
      </c>
      <c r="F1675" s="13" t="s">
        <v>1076</v>
      </c>
      <c r="G1675" s="13" t="s">
        <v>4692</v>
      </c>
      <c r="H1675" s="13" t="s">
        <v>167</v>
      </c>
      <c r="I1675" s="13" t="s">
        <v>4693</v>
      </c>
      <c r="J1675" s="13" t="s">
        <v>4692</v>
      </c>
      <c r="K1675" s="13" t="s">
        <v>3774</v>
      </c>
      <c r="L1675" s="13" t="s">
        <v>105</v>
      </c>
      <c r="M1675" s="13" t="s">
        <v>4694</v>
      </c>
      <c r="P1675" s="13" t="s">
        <v>106</v>
      </c>
    </row>
    <row r="1676" spans="3:16" x14ac:dyDescent="0.2">
      <c r="C1676" s="13" t="s">
        <v>4708</v>
      </c>
      <c r="D1676" s="13" t="s">
        <v>2165</v>
      </c>
      <c r="E1676" s="13" t="s">
        <v>4709</v>
      </c>
      <c r="F1676" s="13" t="s">
        <v>2714</v>
      </c>
      <c r="G1676" s="13" t="s">
        <v>4692</v>
      </c>
      <c r="H1676" s="13" t="s">
        <v>167</v>
      </c>
      <c r="I1676" s="13" t="s">
        <v>4693</v>
      </c>
      <c r="J1676" s="13" t="s">
        <v>4692</v>
      </c>
      <c r="K1676" s="13" t="s">
        <v>3774</v>
      </c>
      <c r="L1676" s="13" t="s">
        <v>105</v>
      </c>
      <c r="M1676" s="13" t="s">
        <v>4694</v>
      </c>
      <c r="P1676" s="13" t="s">
        <v>106</v>
      </c>
    </row>
    <row r="1677" spans="3:16" x14ac:dyDescent="0.2">
      <c r="C1677" s="13" t="s">
        <v>4710</v>
      </c>
      <c r="D1677" s="13" t="s">
        <v>4711</v>
      </c>
      <c r="E1677" s="13" t="s">
        <v>111</v>
      </c>
      <c r="F1677" s="13" t="s">
        <v>876</v>
      </c>
      <c r="G1677" s="13" t="s">
        <v>4692</v>
      </c>
      <c r="H1677" s="13" t="s">
        <v>167</v>
      </c>
      <c r="I1677" s="13" t="s">
        <v>4693</v>
      </c>
      <c r="J1677" s="13" t="s">
        <v>4692</v>
      </c>
      <c r="K1677" s="13" t="s">
        <v>3774</v>
      </c>
      <c r="L1677" s="13" t="s">
        <v>105</v>
      </c>
      <c r="M1677" s="13" t="s">
        <v>4694</v>
      </c>
      <c r="P1677" s="13" t="s">
        <v>106</v>
      </c>
    </row>
    <row r="1678" spans="3:16" x14ac:dyDescent="0.2">
      <c r="C1678" s="13" t="s">
        <v>4712</v>
      </c>
      <c r="D1678" s="13" t="s">
        <v>51</v>
      </c>
      <c r="E1678" s="13" t="s">
        <v>1386</v>
      </c>
      <c r="F1678" s="13" t="s">
        <v>4122</v>
      </c>
      <c r="G1678" s="13" t="s">
        <v>4692</v>
      </c>
      <c r="H1678" s="13" t="s">
        <v>167</v>
      </c>
      <c r="I1678" s="13" t="s">
        <v>4693</v>
      </c>
      <c r="J1678" s="13" t="s">
        <v>4692</v>
      </c>
      <c r="K1678" s="13" t="s">
        <v>3774</v>
      </c>
      <c r="L1678" s="13" t="s">
        <v>105</v>
      </c>
      <c r="M1678" s="13" t="s">
        <v>4694</v>
      </c>
      <c r="P1678" s="13" t="s">
        <v>106</v>
      </c>
    </row>
    <row r="1679" spans="3:16" x14ac:dyDescent="0.2">
      <c r="C1679" s="13" t="s">
        <v>4713</v>
      </c>
      <c r="D1679" s="13" t="s">
        <v>436</v>
      </c>
      <c r="E1679" s="13" t="s">
        <v>3343</v>
      </c>
      <c r="F1679" s="13" t="s">
        <v>4714</v>
      </c>
      <c r="G1679" s="13" t="s">
        <v>4692</v>
      </c>
      <c r="H1679" s="13" t="s">
        <v>167</v>
      </c>
      <c r="I1679" s="13" t="s">
        <v>4693</v>
      </c>
      <c r="J1679" s="13" t="s">
        <v>4692</v>
      </c>
      <c r="K1679" s="13" t="s">
        <v>3774</v>
      </c>
      <c r="L1679" s="13" t="s">
        <v>105</v>
      </c>
      <c r="M1679" s="13" t="s">
        <v>4694</v>
      </c>
      <c r="P1679" s="13" t="s">
        <v>106</v>
      </c>
    </row>
    <row r="1680" spans="3:16" x14ac:dyDescent="0.2">
      <c r="C1680" s="13" t="s">
        <v>4715</v>
      </c>
      <c r="D1680" s="13" t="s">
        <v>4716</v>
      </c>
      <c r="E1680" s="13" t="s">
        <v>739</v>
      </c>
      <c r="F1680" s="13" t="s">
        <v>4717</v>
      </c>
      <c r="G1680" s="13" t="s">
        <v>4692</v>
      </c>
      <c r="H1680" s="13" t="s">
        <v>167</v>
      </c>
      <c r="I1680" s="13" t="s">
        <v>4693</v>
      </c>
      <c r="J1680" s="13" t="s">
        <v>4692</v>
      </c>
      <c r="K1680" s="13" t="s">
        <v>3774</v>
      </c>
      <c r="L1680" s="13" t="s">
        <v>105</v>
      </c>
      <c r="M1680" s="13" t="s">
        <v>4694</v>
      </c>
      <c r="P1680" s="13" t="s">
        <v>106</v>
      </c>
    </row>
    <row r="1681" spans="3:16" x14ac:dyDescent="0.2">
      <c r="C1681" s="13" t="s">
        <v>4718</v>
      </c>
      <c r="D1681" s="13" t="s">
        <v>1363</v>
      </c>
      <c r="E1681" s="13" t="s">
        <v>4719</v>
      </c>
      <c r="F1681" s="13" t="s">
        <v>4720</v>
      </c>
      <c r="G1681" s="13" t="s">
        <v>4692</v>
      </c>
      <c r="H1681" s="13" t="s">
        <v>167</v>
      </c>
      <c r="I1681" s="13" t="s">
        <v>4693</v>
      </c>
      <c r="J1681" s="13" t="s">
        <v>4692</v>
      </c>
      <c r="K1681" s="13" t="s">
        <v>3774</v>
      </c>
      <c r="L1681" s="13" t="s">
        <v>105</v>
      </c>
      <c r="M1681" s="13" t="s">
        <v>4694</v>
      </c>
      <c r="P1681" s="13" t="s">
        <v>106</v>
      </c>
    </row>
    <row r="1682" spans="3:16" x14ac:dyDescent="0.2">
      <c r="C1682" s="13" t="s">
        <v>4721</v>
      </c>
      <c r="D1682" s="13" t="s">
        <v>204</v>
      </c>
      <c r="E1682" s="13" t="s">
        <v>4722</v>
      </c>
      <c r="F1682" s="13" t="s">
        <v>4723</v>
      </c>
      <c r="G1682" s="13" t="s">
        <v>4692</v>
      </c>
      <c r="H1682" s="13" t="s">
        <v>167</v>
      </c>
      <c r="I1682" s="13" t="s">
        <v>4693</v>
      </c>
      <c r="J1682" s="13" t="s">
        <v>4692</v>
      </c>
      <c r="K1682" s="13" t="s">
        <v>3774</v>
      </c>
      <c r="L1682" s="13" t="s">
        <v>105</v>
      </c>
      <c r="M1682" s="13" t="s">
        <v>4694</v>
      </c>
      <c r="P1682" s="13" t="s">
        <v>106</v>
      </c>
    </row>
    <row r="1683" spans="3:16" x14ac:dyDescent="0.2">
      <c r="C1683" s="13" t="s">
        <v>4724</v>
      </c>
      <c r="D1683" s="13" t="s">
        <v>1513</v>
      </c>
      <c r="E1683" s="13" t="s">
        <v>422</v>
      </c>
      <c r="F1683" s="13" t="s">
        <v>4725</v>
      </c>
      <c r="G1683" s="13" t="s">
        <v>4692</v>
      </c>
      <c r="H1683" s="13" t="s">
        <v>167</v>
      </c>
      <c r="I1683" s="13" t="s">
        <v>4693</v>
      </c>
      <c r="J1683" s="13" t="s">
        <v>4692</v>
      </c>
      <c r="K1683" s="13" t="s">
        <v>3774</v>
      </c>
      <c r="L1683" s="13" t="s">
        <v>105</v>
      </c>
      <c r="M1683" s="13" t="s">
        <v>4694</v>
      </c>
      <c r="P1683" s="13" t="s">
        <v>106</v>
      </c>
    </row>
    <row r="1684" spans="3:16" x14ac:dyDescent="0.2">
      <c r="C1684" s="13" t="s">
        <v>4726</v>
      </c>
      <c r="D1684" s="13" t="s">
        <v>3004</v>
      </c>
      <c r="E1684" s="13" t="s">
        <v>4727</v>
      </c>
      <c r="F1684" s="13" t="s">
        <v>4728</v>
      </c>
      <c r="G1684" s="13" t="s">
        <v>4692</v>
      </c>
      <c r="H1684" s="13" t="s">
        <v>167</v>
      </c>
      <c r="I1684" s="13" t="s">
        <v>4693</v>
      </c>
      <c r="J1684" s="13" t="s">
        <v>4692</v>
      </c>
      <c r="K1684" s="13" t="s">
        <v>3774</v>
      </c>
      <c r="L1684" s="13" t="s">
        <v>105</v>
      </c>
      <c r="M1684" s="13" t="s">
        <v>4694</v>
      </c>
      <c r="P1684" s="13" t="s">
        <v>106</v>
      </c>
    </row>
    <row r="1685" spans="3:16" x14ac:dyDescent="0.2">
      <c r="C1685" s="13" t="s">
        <v>4729</v>
      </c>
      <c r="D1685" s="13" t="s">
        <v>3907</v>
      </c>
      <c r="E1685" s="13" t="s">
        <v>4730</v>
      </c>
      <c r="F1685" s="13" t="s">
        <v>4731</v>
      </c>
      <c r="G1685" s="13" t="s">
        <v>4692</v>
      </c>
      <c r="H1685" s="13" t="s">
        <v>167</v>
      </c>
      <c r="I1685" s="13" t="s">
        <v>4693</v>
      </c>
      <c r="J1685" s="13" t="s">
        <v>4692</v>
      </c>
      <c r="K1685" s="13" t="s">
        <v>3774</v>
      </c>
      <c r="L1685" s="13" t="s">
        <v>105</v>
      </c>
      <c r="M1685" s="13" t="s">
        <v>4694</v>
      </c>
      <c r="P1685" s="13" t="s">
        <v>106</v>
      </c>
    </row>
    <row r="1686" spans="3:16" x14ac:dyDescent="0.2">
      <c r="C1686" s="13" t="s">
        <v>4732</v>
      </c>
      <c r="D1686" s="13" t="s">
        <v>1106</v>
      </c>
      <c r="E1686" s="13" t="s">
        <v>4733</v>
      </c>
      <c r="F1686" s="13" t="s">
        <v>232</v>
      </c>
      <c r="G1686" s="13" t="s">
        <v>4692</v>
      </c>
      <c r="H1686" s="13" t="s">
        <v>167</v>
      </c>
      <c r="I1686" s="13" t="s">
        <v>4693</v>
      </c>
      <c r="J1686" s="13" t="s">
        <v>4692</v>
      </c>
      <c r="K1686" s="13" t="s">
        <v>3774</v>
      </c>
      <c r="L1686" s="13" t="s">
        <v>105</v>
      </c>
      <c r="M1686" s="13" t="s">
        <v>4694</v>
      </c>
      <c r="P1686" s="13" t="s">
        <v>106</v>
      </c>
    </row>
    <row r="1687" spans="3:16" x14ac:dyDescent="0.2">
      <c r="C1687" s="13" t="s">
        <v>4734</v>
      </c>
      <c r="D1687" s="13" t="s">
        <v>530</v>
      </c>
      <c r="E1687" s="13" t="s">
        <v>4735</v>
      </c>
      <c r="F1687" s="13" t="s">
        <v>239</v>
      </c>
      <c r="G1687" s="13" t="s">
        <v>4692</v>
      </c>
      <c r="H1687" s="13" t="s">
        <v>167</v>
      </c>
      <c r="I1687" s="13" t="s">
        <v>4693</v>
      </c>
      <c r="J1687" s="13" t="s">
        <v>4692</v>
      </c>
      <c r="K1687" s="13" t="s">
        <v>3774</v>
      </c>
      <c r="L1687" s="13" t="s">
        <v>105</v>
      </c>
      <c r="M1687" s="13" t="s">
        <v>4694</v>
      </c>
      <c r="P1687" s="13" t="s">
        <v>106</v>
      </c>
    </row>
    <row r="1688" spans="3:16" x14ac:dyDescent="0.2">
      <c r="C1688" s="13" t="s">
        <v>4736</v>
      </c>
      <c r="D1688" s="13" t="s">
        <v>495</v>
      </c>
      <c r="E1688" s="13" t="s">
        <v>1089</v>
      </c>
      <c r="F1688" s="13" t="s">
        <v>47</v>
      </c>
      <c r="G1688" s="13" t="s">
        <v>4692</v>
      </c>
      <c r="H1688" s="13" t="s">
        <v>167</v>
      </c>
      <c r="I1688" s="13" t="s">
        <v>4693</v>
      </c>
      <c r="J1688" s="13" t="s">
        <v>4692</v>
      </c>
      <c r="K1688" s="13" t="s">
        <v>3774</v>
      </c>
      <c r="L1688" s="13" t="s">
        <v>105</v>
      </c>
      <c r="M1688" s="13" t="s">
        <v>4694</v>
      </c>
      <c r="P1688" s="13" t="s">
        <v>106</v>
      </c>
    </row>
    <row r="1689" spans="3:16" x14ac:dyDescent="0.2">
      <c r="C1689" s="13" t="s">
        <v>4737</v>
      </c>
      <c r="D1689" s="13" t="s">
        <v>4173</v>
      </c>
      <c r="E1689" s="13" t="s">
        <v>4738</v>
      </c>
      <c r="F1689" s="13" t="s">
        <v>4739</v>
      </c>
      <c r="G1689" s="13" t="s">
        <v>4692</v>
      </c>
      <c r="H1689" s="13" t="s">
        <v>167</v>
      </c>
      <c r="I1689" s="13" t="s">
        <v>4693</v>
      </c>
      <c r="J1689" s="13" t="s">
        <v>4692</v>
      </c>
      <c r="K1689" s="13" t="s">
        <v>3774</v>
      </c>
      <c r="L1689" s="13" t="s">
        <v>105</v>
      </c>
      <c r="M1689" s="13" t="s">
        <v>4694</v>
      </c>
      <c r="P1689" s="13" t="s">
        <v>106</v>
      </c>
    </row>
    <row r="1690" spans="3:16" x14ac:dyDescent="0.2">
      <c r="C1690" s="13" t="s">
        <v>4740</v>
      </c>
      <c r="D1690" s="13" t="s">
        <v>3907</v>
      </c>
      <c r="E1690" s="13" t="s">
        <v>4741</v>
      </c>
      <c r="F1690" s="13" t="s">
        <v>4742</v>
      </c>
      <c r="G1690" s="13" t="s">
        <v>4692</v>
      </c>
      <c r="H1690" s="13" t="s">
        <v>167</v>
      </c>
      <c r="I1690" s="13" t="s">
        <v>4693</v>
      </c>
      <c r="J1690" s="13" t="s">
        <v>4692</v>
      </c>
      <c r="K1690" s="13" t="s">
        <v>3774</v>
      </c>
      <c r="L1690" s="13" t="s">
        <v>105</v>
      </c>
      <c r="M1690" s="13" t="s">
        <v>4694</v>
      </c>
      <c r="P1690" s="13" t="s">
        <v>106</v>
      </c>
    </row>
    <row r="1691" spans="3:16" x14ac:dyDescent="0.2">
      <c r="C1691" s="13" t="s">
        <v>4743</v>
      </c>
      <c r="D1691" s="13" t="s">
        <v>87</v>
      </c>
      <c r="E1691" s="13" t="s">
        <v>4744</v>
      </c>
      <c r="F1691" s="13" t="s">
        <v>4745</v>
      </c>
      <c r="G1691" s="13" t="s">
        <v>4692</v>
      </c>
      <c r="H1691" s="13" t="s">
        <v>167</v>
      </c>
      <c r="I1691" s="13" t="s">
        <v>4693</v>
      </c>
      <c r="J1691" s="13" t="s">
        <v>4692</v>
      </c>
      <c r="K1691" s="13" t="s">
        <v>3774</v>
      </c>
      <c r="L1691" s="13" t="s">
        <v>105</v>
      </c>
      <c r="M1691" s="13" t="s">
        <v>4694</v>
      </c>
      <c r="P1691" s="13" t="s">
        <v>106</v>
      </c>
    </row>
    <row r="1692" spans="3:16" x14ac:dyDescent="0.2">
      <c r="C1692" s="13" t="s">
        <v>4746</v>
      </c>
      <c r="D1692" s="13" t="s">
        <v>998</v>
      </c>
      <c r="E1692" s="13" t="s">
        <v>4747</v>
      </c>
      <c r="F1692" s="13" t="s">
        <v>2398</v>
      </c>
      <c r="G1692" s="13" t="s">
        <v>4692</v>
      </c>
      <c r="H1692" s="13" t="s">
        <v>167</v>
      </c>
      <c r="I1692" s="13" t="s">
        <v>4693</v>
      </c>
      <c r="J1692" s="13" t="s">
        <v>4692</v>
      </c>
      <c r="K1692" s="13" t="s">
        <v>3774</v>
      </c>
      <c r="L1692" s="13" t="s">
        <v>105</v>
      </c>
      <c r="M1692" s="13" t="s">
        <v>4694</v>
      </c>
      <c r="P1692" s="13" t="s">
        <v>106</v>
      </c>
    </row>
    <row r="1693" spans="3:16" x14ac:dyDescent="0.2">
      <c r="C1693" s="13" t="s">
        <v>4748</v>
      </c>
      <c r="D1693" s="13" t="s">
        <v>1247</v>
      </c>
      <c r="E1693" s="13" t="s">
        <v>2032</v>
      </c>
      <c r="F1693" s="13" t="s">
        <v>404</v>
      </c>
      <c r="G1693" s="13" t="s">
        <v>4692</v>
      </c>
      <c r="H1693" s="13" t="s">
        <v>167</v>
      </c>
      <c r="I1693" s="13" t="s">
        <v>4693</v>
      </c>
      <c r="J1693" s="13" t="s">
        <v>4692</v>
      </c>
      <c r="K1693" s="13" t="s">
        <v>3774</v>
      </c>
      <c r="L1693" s="13" t="s">
        <v>105</v>
      </c>
      <c r="M1693" s="13" t="s">
        <v>4694</v>
      </c>
      <c r="P1693" s="13" t="s">
        <v>106</v>
      </c>
    </row>
    <row r="1694" spans="3:16" x14ac:dyDescent="0.2">
      <c r="C1694" s="13" t="s">
        <v>4749</v>
      </c>
      <c r="D1694" s="13" t="s">
        <v>103</v>
      </c>
      <c r="E1694" s="13" t="s">
        <v>2032</v>
      </c>
      <c r="F1694" s="13" t="s">
        <v>88</v>
      </c>
      <c r="G1694" s="13" t="s">
        <v>4692</v>
      </c>
      <c r="H1694" s="13" t="s">
        <v>167</v>
      </c>
      <c r="I1694" s="13" t="s">
        <v>4693</v>
      </c>
      <c r="J1694" s="13" t="s">
        <v>4692</v>
      </c>
      <c r="K1694" s="13" t="s">
        <v>3774</v>
      </c>
      <c r="L1694" s="13" t="s">
        <v>105</v>
      </c>
      <c r="M1694" s="13" t="s">
        <v>4694</v>
      </c>
      <c r="P1694" s="13" t="s">
        <v>106</v>
      </c>
    </row>
    <row r="1695" spans="3:16" x14ac:dyDescent="0.2">
      <c r="C1695" s="13" t="s">
        <v>4750</v>
      </c>
      <c r="D1695" s="13" t="s">
        <v>2461</v>
      </c>
      <c r="E1695" s="13" t="s">
        <v>4751</v>
      </c>
      <c r="F1695" s="13" t="s">
        <v>4752</v>
      </c>
      <c r="G1695" s="13" t="s">
        <v>4692</v>
      </c>
      <c r="H1695" s="13" t="s">
        <v>167</v>
      </c>
      <c r="I1695" s="13" t="s">
        <v>4693</v>
      </c>
      <c r="J1695" s="13" t="s">
        <v>4692</v>
      </c>
      <c r="K1695" s="13" t="s">
        <v>3774</v>
      </c>
      <c r="L1695" s="13" t="s">
        <v>105</v>
      </c>
      <c r="M1695" s="13" t="s">
        <v>4694</v>
      </c>
      <c r="P1695" s="13" t="s">
        <v>106</v>
      </c>
    </row>
    <row r="1696" spans="3:16" x14ac:dyDescent="0.2">
      <c r="C1696" s="13" t="s">
        <v>4753</v>
      </c>
      <c r="D1696" s="13" t="s">
        <v>4754</v>
      </c>
      <c r="E1696" s="13" t="s">
        <v>4755</v>
      </c>
      <c r="F1696" s="13" t="s">
        <v>4755</v>
      </c>
      <c r="G1696" s="13" t="s">
        <v>4692</v>
      </c>
      <c r="H1696" s="13" t="s">
        <v>167</v>
      </c>
      <c r="I1696" s="13" t="s">
        <v>4693</v>
      </c>
      <c r="J1696" s="13" t="s">
        <v>4692</v>
      </c>
      <c r="K1696" s="13" t="s">
        <v>3774</v>
      </c>
      <c r="L1696" s="13" t="s">
        <v>105</v>
      </c>
      <c r="M1696" s="13" t="s">
        <v>4694</v>
      </c>
      <c r="P1696" s="13" t="s">
        <v>106</v>
      </c>
    </row>
    <row r="1697" spans="3:16" x14ac:dyDescent="0.2">
      <c r="C1697" s="13" t="s">
        <v>4756</v>
      </c>
      <c r="D1697" s="13" t="s">
        <v>436</v>
      </c>
      <c r="E1697" s="13" t="s">
        <v>4730</v>
      </c>
      <c r="F1697" s="13" t="s">
        <v>4731</v>
      </c>
      <c r="G1697" s="13" t="s">
        <v>4692</v>
      </c>
      <c r="H1697" s="13" t="s">
        <v>167</v>
      </c>
      <c r="I1697" s="13" t="s">
        <v>4693</v>
      </c>
      <c r="J1697" s="13" t="s">
        <v>4692</v>
      </c>
      <c r="K1697" s="13" t="s">
        <v>3774</v>
      </c>
      <c r="L1697" s="13" t="s">
        <v>105</v>
      </c>
      <c r="M1697" s="13" t="s">
        <v>4694</v>
      </c>
      <c r="P1697" s="13" t="s">
        <v>106</v>
      </c>
    </row>
    <row r="1698" spans="3:16" x14ac:dyDescent="0.2">
      <c r="C1698" s="13" t="s">
        <v>4757</v>
      </c>
      <c r="D1698" s="13" t="s">
        <v>510</v>
      </c>
      <c r="E1698" s="13" t="s">
        <v>4758</v>
      </c>
      <c r="F1698" s="13" t="s">
        <v>502</v>
      </c>
      <c r="G1698" s="13" t="s">
        <v>4692</v>
      </c>
      <c r="H1698" s="13" t="s">
        <v>167</v>
      </c>
      <c r="I1698" s="13" t="s">
        <v>4693</v>
      </c>
      <c r="J1698" s="13" t="s">
        <v>4692</v>
      </c>
      <c r="K1698" s="13" t="s">
        <v>3774</v>
      </c>
      <c r="L1698" s="13" t="s">
        <v>105</v>
      </c>
      <c r="M1698" s="13" t="s">
        <v>4694</v>
      </c>
      <c r="P1698" s="13" t="s">
        <v>106</v>
      </c>
    </row>
    <row r="1699" spans="3:16" x14ac:dyDescent="0.2">
      <c r="C1699" s="13" t="s">
        <v>4759</v>
      </c>
      <c r="D1699" s="13" t="s">
        <v>204</v>
      </c>
      <c r="E1699" s="13" t="s">
        <v>4760</v>
      </c>
      <c r="F1699" s="13" t="s">
        <v>4761</v>
      </c>
      <c r="G1699" s="13" t="s">
        <v>4692</v>
      </c>
      <c r="H1699" s="13" t="s">
        <v>167</v>
      </c>
      <c r="I1699" s="13" t="s">
        <v>4693</v>
      </c>
      <c r="J1699" s="13" t="s">
        <v>4692</v>
      </c>
      <c r="K1699" s="13" t="s">
        <v>3774</v>
      </c>
      <c r="L1699" s="13" t="s">
        <v>105</v>
      </c>
      <c r="M1699" s="13" t="s">
        <v>4694</v>
      </c>
      <c r="P1699" s="13" t="s">
        <v>106</v>
      </c>
    </row>
    <row r="1700" spans="3:16" x14ac:dyDescent="0.2">
      <c r="C1700" s="13" t="s">
        <v>4762</v>
      </c>
      <c r="D1700" s="13" t="s">
        <v>4763</v>
      </c>
      <c r="E1700" s="13" t="s">
        <v>4764</v>
      </c>
      <c r="F1700" s="13" t="s">
        <v>4765</v>
      </c>
      <c r="G1700" s="13" t="s">
        <v>4692</v>
      </c>
      <c r="H1700" s="13" t="s">
        <v>167</v>
      </c>
      <c r="I1700" s="13" t="s">
        <v>4693</v>
      </c>
      <c r="J1700" s="13" t="s">
        <v>4692</v>
      </c>
      <c r="K1700" s="13" t="s">
        <v>3774</v>
      </c>
      <c r="L1700" s="13" t="s">
        <v>105</v>
      </c>
      <c r="M1700" s="13" t="s">
        <v>4694</v>
      </c>
      <c r="P1700" s="13" t="s">
        <v>106</v>
      </c>
    </row>
    <row r="1701" spans="3:16" x14ac:dyDescent="0.2">
      <c r="C1701" s="13" t="s">
        <v>4766</v>
      </c>
      <c r="D1701" s="13" t="s">
        <v>1749</v>
      </c>
      <c r="E1701" s="13" t="s">
        <v>4767</v>
      </c>
      <c r="F1701" s="13" t="s">
        <v>4034</v>
      </c>
      <c r="G1701" s="13" t="s">
        <v>4692</v>
      </c>
      <c r="H1701" s="13" t="s">
        <v>167</v>
      </c>
      <c r="I1701" s="13" t="s">
        <v>4693</v>
      </c>
      <c r="J1701" s="13" t="s">
        <v>4692</v>
      </c>
      <c r="K1701" s="13" t="s">
        <v>3774</v>
      </c>
      <c r="L1701" s="13" t="s">
        <v>105</v>
      </c>
      <c r="M1701" s="13" t="s">
        <v>4694</v>
      </c>
      <c r="P1701" s="13" t="s">
        <v>106</v>
      </c>
    </row>
    <row r="1702" spans="3:16" x14ac:dyDescent="0.2">
      <c r="C1702" s="13" t="s">
        <v>4768</v>
      </c>
      <c r="D1702" s="13" t="s">
        <v>114</v>
      </c>
      <c r="E1702" s="13" t="s">
        <v>1191</v>
      </c>
      <c r="F1702" s="13" t="s">
        <v>4769</v>
      </c>
      <c r="G1702" s="13" t="s">
        <v>4692</v>
      </c>
      <c r="H1702" s="13" t="s">
        <v>167</v>
      </c>
      <c r="I1702" s="13" t="s">
        <v>4693</v>
      </c>
      <c r="J1702" s="13" t="s">
        <v>4692</v>
      </c>
      <c r="K1702" s="13" t="s">
        <v>3774</v>
      </c>
      <c r="L1702" s="13" t="s">
        <v>105</v>
      </c>
      <c r="M1702" s="13" t="s">
        <v>4694</v>
      </c>
      <c r="P1702" s="13" t="s">
        <v>106</v>
      </c>
    </row>
    <row r="1703" spans="3:16" x14ac:dyDescent="0.2">
      <c r="C1703" s="13" t="s">
        <v>4770</v>
      </c>
      <c r="D1703" s="13" t="s">
        <v>2751</v>
      </c>
      <c r="E1703" s="13" t="s">
        <v>4771</v>
      </c>
      <c r="F1703" s="13" t="s">
        <v>4772</v>
      </c>
      <c r="G1703" s="13" t="s">
        <v>4692</v>
      </c>
      <c r="H1703" s="13" t="s">
        <v>167</v>
      </c>
      <c r="I1703" s="13" t="s">
        <v>4693</v>
      </c>
      <c r="J1703" s="13" t="s">
        <v>4692</v>
      </c>
      <c r="K1703" s="13" t="s">
        <v>3774</v>
      </c>
      <c r="L1703" s="13" t="s">
        <v>105</v>
      </c>
      <c r="M1703" s="13" t="s">
        <v>4694</v>
      </c>
      <c r="P1703" s="13" t="s">
        <v>106</v>
      </c>
    </row>
    <row r="1704" spans="3:16" x14ac:dyDescent="0.2">
      <c r="C1704" s="13" t="s">
        <v>4773</v>
      </c>
      <c r="D1704" s="13" t="s">
        <v>396</v>
      </c>
      <c r="E1704" s="13" t="s">
        <v>69</v>
      </c>
      <c r="F1704" s="13" t="s">
        <v>472</v>
      </c>
      <c r="G1704" s="13" t="s">
        <v>4692</v>
      </c>
      <c r="H1704" s="13" t="s">
        <v>167</v>
      </c>
      <c r="I1704" s="13" t="s">
        <v>4693</v>
      </c>
      <c r="J1704" s="13" t="s">
        <v>4692</v>
      </c>
      <c r="K1704" s="13" t="s">
        <v>3774</v>
      </c>
      <c r="L1704" s="13" t="s">
        <v>105</v>
      </c>
      <c r="M1704" s="13" t="s">
        <v>4694</v>
      </c>
      <c r="P1704" s="13" t="s">
        <v>106</v>
      </c>
    </row>
    <row r="1705" spans="3:16" x14ac:dyDescent="0.2">
      <c r="C1705" s="13" t="s">
        <v>4774</v>
      </c>
      <c r="D1705" s="13" t="s">
        <v>4775</v>
      </c>
      <c r="E1705" s="13" t="s">
        <v>4776</v>
      </c>
      <c r="F1705" s="13" t="s">
        <v>4777</v>
      </c>
      <c r="G1705" s="13" t="s">
        <v>4692</v>
      </c>
      <c r="H1705" s="13" t="s">
        <v>167</v>
      </c>
      <c r="I1705" s="13" t="s">
        <v>4693</v>
      </c>
      <c r="J1705" s="13" t="s">
        <v>4692</v>
      </c>
      <c r="K1705" s="13" t="s">
        <v>3774</v>
      </c>
      <c r="L1705" s="13" t="s">
        <v>105</v>
      </c>
      <c r="M1705" s="13" t="s">
        <v>4694</v>
      </c>
      <c r="P1705" s="13" t="s">
        <v>106</v>
      </c>
    </row>
    <row r="1706" spans="3:16" x14ac:dyDescent="0.2">
      <c r="C1706" s="13" t="s">
        <v>4778</v>
      </c>
      <c r="D1706" s="13" t="s">
        <v>191</v>
      </c>
      <c r="E1706" s="13" t="s">
        <v>4719</v>
      </c>
      <c r="F1706" s="13" t="s">
        <v>2650</v>
      </c>
      <c r="G1706" s="13" t="s">
        <v>4692</v>
      </c>
      <c r="H1706" s="13" t="s">
        <v>167</v>
      </c>
      <c r="I1706" s="13" t="s">
        <v>4693</v>
      </c>
      <c r="J1706" s="13" t="s">
        <v>4692</v>
      </c>
      <c r="K1706" s="13" t="s">
        <v>3774</v>
      </c>
      <c r="L1706" s="13" t="s">
        <v>105</v>
      </c>
      <c r="M1706" s="13" t="s">
        <v>4694</v>
      </c>
      <c r="P1706" s="13" t="s">
        <v>106</v>
      </c>
    </row>
    <row r="1707" spans="3:16" x14ac:dyDescent="0.2">
      <c r="C1707" s="13" t="s">
        <v>4779</v>
      </c>
      <c r="D1707" s="13" t="s">
        <v>4775</v>
      </c>
      <c r="E1707" s="13" t="s">
        <v>4780</v>
      </c>
      <c r="F1707" s="13" t="s">
        <v>4781</v>
      </c>
      <c r="G1707" s="13" t="s">
        <v>4692</v>
      </c>
      <c r="H1707" s="13" t="s">
        <v>167</v>
      </c>
      <c r="I1707" s="13" t="s">
        <v>4693</v>
      </c>
      <c r="J1707" s="13" t="s">
        <v>4692</v>
      </c>
      <c r="K1707" s="13" t="s">
        <v>3774</v>
      </c>
      <c r="L1707" s="13" t="s">
        <v>105</v>
      </c>
      <c r="M1707" s="13" t="s">
        <v>4694</v>
      </c>
      <c r="P1707" s="13" t="s">
        <v>106</v>
      </c>
    </row>
    <row r="1708" spans="3:16" x14ac:dyDescent="0.2">
      <c r="C1708" s="13" t="s">
        <v>4782</v>
      </c>
      <c r="D1708" s="13" t="s">
        <v>292</v>
      </c>
      <c r="E1708" s="13" t="s">
        <v>4783</v>
      </c>
      <c r="F1708" s="13" t="s">
        <v>65</v>
      </c>
      <c r="G1708" s="13" t="s">
        <v>4692</v>
      </c>
      <c r="H1708" s="13" t="s">
        <v>167</v>
      </c>
      <c r="I1708" s="13" t="s">
        <v>4693</v>
      </c>
      <c r="J1708" s="13" t="s">
        <v>4692</v>
      </c>
      <c r="K1708" s="13" t="s">
        <v>3774</v>
      </c>
      <c r="L1708" s="13" t="s">
        <v>105</v>
      </c>
      <c r="M1708" s="13" t="s">
        <v>4694</v>
      </c>
      <c r="P1708" s="13" t="s">
        <v>106</v>
      </c>
    </row>
    <row r="1709" spans="3:16" x14ac:dyDescent="0.2">
      <c r="C1709" s="13" t="s">
        <v>4784</v>
      </c>
      <c r="D1709" s="13" t="s">
        <v>1651</v>
      </c>
      <c r="E1709" s="13" t="s">
        <v>4785</v>
      </c>
      <c r="F1709" s="13" t="s">
        <v>4786</v>
      </c>
      <c r="G1709" s="13" t="s">
        <v>4692</v>
      </c>
      <c r="H1709" s="13" t="s">
        <v>167</v>
      </c>
      <c r="I1709" s="13" t="s">
        <v>4693</v>
      </c>
      <c r="J1709" s="13" t="s">
        <v>4692</v>
      </c>
      <c r="K1709" s="13" t="s">
        <v>3774</v>
      </c>
      <c r="L1709" s="13" t="s">
        <v>105</v>
      </c>
      <c r="M1709" s="13" t="s">
        <v>4694</v>
      </c>
      <c r="P1709" s="13" t="s">
        <v>106</v>
      </c>
    </row>
    <row r="1710" spans="3:16" x14ac:dyDescent="0.2">
      <c r="C1710" s="13" t="s">
        <v>4787</v>
      </c>
      <c r="D1710" s="13" t="s">
        <v>954</v>
      </c>
      <c r="E1710" s="13" t="s">
        <v>2859</v>
      </c>
      <c r="F1710" s="13" t="s">
        <v>4788</v>
      </c>
      <c r="G1710" s="13" t="s">
        <v>4692</v>
      </c>
      <c r="H1710" s="13" t="s">
        <v>167</v>
      </c>
      <c r="I1710" s="13" t="s">
        <v>4693</v>
      </c>
      <c r="J1710" s="13" t="s">
        <v>4692</v>
      </c>
      <c r="K1710" s="13" t="s">
        <v>3774</v>
      </c>
      <c r="L1710" s="13" t="s">
        <v>105</v>
      </c>
      <c r="M1710" s="13" t="s">
        <v>4694</v>
      </c>
      <c r="P1710" s="13" t="s">
        <v>106</v>
      </c>
    </row>
    <row r="1711" spans="3:16" x14ac:dyDescent="0.2">
      <c r="C1711" s="13" t="s">
        <v>4789</v>
      </c>
      <c r="D1711" s="13" t="s">
        <v>87</v>
      </c>
      <c r="E1711" s="13" t="s">
        <v>2812</v>
      </c>
      <c r="F1711" s="13" t="s">
        <v>4790</v>
      </c>
      <c r="G1711" s="13" t="s">
        <v>4692</v>
      </c>
      <c r="H1711" s="13" t="s">
        <v>167</v>
      </c>
      <c r="I1711" s="13" t="s">
        <v>4693</v>
      </c>
      <c r="J1711" s="13" t="s">
        <v>4692</v>
      </c>
      <c r="K1711" s="13" t="s">
        <v>3774</v>
      </c>
      <c r="L1711" s="13" t="s">
        <v>105</v>
      </c>
      <c r="M1711" s="13" t="s">
        <v>4694</v>
      </c>
      <c r="P1711" s="13" t="s">
        <v>106</v>
      </c>
    </row>
    <row r="1712" spans="3:16" x14ac:dyDescent="0.2">
      <c r="C1712" s="13" t="s">
        <v>4791</v>
      </c>
      <c r="D1712" s="13" t="s">
        <v>4792</v>
      </c>
      <c r="E1712" s="13" t="s">
        <v>4793</v>
      </c>
      <c r="F1712" s="13" t="s">
        <v>4794</v>
      </c>
      <c r="G1712" s="13" t="s">
        <v>4692</v>
      </c>
      <c r="H1712" s="13" t="s">
        <v>167</v>
      </c>
      <c r="I1712" s="13" t="s">
        <v>4693</v>
      </c>
      <c r="J1712" s="13" t="s">
        <v>4692</v>
      </c>
      <c r="K1712" s="13" t="s">
        <v>3774</v>
      </c>
      <c r="L1712" s="13" t="s">
        <v>105</v>
      </c>
      <c r="M1712" s="13" t="s">
        <v>4694</v>
      </c>
      <c r="P1712" s="13" t="s">
        <v>106</v>
      </c>
    </row>
    <row r="1713" spans="3:16" x14ac:dyDescent="0.2">
      <c r="C1713" s="13" t="s">
        <v>4693</v>
      </c>
      <c r="D1713" s="13" t="s">
        <v>3774</v>
      </c>
      <c r="E1713" s="13" t="s">
        <v>105</v>
      </c>
      <c r="F1713" s="13" t="s">
        <v>4694</v>
      </c>
      <c r="G1713" s="13" t="s">
        <v>4692</v>
      </c>
      <c r="H1713" s="13" t="s">
        <v>4795</v>
      </c>
      <c r="I1713" s="13" t="s">
        <v>1079</v>
      </c>
      <c r="J1713" s="13" t="s">
        <v>1077</v>
      </c>
      <c r="K1713" s="13" t="s">
        <v>440</v>
      </c>
      <c r="L1713" s="13" t="s">
        <v>1080</v>
      </c>
      <c r="M1713" s="13" t="s">
        <v>269</v>
      </c>
      <c r="P1713" s="13" t="s">
        <v>106</v>
      </c>
    </row>
    <row r="1714" spans="3:16" x14ac:dyDescent="0.2">
      <c r="C1714" s="13" t="s">
        <v>4796</v>
      </c>
      <c r="D1714" s="13" t="s">
        <v>4797</v>
      </c>
      <c r="E1714" s="13" t="s">
        <v>1470</v>
      </c>
      <c r="F1714" s="13" t="s">
        <v>4798</v>
      </c>
      <c r="G1714" s="13" t="s">
        <v>4692</v>
      </c>
      <c r="H1714" s="13" t="s">
        <v>167</v>
      </c>
      <c r="I1714" s="13" t="s">
        <v>4693</v>
      </c>
      <c r="J1714" s="13" t="s">
        <v>4692</v>
      </c>
      <c r="K1714" s="13" t="s">
        <v>3774</v>
      </c>
      <c r="L1714" s="13" t="s">
        <v>105</v>
      </c>
      <c r="M1714" s="13" t="s">
        <v>4694</v>
      </c>
      <c r="P1714" s="13" t="s">
        <v>106</v>
      </c>
    </row>
    <row r="1715" spans="3:16" x14ac:dyDescent="0.2">
      <c r="C1715" s="13" t="s">
        <v>4799</v>
      </c>
      <c r="D1715" s="13" t="s">
        <v>3574</v>
      </c>
      <c r="E1715" s="13" t="s">
        <v>4800</v>
      </c>
      <c r="F1715" s="13" t="s">
        <v>4801</v>
      </c>
      <c r="G1715" s="13" t="s">
        <v>4692</v>
      </c>
      <c r="H1715" s="13" t="s">
        <v>167</v>
      </c>
      <c r="I1715" s="13" t="s">
        <v>4693</v>
      </c>
      <c r="J1715" s="13" t="s">
        <v>4692</v>
      </c>
      <c r="K1715" s="13" t="s">
        <v>3774</v>
      </c>
      <c r="L1715" s="13" t="s">
        <v>105</v>
      </c>
      <c r="M1715" s="13" t="s">
        <v>4694</v>
      </c>
      <c r="P1715" s="13" t="s">
        <v>106</v>
      </c>
    </row>
    <row r="1716" spans="3:16" x14ac:dyDescent="0.2">
      <c r="C1716" s="13" t="s">
        <v>4802</v>
      </c>
      <c r="D1716" s="13" t="s">
        <v>2025</v>
      </c>
      <c r="E1716" s="13" t="s">
        <v>2281</v>
      </c>
      <c r="F1716" s="13" t="s">
        <v>475</v>
      </c>
      <c r="G1716" s="13" t="s">
        <v>4692</v>
      </c>
      <c r="H1716" s="13" t="s">
        <v>167</v>
      </c>
      <c r="I1716" s="13" t="s">
        <v>4693</v>
      </c>
      <c r="J1716" s="13" t="s">
        <v>4692</v>
      </c>
      <c r="K1716" s="13" t="s">
        <v>3774</v>
      </c>
      <c r="L1716" s="13" t="s">
        <v>105</v>
      </c>
      <c r="M1716" s="13" t="s">
        <v>4694</v>
      </c>
      <c r="P1716" s="13" t="s">
        <v>106</v>
      </c>
    </row>
    <row r="1717" spans="3:16" x14ac:dyDescent="0.2">
      <c r="C1717" s="13" t="s">
        <v>4803</v>
      </c>
      <c r="D1717" s="13" t="s">
        <v>888</v>
      </c>
      <c r="E1717" s="13" t="s">
        <v>2496</v>
      </c>
      <c r="F1717" s="13" t="s">
        <v>368</v>
      </c>
      <c r="G1717" s="13" t="s">
        <v>4692</v>
      </c>
      <c r="H1717" s="13" t="s">
        <v>167</v>
      </c>
      <c r="I1717" s="13" t="s">
        <v>4693</v>
      </c>
      <c r="J1717" s="13" t="s">
        <v>4692</v>
      </c>
      <c r="K1717" s="13" t="s">
        <v>3774</v>
      </c>
      <c r="L1717" s="13" t="s">
        <v>105</v>
      </c>
      <c r="M1717" s="13" t="s">
        <v>4694</v>
      </c>
      <c r="P1717" s="13" t="s">
        <v>106</v>
      </c>
    </row>
    <row r="1718" spans="3:16" x14ac:dyDescent="0.2">
      <c r="C1718" s="13" t="s">
        <v>4804</v>
      </c>
      <c r="D1718" s="13" t="s">
        <v>204</v>
      </c>
      <c r="E1718" s="13" t="s">
        <v>4805</v>
      </c>
      <c r="F1718" s="13" t="s">
        <v>4806</v>
      </c>
      <c r="G1718" s="13" t="s">
        <v>4692</v>
      </c>
      <c r="H1718" s="13" t="s">
        <v>167</v>
      </c>
      <c r="I1718" s="13" t="s">
        <v>4693</v>
      </c>
      <c r="J1718" s="13" t="s">
        <v>4692</v>
      </c>
      <c r="K1718" s="13" t="s">
        <v>3774</v>
      </c>
      <c r="L1718" s="13" t="s">
        <v>105</v>
      </c>
      <c r="M1718" s="13" t="s">
        <v>4694</v>
      </c>
      <c r="P1718" s="13" t="s">
        <v>106</v>
      </c>
    </row>
    <row r="1719" spans="3:16" x14ac:dyDescent="0.2">
      <c r="C1719" s="13" t="s">
        <v>4807</v>
      </c>
      <c r="D1719" s="13" t="s">
        <v>87</v>
      </c>
      <c r="E1719" s="13" t="s">
        <v>502</v>
      </c>
      <c r="F1719" s="13" t="s">
        <v>4808</v>
      </c>
      <c r="G1719" s="13" t="s">
        <v>4692</v>
      </c>
      <c r="H1719" s="13" t="s">
        <v>167</v>
      </c>
      <c r="I1719" s="13" t="s">
        <v>4693</v>
      </c>
      <c r="J1719" s="13" t="s">
        <v>4692</v>
      </c>
      <c r="K1719" s="13" t="s">
        <v>3774</v>
      </c>
      <c r="L1719" s="13" t="s">
        <v>105</v>
      </c>
      <c r="M1719" s="13" t="s">
        <v>4694</v>
      </c>
      <c r="P1719" s="13" t="s">
        <v>106</v>
      </c>
    </row>
    <row r="1720" spans="3:16" x14ac:dyDescent="0.2">
      <c r="C1720" s="13" t="s">
        <v>4809</v>
      </c>
      <c r="D1720" s="13" t="s">
        <v>1830</v>
      </c>
      <c r="E1720" s="13" t="s">
        <v>368</v>
      </c>
      <c r="F1720" s="13" t="s">
        <v>184</v>
      </c>
      <c r="G1720" s="13" t="s">
        <v>4810</v>
      </c>
      <c r="H1720" s="13" t="s">
        <v>4811</v>
      </c>
      <c r="I1720" s="13" t="s">
        <v>356</v>
      </c>
      <c r="J1720" s="13" t="s">
        <v>357</v>
      </c>
      <c r="K1720" s="13" t="s">
        <v>358</v>
      </c>
      <c r="L1720" s="13" t="s">
        <v>359</v>
      </c>
      <c r="M1720" s="13" t="s">
        <v>360</v>
      </c>
      <c r="P1720" s="13" t="s">
        <v>56</v>
      </c>
    </row>
    <row r="1721" spans="3:16" x14ac:dyDescent="0.2">
      <c r="C1721" s="13" t="s">
        <v>4812</v>
      </c>
      <c r="D1721" s="13" t="s">
        <v>860</v>
      </c>
      <c r="E1721" s="13" t="s">
        <v>88</v>
      </c>
      <c r="F1721" s="13" t="s">
        <v>434</v>
      </c>
      <c r="G1721" s="13" t="s">
        <v>4810</v>
      </c>
      <c r="H1721" s="13" t="s">
        <v>4813</v>
      </c>
      <c r="I1721" s="13" t="s">
        <v>4809</v>
      </c>
      <c r="J1721" s="13" t="s">
        <v>4810</v>
      </c>
      <c r="K1721" s="13" t="s">
        <v>1830</v>
      </c>
      <c r="L1721" s="13" t="s">
        <v>368</v>
      </c>
      <c r="M1721" s="13" t="s">
        <v>184</v>
      </c>
      <c r="P1721" s="13" t="s">
        <v>56</v>
      </c>
    </row>
    <row r="1722" spans="3:16" x14ac:dyDescent="0.2">
      <c r="C1722" s="13" t="s">
        <v>4814</v>
      </c>
      <c r="D1722" s="13" t="s">
        <v>135</v>
      </c>
      <c r="E1722" s="13" t="s">
        <v>206</v>
      </c>
      <c r="F1722" s="13" t="s">
        <v>446</v>
      </c>
      <c r="G1722" s="13" t="s">
        <v>4815</v>
      </c>
      <c r="H1722" s="13" t="s">
        <v>4816</v>
      </c>
      <c r="I1722" s="13" t="s">
        <v>1164</v>
      </c>
      <c r="J1722" s="13" t="s">
        <v>1163</v>
      </c>
      <c r="K1722" s="13" t="s">
        <v>1165</v>
      </c>
      <c r="L1722" s="13" t="s">
        <v>1166</v>
      </c>
      <c r="M1722" s="13" t="s">
        <v>1167</v>
      </c>
      <c r="P1722" s="13" t="s">
        <v>56</v>
      </c>
    </row>
    <row r="1723" spans="3:16" x14ac:dyDescent="0.2">
      <c r="C1723" s="13" t="s">
        <v>4817</v>
      </c>
      <c r="D1723" s="13" t="s">
        <v>445</v>
      </c>
      <c r="E1723" s="13" t="s">
        <v>548</v>
      </c>
      <c r="F1723" s="13" t="s">
        <v>1652</v>
      </c>
      <c r="G1723" s="13" t="s">
        <v>4818</v>
      </c>
      <c r="H1723" s="13" t="s">
        <v>4819</v>
      </c>
      <c r="I1723" s="13" t="s">
        <v>4820</v>
      </c>
      <c r="J1723" s="13" t="s">
        <v>4818</v>
      </c>
      <c r="K1723" s="13" t="s">
        <v>1539</v>
      </c>
      <c r="L1723" s="13" t="s">
        <v>4821</v>
      </c>
      <c r="M1723" s="13" t="s">
        <v>856</v>
      </c>
      <c r="P1723" s="13" t="s">
        <v>128</v>
      </c>
    </row>
    <row r="1724" spans="3:16" x14ac:dyDescent="0.2">
      <c r="C1724" s="13" t="s">
        <v>4822</v>
      </c>
      <c r="D1724" s="13" t="s">
        <v>34</v>
      </c>
      <c r="E1724" s="13" t="s">
        <v>2252</v>
      </c>
      <c r="F1724" s="13" t="s">
        <v>2390</v>
      </c>
      <c r="G1724" s="13" t="s">
        <v>4818</v>
      </c>
      <c r="H1724" s="13" t="s">
        <v>4819</v>
      </c>
      <c r="I1724" s="13" t="s">
        <v>4820</v>
      </c>
      <c r="J1724" s="13" t="s">
        <v>4818</v>
      </c>
      <c r="K1724" s="13" t="s">
        <v>1539</v>
      </c>
      <c r="L1724" s="13" t="s">
        <v>4821</v>
      </c>
      <c r="M1724" s="13" t="s">
        <v>856</v>
      </c>
      <c r="P1724" s="13" t="s">
        <v>128</v>
      </c>
    </row>
    <row r="1725" spans="3:16" x14ac:dyDescent="0.2">
      <c r="C1725" s="13" t="s">
        <v>4820</v>
      </c>
      <c r="D1725" s="13" t="s">
        <v>1539</v>
      </c>
      <c r="E1725" s="13" t="s">
        <v>4821</v>
      </c>
      <c r="F1725" s="13" t="s">
        <v>856</v>
      </c>
      <c r="G1725" s="13" t="s">
        <v>4818</v>
      </c>
      <c r="H1725" s="13" t="s">
        <v>4823</v>
      </c>
      <c r="I1725" s="13" t="s">
        <v>859</v>
      </c>
      <c r="J1725" s="13" t="s">
        <v>857</v>
      </c>
      <c r="K1725" s="13" t="s">
        <v>860</v>
      </c>
      <c r="L1725" s="13" t="s">
        <v>861</v>
      </c>
      <c r="M1725" s="13" t="s">
        <v>862</v>
      </c>
      <c r="P1725" s="13" t="s">
        <v>128</v>
      </c>
    </row>
    <row r="1726" spans="3:16" x14ac:dyDescent="0.2">
      <c r="C1726" s="13" t="s">
        <v>4824</v>
      </c>
      <c r="D1726" s="13" t="s">
        <v>4825</v>
      </c>
      <c r="E1726" s="13" t="s">
        <v>4826</v>
      </c>
      <c r="F1726" s="13" t="s">
        <v>105</v>
      </c>
      <c r="G1726" s="13" t="s">
        <v>4818</v>
      </c>
      <c r="H1726" s="13" t="s">
        <v>4823</v>
      </c>
      <c r="I1726" s="13" t="s">
        <v>859</v>
      </c>
      <c r="J1726" s="13" t="s">
        <v>857</v>
      </c>
      <c r="K1726" s="13" t="s">
        <v>860</v>
      </c>
      <c r="L1726" s="13" t="s">
        <v>861</v>
      </c>
      <c r="M1726" s="13" t="s">
        <v>862</v>
      </c>
      <c r="P1726" s="13" t="s">
        <v>49</v>
      </c>
    </row>
    <row r="1727" spans="3:16" x14ac:dyDescent="0.2">
      <c r="C1727" s="13" t="s">
        <v>2544</v>
      </c>
      <c r="D1727" s="13" t="s">
        <v>2546</v>
      </c>
      <c r="E1727" s="13" t="s">
        <v>2547</v>
      </c>
      <c r="F1727" s="13" t="s">
        <v>2548</v>
      </c>
      <c r="G1727" s="13" t="s">
        <v>2545</v>
      </c>
      <c r="H1727" s="13" t="s">
        <v>4827</v>
      </c>
      <c r="I1727" s="13" t="s">
        <v>696</v>
      </c>
      <c r="J1727" s="13" t="s">
        <v>697</v>
      </c>
      <c r="K1727" s="13" t="s">
        <v>545</v>
      </c>
      <c r="L1727" s="13" t="s">
        <v>347</v>
      </c>
      <c r="M1727" s="13" t="s">
        <v>269</v>
      </c>
      <c r="P1727" s="13" t="s">
        <v>982</v>
      </c>
    </row>
    <row r="1728" spans="3:16" x14ac:dyDescent="0.2">
      <c r="C1728" s="13" t="s">
        <v>4828</v>
      </c>
      <c r="D1728" s="13" t="s">
        <v>867</v>
      </c>
      <c r="E1728" s="13" t="s">
        <v>105</v>
      </c>
      <c r="F1728" s="13" t="s">
        <v>2650</v>
      </c>
      <c r="G1728" s="13" t="s">
        <v>2545</v>
      </c>
      <c r="H1728" s="13" t="s">
        <v>4667</v>
      </c>
      <c r="I1728" s="13" t="s">
        <v>2544</v>
      </c>
      <c r="J1728" s="13" t="s">
        <v>2545</v>
      </c>
      <c r="K1728" s="13" t="s">
        <v>2546</v>
      </c>
      <c r="L1728" s="13" t="s">
        <v>2547</v>
      </c>
      <c r="M1728" s="13" t="s">
        <v>2548</v>
      </c>
      <c r="P1728" s="13" t="s">
        <v>982</v>
      </c>
    </row>
    <row r="1729" spans="3:16" x14ac:dyDescent="0.2">
      <c r="C1729" s="13" t="s">
        <v>4829</v>
      </c>
      <c r="D1729" s="13" t="s">
        <v>4830</v>
      </c>
      <c r="E1729" s="13" t="s">
        <v>3908</v>
      </c>
      <c r="F1729" s="13" t="s">
        <v>36</v>
      </c>
      <c r="G1729" s="13" t="s">
        <v>4831</v>
      </c>
      <c r="H1729" s="13" t="s">
        <v>759</v>
      </c>
      <c r="I1729" s="13" t="s">
        <v>4832</v>
      </c>
      <c r="J1729" s="13" t="s">
        <v>4831</v>
      </c>
      <c r="K1729" s="13" t="s">
        <v>585</v>
      </c>
      <c r="L1729" s="13" t="s">
        <v>4833</v>
      </c>
      <c r="M1729" s="13" t="s">
        <v>4834</v>
      </c>
      <c r="P1729" s="13" t="s">
        <v>49</v>
      </c>
    </row>
    <row r="1730" spans="3:16" x14ac:dyDescent="0.2">
      <c r="C1730" s="13" t="s">
        <v>4832</v>
      </c>
      <c r="D1730" s="13" t="s">
        <v>585</v>
      </c>
      <c r="E1730" s="13" t="s">
        <v>4833</v>
      </c>
      <c r="F1730" s="13" t="s">
        <v>4834</v>
      </c>
      <c r="G1730" s="13" t="s">
        <v>4831</v>
      </c>
      <c r="H1730" s="13" t="s">
        <v>4835</v>
      </c>
      <c r="I1730" s="13" t="s">
        <v>727</v>
      </c>
      <c r="J1730" s="13" t="s">
        <v>730</v>
      </c>
      <c r="K1730" s="13" t="s">
        <v>87</v>
      </c>
      <c r="L1730" s="13" t="s">
        <v>728</v>
      </c>
      <c r="M1730" s="13" t="s">
        <v>729</v>
      </c>
      <c r="P1730" s="13" t="s">
        <v>49</v>
      </c>
    </row>
    <row r="1731" spans="3:16" x14ac:dyDescent="0.2">
      <c r="C1731" s="13" t="s">
        <v>4836</v>
      </c>
      <c r="D1731" s="13" t="s">
        <v>4837</v>
      </c>
      <c r="E1731" s="13" t="s">
        <v>4838</v>
      </c>
      <c r="F1731" s="13" t="s">
        <v>856</v>
      </c>
      <c r="G1731" s="13" t="s">
        <v>4839</v>
      </c>
      <c r="H1731" s="13" t="s">
        <v>4840</v>
      </c>
      <c r="I1731" s="13" t="s">
        <v>859</v>
      </c>
      <c r="J1731" s="13" t="s">
        <v>857</v>
      </c>
      <c r="K1731" s="13" t="s">
        <v>860</v>
      </c>
      <c r="L1731" s="13" t="s">
        <v>861</v>
      </c>
      <c r="M1731" s="13" t="s">
        <v>862</v>
      </c>
      <c r="P1731" s="13" t="s">
        <v>128</v>
      </c>
    </row>
    <row r="1732" spans="3:16" x14ac:dyDescent="0.2">
      <c r="C1732" s="13" t="s">
        <v>4841</v>
      </c>
      <c r="D1732" s="13" t="s">
        <v>4842</v>
      </c>
      <c r="E1732" s="13" t="s">
        <v>184</v>
      </c>
      <c r="F1732" s="13" t="s">
        <v>4843</v>
      </c>
      <c r="G1732" s="13" t="s">
        <v>4839</v>
      </c>
      <c r="H1732" s="13" t="s">
        <v>1647</v>
      </c>
      <c r="I1732" s="13" t="s">
        <v>4836</v>
      </c>
      <c r="J1732" s="13" t="s">
        <v>4839</v>
      </c>
      <c r="K1732" s="13" t="s">
        <v>4837</v>
      </c>
      <c r="L1732" s="13" t="s">
        <v>4838</v>
      </c>
      <c r="M1732" s="13" t="s">
        <v>856</v>
      </c>
      <c r="P1732" s="13" t="s">
        <v>128</v>
      </c>
    </row>
    <row r="1733" spans="3:16" x14ac:dyDescent="0.2">
      <c r="C1733" s="13" t="s">
        <v>4844</v>
      </c>
      <c r="D1733" s="13" t="s">
        <v>1830</v>
      </c>
      <c r="E1733" s="13" t="s">
        <v>1653</v>
      </c>
      <c r="F1733" s="13" t="s">
        <v>538</v>
      </c>
      <c r="G1733" s="13" t="s">
        <v>4845</v>
      </c>
      <c r="H1733" s="13" t="s">
        <v>759</v>
      </c>
      <c r="I1733" s="13" t="s">
        <v>4846</v>
      </c>
      <c r="J1733" s="13" t="s">
        <v>4845</v>
      </c>
      <c r="K1733" s="13" t="s">
        <v>103</v>
      </c>
      <c r="L1733" s="13" t="s">
        <v>4847</v>
      </c>
      <c r="M1733" s="13" t="s">
        <v>4848</v>
      </c>
      <c r="P1733" s="13" t="s">
        <v>49</v>
      </c>
    </row>
    <row r="1734" spans="3:16" x14ac:dyDescent="0.2">
      <c r="C1734" s="13" t="s">
        <v>4846</v>
      </c>
      <c r="D1734" s="13" t="s">
        <v>103</v>
      </c>
      <c r="E1734" s="13" t="s">
        <v>4847</v>
      </c>
      <c r="F1734" s="13" t="s">
        <v>4848</v>
      </c>
      <c r="G1734" s="13" t="s">
        <v>4845</v>
      </c>
      <c r="H1734" s="13" t="s">
        <v>4849</v>
      </c>
      <c r="I1734" s="13" t="s">
        <v>727</v>
      </c>
      <c r="J1734" s="13" t="s">
        <v>730</v>
      </c>
      <c r="K1734" s="13" t="s">
        <v>87</v>
      </c>
      <c r="L1734" s="13" t="s">
        <v>728</v>
      </c>
      <c r="M1734" s="13" t="s">
        <v>729</v>
      </c>
      <c r="P1734" s="13" t="s">
        <v>49</v>
      </c>
    </row>
    <row r="1735" spans="3:16" x14ac:dyDescent="0.2">
      <c r="C1735" s="13" t="s">
        <v>4850</v>
      </c>
      <c r="D1735" s="13" t="s">
        <v>699</v>
      </c>
      <c r="E1735" s="13" t="s">
        <v>4851</v>
      </c>
      <c r="F1735" s="13" t="s">
        <v>2355</v>
      </c>
      <c r="G1735" s="13" t="s">
        <v>4852</v>
      </c>
      <c r="H1735" s="13" t="s">
        <v>4853</v>
      </c>
      <c r="I1735" s="13" t="s">
        <v>4854</v>
      </c>
      <c r="J1735" s="13" t="s">
        <v>4855</v>
      </c>
      <c r="K1735" s="13" t="s">
        <v>178</v>
      </c>
      <c r="L1735" s="13" t="s">
        <v>184</v>
      </c>
      <c r="M1735" s="13" t="s">
        <v>88</v>
      </c>
      <c r="P1735" s="13" t="s">
        <v>49</v>
      </c>
    </row>
    <row r="1736" spans="3:16" x14ac:dyDescent="0.2">
      <c r="C1736" s="13" t="s">
        <v>4856</v>
      </c>
      <c r="D1736" s="13" t="s">
        <v>2751</v>
      </c>
      <c r="E1736" s="13" t="s">
        <v>4857</v>
      </c>
      <c r="F1736" s="13" t="s">
        <v>1757</v>
      </c>
      <c r="G1736" s="13" t="s">
        <v>4858</v>
      </c>
      <c r="H1736" s="13" t="s">
        <v>48</v>
      </c>
      <c r="I1736" s="13" t="s">
        <v>4859</v>
      </c>
      <c r="J1736" s="13" t="s">
        <v>4858</v>
      </c>
      <c r="K1736" s="13" t="s">
        <v>2105</v>
      </c>
      <c r="L1736" s="13" t="s">
        <v>563</v>
      </c>
      <c r="M1736" s="13" t="s">
        <v>776</v>
      </c>
      <c r="P1736" s="13" t="s">
        <v>32</v>
      </c>
    </row>
    <row r="1737" spans="3:16" x14ac:dyDescent="0.2">
      <c r="C1737" s="13" t="s">
        <v>4860</v>
      </c>
      <c r="D1737" s="13" t="s">
        <v>506</v>
      </c>
      <c r="E1737" s="13" t="s">
        <v>88</v>
      </c>
      <c r="F1737" s="13" t="s">
        <v>4861</v>
      </c>
      <c r="G1737" s="13" t="s">
        <v>4858</v>
      </c>
      <c r="H1737" s="13" t="s">
        <v>167</v>
      </c>
      <c r="I1737" s="13" t="s">
        <v>4859</v>
      </c>
      <c r="J1737" s="13" t="s">
        <v>4858</v>
      </c>
      <c r="K1737" s="13" t="s">
        <v>2105</v>
      </c>
      <c r="L1737" s="13" t="s">
        <v>563</v>
      </c>
      <c r="M1737" s="13" t="s">
        <v>776</v>
      </c>
      <c r="P1737" s="13" t="s">
        <v>32</v>
      </c>
    </row>
    <row r="1738" spans="3:16" x14ac:dyDescent="0.2">
      <c r="C1738" s="13" t="s">
        <v>4862</v>
      </c>
      <c r="D1738" s="13" t="s">
        <v>4173</v>
      </c>
      <c r="E1738" s="13" t="s">
        <v>173</v>
      </c>
      <c r="F1738" s="13" t="s">
        <v>2062</v>
      </c>
      <c r="G1738" s="13" t="s">
        <v>4858</v>
      </c>
      <c r="H1738" s="13" t="s">
        <v>167</v>
      </c>
      <c r="I1738" s="13" t="s">
        <v>4859</v>
      </c>
      <c r="J1738" s="13" t="s">
        <v>4858</v>
      </c>
      <c r="K1738" s="13" t="s">
        <v>2105</v>
      </c>
      <c r="L1738" s="13" t="s">
        <v>563</v>
      </c>
      <c r="M1738" s="13" t="s">
        <v>776</v>
      </c>
      <c r="P1738" s="13" t="s">
        <v>32</v>
      </c>
    </row>
    <row r="1739" spans="3:16" x14ac:dyDescent="0.2">
      <c r="C1739" s="13" t="s">
        <v>4863</v>
      </c>
      <c r="D1739" s="13" t="s">
        <v>534</v>
      </c>
      <c r="E1739" s="13" t="s">
        <v>4512</v>
      </c>
      <c r="F1739" s="13" t="s">
        <v>4864</v>
      </c>
      <c r="G1739" s="13" t="s">
        <v>4858</v>
      </c>
      <c r="H1739" s="13" t="s">
        <v>167</v>
      </c>
      <c r="I1739" s="13" t="s">
        <v>4859</v>
      </c>
      <c r="J1739" s="13" t="s">
        <v>4858</v>
      </c>
      <c r="K1739" s="13" t="s">
        <v>2105</v>
      </c>
      <c r="L1739" s="13" t="s">
        <v>563</v>
      </c>
      <c r="M1739" s="13" t="s">
        <v>776</v>
      </c>
      <c r="P1739" s="13" t="s">
        <v>32</v>
      </c>
    </row>
    <row r="1740" spans="3:16" x14ac:dyDescent="0.2">
      <c r="C1740" s="13" t="s">
        <v>4859</v>
      </c>
      <c r="D1740" s="13" t="s">
        <v>2105</v>
      </c>
      <c r="E1740" s="13" t="s">
        <v>563</v>
      </c>
      <c r="F1740" s="13" t="s">
        <v>776</v>
      </c>
      <c r="G1740" s="13" t="s">
        <v>4858</v>
      </c>
      <c r="H1740" s="13" t="s">
        <v>4865</v>
      </c>
      <c r="I1740" s="13" t="s">
        <v>2057</v>
      </c>
      <c r="J1740" s="13" t="s">
        <v>2055</v>
      </c>
      <c r="K1740" s="13" t="s">
        <v>512</v>
      </c>
      <c r="L1740" s="13" t="s">
        <v>1593</v>
      </c>
      <c r="M1740" s="13" t="s">
        <v>2058</v>
      </c>
      <c r="P1740" s="13" t="s">
        <v>32</v>
      </c>
    </row>
    <row r="1741" spans="3:16" x14ac:dyDescent="0.2">
      <c r="C1741" s="13" t="s">
        <v>4866</v>
      </c>
      <c r="D1741" s="13" t="s">
        <v>534</v>
      </c>
      <c r="E1741" s="13" t="s">
        <v>4867</v>
      </c>
      <c r="F1741" s="13" t="s">
        <v>239</v>
      </c>
      <c r="G1741" s="13" t="s">
        <v>308</v>
      </c>
      <c r="H1741" s="13" t="s">
        <v>112</v>
      </c>
      <c r="I1741" s="13" t="s">
        <v>307</v>
      </c>
      <c r="J1741" s="13" t="s">
        <v>308</v>
      </c>
      <c r="K1741" s="13" t="s">
        <v>309</v>
      </c>
      <c r="L1741" s="13" t="s">
        <v>310</v>
      </c>
      <c r="M1741" s="13" t="s">
        <v>269</v>
      </c>
      <c r="P1741" s="13" t="s">
        <v>90</v>
      </c>
    </row>
    <row r="1742" spans="3:16" x14ac:dyDescent="0.2">
      <c r="D1742" s="13" t="s">
        <v>4868</v>
      </c>
      <c r="E1742" s="13" t="s">
        <v>4869</v>
      </c>
      <c r="F1742" s="13" t="s">
        <v>4870</v>
      </c>
      <c r="G1742" s="13" t="s">
        <v>308</v>
      </c>
      <c r="H1742" s="13" t="s">
        <v>280</v>
      </c>
      <c r="I1742" s="13" t="s">
        <v>307</v>
      </c>
      <c r="J1742" s="13" t="s">
        <v>308</v>
      </c>
      <c r="K1742" s="13" t="s">
        <v>309</v>
      </c>
      <c r="L1742" s="13" t="s">
        <v>310</v>
      </c>
      <c r="M1742" s="13" t="s">
        <v>269</v>
      </c>
      <c r="P1742" s="13" t="s">
        <v>43</v>
      </c>
    </row>
    <row r="1743" spans="3:16" x14ac:dyDescent="0.2">
      <c r="C1743" s="13" t="s">
        <v>307</v>
      </c>
      <c r="D1743" s="13" t="s">
        <v>309</v>
      </c>
      <c r="E1743" s="13" t="s">
        <v>310</v>
      </c>
      <c r="F1743" s="13" t="s">
        <v>269</v>
      </c>
      <c r="G1743" s="13" t="s">
        <v>308</v>
      </c>
      <c r="H1743" s="13" t="s">
        <v>4871</v>
      </c>
      <c r="I1743" s="13" t="s">
        <v>28</v>
      </c>
      <c r="J1743" s="13" t="s">
        <v>29</v>
      </c>
      <c r="K1743" s="13" t="s">
        <v>30</v>
      </c>
      <c r="L1743" s="13" t="s">
        <v>31</v>
      </c>
      <c r="P1743" s="13" t="s">
        <v>90</v>
      </c>
    </row>
    <row r="1744" spans="3:16" x14ac:dyDescent="0.2">
      <c r="C1744" s="13" t="s">
        <v>2384</v>
      </c>
      <c r="D1744" s="13" t="s">
        <v>2386</v>
      </c>
      <c r="E1744" s="13" t="s">
        <v>1166</v>
      </c>
      <c r="F1744" s="13" t="s">
        <v>2387</v>
      </c>
      <c r="G1744" s="13" t="s">
        <v>2385</v>
      </c>
      <c r="H1744" s="13" t="s">
        <v>4872</v>
      </c>
      <c r="I1744" s="13" t="s">
        <v>696</v>
      </c>
      <c r="J1744" s="13" t="s">
        <v>697</v>
      </c>
      <c r="K1744" s="13" t="s">
        <v>545</v>
      </c>
      <c r="L1744" s="13" t="s">
        <v>347</v>
      </c>
      <c r="M1744" s="13" t="s">
        <v>269</v>
      </c>
      <c r="P1744" s="13" t="s">
        <v>49</v>
      </c>
    </row>
    <row r="1745" spans="3:16" x14ac:dyDescent="0.2">
      <c r="C1745" s="13" t="s">
        <v>4873</v>
      </c>
      <c r="D1745" s="13" t="s">
        <v>3669</v>
      </c>
      <c r="E1745" s="13" t="s">
        <v>65</v>
      </c>
      <c r="F1745" s="13" t="s">
        <v>47</v>
      </c>
      <c r="G1745" s="13" t="s">
        <v>4874</v>
      </c>
      <c r="H1745" s="13" t="s">
        <v>4875</v>
      </c>
      <c r="I1745" s="13" t="s">
        <v>4876</v>
      </c>
      <c r="J1745" s="13" t="s">
        <v>4874</v>
      </c>
      <c r="K1745" s="13" t="s">
        <v>3465</v>
      </c>
      <c r="L1745" s="13" t="s">
        <v>4877</v>
      </c>
      <c r="M1745" s="13" t="s">
        <v>4878</v>
      </c>
      <c r="P1745" s="13" t="s">
        <v>90</v>
      </c>
    </row>
    <row r="1746" spans="3:16" x14ac:dyDescent="0.2">
      <c r="C1746" s="13" t="s">
        <v>4879</v>
      </c>
      <c r="D1746" s="13" t="s">
        <v>534</v>
      </c>
      <c r="E1746" s="13" t="s">
        <v>184</v>
      </c>
      <c r="F1746" s="13" t="s">
        <v>4880</v>
      </c>
      <c r="G1746" s="13" t="s">
        <v>4874</v>
      </c>
      <c r="H1746" s="13" t="s">
        <v>4881</v>
      </c>
      <c r="I1746" s="13" t="s">
        <v>4876</v>
      </c>
      <c r="J1746" s="13" t="s">
        <v>4874</v>
      </c>
      <c r="K1746" s="13" t="s">
        <v>3465</v>
      </c>
      <c r="L1746" s="13" t="s">
        <v>4877</v>
      </c>
      <c r="M1746" s="13" t="s">
        <v>4878</v>
      </c>
      <c r="P1746" s="13" t="s">
        <v>56</v>
      </c>
    </row>
    <row r="1747" spans="3:16" x14ac:dyDescent="0.2">
      <c r="C1747" s="13" t="s">
        <v>4876</v>
      </c>
      <c r="D1747" s="13" t="s">
        <v>3465</v>
      </c>
      <c r="E1747" s="13" t="s">
        <v>4877</v>
      </c>
      <c r="F1747" s="13" t="s">
        <v>4878</v>
      </c>
      <c r="G1747" s="13" t="s">
        <v>4874</v>
      </c>
      <c r="H1747" s="13" t="s">
        <v>4882</v>
      </c>
      <c r="I1747" s="13" t="s">
        <v>2694</v>
      </c>
      <c r="J1747" s="13" t="s">
        <v>2693</v>
      </c>
      <c r="K1747" s="13" t="s">
        <v>87</v>
      </c>
      <c r="L1747" s="13" t="s">
        <v>2695</v>
      </c>
      <c r="M1747" s="13" t="s">
        <v>184</v>
      </c>
      <c r="P1747" s="13" t="s">
        <v>90</v>
      </c>
    </row>
    <row r="1748" spans="3:16" x14ac:dyDescent="0.2">
      <c r="C1748" s="13" t="s">
        <v>1607</v>
      </c>
      <c r="D1748" s="13" t="s">
        <v>87</v>
      </c>
      <c r="E1748" s="13" t="s">
        <v>1609</v>
      </c>
      <c r="F1748" s="13" t="s">
        <v>624</v>
      </c>
      <c r="G1748" s="13" t="s">
        <v>1608</v>
      </c>
      <c r="H1748" s="13" t="s">
        <v>4883</v>
      </c>
      <c r="I1748" s="13" t="s">
        <v>28</v>
      </c>
      <c r="J1748" s="13" t="s">
        <v>29</v>
      </c>
      <c r="K1748" s="13" t="s">
        <v>30</v>
      </c>
      <c r="L1748" s="13" t="s">
        <v>31</v>
      </c>
      <c r="P1748" s="13" t="s">
        <v>361</v>
      </c>
    </row>
    <row r="1749" spans="3:16" x14ac:dyDescent="0.2">
      <c r="C1749" s="13" t="s">
        <v>4884</v>
      </c>
      <c r="D1749" s="13" t="s">
        <v>4885</v>
      </c>
      <c r="E1749" s="13" t="s">
        <v>2531</v>
      </c>
      <c r="F1749" s="13" t="s">
        <v>4886</v>
      </c>
      <c r="G1749" s="13" t="s">
        <v>1608</v>
      </c>
      <c r="H1749" s="13" t="s">
        <v>4887</v>
      </c>
      <c r="I1749" s="13" t="s">
        <v>1607</v>
      </c>
      <c r="J1749" s="13" t="s">
        <v>1608</v>
      </c>
      <c r="K1749" s="13" t="s">
        <v>87</v>
      </c>
      <c r="L1749" s="13" t="s">
        <v>1609</v>
      </c>
      <c r="M1749" s="13" t="s">
        <v>624</v>
      </c>
      <c r="P1749" s="13" t="s">
        <v>361</v>
      </c>
    </row>
    <row r="1750" spans="3:16" x14ac:dyDescent="0.2">
      <c r="C1750" s="13" t="s">
        <v>4888</v>
      </c>
      <c r="D1750" s="13" t="s">
        <v>639</v>
      </c>
      <c r="E1750" s="13" t="s">
        <v>3667</v>
      </c>
      <c r="F1750" s="13" t="s">
        <v>4889</v>
      </c>
      <c r="G1750" s="13" t="s">
        <v>1608</v>
      </c>
      <c r="H1750" s="13" t="s">
        <v>37</v>
      </c>
      <c r="I1750" s="13" t="s">
        <v>1607</v>
      </c>
      <c r="J1750" s="13" t="s">
        <v>1608</v>
      </c>
      <c r="K1750" s="13" t="s">
        <v>87</v>
      </c>
      <c r="L1750" s="13" t="s">
        <v>1609</v>
      </c>
      <c r="M1750" s="13" t="s">
        <v>624</v>
      </c>
      <c r="P1750" s="13" t="s">
        <v>361</v>
      </c>
    </row>
    <row r="1751" spans="3:16" x14ac:dyDescent="0.2">
      <c r="C1751" s="13" t="s">
        <v>4890</v>
      </c>
      <c r="D1751" s="13" t="s">
        <v>220</v>
      </c>
      <c r="E1751" s="13" t="s">
        <v>2650</v>
      </c>
      <c r="F1751" s="13" t="s">
        <v>1470</v>
      </c>
      <c r="G1751" s="13" t="s">
        <v>4891</v>
      </c>
      <c r="H1751" s="13" t="s">
        <v>4892</v>
      </c>
      <c r="I1751" s="13" t="s">
        <v>4893</v>
      </c>
      <c r="J1751" s="13" t="s">
        <v>4891</v>
      </c>
      <c r="K1751" s="13" t="s">
        <v>1508</v>
      </c>
      <c r="L1751" s="13" t="s">
        <v>4894</v>
      </c>
      <c r="M1751" s="13" t="s">
        <v>4895</v>
      </c>
      <c r="P1751" s="13" t="s">
        <v>361</v>
      </c>
    </row>
    <row r="1752" spans="3:16" x14ac:dyDescent="0.2">
      <c r="C1752" s="13" t="s">
        <v>4896</v>
      </c>
      <c r="D1752" s="13" t="s">
        <v>512</v>
      </c>
      <c r="E1752" s="13" t="s">
        <v>739</v>
      </c>
      <c r="F1752" s="13" t="s">
        <v>239</v>
      </c>
      <c r="G1752" s="13" t="s">
        <v>4891</v>
      </c>
      <c r="H1752" s="13" t="s">
        <v>4892</v>
      </c>
      <c r="I1752" s="13" t="s">
        <v>4893</v>
      </c>
      <c r="J1752" s="13" t="s">
        <v>4891</v>
      </c>
      <c r="K1752" s="13" t="s">
        <v>1508</v>
      </c>
      <c r="L1752" s="13" t="s">
        <v>4894</v>
      </c>
      <c r="M1752" s="13" t="s">
        <v>4895</v>
      </c>
      <c r="P1752" s="13" t="s">
        <v>361</v>
      </c>
    </row>
    <row r="1753" spans="3:16" x14ac:dyDescent="0.2">
      <c r="C1753" s="13" t="s">
        <v>4897</v>
      </c>
      <c r="D1753" s="13" t="s">
        <v>114</v>
      </c>
      <c r="E1753" s="13" t="s">
        <v>239</v>
      </c>
      <c r="F1753" s="13" t="s">
        <v>65</v>
      </c>
      <c r="G1753" s="13" t="s">
        <v>4891</v>
      </c>
      <c r="H1753" s="13" t="s">
        <v>4898</v>
      </c>
      <c r="I1753" s="13" t="s">
        <v>4893</v>
      </c>
      <c r="J1753" s="13" t="s">
        <v>4891</v>
      </c>
      <c r="K1753" s="13" t="s">
        <v>1508</v>
      </c>
      <c r="L1753" s="13" t="s">
        <v>4894</v>
      </c>
      <c r="M1753" s="13" t="s">
        <v>4895</v>
      </c>
      <c r="P1753" s="13" t="s">
        <v>361</v>
      </c>
    </row>
    <row r="1754" spans="3:16" x14ac:dyDescent="0.2">
      <c r="C1754" s="13" t="s">
        <v>4899</v>
      </c>
      <c r="D1754" s="13" t="s">
        <v>4900</v>
      </c>
      <c r="E1754" s="13" t="s">
        <v>4901</v>
      </c>
      <c r="F1754" s="13" t="s">
        <v>4901</v>
      </c>
      <c r="G1754" s="13" t="s">
        <v>4891</v>
      </c>
      <c r="H1754" s="13" t="s">
        <v>4892</v>
      </c>
      <c r="I1754" s="13" t="s">
        <v>4893</v>
      </c>
      <c r="J1754" s="13" t="s">
        <v>4891</v>
      </c>
      <c r="K1754" s="13" t="s">
        <v>1508</v>
      </c>
      <c r="L1754" s="13" t="s">
        <v>4894</v>
      </c>
      <c r="M1754" s="13" t="s">
        <v>4895</v>
      </c>
      <c r="P1754" s="13" t="s">
        <v>361</v>
      </c>
    </row>
    <row r="1755" spans="3:16" x14ac:dyDescent="0.2">
      <c r="C1755" s="13" t="s">
        <v>4902</v>
      </c>
      <c r="D1755" s="13" t="s">
        <v>45</v>
      </c>
      <c r="E1755" s="13" t="s">
        <v>4903</v>
      </c>
      <c r="F1755" s="13" t="s">
        <v>4904</v>
      </c>
      <c r="G1755" s="13" t="s">
        <v>4891</v>
      </c>
      <c r="H1755" s="13" t="s">
        <v>4892</v>
      </c>
      <c r="I1755" s="13" t="s">
        <v>4893</v>
      </c>
      <c r="J1755" s="13" t="s">
        <v>4891</v>
      </c>
      <c r="K1755" s="13" t="s">
        <v>1508</v>
      </c>
      <c r="L1755" s="13" t="s">
        <v>4894</v>
      </c>
      <c r="M1755" s="13" t="s">
        <v>4895</v>
      </c>
      <c r="P1755" s="13" t="s">
        <v>361</v>
      </c>
    </row>
    <row r="1756" spans="3:16" x14ac:dyDescent="0.2">
      <c r="C1756" s="13" t="s">
        <v>4905</v>
      </c>
      <c r="D1756" s="13" t="s">
        <v>888</v>
      </c>
      <c r="E1756" s="13" t="s">
        <v>4906</v>
      </c>
      <c r="F1756" s="13" t="s">
        <v>4907</v>
      </c>
      <c r="G1756" s="13" t="s">
        <v>4891</v>
      </c>
      <c r="H1756" s="13" t="s">
        <v>4892</v>
      </c>
      <c r="I1756" s="13" t="s">
        <v>4893</v>
      </c>
      <c r="J1756" s="13" t="s">
        <v>4891</v>
      </c>
      <c r="K1756" s="13" t="s">
        <v>1508</v>
      </c>
      <c r="L1756" s="13" t="s">
        <v>4894</v>
      </c>
      <c r="M1756" s="13" t="s">
        <v>4895</v>
      </c>
      <c r="P1756" s="13" t="s">
        <v>361</v>
      </c>
    </row>
    <row r="1757" spans="3:16" x14ac:dyDescent="0.2">
      <c r="C1757" s="13" t="s">
        <v>4893</v>
      </c>
      <c r="D1757" s="13" t="s">
        <v>1508</v>
      </c>
      <c r="E1757" s="13" t="s">
        <v>4894</v>
      </c>
      <c r="F1757" s="13" t="s">
        <v>4895</v>
      </c>
      <c r="G1757" s="13" t="s">
        <v>4891</v>
      </c>
      <c r="H1757" s="13" t="s">
        <v>4908</v>
      </c>
      <c r="I1757" s="13" t="s">
        <v>1613</v>
      </c>
      <c r="J1757" s="13" t="s">
        <v>1611</v>
      </c>
      <c r="K1757" s="13" t="s">
        <v>768</v>
      </c>
      <c r="L1757" s="13" t="s">
        <v>1614</v>
      </c>
      <c r="M1757" s="13" t="s">
        <v>1615</v>
      </c>
      <c r="P1757" s="13" t="s">
        <v>361</v>
      </c>
    </row>
    <row r="1758" spans="3:16" x14ac:dyDescent="0.2">
      <c r="C1758" s="13" t="s">
        <v>4909</v>
      </c>
      <c r="D1758" s="13" t="s">
        <v>191</v>
      </c>
      <c r="E1758" s="13" t="s">
        <v>1622</v>
      </c>
      <c r="F1758" s="13" t="s">
        <v>4910</v>
      </c>
      <c r="G1758" s="13" t="s">
        <v>4911</v>
      </c>
      <c r="H1758" s="13" t="s">
        <v>4898</v>
      </c>
      <c r="I1758" s="13" t="s">
        <v>1613</v>
      </c>
      <c r="J1758" s="13" t="s">
        <v>1611</v>
      </c>
      <c r="K1758" s="13" t="s">
        <v>768</v>
      </c>
      <c r="L1758" s="13" t="s">
        <v>1614</v>
      </c>
      <c r="M1758" s="13" t="s">
        <v>1615</v>
      </c>
      <c r="P1758" s="13" t="s">
        <v>361</v>
      </c>
    </row>
    <row r="1759" spans="3:16" x14ac:dyDescent="0.2">
      <c r="C1759" s="13" t="s">
        <v>4912</v>
      </c>
      <c r="D1759" s="13" t="s">
        <v>545</v>
      </c>
      <c r="E1759" s="13" t="s">
        <v>472</v>
      </c>
      <c r="F1759" s="13" t="s">
        <v>184</v>
      </c>
      <c r="G1759" s="13" t="s">
        <v>4911</v>
      </c>
      <c r="H1759" s="13" t="s">
        <v>4892</v>
      </c>
      <c r="I1759" s="13" t="s">
        <v>1613</v>
      </c>
      <c r="J1759" s="13" t="s">
        <v>1611</v>
      </c>
      <c r="K1759" s="13" t="s">
        <v>768</v>
      </c>
      <c r="L1759" s="13" t="s">
        <v>1614</v>
      </c>
      <c r="M1759" s="13" t="s">
        <v>1615</v>
      </c>
      <c r="P1759" s="13" t="s">
        <v>361</v>
      </c>
    </row>
    <row r="1760" spans="3:16" x14ac:dyDescent="0.2">
      <c r="C1760" s="13" t="s">
        <v>4913</v>
      </c>
      <c r="D1760" s="13" t="s">
        <v>4914</v>
      </c>
      <c r="E1760" s="13" t="s">
        <v>4915</v>
      </c>
      <c r="F1760" s="13" t="s">
        <v>184</v>
      </c>
      <c r="G1760" s="13" t="s">
        <v>4911</v>
      </c>
      <c r="H1760" s="13" t="s">
        <v>4916</v>
      </c>
      <c r="I1760" s="13" t="s">
        <v>1613</v>
      </c>
      <c r="J1760" s="13" t="s">
        <v>1611</v>
      </c>
      <c r="K1760" s="13" t="s">
        <v>768</v>
      </c>
      <c r="L1760" s="13" t="s">
        <v>1614</v>
      </c>
      <c r="M1760" s="13" t="s">
        <v>1615</v>
      </c>
      <c r="P1760" s="13" t="s">
        <v>361</v>
      </c>
    </row>
    <row r="1761" spans="3:16" x14ac:dyDescent="0.2">
      <c r="C1761" s="13" t="s">
        <v>4917</v>
      </c>
      <c r="D1761" s="13" t="s">
        <v>169</v>
      </c>
      <c r="E1761" s="13" t="s">
        <v>4918</v>
      </c>
      <c r="F1761" s="13" t="s">
        <v>153</v>
      </c>
      <c r="G1761" s="13" t="s">
        <v>4911</v>
      </c>
      <c r="H1761" s="13" t="s">
        <v>4898</v>
      </c>
      <c r="I1761" s="13" t="s">
        <v>1613</v>
      </c>
      <c r="J1761" s="13" t="s">
        <v>1611</v>
      </c>
      <c r="K1761" s="13" t="s">
        <v>768</v>
      </c>
      <c r="L1761" s="13" t="s">
        <v>1614</v>
      </c>
      <c r="M1761" s="13" t="s">
        <v>1615</v>
      </c>
      <c r="P1761" s="13" t="s">
        <v>361</v>
      </c>
    </row>
    <row r="1762" spans="3:16" x14ac:dyDescent="0.2">
      <c r="C1762" s="13" t="s">
        <v>4919</v>
      </c>
      <c r="D1762" s="13" t="s">
        <v>297</v>
      </c>
      <c r="E1762" s="13" t="s">
        <v>4920</v>
      </c>
      <c r="F1762" s="13" t="s">
        <v>140</v>
      </c>
      <c r="G1762" s="13" t="s">
        <v>4911</v>
      </c>
      <c r="H1762" s="13" t="s">
        <v>4898</v>
      </c>
      <c r="I1762" s="13" t="s">
        <v>1613</v>
      </c>
      <c r="J1762" s="13" t="s">
        <v>1611</v>
      </c>
      <c r="K1762" s="13" t="s">
        <v>768</v>
      </c>
      <c r="L1762" s="13" t="s">
        <v>1614</v>
      </c>
      <c r="M1762" s="13" t="s">
        <v>1615</v>
      </c>
      <c r="P1762" s="13" t="s">
        <v>361</v>
      </c>
    </row>
    <row r="1763" spans="3:16" x14ac:dyDescent="0.2">
      <c r="C1763" s="13" t="s">
        <v>4921</v>
      </c>
      <c r="D1763" s="13" t="s">
        <v>958</v>
      </c>
      <c r="E1763" s="13" t="s">
        <v>648</v>
      </c>
      <c r="F1763" s="13" t="s">
        <v>47</v>
      </c>
      <c r="G1763" s="13" t="s">
        <v>4911</v>
      </c>
      <c r="H1763" s="13" t="s">
        <v>4892</v>
      </c>
      <c r="I1763" s="13" t="s">
        <v>1613</v>
      </c>
      <c r="J1763" s="13" t="s">
        <v>1611</v>
      </c>
      <c r="K1763" s="13" t="s">
        <v>768</v>
      </c>
      <c r="L1763" s="13" t="s">
        <v>1614</v>
      </c>
      <c r="M1763" s="13" t="s">
        <v>1615</v>
      </c>
      <c r="P1763" s="13" t="s">
        <v>361</v>
      </c>
    </row>
    <row r="1764" spans="3:16" x14ac:dyDescent="0.2">
      <c r="C1764" s="13" t="s">
        <v>4922</v>
      </c>
      <c r="D1764" s="13" t="s">
        <v>87</v>
      </c>
      <c r="E1764" s="13" t="s">
        <v>192</v>
      </c>
      <c r="F1764" s="13" t="s">
        <v>4923</v>
      </c>
      <c r="G1764" s="13" t="s">
        <v>4911</v>
      </c>
      <c r="H1764" s="13" t="s">
        <v>4924</v>
      </c>
      <c r="I1764" s="13" t="s">
        <v>1613</v>
      </c>
      <c r="J1764" s="13" t="s">
        <v>1611</v>
      </c>
      <c r="K1764" s="13" t="s">
        <v>768</v>
      </c>
      <c r="L1764" s="13" t="s">
        <v>1614</v>
      </c>
      <c r="M1764" s="13" t="s">
        <v>1615</v>
      </c>
      <c r="P1764" s="13" t="s">
        <v>361</v>
      </c>
    </row>
    <row r="1765" spans="3:16" x14ac:dyDescent="0.2">
      <c r="C1765" s="13" t="s">
        <v>4925</v>
      </c>
      <c r="D1765" s="13" t="s">
        <v>440</v>
      </c>
      <c r="E1765" s="13" t="s">
        <v>111</v>
      </c>
      <c r="F1765" s="13" t="s">
        <v>1278</v>
      </c>
      <c r="G1765" s="13" t="s">
        <v>4926</v>
      </c>
      <c r="H1765" s="13" t="s">
        <v>3433</v>
      </c>
      <c r="I1765" s="13" t="s">
        <v>4927</v>
      </c>
      <c r="J1765" s="13" t="s">
        <v>4926</v>
      </c>
      <c r="K1765" s="13" t="s">
        <v>4928</v>
      </c>
      <c r="L1765" s="13" t="s">
        <v>4929</v>
      </c>
      <c r="M1765" s="13" t="s">
        <v>140</v>
      </c>
      <c r="P1765" s="13" t="s">
        <v>32</v>
      </c>
    </row>
    <row r="1766" spans="3:16" x14ac:dyDescent="0.2">
      <c r="C1766" s="13" t="s">
        <v>4927</v>
      </c>
      <c r="D1766" s="13" t="s">
        <v>4928</v>
      </c>
      <c r="E1766" s="13" t="s">
        <v>4929</v>
      </c>
      <c r="F1766" s="13" t="s">
        <v>140</v>
      </c>
      <c r="G1766" s="13" t="s">
        <v>4926</v>
      </c>
      <c r="H1766" s="13" t="s">
        <v>61</v>
      </c>
      <c r="I1766" s="13" t="s">
        <v>2063</v>
      </c>
      <c r="J1766" s="13" t="s">
        <v>2065</v>
      </c>
      <c r="K1766" s="13" t="s">
        <v>1106</v>
      </c>
      <c r="L1766" s="13" t="s">
        <v>472</v>
      </c>
      <c r="M1766" s="13" t="s">
        <v>2064</v>
      </c>
      <c r="P1766" s="13" t="s">
        <v>32</v>
      </c>
    </row>
    <row r="1767" spans="3:16" x14ac:dyDescent="0.2">
      <c r="C1767" s="13" t="s">
        <v>4930</v>
      </c>
      <c r="D1767" s="13" t="s">
        <v>4931</v>
      </c>
      <c r="E1767" s="13" t="s">
        <v>442</v>
      </c>
      <c r="F1767" s="13" t="s">
        <v>3042</v>
      </c>
      <c r="G1767" s="13" t="s">
        <v>4926</v>
      </c>
      <c r="H1767" s="13" t="s">
        <v>4932</v>
      </c>
      <c r="I1767" s="13" t="s">
        <v>4927</v>
      </c>
      <c r="J1767" s="13" t="s">
        <v>4926</v>
      </c>
      <c r="K1767" s="13" t="s">
        <v>4928</v>
      </c>
      <c r="L1767" s="13" t="s">
        <v>4929</v>
      </c>
      <c r="M1767" s="13" t="s">
        <v>140</v>
      </c>
      <c r="P1767" s="13" t="s">
        <v>32</v>
      </c>
    </row>
    <row r="1768" spans="3:16" x14ac:dyDescent="0.2">
      <c r="C1768" s="13" t="s">
        <v>4933</v>
      </c>
      <c r="D1768" s="13" t="s">
        <v>251</v>
      </c>
      <c r="E1768" s="13" t="s">
        <v>2192</v>
      </c>
      <c r="F1768" s="13" t="s">
        <v>4934</v>
      </c>
      <c r="G1768" s="13" t="s">
        <v>4935</v>
      </c>
      <c r="H1768" s="13" t="s">
        <v>4936</v>
      </c>
      <c r="I1768" s="13" t="s">
        <v>190</v>
      </c>
      <c r="J1768" s="13" t="s">
        <v>188</v>
      </c>
      <c r="K1768" s="13" t="s">
        <v>191</v>
      </c>
      <c r="L1768" s="13" t="s">
        <v>105</v>
      </c>
      <c r="M1768" s="13" t="s">
        <v>192</v>
      </c>
      <c r="P1768" s="13" t="s">
        <v>193</v>
      </c>
    </row>
    <row r="1769" spans="3:16" x14ac:dyDescent="0.2">
      <c r="C1769" s="13" t="s">
        <v>4937</v>
      </c>
      <c r="D1769" s="13" t="s">
        <v>4938</v>
      </c>
      <c r="E1769" s="13" t="s">
        <v>4939</v>
      </c>
      <c r="F1769" s="13" t="s">
        <v>4940</v>
      </c>
      <c r="G1769" s="13" t="s">
        <v>4935</v>
      </c>
      <c r="H1769" s="13" t="s">
        <v>4941</v>
      </c>
      <c r="I1769" s="13" t="s">
        <v>4933</v>
      </c>
      <c r="J1769" s="13" t="s">
        <v>4935</v>
      </c>
      <c r="K1769" s="13" t="s">
        <v>251</v>
      </c>
      <c r="L1769" s="13" t="s">
        <v>2192</v>
      </c>
      <c r="M1769" s="13" t="s">
        <v>4934</v>
      </c>
      <c r="P1769" s="13" t="s">
        <v>193</v>
      </c>
    </row>
    <row r="1770" spans="3:16" x14ac:dyDescent="0.2">
      <c r="C1770" s="13" t="s">
        <v>4942</v>
      </c>
      <c r="D1770" s="13" t="s">
        <v>4943</v>
      </c>
      <c r="E1770" s="13" t="s">
        <v>4944</v>
      </c>
      <c r="F1770" s="13" t="s">
        <v>4945</v>
      </c>
      <c r="G1770" s="13" t="s">
        <v>4946</v>
      </c>
      <c r="H1770" s="13" t="s">
        <v>4947</v>
      </c>
      <c r="I1770" s="13" t="s">
        <v>4948</v>
      </c>
      <c r="J1770" s="13" t="s">
        <v>4946</v>
      </c>
      <c r="K1770" s="13" t="s">
        <v>2119</v>
      </c>
      <c r="L1770" s="13" t="s">
        <v>1001</v>
      </c>
      <c r="M1770" s="13" t="s">
        <v>223</v>
      </c>
      <c r="P1770" s="13" t="s">
        <v>32</v>
      </c>
    </row>
    <row r="1771" spans="3:16" x14ac:dyDescent="0.2">
      <c r="C1771" s="13" t="s">
        <v>4949</v>
      </c>
      <c r="D1771" s="13" t="s">
        <v>2751</v>
      </c>
      <c r="E1771" s="13" t="s">
        <v>4950</v>
      </c>
      <c r="F1771" s="13" t="s">
        <v>4951</v>
      </c>
      <c r="G1771" s="13" t="s">
        <v>4946</v>
      </c>
      <c r="H1771" s="13" t="s">
        <v>167</v>
      </c>
      <c r="I1771" s="13" t="s">
        <v>4948</v>
      </c>
      <c r="J1771" s="13" t="s">
        <v>4946</v>
      </c>
      <c r="K1771" s="13" t="s">
        <v>2119</v>
      </c>
      <c r="L1771" s="13" t="s">
        <v>1001</v>
      </c>
      <c r="M1771" s="13" t="s">
        <v>223</v>
      </c>
      <c r="P1771" s="13" t="s">
        <v>32</v>
      </c>
    </row>
    <row r="1772" spans="3:16" x14ac:dyDescent="0.2">
      <c r="C1772" s="13" t="s">
        <v>4948</v>
      </c>
      <c r="D1772" s="13" t="s">
        <v>2119</v>
      </c>
      <c r="E1772" s="13" t="s">
        <v>1001</v>
      </c>
      <c r="F1772" s="13" t="s">
        <v>223</v>
      </c>
      <c r="G1772" s="13" t="s">
        <v>4946</v>
      </c>
      <c r="H1772" s="13" t="s">
        <v>4952</v>
      </c>
      <c r="I1772" s="13" t="s">
        <v>1965</v>
      </c>
      <c r="J1772" s="13" t="s">
        <v>1967</v>
      </c>
      <c r="K1772" s="13" t="s">
        <v>206</v>
      </c>
      <c r="L1772" s="13" t="s">
        <v>47</v>
      </c>
      <c r="M1772" s="13" t="s">
        <v>1966</v>
      </c>
      <c r="P1772" s="13" t="s">
        <v>32</v>
      </c>
    </row>
    <row r="1773" spans="3:16" x14ac:dyDescent="0.2">
      <c r="C1773" s="13" t="s">
        <v>1693</v>
      </c>
      <c r="D1773" s="13" t="s">
        <v>1695</v>
      </c>
      <c r="E1773" s="13" t="s">
        <v>1696</v>
      </c>
      <c r="F1773" s="13" t="s">
        <v>1697</v>
      </c>
      <c r="G1773" s="13" t="s">
        <v>1694</v>
      </c>
      <c r="H1773" s="13" t="s">
        <v>4953</v>
      </c>
      <c r="I1773" s="13" t="s">
        <v>307</v>
      </c>
      <c r="J1773" s="13" t="s">
        <v>308</v>
      </c>
      <c r="K1773" s="13" t="s">
        <v>309</v>
      </c>
      <c r="L1773" s="13" t="s">
        <v>310</v>
      </c>
      <c r="M1773" s="13" t="s">
        <v>269</v>
      </c>
      <c r="P1773" s="13" t="s">
        <v>90</v>
      </c>
    </row>
    <row r="1774" spans="3:16" x14ac:dyDescent="0.2">
      <c r="C1774" s="13" t="s">
        <v>4954</v>
      </c>
      <c r="D1774" s="13" t="s">
        <v>87</v>
      </c>
      <c r="E1774" s="13" t="s">
        <v>2127</v>
      </c>
      <c r="F1774" s="13" t="s">
        <v>368</v>
      </c>
      <c r="G1774" s="13" t="s">
        <v>4955</v>
      </c>
      <c r="H1774" s="13" t="s">
        <v>48</v>
      </c>
      <c r="I1774" s="13" t="s">
        <v>4956</v>
      </c>
      <c r="J1774" s="13" t="s">
        <v>4955</v>
      </c>
      <c r="K1774" s="13" t="s">
        <v>512</v>
      </c>
      <c r="L1774" s="13" t="s">
        <v>624</v>
      </c>
      <c r="M1774" s="13" t="s">
        <v>47</v>
      </c>
      <c r="P1774" s="13" t="s">
        <v>982</v>
      </c>
    </row>
    <row r="1775" spans="3:16" x14ac:dyDescent="0.2">
      <c r="C1775" s="13" t="s">
        <v>4956</v>
      </c>
      <c r="D1775" s="13" t="s">
        <v>512</v>
      </c>
      <c r="E1775" s="13" t="s">
        <v>624</v>
      </c>
      <c r="F1775" s="13" t="s">
        <v>47</v>
      </c>
      <c r="G1775" s="13" t="s">
        <v>4955</v>
      </c>
      <c r="H1775" s="13" t="s">
        <v>4957</v>
      </c>
      <c r="I1775" s="13" t="s">
        <v>2544</v>
      </c>
      <c r="J1775" s="13" t="s">
        <v>2545</v>
      </c>
      <c r="K1775" s="13" t="s">
        <v>2546</v>
      </c>
      <c r="L1775" s="13" t="s">
        <v>2547</v>
      </c>
      <c r="M1775" s="13" t="s">
        <v>2548</v>
      </c>
      <c r="P1775" s="13" t="s">
        <v>982</v>
      </c>
    </row>
    <row r="1776" spans="3:16" x14ac:dyDescent="0.2">
      <c r="C1776" s="13" t="s">
        <v>4958</v>
      </c>
      <c r="D1776" s="13" t="s">
        <v>783</v>
      </c>
      <c r="E1776" s="13" t="s">
        <v>184</v>
      </c>
      <c r="F1776" s="13" t="s">
        <v>4237</v>
      </c>
      <c r="G1776" s="13" t="s">
        <v>4955</v>
      </c>
      <c r="H1776" s="13" t="s">
        <v>4959</v>
      </c>
      <c r="I1776" s="13" t="s">
        <v>4956</v>
      </c>
      <c r="J1776" s="13" t="s">
        <v>4955</v>
      </c>
      <c r="K1776" s="13" t="s">
        <v>512</v>
      </c>
      <c r="L1776" s="13" t="s">
        <v>624</v>
      </c>
      <c r="M1776" s="13" t="s">
        <v>47</v>
      </c>
      <c r="P1776" s="13" t="s">
        <v>982</v>
      </c>
    </row>
    <row r="1777" spans="3:16" x14ac:dyDescent="0.2">
      <c r="C1777" s="13" t="s">
        <v>4960</v>
      </c>
      <c r="D1777" s="13" t="s">
        <v>512</v>
      </c>
      <c r="E1777" s="13" t="s">
        <v>4961</v>
      </c>
      <c r="F1777" s="13" t="s">
        <v>2141</v>
      </c>
      <c r="G1777" s="13" t="s">
        <v>4962</v>
      </c>
      <c r="H1777" s="13" t="s">
        <v>4963</v>
      </c>
      <c r="I1777" s="13" t="s">
        <v>4964</v>
      </c>
      <c r="J1777" s="13" t="s">
        <v>4965</v>
      </c>
      <c r="K1777" s="13" t="s">
        <v>4966</v>
      </c>
      <c r="L1777" s="13" t="s">
        <v>4967</v>
      </c>
      <c r="M1777" s="13" t="s">
        <v>3780</v>
      </c>
      <c r="P1777" s="13" t="s">
        <v>128</v>
      </c>
    </row>
    <row r="1778" spans="3:16" x14ac:dyDescent="0.2">
      <c r="C1778" s="13" t="s">
        <v>4968</v>
      </c>
      <c r="D1778" s="13" t="s">
        <v>1321</v>
      </c>
      <c r="E1778" s="13" t="s">
        <v>4969</v>
      </c>
      <c r="F1778" s="13" t="s">
        <v>4970</v>
      </c>
      <c r="G1778" s="13" t="s">
        <v>4962</v>
      </c>
      <c r="H1778" s="13" t="s">
        <v>189</v>
      </c>
      <c r="I1778" s="13" t="s">
        <v>4964</v>
      </c>
      <c r="J1778" s="13" t="s">
        <v>4965</v>
      </c>
      <c r="K1778" s="13" t="s">
        <v>4966</v>
      </c>
      <c r="L1778" s="13" t="s">
        <v>4967</v>
      </c>
      <c r="M1778" s="13" t="s">
        <v>3780</v>
      </c>
      <c r="P1778" s="13" t="s">
        <v>128</v>
      </c>
    </row>
    <row r="1779" spans="3:16" x14ac:dyDescent="0.2">
      <c r="C1779" s="13" t="s">
        <v>4971</v>
      </c>
      <c r="D1779" s="13" t="s">
        <v>4972</v>
      </c>
      <c r="E1779" s="13" t="s">
        <v>239</v>
      </c>
      <c r="F1779" s="13" t="s">
        <v>36</v>
      </c>
      <c r="G1779" s="13" t="s">
        <v>4973</v>
      </c>
      <c r="H1779" s="13" t="s">
        <v>4974</v>
      </c>
      <c r="I1779" s="13" t="s">
        <v>4975</v>
      </c>
      <c r="J1779" s="13" t="s">
        <v>4973</v>
      </c>
      <c r="K1779" s="13" t="s">
        <v>1390</v>
      </c>
      <c r="L1779" s="13" t="s">
        <v>1826</v>
      </c>
      <c r="M1779" s="13" t="s">
        <v>4976</v>
      </c>
      <c r="P1779" s="13" t="s">
        <v>128</v>
      </c>
    </row>
    <row r="1780" spans="3:16" x14ac:dyDescent="0.2">
      <c r="C1780" s="13" t="s">
        <v>4977</v>
      </c>
      <c r="D1780" s="13" t="s">
        <v>721</v>
      </c>
      <c r="E1780" s="13" t="s">
        <v>1994</v>
      </c>
      <c r="F1780" s="13" t="s">
        <v>921</v>
      </c>
      <c r="G1780" s="13" t="s">
        <v>4973</v>
      </c>
      <c r="H1780" s="13" t="s">
        <v>4653</v>
      </c>
      <c r="I1780" s="13" t="s">
        <v>4975</v>
      </c>
      <c r="J1780" s="13" t="s">
        <v>4973</v>
      </c>
      <c r="K1780" s="13" t="s">
        <v>1390</v>
      </c>
      <c r="L1780" s="13" t="s">
        <v>1826</v>
      </c>
      <c r="M1780" s="13" t="s">
        <v>4976</v>
      </c>
      <c r="P1780" s="13" t="s">
        <v>32</v>
      </c>
    </row>
    <row r="1781" spans="3:16" x14ac:dyDescent="0.2">
      <c r="C1781" s="13" t="s">
        <v>4975</v>
      </c>
      <c r="D1781" s="13" t="s">
        <v>1390</v>
      </c>
      <c r="E1781" s="13" t="s">
        <v>1826</v>
      </c>
      <c r="F1781" s="13" t="s">
        <v>4976</v>
      </c>
      <c r="G1781" s="13" t="s">
        <v>4973</v>
      </c>
      <c r="H1781" s="13" t="s">
        <v>4978</v>
      </c>
      <c r="I1781" s="13" t="s">
        <v>4964</v>
      </c>
      <c r="J1781" s="13" t="s">
        <v>4965</v>
      </c>
      <c r="K1781" s="13" t="s">
        <v>4966</v>
      </c>
      <c r="L1781" s="13" t="s">
        <v>4967</v>
      </c>
      <c r="M1781" s="13" t="s">
        <v>3780</v>
      </c>
      <c r="P1781" s="13" t="s">
        <v>32</v>
      </c>
    </row>
    <row r="1782" spans="3:16" x14ac:dyDescent="0.2">
      <c r="C1782" s="13" t="s">
        <v>4979</v>
      </c>
      <c r="D1782" s="13" t="s">
        <v>97</v>
      </c>
      <c r="E1782" s="13" t="s">
        <v>184</v>
      </c>
      <c r="F1782" s="13" t="s">
        <v>4980</v>
      </c>
      <c r="G1782" s="13" t="s">
        <v>4973</v>
      </c>
      <c r="H1782" s="13" t="s">
        <v>189</v>
      </c>
      <c r="I1782" s="13" t="s">
        <v>4975</v>
      </c>
      <c r="J1782" s="13" t="s">
        <v>4973</v>
      </c>
      <c r="K1782" s="13" t="s">
        <v>1390</v>
      </c>
      <c r="L1782" s="13" t="s">
        <v>1826</v>
      </c>
      <c r="M1782" s="13" t="s">
        <v>4976</v>
      </c>
      <c r="P1782" s="13" t="s">
        <v>128</v>
      </c>
    </row>
    <row r="1783" spans="3:16" x14ac:dyDescent="0.2">
      <c r="C1783" s="13" t="s">
        <v>4981</v>
      </c>
      <c r="D1783" s="13" t="s">
        <v>212</v>
      </c>
      <c r="E1783" s="13" t="s">
        <v>4982</v>
      </c>
      <c r="F1783" s="13" t="s">
        <v>415</v>
      </c>
      <c r="G1783" s="13" t="s">
        <v>4973</v>
      </c>
      <c r="H1783" s="13" t="s">
        <v>4963</v>
      </c>
      <c r="I1783" s="13" t="s">
        <v>4975</v>
      </c>
      <c r="J1783" s="13" t="s">
        <v>4973</v>
      </c>
      <c r="K1783" s="13" t="s">
        <v>1390</v>
      </c>
      <c r="L1783" s="13" t="s">
        <v>1826</v>
      </c>
      <c r="M1783" s="13" t="s">
        <v>4976</v>
      </c>
      <c r="P1783" s="13" t="s">
        <v>128</v>
      </c>
    </row>
    <row r="1784" spans="3:16" x14ac:dyDescent="0.2">
      <c r="C1784" s="13" t="s">
        <v>4983</v>
      </c>
      <c r="D1784" s="13" t="s">
        <v>4984</v>
      </c>
      <c r="E1784" s="13" t="s">
        <v>4985</v>
      </c>
      <c r="F1784" s="13" t="s">
        <v>239</v>
      </c>
      <c r="G1784" s="13" t="s">
        <v>4973</v>
      </c>
      <c r="H1784" s="13" t="s">
        <v>4653</v>
      </c>
      <c r="I1784" s="13" t="s">
        <v>4975</v>
      </c>
      <c r="J1784" s="13" t="s">
        <v>4973</v>
      </c>
      <c r="K1784" s="13" t="s">
        <v>1390</v>
      </c>
      <c r="L1784" s="13" t="s">
        <v>1826</v>
      </c>
      <c r="M1784" s="13" t="s">
        <v>4976</v>
      </c>
      <c r="P1784" s="13" t="s">
        <v>32</v>
      </c>
    </row>
    <row r="1785" spans="3:16" x14ac:dyDescent="0.2">
      <c r="C1785" s="13" t="s">
        <v>4986</v>
      </c>
      <c r="D1785" s="13" t="s">
        <v>4987</v>
      </c>
      <c r="E1785" s="13" t="s">
        <v>4520</v>
      </c>
      <c r="F1785" s="13" t="s">
        <v>4988</v>
      </c>
      <c r="G1785" s="13" t="s">
        <v>4989</v>
      </c>
      <c r="H1785" s="13" t="s">
        <v>4990</v>
      </c>
      <c r="I1785" s="13" t="s">
        <v>2184</v>
      </c>
      <c r="J1785" s="13" t="s">
        <v>2185</v>
      </c>
      <c r="K1785" s="13" t="s">
        <v>2186</v>
      </c>
      <c r="L1785" s="13" t="s">
        <v>2187</v>
      </c>
      <c r="M1785" s="13" t="s">
        <v>1198</v>
      </c>
      <c r="P1785" s="13" t="s">
        <v>90</v>
      </c>
    </row>
    <row r="1786" spans="3:16" x14ac:dyDescent="0.2">
      <c r="C1786" s="13" t="s">
        <v>4991</v>
      </c>
      <c r="D1786" s="13" t="s">
        <v>97</v>
      </c>
      <c r="E1786" s="13" t="s">
        <v>876</v>
      </c>
      <c r="F1786" s="13" t="s">
        <v>239</v>
      </c>
      <c r="G1786" s="13" t="s">
        <v>4989</v>
      </c>
      <c r="H1786" s="13" t="s">
        <v>4992</v>
      </c>
      <c r="I1786" s="13" t="s">
        <v>4986</v>
      </c>
      <c r="J1786" s="13" t="s">
        <v>4989</v>
      </c>
      <c r="K1786" s="13" t="s">
        <v>4987</v>
      </c>
      <c r="L1786" s="13" t="s">
        <v>4520</v>
      </c>
      <c r="M1786" s="13" t="s">
        <v>4988</v>
      </c>
      <c r="P1786" s="13" t="s">
        <v>90</v>
      </c>
    </row>
    <row r="1787" spans="3:16" x14ac:dyDescent="0.2">
      <c r="C1787" s="13" t="s">
        <v>4993</v>
      </c>
      <c r="D1787" s="13" t="s">
        <v>867</v>
      </c>
      <c r="E1787" s="13" t="s">
        <v>111</v>
      </c>
      <c r="F1787" s="13" t="s">
        <v>88</v>
      </c>
      <c r="G1787" s="13" t="s">
        <v>4989</v>
      </c>
      <c r="H1787" s="13" t="s">
        <v>4994</v>
      </c>
      <c r="I1787" s="13" t="s">
        <v>4986</v>
      </c>
      <c r="J1787" s="13" t="s">
        <v>4989</v>
      </c>
      <c r="K1787" s="13" t="s">
        <v>4987</v>
      </c>
      <c r="L1787" s="13" t="s">
        <v>4520</v>
      </c>
      <c r="M1787" s="13" t="s">
        <v>4988</v>
      </c>
      <c r="P1787" s="13" t="s">
        <v>90</v>
      </c>
    </row>
    <row r="1788" spans="3:16" x14ac:dyDescent="0.2">
      <c r="C1788" s="13" t="s">
        <v>4995</v>
      </c>
      <c r="D1788" s="13" t="s">
        <v>506</v>
      </c>
      <c r="E1788" s="13" t="s">
        <v>4996</v>
      </c>
      <c r="F1788" s="13" t="s">
        <v>2285</v>
      </c>
      <c r="G1788" s="13" t="s">
        <v>4997</v>
      </c>
      <c r="H1788" s="13" t="s">
        <v>4998</v>
      </c>
      <c r="I1788" s="13" t="s">
        <v>4999</v>
      </c>
      <c r="J1788" s="13" t="s">
        <v>4997</v>
      </c>
      <c r="K1788" s="13" t="s">
        <v>881</v>
      </c>
      <c r="L1788" s="13" t="s">
        <v>368</v>
      </c>
      <c r="M1788" s="13" t="s">
        <v>5000</v>
      </c>
      <c r="P1788" s="13" t="s">
        <v>32</v>
      </c>
    </row>
    <row r="1789" spans="3:16" x14ac:dyDescent="0.2">
      <c r="C1789" s="13" t="s">
        <v>4999</v>
      </c>
      <c r="D1789" s="13" t="s">
        <v>881</v>
      </c>
      <c r="E1789" s="13" t="s">
        <v>368</v>
      </c>
      <c r="F1789" s="13" t="s">
        <v>5000</v>
      </c>
      <c r="G1789" s="13" t="s">
        <v>4997</v>
      </c>
      <c r="H1789" s="13" t="s">
        <v>5001</v>
      </c>
      <c r="I1789" s="13" t="s">
        <v>800</v>
      </c>
      <c r="J1789" s="13" t="s">
        <v>801</v>
      </c>
      <c r="K1789" s="13" t="s">
        <v>802</v>
      </c>
      <c r="L1789" s="13" t="s">
        <v>803</v>
      </c>
      <c r="M1789" s="13" t="s">
        <v>392</v>
      </c>
      <c r="P1789" s="13" t="s">
        <v>32</v>
      </c>
    </row>
    <row r="1790" spans="3:16" x14ac:dyDescent="0.2">
      <c r="C1790" s="13" t="s">
        <v>5002</v>
      </c>
      <c r="D1790" s="13" t="s">
        <v>2333</v>
      </c>
      <c r="E1790" s="13" t="s">
        <v>530</v>
      </c>
      <c r="F1790" s="13" t="s">
        <v>446</v>
      </c>
      <c r="G1790" s="13" t="s">
        <v>4997</v>
      </c>
      <c r="H1790" s="13" t="s">
        <v>4491</v>
      </c>
      <c r="I1790" s="13" t="s">
        <v>4999</v>
      </c>
      <c r="J1790" s="13" t="s">
        <v>4997</v>
      </c>
      <c r="K1790" s="13" t="s">
        <v>881</v>
      </c>
      <c r="L1790" s="13" t="s">
        <v>368</v>
      </c>
      <c r="M1790" s="13" t="s">
        <v>5000</v>
      </c>
      <c r="P1790" s="13" t="s">
        <v>32</v>
      </c>
    </row>
    <row r="1791" spans="3:16" x14ac:dyDescent="0.2">
      <c r="C1791" s="13" t="s">
        <v>5003</v>
      </c>
      <c r="D1791" s="13" t="s">
        <v>5004</v>
      </c>
      <c r="E1791" s="13" t="s">
        <v>5005</v>
      </c>
      <c r="F1791" s="13" t="s">
        <v>65</v>
      </c>
      <c r="G1791" s="13" t="s">
        <v>4997</v>
      </c>
      <c r="H1791" s="13" t="s">
        <v>37</v>
      </c>
      <c r="I1791" s="13" t="s">
        <v>4999</v>
      </c>
      <c r="J1791" s="13" t="s">
        <v>4997</v>
      </c>
      <c r="K1791" s="13" t="s">
        <v>881</v>
      </c>
      <c r="L1791" s="13" t="s">
        <v>368</v>
      </c>
      <c r="M1791" s="13" t="s">
        <v>5000</v>
      </c>
      <c r="P1791" s="13" t="s">
        <v>32</v>
      </c>
    </row>
    <row r="1792" spans="3:16" x14ac:dyDescent="0.2">
      <c r="C1792" s="13" t="s">
        <v>5006</v>
      </c>
      <c r="D1792" s="13" t="s">
        <v>1106</v>
      </c>
      <c r="E1792" s="13" t="s">
        <v>1250</v>
      </c>
      <c r="F1792" s="13" t="s">
        <v>4583</v>
      </c>
      <c r="G1792" s="13" t="s">
        <v>5007</v>
      </c>
      <c r="H1792" s="13" t="s">
        <v>167</v>
      </c>
      <c r="I1792" s="13" t="s">
        <v>5008</v>
      </c>
      <c r="J1792" s="13" t="s">
        <v>5007</v>
      </c>
      <c r="K1792" s="13" t="s">
        <v>674</v>
      </c>
      <c r="L1792" s="13" t="s">
        <v>111</v>
      </c>
      <c r="M1792" s="13" t="s">
        <v>5009</v>
      </c>
      <c r="P1792" s="13" t="s">
        <v>32</v>
      </c>
    </row>
    <row r="1793" spans="3:16" x14ac:dyDescent="0.2">
      <c r="C1793" s="13" t="s">
        <v>5010</v>
      </c>
      <c r="D1793" s="13" t="s">
        <v>5011</v>
      </c>
      <c r="E1793" s="13" t="s">
        <v>4559</v>
      </c>
      <c r="F1793" s="13" t="s">
        <v>5012</v>
      </c>
      <c r="G1793" s="13" t="s">
        <v>5007</v>
      </c>
      <c r="H1793" s="13" t="s">
        <v>167</v>
      </c>
      <c r="I1793" s="13" t="s">
        <v>5008</v>
      </c>
      <c r="J1793" s="13" t="s">
        <v>5007</v>
      </c>
      <c r="K1793" s="13" t="s">
        <v>674</v>
      </c>
      <c r="L1793" s="13" t="s">
        <v>111</v>
      </c>
      <c r="M1793" s="13" t="s">
        <v>5009</v>
      </c>
      <c r="P1793" s="13" t="s">
        <v>32</v>
      </c>
    </row>
    <row r="1794" spans="3:16" x14ac:dyDescent="0.2">
      <c r="C1794" s="13" t="s">
        <v>5013</v>
      </c>
      <c r="D1794" s="13" t="s">
        <v>87</v>
      </c>
      <c r="E1794" s="13" t="s">
        <v>1002</v>
      </c>
      <c r="F1794" s="13" t="s">
        <v>1820</v>
      </c>
      <c r="G1794" s="13" t="s">
        <v>5007</v>
      </c>
      <c r="H1794" s="13" t="s">
        <v>5014</v>
      </c>
      <c r="I1794" s="13" t="s">
        <v>5008</v>
      </c>
      <c r="J1794" s="13" t="s">
        <v>5007</v>
      </c>
      <c r="K1794" s="13" t="s">
        <v>674</v>
      </c>
      <c r="L1794" s="13" t="s">
        <v>111</v>
      </c>
      <c r="M1794" s="13" t="s">
        <v>5009</v>
      </c>
      <c r="P1794" s="13" t="s">
        <v>128</v>
      </c>
    </row>
    <row r="1795" spans="3:16" x14ac:dyDescent="0.2">
      <c r="C1795" s="13" t="s">
        <v>5008</v>
      </c>
      <c r="D1795" s="13" t="s">
        <v>674</v>
      </c>
      <c r="E1795" s="13" t="s">
        <v>111</v>
      </c>
      <c r="F1795" s="13" t="s">
        <v>5009</v>
      </c>
      <c r="G1795" s="13" t="s">
        <v>5007</v>
      </c>
      <c r="H1795" s="13" t="s">
        <v>5015</v>
      </c>
      <c r="I1795" s="13" t="s">
        <v>4999</v>
      </c>
      <c r="J1795" s="13" t="s">
        <v>4997</v>
      </c>
      <c r="K1795" s="13" t="s">
        <v>881</v>
      </c>
      <c r="L1795" s="13" t="s">
        <v>368</v>
      </c>
      <c r="M1795" s="13" t="s">
        <v>5000</v>
      </c>
      <c r="P1795" s="13" t="s">
        <v>32</v>
      </c>
    </row>
    <row r="1796" spans="3:16" x14ac:dyDescent="0.2">
      <c r="C1796" s="13" t="s">
        <v>5016</v>
      </c>
      <c r="D1796" s="13" t="s">
        <v>1179</v>
      </c>
      <c r="E1796" s="13" t="s">
        <v>36</v>
      </c>
      <c r="F1796" s="13" t="s">
        <v>5017</v>
      </c>
      <c r="G1796" s="13" t="s">
        <v>5007</v>
      </c>
      <c r="H1796" s="13" t="s">
        <v>5018</v>
      </c>
      <c r="I1796" s="13" t="s">
        <v>5008</v>
      </c>
      <c r="J1796" s="13" t="s">
        <v>5007</v>
      </c>
      <c r="K1796" s="13" t="s">
        <v>674</v>
      </c>
      <c r="L1796" s="13" t="s">
        <v>111</v>
      </c>
      <c r="M1796" s="13" t="s">
        <v>5009</v>
      </c>
      <c r="P1796" s="13" t="s">
        <v>32</v>
      </c>
    </row>
    <row r="1797" spans="3:16" x14ac:dyDescent="0.2">
      <c r="C1797" s="13" t="s">
        <v>5019</v>
      </c>
      <c r="D1797" s="13" t="s">
        <v>147</v>
      </c>
      <c r="E1797" s="13" t="s">
        <v>5020</v>
      </c>
      <c r="F1797" s="13" t="s">
        <v>2097</v>
      </c>
      <c r="G1797" s="13" t="s">
        <v>5007</v>
      </c>
      <c r="H1797" s="13" t="s">
        <v>167</v>
      </c>
      <c r="I1797" s="13" t="s">
        <v>5008</v>
      </c>
      <c r="J1797" s="13" t="s">
        <v>5007</v>
      </c>
      <c r="K1797" s="13" t="s">
        <v>674</v>
      </c>
      <c r="L1797" s="13" t="s">
        <v>111</v>
      </c>
      <c r="M1797" s="13" t="s">
        <v>5009</v>
      </c>
      <c r="P1797" s="13" t="s">
        <v>32</v>
      </c>
    </row>
    <row r="1798" spans="3:16" x14ac:dyDescent="0.2">
      <c r="C1798" s="13" t="s">
        <v>5021</v>
      </c>
      <c r="D1798" s="13" t="s">
        <v>5022</v>
      </c>
      <c r="E1798" s="13" t="s">
        <v>1200</v>
      </c>
      <c r="F1798" s="13" t="s">
        <v>434</v>
      </c>
      <c r="G1798" s="13" t="s">
        <v>5007</v>
      </c>
      <c r="H1798" s="13" t="s">
        <v>167</v>
      </c>
      <c r="I1798" s="13" t="s">
        <v>5008</v>
      </c>
      <c r="J1798" s="13" t="s">
        <v>5007</v>
      </c>
      <c r="K1798" s="13" t="s">
        <v>674</v>
      </c>
      <c r="L1798" s="13" t="s">
        <v>111</v>
      </c>
      <c r="M1798" s="13" t="s">
        <v>5009</v>
      </c>
      <c r="P1798" s="13" t="s">
        <v>32</v>
      </c>
    </row>
    <row r="1799" spans="3:16" x14ac:dyDescent="0.2">
      <c r="C1799" s="13" t="s">
        <v>5023</v>
      </c>
      <c r="D1799" s="13" t="s">
        <v>5024</v>
      </c>
      <c r="E1799" s="13" t="s">
        <v>776</v>
      </c>
      <c r="F1799" s="13" t="s">
        <v>944</v>
      </c>
      <c r="G1799" s="13" t="s">
        <v>5007</v>
      </c>
      <c r="H1799" s="13" t="s">
        <v>167</v>
      </c>
      <c r="I1799" s="13" t="s">
        <v>5008</v>
      </c>
      <c r="J1799" s="13" t="s">
        <v>5007</v>
      </c>
      <c r="K1799" s="13" t="s">
        <v>674</v>
      </c>
      <c r="L1799" s="13" t="s">
        <v>111</v>
      </c>
      <c r="M1799" s="13" t="s">
        <v>5009</v>
      </c>
      <c r="P1799" s="13" t="s">
        <v>32</v>
      </c>
    </row>
    <row r="1800" spans="3:16" x14ac:dyDescent="0.2">
      <c r="C1800" s="13" t="s">
        <v>5025</v>
      </c>
      <c r="D1800" s="13" t="s">
        <v>2751</v>
      </c>
      <c r="E1800" s="13" t="s">
        <v>5026</v>
      </c>
      <c r="F1800" s="13" t="s">
        <v>707</v>
      </c>
      <c r="G1800" s="13" t="s">
        <v>5027</v>
      </c>
      <c r="H1800" s="13" t="s">
        <v>167</v>
      </c>
      <c r="I1800" s="13" t="s">
        <v>5028</v>
      </c>
      <c r="J1800" s="13" t="s">
        <v>5027</v>
      </c>
      <c r="K1800" s="13" t="s">
        <v>2290</v>
      </c>
      <c r="L1800" s="13" t="s">
        <v>88</v>
      </c>
      <c r="M1800" s="13" t="s">
        <v>442</v>
      </c>
      <c r="P1800" s="13" t="s">
        <v>128</v>
      </c>
    </row>
    <row r="1801" spans="3:16" x14ac:dyDescent="0.2">
      <c r="C1801" s="13" t="s">
        <v>5029</v>
      </c>
      <c r="D1801" s="13" t="s">
        <v>5030</v>
      </c>
      <c r="E1801" s="13" t="s">
        <v>2567</v>
      </c>
      <c r="F1801" s="13" t="s">
        <v>5031</v>
      </c>
      <c r="G1801" s="13" t="s">
        <v>5027</v>
      </c>
      <c r="H1801" s="13" t="s">
        <v>167</v>
      </c>
      <c r="I1801" s="13" t="s">
        <v>5028</v>
      </c>
      <c r="J1801" s="13" t="s">
        <v>5027</v>
      </c>
      <c r="K1801" s="13" t="s">
        <v>2290</v>
      </c>
      <c r="L1801" s="13" t="s">
        <v>88</v>
      </c>
      <c r="M1801" s="13" t="s">
        <v>442</v>
      </c>
      <c r="P1801" s="13" t="s">
        <v>128</v>
      </c>
    </row>
    <row r="1802" spans="3:16" x14ac:dyDescent="0.2">
      <c r="C1802" s="13" t="s">
        <v>5032</v>
      </c>
      <c r="D1802" s="13" t="s">
        <v>5033</v>
      </c>
      <c r="E1802" s="13" t="s">
        <v>590</v>
      </c>
      <c r="F1802" s="13" t="s">
        <v>3307</v>
      </c>
      <c r="G1802" s="13" t="s">
        <v>5027</v>
      </c>
      <c r="H1802" s="13" t="s">
        <v>790</v>
      </c>
      <c r="I1802" s="13" t="s">
        <v>5028</v>
      </c>
      <c r="J1802" s="13" t="s">
        <v>5027</v>
      </c>
      <c r="K1802" s="13" t="s">
        <v>2290</v>
      </c>
      <c r="L1802" s="13" t="s">
        <v>88</v>
      </c>
      <c r="M1802" s="13" t="s">
        <v>442</v>
      </c>
      <c r="P1802" s="13" t="s">
        <v>128</v>
      </c>
    </row>
    <row r="1803" spans="3:16" x14ac:dyDescent="0.2">
      <c r="C1803" s="13" t="s">
        <v>5034</v>
      </c>
      <c r="D1803" s="13" t="s">
        <v>5035</v>
      </c>
      <c r="E1803" s="13" t="s">
        <v>2995</v>
      </c>
      <c r="F1803" s="13" t="s">
        <v>392</v>
      </c>
      <c r="G1803" s="13" t="s">
        <v>5027</v>
      </c>
      <c r="H1803" s="13" t="s">
        <v>167</v>
      </c>
      <c r="I1803" s="13" t="s">
        <v>5028</v>
      </c>
      <c r="J1803" s="13" t="s">
        <v>5027</v>
      </c>
      <c r="K1803" s="13" t="s">
        <v>2290</v>
      </c>
      <c r="L1803" s="13" t="s">
        <v>88</v>
      </c>
      <c r="M1803" s="13" t="s">
        <v>442</v>
      </c>
      <c r="P1803" s="13" t="s">
        <v>791</v>
      </c>
    </row>
    <row r="1804" spans="3:16" x14ac:dyDescent="0.2">
      <c r="C1804" s="13" t="s">
        <v>5028</v>
      </c>
      <c r="D1804" s="13" t="s">
        <v>2290</v>
      </c>
      <c r="E1804" s="13" t="s">
        <v>88</v>
      </c>
      <c r="F1804" s="13" t="s">
        <v>442</v>
      </c>
      <c r="G1804" s="13" t="s">
        <v>5027</v>
      </c>
      <c r="H1804" s="13" t="s">
        <v>5036</v>
      </c>
      <c r="I1804" s="13" t="s">
        <v>4999</v>
      </c>
      <c r="J1804" s="13" t="s">
        <v>4997</v>
      </c>
      <c r="K1804" s="13" t="s">
        <v>881</v>
      </c>
      <c r="L1804" s="13" t="s">
        <v>368</v>
      </c>
      <c r="M1804" s="13" t="s">
        <v>5000</v>
      </c>
      <c r="P1804" s="13" t="s">
        <v>128</v>
      </c>
    </row>
    <row r="1805" spans="3:16" x14ac:dyDescent="0.2">
      <c r="C1805" s="13" t="s">
        <v>5037</v>
      </c>
      <c r="D1805" s="13" t="s">
        <v>204</v>
      </c>
      <c r="E1805" s="13" t="s">
        <v>5038</v>
      </c>
      <c r="F1805" s="13" t="s">
        <v>5039</v>
      </c>
      <c r="G1805" s="13" t="s">
        <v>5027</v>
      </c>
      <c r="H1805" s="13" t="s">
        <v>790</v>
      </c>
      <c r="I1805" s="13" t="s">
        <v>5028</v>
      </c>
      <c r="J1805" s="13" t="s">
        <v>5027</v>
      </c>
      <c r="K1805" s="13" t="s">
        <v>2290</v>
      </c>
      <c r="L1805" s="13" t="s">
        <v>88</v>
      </c>
      <c r="M1805" s="13" t="s">
        <v>442</v>
      </c>
      <c r="P1805" s="13" t="s">
        <v>791</v>
      </c>
    </row>
    <row r="1806" spans="3:16" x14ac:dyDescent="0.2">
      <c r="C1806" s="13" t="s">
        <v>5040</v>
      </c>
      <c r="D1806" s="13" t="s">
        <v>746</v>
      </c>
      <c r="E1806" s="13" t="s">
        <v>5041</v>
      </c>
      <c r="F1806" s="13" t="s">
        <v>205</v>
      </c>
      <c r="G1806" s="13" t="s">
        <v>5027</v>
      </c>
      <c r="H1806" s="13" t="s">
        <v>790</v>
      </c>
      <c r="I1806" s="13" t="s">
        <v>5028</v>
      </c>
      <c r="J1806" s="13" t="s">
        <v>5027</v>
      </c>
      <c r="K1806" s="13" t="s">
        <v>2290</v>
      </c>
      <c r="L1806" s="13" t="s">
        <v>88</v>
      </c>
      <c r="M1806" s="13" t="s">
        <v>442</v>
      </c>
      <c r="P1806" s="13" t="s">
        <v>791</v>
      </c>
    </row>
    <row r="1807" spans="3:16" x14ac:dyDescent="0.2">
      <c r="C1807" s="13" t="s">
        <v>5042</v>
      </c>
      <c r="D1807" s="13" t="s">
        <v>5043</v>
      </c>
      <c r="E1807" s="13" t="s">
        <v>5044</v>
      </c>
      <c r="F1807" s="13" t="s">
        <v>5045</v>
      </c>
      <c r="G1807" s="13" t="s">
        <v>5027</v>
      </c>
      <c r="H1807" s="13" t="s">
        <v>338</v>
      </c>
      <c r="I1807" s="13" t="s">
        <v>5028</v>
      </c>
      <c r="J1807" s="13" t="s">
        <v>5027</v>
      </c>
      <c r="K1807" s="13" t="s">
        <v>2290</v>
      </c>
      <c r="L1807" s="13" t="s">
        <v>88</v>
      </c>
      <c r="M1807" s="13" t="s">
        <v>442</v>
      </c>
      <c r="P1807" s="13" t="s">
        <v>128</v>
      </c>
    </row>
    <row r="1808" spans="3:16" x14ac:dyDescent="0.2">
      <c r="C1808" s="13" t="s">
        <v>4552</v>
      </c>
      <c r="D1808" s="13" t="s">
        <v>629</v>
      </c>
      <c r="E1808" s="13" t="s">
        <v>392</v>
      </c>
      <c r="F1808" s="13" t="s">
        <v>4554</v>
      </c>
      <c r="G1808" s="13" t="s">
        <v>4553</v>
      </c>
      <c r="H1808" s="13" t="s">
        <v>5046</v>
      </c>
      <c r="I1808" s="13" t="s">
        <v>1969</v>
      </c>
      <c r="J1808" s="13" t="s">
        <v>1970</v>
      </c>
      <c r="K1808" s="13" t="s">
        <v>1971</v>
      </c>
      <c r="L1808" s="13" t="s">
        <v>1652</v>
      </c>
      <c r="M1808" s="13" t="s">
        <v>772</v>
      </c>
      <c r="P1808" s="13" t="s">
        <v>32</v>
      </c>
    </row>
    <row r="1809" spans="3:16" x14ac:dyDescent="0.2">
      <c r="C1809" s="13" t="s">
        <v>5047</v>
      </c>
      <c r="D1809" s="13" t="s">
        <v>5048</v>
      </c>
      <c r="E1809" s="13" t="s">
        <v>105</v>
      </c>
      <c r="F1809" s="13" t="s">
        <v>368</v>
      </c>
      <c r="G1809" s="13" t="s">
        <v>5049</v>
      </c>
      <c r="H1809" s="13" t="s">
        <v>5050</v>
      </c>
      <c r="I1809" s="13" t="s">
        <v>5051</v>
      </c>
      <c r="J1809" s="13" t="s">
        <v>5049</v>
      </c>
      <c r="K1809" s="13" t="s">
        <v>267</v>
      </c>
      <c r="L1809" s="13" t="s">
        <v>36</v>
      </c>
      <c r="M1809" s="13" t="s">
        <v>5052</v>
      </c>
      <c r="P1809" s="13" t="s">
        <v>90</v>
      </c>
    </row>
    <row r="1810" spans="3:16" x14ac:dyDescent="0.2">
      <c r="C1810" s="13" t="s">
        <v>5051</v>
      </c>
      <c r="D1810" s="13" t="s">
        <v>267</v>
      </c>
      <c r="E1810" s="13" t="s">
        <v>36</v>
      </c>
      <c r="F1810" s="13" t="s">
        <v>5052</v>
      </c>
      <c r="G1810" s="13" t="s">
        <v>5049</v>
      </c>
      <c r="H1810" s="13" t="s">
        <v>5053</v>
      </c>
      <c r="I1810" s="13" t="s">
        <v>2184</v>
      </c>
      <c r="J1810" s="13" t="s">
        <v>2185</v>
      </c>
      <c r="K1810" s="13" t="s">
        <v>2186</v>
      </c>
      <c r="L1810" s="13" t="s">
        <v>2187</v>
      </c>
      <c r="M1810" s="13" t="s">
        <v>1198</v>
      </c>
      <c r="P1810" s="13" t="s">
        <v>90</v>
      </c>
    </row>
    <row r="1811" spans="3:16" x14ac:dyDescent="0.2">
      <c r="C1811" s="13" t="s">
        <v>5054</v>
      </c>
      <c r="D1811" s="13" t="s">
        <v>3806</v>
      </c>
      <c r="E1811" s="13" t="s">
        <v>47</v>
      </c>
      <c r="F1811" s="13" t="s">
        <v>65</v>
      </c>
      <c r="G1811" s="13" t="s">
        <v>5049</v>
      </c>
      <c r="H1811" s="13" t="s">
        <v>5050</v>
      </c>
      <c r="I1811" s="13" t="s">
        <v>5051</v>
      </c>
      <c r="J1811" s="13" t="s">
        <v>5049</v>
      </c>
      <c r="K1811" s="13" t="s">
        <v>267</v>
      </c>
      <c r="L1811" s="13" t="s">
        <v>36</v>
      </c>
      <c r="M1811" s="13" t="s">
        <v>5052</v>
      </c>
      <c r="P1811" s="13" t="s">
        <v>90</v>
      </c>
    </row>
    <row r="1812" spans="3:16" x14ac:dyDescent="0.2">
      <c r="C1812" s="13" t="s">
        <v>5055</v>
      </c>
      <c r="D1812" s="13" t="s">
        <v>543</v>
      </c>
      <c r="E1812" s="13" t="s">
        <v>5056</v>
      </c>
      <c r="F1812" s="13" t="s">
        <v>5057</v>
      </c>
      <c r="G1812" s="13" t="s">
        <v>5049</v>
      </c>
      <c r="H1812" s="13" t="s">
        <v>5058</v>
      </c>
      <c r="I1812" s="13" t="s">
        <v>5051</v>
      </c>
      <c r="J1812" s="13" t="s">
        <v>5049</v>
      </c>
      <c r="K1812" s="13" t="s">
        <v>267</v>
      </c>
      <c r="L1812" s="13" t="s">
        <v>36</v>
      </c>
      <c r="M1812" s="13" t="s">
        <v>5052</v>
      </c>
      <c r="P1812" s="13" t="s">
        <v>90</v>
      </c>
    </row>
    <row r="1813" spans="3:16" x14ac:dyDescent="0.2">
      <c r="C1813" s="13" t="s">
        <v>5059</v>
      </c>
      <c r="D1813" s="13" t="s">
        <v>2277</v>
      </c>
      <c r="E1813" s="13" t="s">
        <v>604</v>
      </c>
      <c r="F1813" s="13" t="s">
        <v>434</v>
      </c>
      <c r="G1813" s="13" t="s">
        <v>2882</v>
      </c>
      <c r="H1813" s="13" t="s">
        <v>189</v>
      </c>
      <c r="I1813" s="13" t="s">
        <v>2881</v>
      </c>
      <c r="J1813" s="13" t="s">
        <v>2882</v>
      </c>
      <c r="K1813" s="13" t="s">
        <v>2883</v>
      </c>
      <c r="L1813" s="13" t="s">
        <v>2390</v>
      </c>
      <c r="M1813" s="13" t="s">
        <v>1757</v>
      </c>
      <c r="P1813" s="13" t="s">
        <v>128</v>
      </c>
    </row>
    <row r="1814" spans="3:16" x14ac:dyDescent="0.2">
      <c r="C1814" s="13" t="s">
        <v>2881</v>
      </c>
      <c r="D1814" s="13" t="s">
        <v>2883</v>
      </c>
      <c r="E1814" s="13" t="s">
        <v>2390</v>
      </c>
      <c r="F1814" s="13" t="s">
        <v>1757</v>
      </c>
      <c r="G1814" s="13" t="s">
        <v>2882</v>
      </c>
      <c r="H1814" s="13" t="s">
        <v>5060</v>
      </c>
      <c r="I1814" s="13" t="s">
        <v>800</v>
      </c>
      <c r="J1814" s="13" t="s">
        <v>801</v>
      </c>
      <c r="K1814" s="13" t="s">
        <v>802</v>
      </c>
      <c r="L1814" s="13" t="s">
        <v>803</v>
      </c>
      <c r="M1814" s="13" t="s">
        <v>392</v>
      </c>
      <c r="P1814" s="13" t="s">
        <v>32</v>
      </c>
    </row>
    <row r="1815" spans="3:16" x14ac:dyDescent="0.2">
      <c r="C1815" s="13" t="s">
        <v>5061</v>
      </c>
      <c r="D1815" s="13" t="s">
        <v>2000</v>
      </c>
      <c r="E1815" s="13" t="s">
        <v>5062</v>
      </c>
      <c r="F1815" s="13" t="s">
        <v>5063</v>
      </c>
      <c r="G1815" s="13" t="s">
        <v>5064</v>
      </c>
      <c r="H1815" s="13" t="s">
        <v>5065</v>
      </c>
      <c r="I1815" s="13" t="s">
        <v>5066</v>
      </c>
      <c r="J1815" s="13" t="s">
        <v>5064</v>
      </c>
      <c r="K1815" s="13" t="s">
        <v>1390</v>
      </c>
      <c r="L1815" s="13" t="s">
        <v>239</v>
      </c>
      <c r="M1815" s="13" t="s">
        <v>368</v>
      </c>
      <c r="P1815" s="13" t="s">
        <v>32</v>
      </c>
    </row>
    <row r="1816" spans="3:16" x14ac:dyDescent="0.2">
      <c r="C1816" s="13" t="s">
        <v>5066</v>
      </c>
      <c r="D1816" s="13" t="s">
        <v>1390</v>
      </c>
      <c r="E1816" s="13" t="s">
        <v>239</v>
      </c>
      <c r="F1816" s="13" t="s">
        <v>368</v>
      </c>
      <c r="G1816" s="13" t="s">
        <v>5064</v>
      </c>
      <c r="H1816" s="13" t="s">
        <v>5067</v>
      </c>
      <c r="I1816" s="13" t="s">
        <v>2657</v>
      </c>
      <c r="J1816" s="13" t="s">
        <v>2661</v>
      </c>
      <c r="K1816" s="13" t="s">
        <v>2658</v>
      </c>
      <c r="L1816" s="13" t="s">
        <v>2659</v>
      </c>
      <c r="M1816" s="13" t="s">
        <v>2660</v>
      </c>
      <c r="P1816" s="13" t="s">
        <v>90</v>
      </c>
    </row>
    <row r="1817" spans="3:16" x14ac:dyDescent="0.2">
      <c r="C1817" s="13" t="s">
        <v>5068</v>
      </c>
      <c r="D1817" s="13" t="s">
        <v>1636</v>
      </c>
      <c r="E1817" s="13" t="s">
        <v>36</v>
      </c>
      <c r="F1817" s="13" t="s">
        <v>3406</v>
      </c>
      <c r="G1817" s="13" t="s">
        <v>5064</v>
      </c>
      <c r="H1817" s="13" t="s">
        <v>37</v>
      </c>
      <c r="I1817" s="13" t="s">
        <v>5066</v>
      </c>
      <c r="J1817" s="13" t="s">
        <v>5064</v>
      </c>
      <c r="K1817" s="13" t="s">
        <v>1390</v>
      </c>
      <c r="L1817" s="13" t="s">
        <v>239</v>
      </c>
      <c r="M1817" s="13" t="s">
        <v>368</v>
      </c>
      <c r="P1817" s="13" t="s">
        <v>90</v>
      </c>
    </row>
    <row r="1818" spans="3:16" x14ac:dyDescent="0.2">
      <c r="C1818" s="13" t="s">
        <v>5069</v>
      </c>
      <c r="D1818" s="13" t="s">
        <v>5070</v>
      </c>
      <c r="E1818" s="13" t="s">
        <v>5071</v>
      </c>
      <c r="F1818" s="13" t="s">
        <v>5072</v>
      </c>
      <c r="G1818" s="13" t="s">
        <v>5064</v>
      </c>
      <c r="H1818" s="13" t="s">
        <v>5065</v>
      </c>
      <c r="I1818" s="13" t="s">
        <v>5066</v>
      </c>
      <c r="J1818" s="13" t="s">
        <v>5064</v>
      </c>
      <c r="K1818" s="13" t="s">
        <v>1390</v>
      </c>
      <c r="L1818" s="13" t="s">
        <v>239</v>
      </c>
      <c r="M1818" s="13" t="s">
        <v>368</v>
      </c>
      <c r="P1818" s="13" t="s">
        <v>90</v>
      </c>
    </row>
    <row r="1819" spans="3:16" x14ac:dyDescent="0.2">
      <c r="C1819" s="13" t="s">
        <v>5073</v>
      </c>
      <c r="D1819" s="13" t="s">
        <v>262</v>
      </c>
      <c r="E1819" s="13" t="s">
        <v>4255</v>
      </c>
      <c r="F1819" s="13" t="s">
        <v>229</v>
      </c>
      <c r="G1819" s="13" t="s">
        <v>5064</v>
      </c>
      <c r="H1819" s="13" t="s">
        <v>189</v>
      </c>
      <c r="I1819" s="13" t="s">
        <v>5066</v>
      </c>
      <c r="J1819" s="13" t="s">
        <v>5064</v>
      </c>
      <c r="K1819" s="13" t="s">
        <v>1390</v>
      </c>
      <c r="L1819" s="13" t="s">
        <v>239</v>
      </c>
      <c r="M1819" s="13" t="s">
        <v>368</v>
      </c>
      <c r="P1819" s="13" t="s">
        <v>128</v>
      </c>
    </row>
    <row r="1820" spans="3:16" x14ac:dyDescent="0.2">
      <c r="C1820" s="13" t="s">
        <v>5074</v>
      </c>
      <c r="D1820" s="13" t="s">
        <v>958</v>
      </c>
      <c r="E1820" s="13" t="s">
        <v>472</v>
      </c>
      <c r="F1820" s="13" t="s">
        <v>962</v>
      </c>
      <c r="G1820" s="13" t="s">
        <v>5075</v>
      </c>
      <c r="H1820" s="13" t="s">
        <v>189</v>
      </c>
      <c r="I1820" s="13" t="s">
        <v>1038</v>
      </c>
      <c r="J1820" s="13" t="s">
        <v>1039</v>
      </c>
      <c r="K1820" s="13" t="s">
        <v>1040</v>
      </c>
      <c r="L1820" s="13" t="s">
        <v>1041</v>
      </c>
      <c r="M1820" s="13" t="s">
        <v>1042</v>
      </c>
      <c r="P1820" s="13" t="s">
        <v>990</v>
      </c>
    </row>
    <row r="1821" spans="3:16" x14ac:dyDescent="0.2">
      <c r="C1821" s="13" t="s">
        <v>5076</v>
      </c>
      <c r="D1821" s="13" t="s">
        <v>5077</v>
      </c>
      <c r="E1821" s="13" t="s">
        <v>5078</v>
      </c>
      <c r="F1821" s="13" t="s">
        <v>5079</v>
      </c>
      <c r="G1821" s="13" t="s">
        <v>5080</v>
      </c>
      <c r="H1821" s="13" t="s">
        <v>189</v>
      </c>
      <c r="I1821" s="13" t="s">
        <v>1038</v>
      </c>
      <c r="J1821" s="13" t="s">
        <v>1039</v>
      </c>
      <c r="K1821" s="13" t="s">
        <v>1040</v>
      </c>
      <c r="L1821" s="13" t="s">
        <v>1041</v>
      </c>
      <c r="M1821" s="13" t="s">
        <v>1042</v>
      </c>
      <c r="P1821" s="13" t="s">
        <v>990</v>
      </c>
    </row>
    <row r="1822" spans="3:16" x14ac:dyDescent="0.2">
      <c r="C1822" s="13" t="s">
        <v>5081</v>
      </c>
      <c r="D1822" s="13" t="s">
        <v>5082</v>
      </c>
      <c r="E1822" s="13" t="s">
        <v>2091</v>
      </c>
      <c r="F1822" s="13" t="s">
        <v>5083</v>
      </c>
      <c r="G1822" s="13" t="s">
        <v>5080</v>
      </c>
      <c r="H1822" s="13" t="s">
        <v>5084</v>
      </c>
      <c r="I1822" s="13" t="s">
        <v>5076</v>
      </c>
      <c r="J1822" s="13" t="s">
        <v>5080</v>
      </c>
      <c r="K1822" s="13" t="s">
        <v>5077</v>
      </c>
      <c r="L1822" s="13" t="s">
        <v>5078</v>
      </c>
      <c r="M1822" s="13" t="s">
        <v>5079</v>
      </c>
      <c r="P1822" s="13" t="s">
        <v>990</v>
      </c>
    </row>
    <row r="1823" spans="3:16" x14ac:dyDescent="0.2">
      <c r="C1823" s="13" t="s">
        <v>5085</v>
      </c>
      <c r="D1823" s="13" t="s">
        <v>5086</v>
      </c>
      <c r="E1823" s="13" t="s">
        <v>184</v>
      </c>
      <c r="F1823" s="13" t="s">
        <v>5087</v>
      </c>
      <c r="G1823" s="13" t="s">
        <v>5088</v>
      </c>
      <c r="H1823" s="13" t="s">
        <v>189</v>
      </c>
      <c r="I1823" s="13" t="s">
        <v>1038</v>
      </c>
      <c r="J1823" s="13" t="s">
        <v>1039</v>
      </c>
      <c r="K1823" s="13" t="s">
        <v>1040</v>
      </c>
      <c r="L1823" s="13" t="s">
        <v>1041</v>
      </c>
      <c r="M1823" s="13" t="s">
        <v>1042</v>
      </c>
      <c r="P1823" s="13" t="s">
        <v>990</v>
      </c>
    </row>
    <row r="1824" spans="3:16" x14ac:dyDescent="0.2">
      <c r="C1824" s="13" t="s">
        <v>5089</v>
      </c>
      <c r="D1824" s="13" t="s">
        <v>251</v>
      </c>
      <c r="E1824" s="13" t="s">
        <v>47</v>
      </c>
      <c r="F1824" s="13" t="s">
        <v>5090</v>
      </c>
      <c r="G1824" s="13" t="s">
        <v>5088</v>
      </c>
      <c r="H1824" s="13" t="s">
        <v>5091</v>
      </c>
      <c r="I1824" s="13" t="s">
        <v>5085</v>
      </c>
      <c r="J1824" s="13" t="s">
        <v>5088</v>
      </c>
      <c r="K1824" s="13" t="s">
        <v>5086</v>
      </c>
      <c r="L1824" s="13" t="s">
        <v>184</v>
      </c>
      <c r="M1824" s="13" t="s">
        <v>5087</v>
      </c>
      <c r="P1824" s="13" t="s">
        <v>990</v>
      </c>
    </row>
    <row r="1825" spans="3:16" x14ac:dyDescent="0.2">
      <c r="C1825" s="13" t="s">
        <v>5092</v>
      </c>
      <c r="D1825" s="13" t="s">
        <v>954</v>
      </c>
      <c r="E1825" s="13" t="s">
        <v>153</v>
      </c>
      <c r="F1825" s="13" t="s">
        <v>105</v>
      </c>
      <c r="G1825" s="13" t="s">
        <v>5088</v>
      </c>
      <c r="H1825" s="13" t="s">
        <v>5093</v>
      </c>
      <c r="I1825" s="13" t="s">
        <v>5085</v>
      </c>
      <c r="J1825" s="13" t="s">
        <v>5088</v>
      </c>
      <c r="K1825" s="13" t="s">
        <v>5086</v>
      </c>
      <c r="L1825" s="13" t="s">
        <v>184</v>
      </c>
      <c r="M1825" s="13" t="s">
        <v>5087</v>
      </c>
      <c r="P1825" s="13" t="s">
        <v>990</v>
      </c>
    </row>
    <row r="1826" spans="3:16" x14ac:dyDescent="0.2">
      <c r="C1826" s="13" t="s">
        <v>5094</v>
      </c>
      <c r="D1826" s="13" t="s">
        <v>251</v>
      </c>
      <c r="E1826" s="13" t="s">
        <v>105</v>
      </c>
      <c r="F1826" s="13" t="s">
        <v>667</v>
      </c>
      <c r="G1826" s="13" t="s">
        <v>5088</v>
      </c>
      <c r="H1826" s="13" t="s">
        <v>5091</v>
      </c>
      <c r="I1826" s="13" t="s">
        <v>5085</v>
      </c>
      <c r="J1826" s="13" t="s">
        <v>5088</v>
      </c>
      <c r="K1826" s="13" t="s">
        <v>5086</v>
      </c>
      <c r="L1826" s="13" t="s">
        <v>184</v>
      </c>
      <c r="M1826" s="13" t="s">
        <v>5087</v>
      </c>
      <c r="P1826" s="13" t="s">
        <v>990</v>
      </c>
    </row>
    <row r="1827" spans="3:16" x14ac:dyDescent="0.2">
      <c r="C1827" s="13" t="s">
        <v>5095</v>
      </c>
      <c r="D1827" s="13" t="s">
        <v>1265</v>
      </c>
      <c r="E1827" s="13" t="s">
        <v>2113</v>
      </c>
      <c r="F1827" s="13" t="s">
        <v>442</v>
      </c>
      <c r="G1827" s="13" t="s">
        <v>5088</v>
      </c>
      <c r="H1827" s="13" t="s">
        <v>5096</v>
      </c>
      <c r="I1827" s="13" t="s">
        <v>5085</v>
      </c>
      <c r="J1827" s="13" t="s">
        <v>5088</v>
      </c>
      <c r="K1827" s="13" t="s">
        <v>5086</v>
      </c>
      <c r="L1827" s="13" t="s">
        <v>184</v>
      </c>
      <c r="M1827" s="13" t="s">
        <v>5087</v>
      </c>
      <c r="P1827" s="13" t="s">
        <v>990</v>
      </c>
    </row>
    <row r="1828" spans="3:16" x14ac:dyDescent="0.2">
      <c r="C1828" s="13" t="s">
        <v>5097</v>
      </c>
      <c r="D1828" s="13" t="s">
        <v>251</v>
      </c>
      <c r="E1828" s="13" t="s">
        <v>590</v>
      </c>
      <c r="F1828" s="13" t="s">
        <v>5098</v>
      </c>
      <c r="G1828" s="13" t="s">
        <v>5088</v>
      </c>
      <c r="H1828" s="13" t="s">
        <v>5091</v>
      </c>
      <c r="I1828" s="13" t="s">
        <v>5085</v>
      </c>
      <c r="J1828" s="13" t="s">
        <v>5088</v>
      </c>
      <c r="K1828" s="13" t="s">
        <v>5086</v>
      </c>
      <c r="L1828" s="13" t="s">
        <v>184</v>
      </c>
      <c r="M1828" s="13" t="s">
        <v>5087</v>
      </c>
      <c r="P1828" s="13" t="s">
        <v>990</v>
      </c>
    </row>
    <row r="1829" spans="3:16" x14ac:dyDescent="0.2">
      <c r="C1829" s="13" t="s">
        <v>5099</v>
      </c>
      <c r="D1829" s="13" t="s">
        <v>5100</v>
      </c>
      <c r="E1829" s="13" t="s">
        <v>5101</v>
      </c>
      <c r="F1829" s="13" t="s">
        <v>5102</v>
      </c>
      <c r="G1829" s="13" t="s">
        <v>5088</v>
      </c>
      <c r="H1829" s="13" t="s">
        <v>5084</v>
      </c>
      <c r="I1829" s="13" t="s">
        <v>5085</v>
      </c>
      <c r="J1829" s="13" t="s">
        <v>5088</v>
      </c>
      <c r="K1829" s="13" t="s">
        <v>5086</v>
      </c>
      <c r="L1829" s="13" t="s">
        <v>184</v>
      </c>
      <c r="M1829" s="13" t="s">
        <v>5087</v>
      </c>
      <c r="P1829" s="13" t="s">
        <v>990</v>
      </c>
    </row>
    <row r="1830" spans="3:16" x14ac:dyDescent="0.2">
      <c r="C1830" s="13" t="s">
        <v>5103</v>
      </c>
      <c r="D1830" s="13" t="s">
        <v>783</v>
      </c>
      <c r="E1830" s="13" t="s">
        <v>5104</v>
      </c>
      <c r="F1830" s="13" t="s">
        <v>648</v>
      </c>
      <c r="G1830" s="13" t="s">
        <v>5088</v>
      </c>
      <c r="H1830" s="13" t="s">
        <v>5091</v>
      </c>
      <c r="I1830" s="13" t="s">
        <v>5085</v>
      </c>
      <c r="J1830" s="13" t="s">
        <v>5088</v>
      </c>
      <c r="K1830" s="13" t="s">
        <v>5086</v>
      </c>
      <c r="L1830" s="13" t="s">
        <v>184</v>
      </c>
      <c r="M1830" s="13" t="s">
        <v>5087</v>
      </c>
      <c r="P1830" s="13" t="s">
        <v>990</v>
      </c>
    </row>
    <row r="1831" spans="3:16" x14ac:dyDescent="0.2">
      <c r="C1831" s="13" t="s">
        <v>5105</v>
      </c>
      <c r="D1831" s="13" t="s">
        <v>436</v>
      </c>
      <c r="E1831" s="13" t="s">
        <v>5106</v>
      </c>
      <c r="F1831" s="13" t="s">
        <v>5107</v>
      </c>
      <c r="G1831" s="13" t="s">
        <v>5088</v>
      </c>
      <c r="H1831" s="13" t="s">
        <v>5084</v>
      </c>
      <c r="I1831" s="13" t="s">
        <v>5085</v>
      </c>
      <c r="J1831" s="13" t="s">
        <v>5088</v>
      </c>
      <c r="K1831" s="13" t="s">
        <v>5086</v>
      </c>
      <c r="L1831" s="13" t="s">
        <v>184</v>
      </c>
      <c r="M1831" s="13" t="s">
        <v>5087</v>
      </c>
      <c r="P1831" s="13" t="s">
        <v>990</v>
      </c>
    </row>
    <row r="1832" spans="3:16" x14ac:dyDescent="0.2">
      <c r="C1832" s="13" t="s">
        <v>5108</v>
      </c>
      <c r="D1832" s="13" t="s">
        <v>629</v>
      </c>
      <c r="E1832" s="13" t="s">
        <v>5109</v>
      </c>
      <c r="F1832" s="13" t="s">
        <v>1931</v>
      </c>
      <c r="G1832" s="13" t="s">
        <v>5088</v>
      </c>
      <c r="H1832" s="13" t="s">
        <v>5091</v>
      </c>
      <c r="I1832" s="13" t="s">
        <v>5085</v>
      </c>
      <c r="J1832" s="13" t="s">
        <v>5088</v>
      </c>
      <c r="K1832" s="13" t="s">
        <v>5086</v>
      </c>
      <c r="L1832" s="13" t="s">
        <v>184</v>
      </c>
      <c r="M1832" s="13" t="s">
        <v>5087</v>
      </c>
      <c r="P1832" s="13" t="s">
        <v>990</v>
      </c>
    </row>
    <row r="1833" spans="3:16" x14ac:dyDescent="0.2">
      <c r="C1833" s="13" t="s">
        <v>5110</v>
      </c>
      <c r="D1833" s="13" t="s">
        <v>4096</v>
      </c>
      <c r="E1833" s="13" t="s">
        <v>1763</v>
      </c>
      <c r="F1833" s="13" t="s">
        <v>5111</v>
      </c>
      <c r="G1833" s="13" t="s">
        <v>5088</v>
      </c>
      <c r="H1833" s="13" t="s">
        <v>5112</v>
      </c>
      <c r="I1833" s="13" t="s">
        <v>5085</v>
      </c>
      <c r="J1833" s="13" t="s">
        <v>5088</v>
      </c>
      <c r="K1833" s="13" t="s">
        <v>5086</v>
      </c>
      <c r="L1833" s="13" t="s">
        <v>184</v>
      </c>
      <c r="M1833" s="13" t="s">
        <v>5087</v>
      </c>
      <c r="P1833" s="13" t="s">
        <v>990</v>
      </c>
    </row>
    <row r="1834" spans="3:16" x14ac:dyDescent="0.2">
      <c r="C1834" s="13" t="s">
        <v>5113</v>
      </c>
      <c r="D1834" s="13" t="s">
        <v>783</v>
      </c>
      <c r="E1834" s="13" t="s">
        <v>2294</v>
      </c>
      <c r="F1834" s="13" t="s">
        <v>1580</v>
      </c>
      <c r="G1834" s="13" t="s">
        <v>5088</v>
      </c>
      <c r="H1834" s="13" t="s">
        <v>5091</v>
      </c>
      <c r="I1834" s="13" t="s">
        <v>5085</v>
      </c>
      <c r="J1834" s="13" t="s">
        <v>5088</v>
      </c>
      <c r="K1834" s="13" t="s">
        <v>5086</v>
      </c>
      <c r="L1834" s="13" t="s">
        <v>184</v>
      </c>
      <c r="M1834" s="13" t="s">
        <v>5087</v>
      </c>
      <c r="P1834" s="13" t="s">
        <v>990</v>
      </c>
    </row>
    <row r="1835" spans="3:16" x14ac:dyDescent="0.2">
      <c r="C1835" s="13" t="s">
        <v>5114</v>
      </c>
      <c r="D1835" s="13" t="s">
        <v>212</v>
      </c>
      <c r="E1835" s="13" t="s">
        <v>239</v>
      </c>
      <c r="F1835" s="13" t="s">
        <v>239</v>
      </c>
      <c r="G1835" s="13" t="s">
        <v>5088</v>
      </c>
      <c r="H1835" s="13" t="s">
        <v>5093</v>
      </c>
      <c r="I1835" s="13" t="s">
        <v>5085</v>
      </c>
      <c r="J1835" s="13" t="s">
        <v>5088</v>
      </c>
      <c r="K1835" s="13" t="s">
        <v>5086</v>
      </c>
      <c r="L1835" s="13" t="s">
        <v>184</v>
      </c>
      <c r="M1835" s="13" t="s">
        <v>5087</v>
      </c>
      <c r="P1835" s="13" t="s">
        <v>990</v>
      </c>
    </row>
    <row r="1836" spans="3:16" x14ac:dyDescent="0.2">
      <c r="C1836" s="13" t="s">
        <v>5115</v>
      </c>
      <c r="D1836" s="13" t="s">
        <v>5116</v>
      </c>
      <c r="E1836" s="13" t="s">
        <v>47</v>
      </c>
      <c r="F1836" s="13" t="s">
        <v>5117</v>
      </c>
      <c r="G1836" s="13" t="s">
        <v>5088</v>
      </c>
      <c r="H1836" s="13" t="s">
        <v>528</v>
      </c>
      <c r="I1836" s="13" t="s">
        <v>5085</v>
      </c>
      <c r="J1836" s="13" t="s">
        <v>5088</v>
      </c>
      <c r="K1836" s="13" t="s">
        <v>5086</v>
      </c>
      <c r="L1836" s="13" t="s">
        <v>184</v>
      </c>
      <c r="M1836" s="13" t="s">
        <v>5087</v>
      </c>
      <c r="P1836" s="13" t="s">
        <v>990</v>
      </c>
    </row>
    <row r="1837" spans="3:16" x14ac:dyDescent="0.2">
      <c r="C1837" s="13" t="s">
        <v>5118</v>
      </c>
      <c r="D1837" s="13" t="s">
        <v>512</v>
      </c>
      <c r="E1837" s="13" t="s">
        <v>111</v>
      </c>
      <c r="F1837" s="13" t="s">
        <v>5119</v>
      </c>
      <c r="G1837" s="13" t="s">
        <v>5120</v>
      </c>
      <c r="H1837" s="13" t="s">
        <v>189</v>
      </c>
      <c r="I1837" s="13" t="s">
        <v>1038</v>
      </c>
      <c r="J1837" s="13" t="s">
        <v>1039</v>
      </c>
      <c r="K1837" s="13" t="s">
        <v>1040</v>
      </c>
      <c r="L1837" s="13" t="s">
        <v>1041</v>
      </c>
      <c r="M1837" s="13" t="s">
        <v>1042</v>
      </c>
      <c r="P1837" s="13" t="s">
        <v>990</v>
      </c>
    </row>
    <row r="1838" spans="3:16" x14ac:dyDescent="0.2">
      <c r="C1838" s="13" t="s">
        <v>5121</v>
      </c>
      <c r="D1838" s="13" t="s">
        <v>512</v>
      </c>
      <c r="E1838" s="13" t="s">
        <v>5122</v>
      </c>
      <c r="F1838" s="13" t="s">
        <v>187</v>
      </c>
      <c r="G1838" s="13" t="s">
        <v>5123</v>
      </c>
      <c r="H1838" s="13" t="s">
        <v>5124</v>
      </c>
      <c r="I1838" s="13" t="s">
        <v>5125</v>
      </c>
      <c r="J1838" s="13" t="s">
        <v>5123</v>
      </c>
      <c r="K1838" s="13" t="s">
        <v>4467</v>
      </c>
      <c r="L1838" s="13" t="s">
        <v>47</v>
      </c>
      <c r="M1838" s="13" t="s">
        <v>5126</v>
      </c>
      <c r="P1838" s="13" t="s">
        <v>990</v>
      </c>
    </row>
    <row r="1839" spans="3:16" x14ac:dyDescent="0.2">
      <c r="C1839" s="13" t="s">
        <v>5127</v>
      </c>
      <c r="D1839" s="13" t="s">
        <v>4116</v>
      </c>
      <c r="E1839" s="13" t="s">
        <v>5128</v>
      </c>
      <c r="F1839" s="13" t="s">
        <v>5128</v>
      </c>
      <c r="G1839" s="13" t="s">
        <v>5123</v>
      </c>
      <c r="H1839" s="13" t="s">
        <v>5124</v>
      </c>
      <c r="I1839" s="13" t="s">
        <v>5125</v>
      </c>
      <c r="J1839" s="13" t="s">
        <v>5123</v>
      </c>
      <c r="K1839" s="13" t="s">
        <v>4467</v>
      </c>
      <c r="L1839" s="13" t="s">
        <v>47</v>
      </c>
      <c r="M1839" s="13" t="s">
        <v>5126</v>
      </c>
      <c r="P1839" s="13" t="s">
        <v>990</v>
      </c>
    </row>
    <row r="1840" spans="3:16" x14ac:dyDescent="0.2">
      <c r="C1840" s="13" t="s">
        <v>5129</v>
      </c>
      <c r="D1840" s="13" t="s">
        <v>103</v>
      </c>
      <c r="E1840" s="13" t="s">
        <v>700</v>
      </c>
      <c r="F1840" s="13" t="s">
        <v>192</v>
      </c>
      <c r="G1840" s="13" t="s">
        <v>5123</v>
      </c>
      <c r="H1840" s="13" t="s">
        <v>5124</v>
      </c>
      <c r="I1840" s="13" t="s">
        <v>5125</v>
      </c>
      <c r="J1840" s="13" t="s">
        <v>5123</v>
      </c>
      <c r="K1840" s="13" t="s">
        <v>4467</v>
      </c>
      <c r="L1840" s="13" t="s">
        <v>47</v>
      </c>
      <c r="M1840" s="13" t="s">
        <v>5126</v>
      </c>
      <c r="P1840" s="13" t="s">
        <v>990</v>
      </c>
    </row>
    <row r="1841" spans="3:16" x14ac:dyDescent="0.2">
      <c r="C1841" s="13" t="s">
        <v>5130</v>
      </c>
      <c r="D1841" s="13" t="s">
        <v>534</v>
      </c>
      <c r="E1841" s="13" t="s">
        <v>5131</v>
      </c>
      <c r="F1841" s="13" t="s">
        <v>229</v>
      </c>
      <c r="G1841" s="13" t="s">
        <v>5123</v>
      </c>
      <c r="H1841" s="13" t="s">
        <v>5132</v>
      </c>
      <c r="I1841" s="13" t="s">
        <v>5125</v>
      </c>
      <c r="J1841" s="13" t="s">
        <v>5123</v>
      </c>
      <c r="K1841" s="13" t="s">
        <v>4467</v>
      </c>
      <c r="L1841" s="13" t="s">
        <v>47</v>
      </c>
      <c r="M1841" s="13" t="s">
        <v>5126</v>
      </c>
      <c r="P1841" s="13" t="s">
        <v>990</v>
      </c>
    </row>
    <row r="1842" spans="3:16" x14ac:dyDescent="0.2">
      <c r="C1842" s="13" t="s">
        <v>5133</v>
      </c>
      <c r="D1842" s="13" t="s">
        <v>5134</v>
      </c>
      <c r="E1842" s="13" t="s">
        <v>47</v>
      </c>
      <c r="F1842" s="13" t="s">
        <v>2032</v>
      </c>
      <c r="G1842" s="13" t="s">
        <v>5123</v>
      </c>
      <c r="H1842" s="13" t="s">
        <v>5124</v>
      </c>
      <c r="I1842" s="13" t="s">
        <v>5125</v>
      </c>
      <c r="J1842" s="13" t="s">
        <v>5123</v>
      </c>
      <c r="K1842" s="13" t="s">
        <v>4467</v>
      </c>
      <c r="L1842" s="13" t="s">
        <v>47</v>
      </c>
      <c r="M1842" s="13" t="s">
        <v>5126</v>
      </c>
      <c r="P1842" s="13" t="s">
        <v>990</v>
      </c>
    </row>
    <row r="1843" spans="3:16" x14ac:dyDescent="0.2">
      <c r="C1843" s="13" t="s">
        <v>5125</v>
      </c>
      <c r="D1843" s="13" t="s">
        <v>4467</v>
      </c>
      <c r="E1843" s="13" t="s">
        <v>47</v>
      </c>
      <c r="F1843" s="13" t="s">
        <v>5126</v>
      </c>
      <c r="G1843" s="13" t="s">
        <v>5123</v>
      </c>
      <c r="H1843" s="13" t="s">
        <v>189</v>
      </c>
      <c r="I1843" s="13" t="s">
        <v>996</v>
      </c>
      <c r="J1843" s="13" t="s">
        <v>994</v>
      </c>
      <c r="K1843" s="13" t="s">
        <v>87</v>
      </c>
      <c r="L1843" s="13" t="s">
        <v>997</v>
      </c>
      <c r="M1843" s="13" t="s">
        <v>998</v>
      </c>
      <c r="P1843" s="13" t="s">
        <v>990</v>
      </c>
    </row>
    <row r="1844" spans="3:16" x14ac:dyDescent="0.2">
      <c r="C1844" s="13" t="s">
        <v>5135</v>
      </c>
      <c r="D1844" s="13" t="s">
        <v>5136</v>
      </c>
      <c r="E1844" s="13" t="s">
        <v>5137</v>
      </c>
      <c r="F1844" s="13" t="s">
        <v>5138</v>
      </c>
      <c r="G1844" s="13" t="s">
        <v>5123</v>
      </c>
      <c r="H1844" s="13" t="s">
        <v>5124</v>
      </c>
      <c r="I1844" s="13" t="s">
        <v>5125</v>
      </c>
      <c r="J1844" s="13" t="s">
        <v>5123</v>
      </c>
      <c r="K1844" s="13" t="s">
        <v>4467</v>
      </c>
      <c r="L1844" s="13" t="s">
        <v>47</v>
      </c>
      <c r="M1844" s="13" t="s">
        <v>5126</v>
      </c>
      <c r="P1844" s="13" t="s">
        <v>990</v>
      </c>
    </row>
    <row r="1845" spans="3:16" x14ac:dyDescent="0.2">
      <c r="C1845" s="13" t="s">
        <v>5139</v>
      </c>
      <c r="D1845" s="13" t="s">
        <v>3160</v>
      </c>
      <c r="E1845" s="13" t="s">
        <v>5140</v>
      </c>
      <c r="F1845" s="13" t="s">
        <v>1010</v>
      </c>
      <c r="G1845" s="13" t="s">
        <v>5123</v>
      </c>
      <c r="H1845" s="13" t="s">
        <v>5124</v>
      </c>
      <c r="I1845" s="13" t="s">
        <v>5125</v>
      </c>
      <c r="J1845" s="13" t="s">
        <v>5123</v>
      </c>
      <c r="K1845" s="13" t="s">
        <v>4467</v>
      </c>
      <c r="L1845" s="13" t="s">
        <v>47</v>
      </c>
      <c r="M1845" s="13" t="s">
        <v>5126</v>
      </c>
      <c r="P1845" s="13" t="s">
        <v>990</v>
      </c>
    </row>
    <row r="1846" spans="3:16" x14ac:dyDescent="0.2">
      <c r="C1846" s="13" t="s">
        <v>5141</v>
      </c>
      <c r="D1846" s="13" t="s">
        <v>5142</v>
      </c>
      <c r="E1846" s="13" t="s">
        <v>47</v>
      </c>
      <c r="F1846" s="13" t="s">
        <v>5143</v>
      </c>
      <c r="G1846" s="13" t="s">
        <v>5144</v>
      </c>
      <c r="H1846" s="13" t="s">
        <v>5124</v>
      </c>
      <c r="I1846" s="13" t="s">
        <v>5145</v>
      </c>
      <c r="J1846" s="13" t="s">
        <v>5144</v>
      </c>
      <c r="K1846" s="13" t="s">
        <v>436</v>
      </c>
      <c r="L1846" s="13" t="s">
        <v>294</v>
      </c>
      <c r="M1846" s="13" t="s">
        <v>5146</v>
      </c>
      <c r="P1846" s="13" t="s">
        <v>990</v>
      </c>
    </row>
    <row r="1847" spans="3:16" x14ac:dyDescent="0.2">
      <c r="C1847" s="13" t="s">
        <v>5147</v>
      </c>
      <c r="D1847" s="13" t="s">
        <v>4467</v>
      </c>
      <c r="E1847" s="13" t="s">
        <v>184</v>
      </c>
      <c r="F1847" s="13" t="s">
        <v>2139</v>
      </c>
      <c r="G1847" s="13" t="s">
        <v>5144</v>
      </c>
      <c r="H1847" s="13" t="s">
        <v>5124</v>
      </c>
      <c r="I1847" s="13" t="s">
        <v>5145</v>
      </c>
      <c r="J1847" s="13" t="s">
        <v>5144</v>
      </c>
      <c r="K1847" s="13" t="s">
        <v>436</v>
      </c>
      <c r="L1847" s="13" t="s">
        <v>294</v>
      </c>
      <c r="M1847" s="13" t="s">
        <v>5146</v>
      </c>
      <c r="P1847" s="13" t="s">
        <v>990</v>
      </c>
    </row>
    <row r="1848" spans="3:16" x14ac:dyDescent="0.2">
      <c r="C1848" s="13" t="s">
        <v>5148</v>
      </c>
      <c r="D1848" s="13" t="s">
        <v>169</v>
      </c>
      <c r="E1848" s="13" t="s">
        <v>368</v>
      </c>
      <c r="F1848" s="13" t="s">
        <v>2776</v>
      </c>
      <c r="G1848" s="13" t="s">
        <v>5144</v>
      </c>
      <c r="H1848" s="13" t="s">
        <v>5124</v>
      </c>
      <c r="I1848" s="13" t="s">
        <v>5145</v>
      </c>
      <c r="J1848" s="13" t="s">
        <v>5144</v>
      </c>
      <c r="K1848" s="13" t="s">
        <v>436</v>
      </c>
      <c r="L1848" s="13" t="s">
        <v>294</v>
      </c>
      <c r="M1848" s="13" t="s">
        <v>5146</v>
      </c>
      <c r="P1848" s="13" t="s">
        <v>990</v>
      </c>
    </row>
    <row r="1849" spans="3:16" x14ac:dyDescent="0.2">
      <c r="C1849" s="13" t="s">
        <v>5149</v>
      </c>
      <c r="D1849" s="13" t="s">
        <v>5150</v>
      </c>
      <c r="E1849" s="13" t="s">
        <v>739</v>
      </c>
      <c r="F1849" s="13" t="s">
        <v>3318</v>
      </c>
      <c r="G1849" s="13" t="s">
        <v>5144</v>
      </c>
      <c r="H1849" s="13" t="s">
        <v>5151</v>
      </c>
      <c r="I1849" s="13" t="s">
        <v>5145</v>
      </c>
      <c r="J1849" s="13" t="s">
        <v>5144</v>
      </c>
      <c r="K1849" s="13" t="s">
        <v>436</v>
      </c>
      <c r="L1849" s="13" t="s">
        <v>294</v>
      </c>
      <c r="M1849" s="13" t="s">
        <v>5146</v>
      </c>
      <c r="P1849" s="13" t="s">
        <v>990</v>
      </c>
    </row>
    <row r="1850" spans="3:16" x14ac:dyDescent="0.2">
      <c r="C1850" s="13" t="s">
        <v>5145</v>
      </c>
      <c r="D1850" s="13" t="s">
        <v>436</v>
      </c>
      <c r="E1850" s="13" t="s">
        <v>294</v>
      </c>
      <c r="F1850" s="13" t="s">
        <v>5146</v>
      </c>
      <c r="G1850" s="13" t="s">
        <v>5144</v>
      </c>
      <c r="H1850" s="13" t="s">
        <v>189</v>
      </c>
      <c r="I1850" s="13" t="s">
        <v>996</v>
      </c>
      <c r="J1850" s="13" t="s">
        <v>994</v>
      </c>
      <c r="K1850" s="13" t="s">
        <v>87</v>
      </c>
      <c r="L1850" s="13" t="s">
        <v>997</v>
      </c>
      <c r="M1850" s="13" t="s">
        <v>998</v>
      </c>
      <c r="P1850" s="13" t="s">
        <v>990</v>
      </c>
    </row>
    <row r="1851" spans="3:16" x14ac:dyDescent="0.2">
      <c r="C1851" s="13" t="s">
        <v>5152</v>
      </c>
      <c r="D1851" s="13" t="s">
        <v>97</v>
      </c>
      <c r="E1851" s="13" t="s">
        <v>415</v>
      </c>
      <c r="F1851" s="13" t="s">
        <v>2373</v>
      </c>
      <c r="G1851" s="13" t="s">
        <v>5144</v>
      </c>
      <c r="H1851" s="13" t="s">
        <v>5124</v>
      </c>
      <c r="I1851" s="13" t="s">
        <v>5145</v>
      </c>
      <c r="J1851" s="13" t="s">
        <v>5144</v>
      </c>
      <c r="K1851" s="13" t="s">
        <v>436</v>
      </c>
      <c r="L1851" s="13" t="s">
        <v>294</v>
      </c>
      <c r="M1851" s="13" t="s">
        <v>5146</v>
      </c>
      <c r="P1851" s="13" t="s">
        <v>990</v>
      </c>
    </row>
    <row r="1852" spans="3:16" x14ac:dyDescent="0.2">
      <c r="C1852" s="13" t="s">
        <v>5153</v>
      </c>
      <c r="D1852" s="13" t="s">
        <v>1272</v>
      </c>
      <c r="E1852" s="13" t="s">
        <v>192</v>
      </c>
      <c r="F1852" s="13" t="s">
        <v>4097</v>
      </c>
      <c r="G1852" s="13" t="s">
        <v>5144</v>
      </c>
      <c r="H1852" s="13" t="s">
        <v>5124</v>
      </c>
      <c r="I1852" s="13" t="s">
        <v>5145</v>
      </c>
      <c r="J1852" s="13" t="s">
        <v>5144</v>
      </c>
      <c r="K1852" s="13" t="s">
        <v>436</v>
      </c>
      <c r="L1852" s="13" t="s">
        <v>294</v>
      </c>
      <c r="M1852" s="13" t="s">
        <v>5146</v>
      </c>
      <c r="P1852" s="13" t="s">
        <v>990</v>
      </c>
    </row>
    <row r="1853" spans="3:16" x14ac:dyDescent="0.2">
      <c r="C1853" s="13" t="s">
        <v>5154</v>
      </c>
      <c r="D1853" s="13" t="s">
        <v>1306</v>
      </c>
      <c r="E1853" s="13" t="s">
        <v>5155</v>
      </c>
      <c r="F1853" s="13" t="s">
        <v>368</v>
      </c>
      <c r="G1853" s="13" t="s">
        <v>5144</v>
      </c>
      <c r="H1853" s="13" t="s">
        <v>5124</v>
      </c>
      <c r="I1853" s="13" t="s">
        <v>5145</v>
      </c>
      <c r="J1853" s="13" t="s">
        <v>5144</v>
      </c>
      <c r="K1853" s="13" t="s">
        <v>436</v>
      </c>
      <c r="L1853" s="13" t="s">
        <v>294</v>
      </c>
      <c r="M1853" s="13" t="s">
        <v>5146</v>
      </c>
      <c r="P1853" s="13" t="s">
        <v>990</v>
      </c>
    </row>
    <row r="1854" spans="3:16" x14ac:dyDescent="0.2">
      <c r="C1854" s="13" t="s">
        <v>5156</v>
      </c>
      <c r="D1854" s="13" t="s">
        <v>1114</v>
      </c>
      <c r="E1854" s="13" t="s">
        <v>347</v>
      </c>
      <c r="F1854" s="13" t="s">
        <v>5157</v>
      </c>
      <c r="G1854" s="13" t="s">
        <v>5158</v>
      </c>
      <c r="H1854" s="13" t="s">
        <v>5159</v>
      </c>
      <c r="I1854" s="13" t="s">
        <v>5160</v>
      </c>
      <c r="J1854" s="13" t="s">
        <v>5158</v>
      </c>
      <c r="K1854" s="13" t="s">
        <v>169</v>
      </c>
      <c r="L1854" s="13" t="s">
        <v>472</v>
      </c>
      <c r="M1854" s="13" t="s">
        <v>5161</v>
      </c>
      <c r="P1854" s="13" t="s">
        <v>990</v>
      </c>
    </row>
    <row r="1855" spans="3:16" x14ac:dyDescent="0.2">
      <c r="C1855" s="13" t="s">
        <v>5160</v>
      </c>
      <c r="D1855" s="13" t="s">
        <v>169</v>
      </c>
      <c r="E1855" s="13" t="s">
        <v>472</v>
      </c>
      <c r="F1855" s="13" t="s">
        <v>5161</v>
      </c>
      <c r="G1855" s="13" t="s">
        <v>5158</v>
      </c>
      <c r="H1855" s="13" t="s">
        <v>189</v>
      </c>
      <c r="I1855" s="13" t="s">
        <v>1000</v>
      </c>
      <c r="J1855" s="13" t="s">
        <v>1003</v>
      </c>
      <c r="K1855" s="13" t="s">
        <v>409</v>
      </c>
      <c r="L1855" s="13" t="s">
        <v>1001</v>
      </c>
      <c r="M1855" s="13" t="s">
        <v>1002</v>
      </c>
      <c r="P1855" s="13" t="s">
        <v>990</v>
      </c>
    </row>
    <row r="1856" spans="3:16" x14ac:dyDescent="0.2">
      <c r="C1856" s="13" t="s">
        <v>5162</v>
      </c>
      <c r="D1856" s="13" t="s">
        <v>58</v>
      </c>
      <c r="E1856" s="13" t="s">
        <v>2674</v>
      </c>
      <c r="F1856" s="13" t="s">
        <v>1002</v>
      </c>
      <c r="G1856" s="13" t="s">
        <v>5158</v>
      </c>
      <c r="H1856" s="13" t="s">
        <v>5163</v>
      </c>
      <c r="I1856" s="13" t="s">
        <v>5160</v>
      </c>
      <c r="J1856" s="13" t="s">
        <v>5158</v>
      </c>
      <c r="K1856" s="13" t="s">
        <v>169</v>
      </c>
      <c r="L1856" s="13" t="s">
        <v>472</v>
      </c>
      <c r="M1856" s="13" t="s">
        <v>5161</v>
      </c>
      <c r="P1856" s="13" t="s">
        <v>990</v>
      </c>
    </row>
    <row r="1857" spans="3:16" x14ac:dyDescent="0.2">
      <c r="C1857" s="13" t="s">
        <v>5164</v>
      </c>
      <c r="D1857" s="13" t="s">
        <v>768</v>
      </c>
      <c r="E1857" s="13" t="s">
        <v>2570</v>
      </c>
      <c r="F1857" s="13" t="s">
        <v>290</v>
      </c>
      <c r="G1857" s="13" t="s">
        <v>5165</v>
      </c>
      <c r="H1857" s="13" t="s">
        <v>189</v>
      </c>
      <c r="I1857" s="13" t="s">
        <v>1013</v>
      </c>
      <c r="J1857" s="13" t="s">
        <v>1015</v>
      </c>
      <c r="K1857" s="13" t="s">
        <v>51</v>
      </c>
      <c r="L1857" s="13" t="s">
        <v>1014</v>
      </c>
      <c r="M1857" s="13" t="s">
        <v>105</v>
      </c>
      <c r="P1857" s="13" t="s">
        <v>990</v>
      </c>
    </row>
    <row r="1858" spans="3:16" x14ac:dyDescent="0.2">
      <c r="C1858" s="13" t="s">
        <v>5166</v>
      </c>
      <c r="D1858" s="13" t="s">
        <v>512</v>
      </c>
      <c r="E1858" s="13" t="s">
        <v>5167</v>
      </c>
      <c r="F1858" s="13" t="s">
        <v>1942</v>
      </c>
      <c r="G1858" s="13" t="s">
        <v>5165</v>
      </c>
      <c r="H1858" s="13" t="s">
        <v>5168</v>
      </c>
      <c r="I1858" s="13" t="s">
        <v>5164</v>
      </c>
      <c r="J1858" s="13" t="s">
        <v>5165</v>
      </c>
      <c r="K1858" s="13" t="s">
        <v>768</v>
      </c>
      <c r="L1858" s="13" t="s">
        <v>2570</v>
      </c>
      <c r="M1858" s="13" t="s">
        <v>290</v>
      </c>
      <c r="P1858" s="13" t="s">
        <v>990</v>
      </c>
    </row>
    <row r="1859" spans="3:16" x14ac:dyDescent="0.2">
      <c r="C1859" s="13" t="s">
        <v>5169</v>
      </c>
      <c r="D1859" s="13" t="s">
        <v>958</v>
      </c>
      <c r="E1859" s="13" t="s">
        <v>5170</v>
      </c>
      <c r="F1859" s="13" t="s">
        <v>88</v>
      </c>
      <c r="G1859" s="13" t="s">
        <v>5165</v>
      </c>
      <c r="H1859" s="13" t="s">
        <v>5171</v>
      </c>
      <c r="I1859" s="13" t="s">
        <v>5164</v>
      </c>
      <c r="J1859" s="13" t="s">
        <v>5165</v>
      </c>
      <c r="K1859" s="13" t="s">
        <v>768</v>
      </c>
      <c r="L1859" s="13" t="s">
        <v>2570</v>
      </c>
      <c r="M1859" s="13" t="s">
        <v>290</v>
      </c>
      <c r="P1859" s="13" t="s">
        <v>990</v>
      </c>
    </row>
    <row r="1860" spans="3:16" x14ac:dyDescent="0.2">
      <c r="C1860" s="13" t="s">
        <v>5172</v>
      </c>
      <c r="D1860" s="13" t="s">
        <v>5173</v>
      </c>
      <c r="E1860" s="13" t="s">
        <v>1007</v>
      </c>
      <c r="F1860" s="13" t="s">
        <v>648</v>
      </c>
      <c r="G1860" s="13" t="s">
        <v>5165</v>
      </c>
      <c r="H1860" s="13" t="s">
        <v>5171</v>
      </c>
      <c r="I1860" s="13" t="s">
        <v>5164</v>
      </c>
      <c r="J1860" s="13" t="s">
        <v>5165</v>
      </c>
      <c r="K1860" s="13" t="s">
        <v>768</v>
      </c>
      <c r="L1860" s="13" t="s">
        <v>2570</v>
      </c>
      <c r="M1860" s="13" t="s">
        <v>290</v>
      </c>
      <c r="P1860" s="13" t="s">
        <v>990</v>
      </c>
    </row>
    <row r="1861" spans="3:16" x14ac:dyDescent="0.2">
      <c r="C1861" s="13" t="s">
        <v>5174</v>
      </c>
      <c r="D1861" s="13" t="s">
        <v>2484</v>
      </c>
      <c r="E1861" s="13" t="s">
        <v>347</v>
      </c>
      <c r="F1861" s="13" t="s">
        <v>5175</v>
      </c>
      <c r="G1861" s="13" t="s">
        <v>5165</v>
      </c>
      <c r="H1861" s="13" t="s">
        <v>5171</v>
      </c>
      <c r="I1861" s="13" t="s">
        <v>5164</v>
      </c>
      <c r="J1861" s="13" t="s">
        <v>5165</v>
      </c>
      <c r="K1861" s="13" t="s">
        <v>768</v>
      </c>
      <c r="L1861" s="13" t="s">
        <v>2570</v>
      </c>
      <c r="M1861" s="13" t="s">
        <v>290</v>
      </c>
      <c r="P1861" s="13" t="s">
        <v>990</v>
      </c>
    </row>
    <row r="1862" spans="3:16" x14ac:dyDescent="0.2">
      <c r="C1862" s="13" t="s">
        <v>5176</v>
      </c>
      <c r="D1862" s="13" t="s">
        <v>1636</v>
      </c>
      <c r="E1862" s="13" t="s">
        <v>184</v>
      </c>
      <c r="F1862" s="13" t="s">
        <v>47</v>
      </c>
      <c r="G1862" s="13" t="s">
        <v>5165</v>
      </c>
      <c r="H1862" s="13" t="s">
        <v>5177</v>
      </c>
      <c r="I1862" s="13" t="s">
        <v>5164</v>
      </c>
      <c r="J1862" s="13" t="s">
        <v>5165</v>
      </c>
      <c r="K1862" s="13" t="s">
        <v>768</v>
      </c>
      <c r="L1862" s="13" t="s">
        <v>2570</v>
      </c>
      <c r="M1862" s="13" t="s">
        <v>290</v>
      </c>
      <c r="P1862" s="13" t="s">
        <v>990</v>
      </c>
    </row>
    <row r="1863" spans="3:16" x14ac:dyDescent="0.2">
      <c r="C1863" s="13" t="s">
        <v>5178</v>
      </c>
      <c r="D1863" s="13" t="s">
        <v>1494</v>
      </c>
      <c r="E1863" s="13" t="s">
        <v>170</v>
      </c>
      <c r="F1863" s="13" t="s">
        <v>170</v>
      </c>
      <c r="G1863" s="13" t="s">
        <v>5165</v>
      </c>
      <c r="H1863" s="13" t="s">
        <v>5171</v>
      </c>
      <c r="I1863" s="13" t="s">
        <v>5164</v>
      </c>
      <c r="J1863" s="13" t="s">
        <v>5165</v>
      </c>
      <c r="K1863" s="13" t="s">
        <v>768</v>
      </c>
      <c r="L1863" s="13" t="s">
        <v>2570</v>
      </c>
      <c r="M1863" s="13" t="s">
        <v>290</v>
      </c>
      <c r="P1863" s="13" t="s">
        <v>990</v>
      </c>
    </row>
    <row r="1864" spans="3:16" x14ac:dyDescent="0.2">
      <c r="C1864" s="13" t="s">
        <v>5179</v>
      </c>
      <c r="D1864" s="13" t="s">
        <v>2751</v>
      </c>
      <c r="E1864" s="13" t="s">
        <v>368</v>
      </c>
      <c r="F1864" s="13" t="s">
        <v>105</v>
      </c>
      <c r="G1864" s="13" t="s">
        <v>5165</v>
      </c>
      <c r="H1864" s="13" t="s">
        <v>5180</v>
      </c>
      <c r="I1864" s="13" t="s">
        <v>5164</v>
      </c>
      <c r="J1864" s="13" t="s">
        <v>5165</v>
      </c>
      <c r="K1864" s="13" t="s">
        <v>768</v>
      </c>
      <c r="L1864" s="13" t="s">
        <v>2570</v>
      </c>
      <c r="M1864" s="13" t="s">
        <v>290</v>
      </c>
      <c r="P1864" s="13" t="s">
        <v>990</v>
      </c>
    </row>
    <row r="1865" spans="3:16" x14ac:dyDescent="0.2">
      <c r="C1865" s="13" t="s">
        <v>5181</v>
      </c>
      <c r="D1865" s="13" t="s">
        <v>5182</v>
      </c>
      <c r="E1865" s="13" t="s">
        <v>1304</v>
      </c>
      <c r="F1865" s="13" t="s">
        <v>184</v>
      </c>
      <c r="G1865" s="13" t="s">
        <v>5165</v>
      </c>
      <c r="H1865" s="13" t="s">
        <v>5171</v>
      </c>
      <c r="I1865" s="13" t="s">
        <v>5164</v>
      </c>
      <c r="J1865" s="13" t="s">
        <v>5165</v>
      </c>
      <c r="K1865" s="13" t="s">
        <v>768</v>
      </c>
      <c r="L1865" s="13" t="s">
        <v>2570</v>
      </c>
      <c r="M1865" s="13" t="s">
        <v>290</v>
      </c>
      <c r="P1865" s="13" t="s">
        <v>990</v>
      </c>
    </row>
    <row r="1866" spans="3:16" x14ac:dyDescent="0.2">
      <c r="C1866" s="13" t="s">
        <v>5183</v>
      </c>
      <c r="D1866" s="13" t="s">
        <v>5077</v>
      </c>
      <c r="E1866" s="13" t="s">
        <v>184</v>
      </c>
      <c r="F1866" s="13" t="s">
        <v>2340</v>
      </c>
      <c r="G1866" s="13" t="s">
        <v>5184</v>
      </c>
      <c r="H1866" s="13" t="s">
        <v>5185</v>
      </c>
      <c r="I1866" s="13" t="s">
        <v>2544</v>
      </c>
      <c r="J1866" s="13" t="s">
        <v>2545</v>
      </c>
      <c r="K1866" s="13" t="s">
        <v>2546</v>
      </c>
      <c r="L1866" s="13" t="s">
        <v>2547</v>
      </c>
      <c r="M1866" s="13" t="s">
        <v>2548</v>
      </c>
      <c r="P1866" s="13" t="s">
        <v>982</v>
      </c>
    </row>
    <row r="1867" spans="3:16" x14ac:dyDescent="0.2">
      <c r="C1867" s="13" t="s">
        <v>5186</v>
      </c>
      <c r="D1867" s="13" t="s">
        <v>2165</v>
      </c>
      <c r="E1867" s="13" t="s">
        <v>5187</v>
      </c>
      <c r="F1867" s="13" t="s">
        <v>475</v>
      </c>
      <c r="G1867" s="13" t="s">
        <v>5188</v>
      </c>
      <c r="H1867" s="13" t="s">
        <v>5189</v>
      </c>
      <c r="I1867" s="13" t="s">
        <v>1977</v>
      </c>
      <c r="J1867" s="13" t="s">
        <v>1976</v>
      </c>
      <c r="K1867" s="13" t="s">
        <v>1978</v>
      </c>
      <c r="L1867" s="13" t="s">
        <v>1979</v>
      </c>
      <c r="M1867" s="13" t="s">
        <v>590</v>
      </c>
      <c r="P1867" s="13" t="s">
        <v>32</v>
      </c>
    </row>
    <row r="1868" spans="3:16" x14ac:dyDescent="0.2">
      <c r="C1868" s="13" t="s">
        <v>5190</v>
      </c>
      <c r="D1868" s="13" t="s">
        <v>530</v>
      </c>
      <c r="E1868" s="13" t="s">
        <v>5191</v>
      </c>
      <c r="F1868" s="13" t="s">
        <v>5192</v>
      </c>
      <c r="G1868" s="13" t="s">
        <v>5188</v>
      </c>
      <c r="H1868" s="13" t="s">
        <v>5189</v>
      </c>
      <c r="I1868" s="13" t="s">
        <v>1977</v>
      </c>
      <c r="J1868" s="13" t="s">
        <v>1976</v>
      </c>
      <c r="K1868" s="13" t="s">
        <v>1978</v>
      </c>
      <c r="L1868" s="13" t="s">
        <v>1979</v>
      </c>
      <c r="M1868" s="13" t="s">
        <v>590</v>
      </c>
      <c r="P1868" s="13" t="s">
        <v>32</v>
      </c>
    </row>
    <row r="1869" spans="3:16" x14ac:dyDescent="0.2">
      <c r="C1869" s="13" t="s">
        <v>5193</v>
      </c>
      <c r="D1869" s="13" t="s">
        <v>191</v>
      </c>
      <c r="E1869" s="13" t="s">
        <v>1506</v>
      </c>
      <c r="F1869" s="13" t="s">
        <v>5194</v>
      </c>
      <c r="G1869" s="13" t="s">
        <v>5195</v>
      </c>
      <c r="H1869" s="13" t="s">
        <v>5196</v>
      </c>
      <c r="I1869" s="13" t="s">
        <v>4500</v>
      </c>
      <c r="J1869" s="13" t="s">
        <v>4498</v>
      </c>
      <c r="K1869" s="13" t="s">
        <v>436</v>
      </c>
      <c r="L1869" s="13" t="s">
        <v>4501</v>
      </c>
      <c r="M1869" s="13" t="s">
        <v>4502</v>
      </c>
      <c r="P1869" s="13" t="s">
        <v>32</v>
      </c>
    </row>
    <row r="1870" spans="3:16" x14ac:dyDescent="0.2">
      <c r="C1870" s="13" t="s">
        <v>5197</v>
      </c>
      <c r="D1870" s="13" t="s">
        <v>178</v>
      </c>
      <c r="E1870" s="13" t="s">
        <v>184</v>
      </c>
      <c r="F1870" s="13" t="s">
        <v>105</v>
      </c>
      <c r="G1870" s="13" t="s">
        <v>5195</v>
      </c>
      <c r="H1870" s="13" t="s">
        <v>5198</v>
      </c>
      <c r="I1870" s="13" t="s">
        <v>4500</v>
      </c>
      <c r="J1870" s="13" t="s">
        <v>4498</v>
      </c>
      <c r="K1870" s="13" t="s">
        <v>436</v>
      </c>
      <c r="L1870" s="13" t="s">
        <v>4501</v>
      </c>
      <c r="M1870" s="13" t="s">
        <v>4502</v>
      </c>
      <c r="P1870" s="13" t="s">
        <v>32</v>
      </c>
    </row>
    <row r="1871" spans="3:16" x14ac:dyDescent="0.2">
      <c r="C1871" s="13" t="s">
        <v>5199</v>
      </c>
      <c r="D1871" s="13" t="s">
        <v>5200</v>
      </c>
      <c r="E1871" s="13" t="s">
        <v>5201</v>
      </c>
      <c r="F1871" s="13" t="s">
        <v>105</v>
      </c>
      <c r="G1871" s="13" t="s">
        <v>5195</v>
      </c>
      <c r="H1871" s="13" t="s">
        <v>5202</v>
      </c>
      <c r="I1871" s="13" t="s">
        <v>4500</v>
      </c>
      <c r="J1871" s="13" t="s">
        <v>4498</v>
      </c>
      <c r="K1871" s="13" t="s">
        <v>436</v>
      </c>
      <c r="L1871" s="13" t="s">
        <v>4501</v>
      </c>
      <c r="M1871" s="13" t="s">
        <v>4502</v>
      </c>
      <c r="P1871" s="13" t="s">
        <v>32</v>
      </c>
    </row>
    <row r="1872" spans="3:16" x14ac:dyDescent="0.2">
      <c r="C1872" s="13" t="s">
        <v>5203</v>
      </c>
      <c r="D1872" s="13" t="s">
        <v>512</v>
      </c>
      <c r="E1872" s="13" t="s">
        <v>5204</v>
      </c>
      <c r="F1872" s="13" t="s">
        <v>5205</v>
      </c>
      <c r="G1872" s="13" t="s">
        <v>5195</v>
      </c>
      <c r="H1872" s="13" t="s">
        <v>5196</v>
      </c>
      <c r="I1872" s="13" t="s">
        <v>4500</v>
      </c>
      <c r="J1872" s="13" t="s">
        <v>4498</v>
      </c>
      <c r="K1872" s="13" t="s">
        <v>436</v>
      </c>
      <c r="L1872" s="13" t="s">
        <v>4501</v>
      </c>
      <c r="M1872" s="13" t="s">
        <v>4502</v>
      </c>
      <c r="P1872" s="13" t="s">
        <v>128</v>
      </c>
    </row>
    <row r="1873" spans="3:16" x14ac:dyDescent="0.2">
      <c r="C1873" s="13" t="s">
        <v>5206</v>
      </c>
      <c r="D1873" s="13" t="s">
        <v>376</v>
      </c>
      <c r="E1873" s="13" t="s">
        <v>5207</v>
      </c>
      <c r="F1873" s="13" t="s">
        <v>579</v>
      </c>
      <c r="G1873" s="13" t="s">
        <v>5195</v>
      </c>
      <c r="H1873" s="13" t="s">
        <v>5208</v>
      </c>
      <c r="I1873" s="13" t="s">
        <v>4500</v>
      </c>
      <c r="J1873" s="13" t="s">
        <v>4498</v>
      </c>
      <c r="K1873" s="13" t="s">
        <v>436</v>
      </c>
      <c r="L1873" s="13" t="s">
        <v>4501</v>
      </c>
      <c r="M1873" s="13" t="s">
        <v>4502</v>
      </c>
      <c r="P1873" s="13" t="s">
        <v>56</v>
      </c>
    </row>
    <row r="1874" spans="3:16" x14ac:dyDescent="0.2">
      <c r="C1874" s="13" t="s">
        <v>5209</v>
      </c>
      <c r="D1874" s="13" t="s">
        <v>5210</v>
      </c>
      <c r="E1874" s="13" t="s">
        <v>36</v>
      </c>
      <c r="F1874" s="13" t="s">
        <v>5211</v>
      </c>
      <c r="G1874" s="13" t="s">
        <v>5195</v>
      </c>
      <c r="H1874" s="13" t="s">
        <v>5198</v>
      </c>
      <c r="I1874" s="13" t="s">
        <v>4500</v>
      </c>
      <c r="J1874" s="13" t="s">
        <v>4498</v>
      </c>
      <c r="K1874" s="13" t="s">
        <v>436</v>
      </c>
      <c r="L1874" s="13" t="s">
        <v>4501</v>
      </c>
      <c r="M1874" s="13" t="s">
        <v>4502</v>
      </c>
      <c r="P1874" s="13" t="s">
        <v>32</v>
      </c>
    </row>
    <row r="1875" spans="3:16" x14ac:dyDescent="0.2">
      <c r="C1875" s="13" t="s">
        <v>5212</v>
      </c>
      <c r="D1875" s="13" t="s">
        <v>5213</v>
      </c>
      <c r="E1875" s="13" t="s">
        <v>2843</v>
      </c>
      <c r="F1875" s="13" t="s">
        <v>5214</v>
      </c>
      <c r="G1875" s="13" t="s">
        <v>5195</v>
      </c>
      <c r="H1875" s="13" t="s">
        <v>5215</v>
      </c>
      <c r="I1875" s="13" t="s">
        <v>4500</v>
      </c>
      <c r="J1875" s="13" t="s">
        <v>4498</v>
      </c>
      <c r="K1875" s="13" t="s">
        <v>436</v>
      </c>
      <c r="L1875" s="13" t="s">
        <v>4501</v>
      </c>
      <c r="M1875" s="13" t="s">
        <v>4502</v>
      </c>
      <c r="P1875" s="13" t="s">
        <v>32</v>
      </c>
    </row>
    <row r="1876" spans="3:16" x14ac:dyDescent="0.2">
      <c r="C1876" s="13" t="s">
        <v>5216</v>
      </c>
      <c r="D1876" s="13" t="s">
        <v>1106</v>
      </c>
      <c r="E1876" s="13" t="s">
        <v>5217</v>
      </c>
      <c r="F1876" s="13" t="s">
        <v>434</v>
      </c>
      <c r="G1876" s="13" t="s">
        <v>5195</v>
      </c>
      <c r="H1876" s="13" t="s">
        <v>5218</v>
      </c>
      <c r="I1876" s="13" t="s">
        <v>4500</v>
      </c>
      <c r="J1876" s="13" t="s">
        <v>4498</v>
      </c>
      <c r="K1876" s="13" t="s">
        <v>436</v>
      </c>
      <c r="L1876" s="13" t="s">
        <v>4501</v>
      </c>
      <c r="M1876" s="13" t="s">
        <v>4502</v>
      </c>
      <c r="P1876" s="13" t="s">
        <v>32</v>
      </c>
    </row>
    <row r="1877" spans="3:16" x14ac:dyDescent="0.2">
      <c r="C1877" s="13" t="s">
        <v>5219</v>
      </c>
      <c r="D1877" s="13" t="s">
        <v>2031</v>
      </c>
      <c r="E1877" s="13" t="s">
        <v>5220</v>
      </c>
      <c r="F1877" s="13" t="s">
        <v>5221</v>
      </c>
      <c r="G1877" s="13" t="s">
        <v>5195</v>
      </c>
      <c r="H1877" s="13" t="s">
        <v>5222</v>
      </c>
      <c r="I1877" s="13" t="s">
        <v>4500</v>
      </c>
      <c r="J1877" s="13" t="s">
        <v>4498</v>
      </c>
      <c r="K1877" s="13" t="s">
        <v>436</v>
      </c>
      <c r="L1877" s="13" t="s">
        <v>4501</v>
      </c>
      <c r="M1877" s="13" t="s">
        <v>4502</v>
      </c>
      <c r="P1877" s="13" t="s">
        <v>32</v>
      </c>
    </row>
    <row r="1878" spans="3:16" x14ac:dyDescent="0.2">
      <c r="C1878" s="13" t="s">
        <v>5223</v>
      </c>
      <c r="D1878" s="13" t="s">
        <v>5224</v>
      </c>
      <c r="E1878" s="13" t="s">
        <v>951</v>
      </c>
      <c r="F1878" s="13" t="s">
        <v>2025</v>
      </c>
      <c r="G1878" s="13" t="s">
        <v>5195</v>
      </c>
      <c r="H1878" s="13" t="s">
        <v>5198</v>
      </c>
      <c r="I1878" s="13" t="s">
        <v>4500</v>
      </c>
      <c r="J1878" s="13" t="s">
        <v>4498</v>
      </c>
      <c r="K1878" s="13" t="s">
        <v>436</v>
      </c>
      <c r="L1878" s="13" t="s">
        <v>4501</v>
      </c>
      <c r="M1878" s="13" t="s">
        <v>4502</v>
      </c>
      <c r="P1878" s="13" t="s">
        <v>32</v>
      </c>
    </row>
    <row r="1879" spans="3:16" x14ac:dyDescent="0.2">
      <c r="C1879" s="13" t="s">
        <v>5225</v>
      </c>
      <c r="D1879" s="13" t="s">
        <v>629</v>
      </c>
      <c r="E1879" s="13" t="s">
        <v>4025</v>
      </c>
      <c r="F1879" s="13" t="s">
        <v>1818</v>
      </c>
      <c r="G1879" s="13" t="s">
        <v>5195</v>
      </c>
      <c r="H1879" s="13" t="s">
        <v>5208</v>
      </c>
      <c r="I1879" s="13" t="s">
        <v>4500</v>
      </c>
      <c r="J1879" s="13" t="s">
        <v>4498</v>
      </c>
      <c r="K1879" s="13" t="s">
        <v>436</v>
      </c>
      <c r="L1879" s="13" t="s">
        <v>4501</v>
      </c>
      <c r="M1879" s="13" t="s">
        <v>4502</v>
      </c>
      <c r="P1879" s="13" t="s">
        <v>32</v>
      </c>
    </row>
    <row r="1880" spans="3:16" x14ac:dyDescent="0.2">
      <c r="C1880" s="13" t="s">
        <v>5226</v>
      </c>
      <c r="D1880" s="13" t="s">
        <v>958</v>
      </c>
      <c r="E1880" s="13" t="s">
        <v>579</v>
      </c>
      <c r="F1880" s="13" t="s">
        <v>5227</v>
      </c>
      <c r="G1880" s="13" t="s">
        <v>5195</v>
      </c>
      <c r="H1880" s="13" t="s">
        <v>5228</v>
      </c>
      <c r="I1880" s="13" t="s">
        <v>4500</v>
      </c>
      <c r="J1880" s="13" t="s">
        <v>4498</v>
      </c>
      <c r="K1880" s="13" t="s">
        <v>436</v>
      </c>
      <c r="L1880" s="13" t="s">
        <v>4501</v>
      </c>
      <c r="M1880" s="13" t="s">
        <v>4502</v>
      </c>
      <c r="P1880" s="13" t="s">
        <v>128</v>
      </c>
    </row>
    <row r="1881" spans="3:16" x14ac:dyDescent="0.2">
      <c r="C1881" s="13" t="s">
        <v>5229</v>
      </c>
      <c r="D1881" s="13" t="s">
        <v>3574</v>
      </c>
      <c r="E1881" s="13" t="s">
        <v>776</v>
      </c>
      <c r="F1881" s="13" t="s">
        <v>2814</v>
      </c>
      <c r="G1881" s="13" t="s">
        <v>5230</v>
      </c>
      <c r="H1881" s="13" t="s">
        <v>189</v>
      </c>
      <c r="I1881" s="13" t="s">
        <v>1544</v>
      </c>
      <c r="J1881" s="13" t="s">
        <v>1542</v>
      </c>
      <c r="K1881" s="13" t="s">
        <v>1545</v>
      </c>
      <c r="L1881" s="13" t="s">
        <v>1546</v>
      </c>
      <c r="M1881" s="13" t="s">
        <v>1547</v>
      </c>
      <c r="P1881" s="13" t="s">
        <v>270</v>
      </c>
    </row>
    <row r="1882" spans="3:16" x14ac:dyDescent="0.2">
      <c r="C1882" s="13" t="s">
        <v>5231</v>
      </c>
      <c r="D1882" s="13" t="s">
        <v>1306</v>
      </c>
      <c r="E1882" s="13" t="s">
        <v>5232</v>
      </c>
      <c r="F1882" s="13" t="s">
        <v>47</v>
      </c>
      <c r="G1882" s="13" t="s">
        <v>5230</v>
      </c>
      <c r="H1882" s="13" t="s">
        <v>1543</v>
      </c>
      <c r="I1882" s="13" t="s">
        <v>5229</v>
      </c>
      <c r="J1882" s="13" t="s">
        <v>5230</v>
      </c>
      <c r="K1882" s="13" t="s">
        <v>3574</v>
      </c>
      <c r="L1882" s="13" t="s">
        <v>776</v>
      </c>
      <c r="M1882" s="13" t="s">
        <v>2814</v>
      </c>
      <c r="P1882" s="13" t="s">
        <v>270</v>
      </c>
    </row>
    <row r="1883" spans="3:16" x14ac:dyDescent="0.2">
      <c r="C1883" s="13" t="s">
        <v>5233</v>
      </c>
      <c r="D1883" s="13" t="s">
        <v>3574</v>
      </c>
      <c r="E1883" s="13" t="s">
        <v>5234</v>
      </c>
      <c r="F1883" s="13" t="s">
        <v>1022</v>
      </c>
      <c r="G1883" s="13" t="s">
        <v>5230</v>
      </c>
      <c r="H1883" s="13" t="s">
        <v>1543</v>
      </c>
      <c r="I1883" s="13" t="s">
        <v>5229</v>
      </c>
      <c r="J1883" s="13" t="s">
        <v>5230</v>
      </c>
      <c r="K1883" s="13" t="s">
        <v>3574</v>
      </c>
      <c r="L1883" s="13" t="s">
        <v>776</v>
      </c>
      <c r="M1883" s="13" t="s">
        <v>2814</v>
      </c>
      <c r="P1883" s="13" t="s">
        <v>270</v>
      </c>
    </row>
    <row r="1884" spans="3:16" x14ac:dyDescent="0.2">
      <c r="C1884" s="13" t="s">
        <v>5235</v>
      </c>
      <c r="D1884" s="13" t="s">
        <v>5236</v>
      </c>
      <c r="E1884" s="13" t="s">
        <v>997</v>
      </c>
      <c r="F1884" s="13" t="s">
        <v>373</v>
      </c>
      <c r="G1884" s="13" t="s">
        <v>5237</v>
      </c>
      <c r="H1884" s="13" t="s">
        <v>5238</v>
      </c>
      <c r="I1884" s="13" t="s">
        <v>1164</v>
      </c>
      <c r="J1884" s="13" t="s">
        <v>1163</v>
      </c>
      <c r="K1884" s="13" t="s">
        <v>1165</v>
      </c>
      <c r="L1884" s="13" t="s">
        <v>1166</v>
      </c>
      <c r="M1884" s="13" t="s">
        <v>1167</v>
      </c>
      <c r="P1884" s="13" t="s">
        <v>56</v>
      </c>
    </row>
    <row r="1885" spans="3:16" x14ac:dyDescent="0.2">
      <c r="C1885" s="13" t="s">
        <v>5239</v>
      </c>
      <c r="D1885" s="13" t="s">
        <v>1114</v>
      </c>
      <c r="E1885" s="13" t="s">
        <v>434</v>
      </c>
      <c r="F1885" s="13" t="s">
        <v>2550</v>
      </c>
      <c r="G1885" s="13" t="s">
        <v>5240</v>
      </c>
      <c r="H1885" s="13" t="s">
        <v>5241</v>
      </c>
      <c r="I1885" s="13" t="s">
        <v>5242</v>
      </c>
      <c r="J1885" s="13" t="s">
        <v>5240</v>
      </c>
      <c r="K1885" s="13" t="s">
        <v>335</v>
      </c>
      <c r="L1885" s="13" t="s">
        <v>184</v>
      </c>
      <c r="M1885" s="13" t="s">
        <v>111</v>
      </c>
      <c r="P1885" s="13" t="s">
        <v>56</v>
      </c>
    </row>
    <row r="1886" spans="3:16" x14ac:dyDescent="0.2">
      <c r="C1886" s="13" t="s">
        <v>5242</v>
      </c>
      <c r="D1886" s="13" t="s">
        <v>335</v>
      </c>
      <c r="E1886" s="13" t="s">
        <v>184</v>
      </c>
      <c r="F1886" s="13" t="s">
        <v>111</v>
      </c>
      <c r="G1886" s="13" t="s">
        <v>5240</v>
      </c>
      <c r="H1886" s="13" t="s">
        <v>5243</v>
      </c>
      <c r="I1886" s="13" t="s">
        <v>1164</v>
      </c>
      <c r="J1886" s="13" t="s">
        <v>1163</v>
      </c>
      <c r="K1886" s="13" t="s">
        <v>1165</v>
      </c>
      <c r="L1886" s="13" t="s">
        <v>1166</v>
      </c>
      <c r="M1886" s="13" t="s">
        <v>1167</v>
      </c>
      <c r="P1886" s="13" t="s">
        <v>56</v>
      </c>
    </row>
    <row r="1887" spans="3:16" x14ac:dyDescent="0.2">
      <c r="C1887" s="13" t="s">
        <v>5244</v>
      </c>
      <c r="D1887" s="13" t="s">
        <v>97</v>
      </c>
      <c r="E1887" s="13" t="s">
        <v>1467</v>
      </c>
      <c r="F1887" s="13" t="s">
        <v>1966</v>
      </c>
      <c r="G1887" s="13" t="s">
        <v>5245</v>
      </c>
      <c r="H1887" s="13" t="s">
        <v>48</v>
      </c>
      <c r="I1887" s="13" t="s">
        <v>5246</v>
      </c>
      <c r="J1887" s="13" t="s">
        <v>5245</v>
      </c>
      <c r="K1887" s="13" t="s">
        <v>97</v>
      </c>
      <c r="L1887" s="13" t="s">
        <v>4027</v>
      </c>
      <c r="M1887" s="13" t="s">
        <v>105</v>
      </c>
      <c r="P1887" s="13" t="s">
        <v>32</v>
      </c>
    </row>
    <row r="1888" spans="3:16" x14ac:dyDescent="0.2">
      <c r="C1888" s="13" t="s">
        <v>5247</v>
      </c>
      <c r="D1888" s="13" t="s">
        <v>212</v>
      </c>
      <c r="E1888" s="13" t="s">
        <v>5248</v>
      </c>
      <c r="F1888" s="13" t="s">
        <v>65</v>
      </c>
      <c r="G1888" s="13" t="s">
        <v>5245</v>
      </c>
      <c r="H1888" s="13" t="s">
        <v>167</v>
      </c>
      <c r="I1888" s="13" t="s">
        <v>5246</v>
      </c>
      <c r="J1888" s="13" t="s">
        <v>5245</v>
      </c>
      <c r="K1888" s="13" t="s">
        <v>97</v>
      </c>
      <c r="L1888" s="13" t="s">
        <v>4027</v>
      </c>
      <c r="M1888" s="13" t="s">
        <v>105</v>
      </c>
      <c r="P1888" s="13" t="s">
        <v>32</v>
      </c>
    </row>
    <row r="1889" spans="3:16" x14ac:dyDescent="0.2">
      <c r="C1889" s="13" t="s">
        <v>5249</v>
      </c>
      <c r="D1889" s="13" t="s">
        <v>4173</v>
      </c>
      <c r="E1889" s="13" t="s">
        <v>5250</v>
      </c>
      <c r="F1889" s="13" t="s">
        <v>5251</v>
      </c>
      <c r="G1889" s="13" t="s">
        <v>5245</v>
      </c>
      <c r="H1889" s="13" t="s">
        <v>167</v>
      </c>
      <c r="I1889" s="13" t="s">
        <v>5246</v>
      </c>
      <c r="J1889" s="13" t="s">
        <v>5245</v>
      </c>
      <c r="K1889" s="13" t="s">
        <v>97</v>
      </c>
      <c r="L1889" s="13" t="s">
        <v>4027</v>
      </c>
      <c r="M1889" s="13" t="s">
        <v>105</v>
      </c>
      <c r="P1889" s="13" t="s">
        <v>32</v>
      </c>
    </row>
    <row r="1890" spans="3:16" x14ac:dyDescent="0.2">
      <c r="C1890" s="13" t="s">
        <v>5246</v>
      </c>
      <c r="D1890" s="13" t="s">
        <v>97</v>
      </c>
      <c r="E1890" s="13" t="s">
        <v>4027</v>
      </c>
      <c r="F1890" s="13" t="s">
        <v>105</v>
      </c>
      <c r="G1890" s="13" t="s">
        <v>5245</v>
      </c>
      <c r="H1890" s="13" t="s">
        <v>5252</v>
      </c>
      <c r="I1890" s="13" t="s">
        <v>2057</v>
      </c>
      <c r="J1890" s="13" t="s">
        <v>2055</v>
      </c>
      <c r="K1890" s="13" t="s">
        <v>512</v>
      </c>
      <c r="L1890" s="13" t="s">
        <v>1593</v>
      </c>
      <c r="M1890" s="13" t="s">
        <v>2058</v>
      </c>
      <c r="P1890" s="13" t="s">
        <v>32</v>
      </c>
    </row>
    <row r="1891" spans="3:16" x14ac:dyDescent="0.2">
      <c r="C1891" s="13" t="s">
        <v>5253</v>
      </c>
      <c r="D1891" s="13" t="s">
        <v>1834</v>
      </c>
      <c r="E1891" s="13" t="s">
        <v>4512</v>
      </c>
      <c r="F1891" s="13" t="s">
        <v>5254</v>
      </c>
      <c r="G1891" s="13" t="s">
        <v>5245</v>
      </c>
      <c r="H1891" s="13" t="s">
        <v>167</v>
      </c>
      <c r="I1891" s="13" t="s">
        <v>5246</v>
      </c>
      <c r="J1891" s="13" t="s">
        <v>5245</v>
      </c>
      <c r="K1891" s="13" t="s">
        <v>97</v>
      </c>
      <c r="L1891" s="13" t="s">
        <v>4027</v>
      </c>
      <c r="M1891" s="13" t="s">
        <v>105</v>
      </c>
      <c r="P1891" s="13" t="s">
        <v>32</v>
      </c>
    </row>
    <row r="1892" spans="3:16" x14ac:dyDescent="0.2">
      <c r="C1892" s="13" t="s">
        <v>5255</v>
      </c>
      <c r="D1892" s="13" t="s">
        <v>5256</v>
      </c>
      <c r="E1892" s="13" t="s">
        <v>5257</v>
      </c>
      <c r="F1892" s="13" t="s">
        <v>5258</v>
      </c>
      <c r="G1892" s="13" t="s">
        <v>5245</v>
      </c>
      <c r="H1892" s="13" t="s">
        <v>167</v>
      </c>
      <c r="I1892" s="13" t="s">
        <v>5246</v>
      </c>
      <c r="J1892" s="13" t="s">
        <v>5245</v>
      </c>
      <c r="K1892" s="13" t="s">
        <v>97</v>
      </c>
      <c r="L1892" s="13" t="s">
        <v>4027</v>
      </c>
      <c r="M1892" s="13" t="s">
        <v>105</v>
      </c>
      <c r="P1892" s="13" t="s">
        <v>32</v>
      </c>
    </row>
    <row r="1893" spans="3:16" x14ac:dyDescent="0.2">
      <c r="C1893" s="13" t="s">
        <v>5259</v>
      </c>
      <c r="D1893" s="13" t="s">
        <v>2842</v>
      </c>
      <c r="E1893" s="13" t="s">
        <v>5250</v>
      </c>
      <c r="F1893" s="13" t="s">
        <v>1198</v>
      </c>
      <c r="G1893" s="13" t="s">
        <v>5245</v>
      </c>
      <c r="H1893" s="13" t="s">
        <v>167</v>
      </c>
      <c r="I1893" s="13" t="s">
        <v>5246</v>
      </c>
      <c r="J1893" s="13" t="s">
        <v>5245</v>
      </c>
      <c r="K1893" s="13" t="s">
        <v>97</v>
      </c>
      <c r="L1893" s="13" t="s">
        <v>4027</v>
      </c>
      <c r="M1893" s="13" t="s">
        <v>105</v>
      </c>
      <c r="P1893" s="13" t="s">
        <v>32</v>
      </c>
    </row>
    <row r="1894" spans="3:16" x14ac:dyDescent="0.2">
      <c r="C1894" s="13" t="s">
        <v>5260</v>
      </c>
      <c r="D1894" s="13" t="s">
        <v>796</v>
      </c>
      <c r="E1894" s="13" t="s">
        <v>5261</v>
      </c>
      <c r="F1894" s="13" t="s">
        <v>5262</v>
      </c>
      <c r="G1894" s="13" t="s">
        <v>5263</v>
      </c>
      <c r="H1894" s="13" t="s">
        <v>4478</v>
      </c>
      <c r="I1894" s="13" t="s">
        <v>3548</v>
      </c>
      <c r="J1894" s="13" t="s">
        <v>3550</v>
      </c>
      <c r="K1894" s="13" t="s">
        <v>3549</v>
      </c>
      <c r="L1894" s="13" t="s">
        <v>2097</v>
      </c>
      <c r="M1894" s="13" t="s">
        <v>229</v>
      </c>
      <c r="P1894" s="13" t="s">
        <v>982</v>
      </c>
    </row>
    <row r="1895" spans="3:16" x14ac:dyDescent="0.2">
      <c r="C1895" s="13" t="s">
        <v>5264</v>
      </c>
      <c r="D1895" s="13" t="s">
        <v>220</v>
      </c>
      <c r="E1895" s="13" t="s">
        <v>2650</v>
      </c>
      <c r="F1895" s="13" t="s">
        <v>5265</v>
      </c>
      <c r="G1895" s="13" t="s">
        <v>5266</v>
      </c>
      <c r="H1895" s="13" t="s">
        <v>5267</v>
      </c>
      <c r="I1895" s="13" t="s">
        <v>2726</v>
      </c>
      <c r="J1895" s="13" t="s">
        <v>2724</v>
      </c>
      <c r="K1895" s="13" t="s">
        <v>2727</v>
      </c>
      <c r="L1895" s="13" t="s">
        <v>2728</v>
      </c>
      <c r="M1895" s="13" t="s">
        <v>2729</v>
      </c>
      <c r="P1895" s="13" t="s">
        <v>982</v>
      </c>
    </row>
    <row r="1896" spans="3:16" x14ac:dyDescent="0.2">
      <c r="C1896" s="13" t="s">
        <v>5268</v>
      </c>
      <c r="D1896" s="13" t="s">
        <v>5269</v>
      </c>
      <c r="E1896" s="13" t="s">
        <v>5270</v>
      </c>
      <c r="F1896" s="13" t="s">
        <v>4429</v>
      </c>
      <c r="G1896" s="13" t="s">
        <v>5266</v>
      </c>
      <c r="H1896" s="13" t="s">
        <v>5271</v>
      </c>
      <c r="I1896" s="13" t="s">
        <v>5264</v>
      </c>
      <c r="J1896" s="13" t="s">
        <v>5266</v>
      </c>
      <c r="K1896" s="13" t="s">
        <v>220</v>
      </c>
      <c r="L1896" s="13" t="s">
        <v>2650</v>
      </c>
      <c r="M1896" s="13" t="s">
        <v>5265</v>
      </c>
      <c r="P1896" s="13" t="s">
        <v>982</v>
      </c>
    </row>
    <row r="1897" spans="3:16" x14ac:dyDescent="0.2">
      <c r="C1897" s="13" t="s">
        <v>5272</v>
      </c>
      <c r="D1897" s="13" t="s">
        <v>506</v>
      </c>
      <c r="E1897" s="13" t="s">
        <v>5273</v>
      </c>
      <c r="F1897" s="13" t="s">
        <v>5274</v>
      </c>
      <c r="G1897" s="13" t="s">
        <v>5275</v>
      </c>
      <c r="H1897" s="13" t="s">
        <v>5276</v>
      </c>
      <c r="I1897" s="13" t="s">
        <v>5277</v>
      </c>
      <c r="J1897" s="13" t="s">
        <v>5275</v>
      </c>
      <c r="K1897" s="13" t="s">
        <v>5278</v>
      </c>
      <c r="L1897" s="13" t="s">
        <v>1580</v>
      </c>
      <c r="M1897" s="13" t="s">
        <v>5279</v>
      </c>
      <c r="P1897" s="13" t="s">
        <v>982</v>
      </c>
    </row>
    <row r="1898" spans="3:16" x14ac:dyDescent="0.2">
      <c r="C1898" s="13" t="s">
        <v>5277</v>
      </c>
      <c r="D1898" s="13" t="s">
        <v>5278</v>
      </c>
      <c r="E1898" s="13" t="s">
        <v>1580</v>
      </c>
      <c r="F1898" s="13" t="s">
        <v>5279</v>
      </c>
      <c r="G1898" s="13" t="s">
        <v>5275</v>
      </c>
      <c r="H1898" s="13" t="s">
        <v>2733</v>
      </c>
      <c r="I1898" s="13" t="s">
        <v>2726</v>
      </c>
      <c r="J1898" s="13" t="s">
        <v>2724</v>
      </c>
      <c r="K1898" s="13" t="s">
        <v>2727</v>
      </c>
      <c r="L1898" s="13" t="s">
        <v>2728</v>
      </c>
      <c r="M1898" s="13" t="s">
        <v>2729</v>
      </c>
      <c r="P1898" s="13" t="s">
        <v>982</v>
      </c>
    </row>
    <row r="1899" spans="3:16" x14ac:dyDescent="0.2">
      <c r="C1899" s="13" t="s">
        <v>5280</v>
      </c>
      <c r="D1899" s="13" t="s">
        <v>1588</v>
      </c>
      <c r="E1899" s="13" t="s">
        <v>184</v>
      </c>
      <c r="F1899" s="13" t="s">
        <v>347</v>
      </c>
      <c r="G1899" s="13" t="s">
        <v>5281</v>
      </c>
      <c r="H1899" s="13" t="s">
        <v>5282</v>
      </c>
      <c r="I1899" s="13" t="s">
        <v>5283</v>
      </c>
      <c r="J1899" s="13" t="s">
        <v>5281</v>
      </c>
      <c r="K1899" s="13" t="s">
        <v>5284</v>
      </c>
      <c r="L1899" s="13" t="s">
        <v>5285</v>
      </c>
      <c r="M1899" s="13" t="s">
        <v>5286</v>
      </c>
      <c r="P1899" s="13" t="s">
        <v>982</v>
      </c>
    </row>
    <row r="1900" spans="3:16" x14ac:dyDescent="0.2">
      <c r="C1900" s="13" t="s">
        <v>5283</v>
      </c>
      <c r="D1900" s="13" t="s">
        <v>5284</v>
      </c>
      <c r="E1900" s="13" t="s">
        <v>5285</v>
      </c>
      <c r="F1900" s="13" t="s">
        <v>5286</v>
      </c>
      <c r="G1900" s="13" t="s">
        <v>5281</v>
      </c>
      <c r="H1900" s="13" t="s">
        <v>5287</v>
      </c>
      <c r="I1900" s="13" t="s">
        <v>4956</v>
      </c>
      <c r="J1900" s="13" t="s">
        <v>4955</v>
      </c>
      <c r="K1900" s="13" t="s">
        <v>512</v>
      </c>
      <c r="L1900" s="13" t="s">
        <v>624</v>
      </c>
      <c r="M1900" s="13" t="s">
        <v>47</v>
      </c>
      <c r="P1900" s="13" t="s">
        <v>982</v>
      </c>
    </row>
    <row r="1901" spans="3:16" x14ac:dyDescent="0.2">
      <c r="C1901" s="13" t="s">
        <v>5288</v>
      </c>
      <c r="D1901" s="13" t="s">
        <v>3951</v>
      </c>
      <c r="E1901" s="13" t="s">
        <v>5289</v>
      </c>
      <c r="F1901" s="13" t="s">
        <v>105</v>
      </c>
      <c r="G1901" s="13" t="s">
        <v>5281</v>
      </c>
      <c r="H1901" s="13" t="s">
        <v>5282</v>
      </c>
      <c r="I1901" s="13" t="s">
        <v>5283</v>
      </c>
      <c r="J1901" s="13" t="s">
        <v>5281</v>
      </c>
      <c r="K1901" s="13" t="s">
        <v>5284</v>
      </c>
      <c r="L1901" s="13" t="s">
        <v>5285</v>
      </c>
      <c r="M1901" s="13" t="s">
        <v>5286</v>
      </c>
      <c r="P1901" s="13" t="s">
        <v>982</v>
      </c>
    </row>
    <row r="1902" spans="3:16" x14ac:dyDescent="0.2">
      <c r="C1902" s="13" t="s">
        <v>5290</v>
      </c>
      <c r="D1902" s="13" t="s">
        <v>5291</v>
      </c>
      <c r="E1902" s="13" t="s">
        <v>5292</v>
      </c>
      <c r="F1902" s="13" t="s">
        <v>368</v>
      </c>
      <c r="G1902" s="13" t="s">
        <v>5281</v>
      </c>
      <c r="H1902" s="13" t="s">
        <v>5282</v>
      </c>
      <c r="I1902" s="13" t="s">
        <v>5283</v>
      </c>
      <c r="J1902" s="13" t="s">
        <v>5281</v>
      </c>
      <c r="K1902" s="13" t="s">
        <v>5284</v>
      </c>
      <c r="L1902" s="13" t="s">
        <v>5285</v>
      </c>
      <c r="M1902" s="13" t="s">
        <v>5286</v>
      </c>
      <c r="P1902" s="13" t="s">
        <v>982</v>
      </c>
    </row>
    <row r="1903" spans="3:16" x14ac:dyDescent="0.2">
      <c r="C1903" s="13" t="s">
        <v>898</v>
      </c>
      <c r="D1903" s="13" t="s">
        <v>534</v>
      </c>
      <c r="E1903" s="13" t="s">
        <v>900</v>
      </c>
      <c r="F1903" s="13" t="s">
        <v>901</v>
      </c>
      <c r="G1903" s="13" t="s">
        <v>899</v>
      </c>
      <c r="H1903" s="13" t="s">
        <v>5293</v>
      </c>
      <c r="I1903" s="13" t="s">
        <v>871</v>
      </c>
      <c r="J1903" s="13" t="s">
        <v>872</v>
      </c>
      <c r="K1903" s="13" t="s">
        <v>873</v>
      </c>
      <c r="L1903" s="13" t="s">
        <v>392</v>
      </c>
      <c r="M1903" s="13" t="s">
        <v>392</v>
      </c>
      <c r="P1903" s="13" t="s">
        <v>128</v>
      </c>
    </row>
    <row r="1904" spans="3:16" x14ac:dyDescent="0.2">
      <c r="C1904" s="13" t="s">
        <v>5294</v>
      </c>
      <c r="D1904" s="13" t="s">
        <v>2992</v>
      </c>
      <c r="E1904" s="13" t="s">
        <v>1757</v>
      </c>
      <c r="F1904" s="13" t="s">
        <v>2570</v>
      </c>
      <c r="G1904" s="13" t="s">
        <v>899</v>
      </c>
      <c r="H1904" s="13" t="s">
        <v>5293</v>
      </c>
      <c r="I1904" s="13" t="s">
        <v>871</v>
      </c>
      <c r="J1904" s="13" t="s">
        <v>872</v>
      </c>
      <c r="K1904" s="13" t="s">
        <v>873</v>
      </c>
      <c r="L1904" s="13" t="s">
        <v>392</v>
      </c>
      <c r="M1904" s="13" t="s">
        <v>392</v>
      </c>
      <c r="P1904" s="13" t="s">
        <v>1667</v>
      </c>
    </row>
    <row r="1905" spans="3:16" x14ac:dyDescent="0.2">
      <c r="C1905" s="13" t="s">
        <v>5295</v>
      </c>
      <c r="D1905" s="13" t="s">
        <v>5296</v>
      </c>
      <c r="E1905" s="13" t="s">
        <v>5297</v>
      </c>
      <c r="F1905" s="13" t="s">
        <v>4268</v>
      </c>
      <c r="G1905" s="13" t="s">
        <v>5298</v>
      </c>
      <c r="H1905" s="13" t="s">
        <v>665</v>
      </c>
      <c r="I1905" s="13" t="s">
        <v>1693</v>
      </c>
      <c r="J1905" s="13" t="s">
        <v>1694</v>
      </c>
      <c r="K1905" s="13" t="s">
        <v>1695</v>
      </c>
      <c r="L1905" s="13" t="s">
        <v>1696</v>
      </c>
      <c r="M1905" s="13" t="s">
        <v>1697</v>
      </c>
      <c r="P1905" s="13" t="s">
        <v>90</v>
      </c>
    </row>
    <row r="1906" spans="3:16" x14ac:dyDescent="0.2">
      <c r="C1906" s="13" t="s">
        <v>5299</v>
      </c>
      <c r="D1906" s="13" t="s">
        <v>746</v>
      </c>
      <c r="E1906" s="13" t="s">
        <v>289</v>
      </c>
      <c r="F1906" s="13" t="s">
        <v>1743</v>
      </c>
      <c r="G1906" s="13" t="s">
        <v>5300</v>
      </c>
      <c r="H1906" s="13" t="s">
        <v>5301</v>
      </c>
      <c r="I1906" s="13" t="s">
        <v>5302</v>
      </c>
      <c r="J1906" s="13" t="s">
        <v>5300</v>
      </c>
      <c r="K1906" s="13" t="s">
        <v>554</v>
      </c>
      <c r="L1906" s="13" t="s">
        <v>5303</v>
      </c>
      <c r="M1906" s="13" t="s">
        <v>921</v>
      </c>
      <c r="P1906" s="13" t="s">
        <v>119</v>
      </c>
    </row>
    <row r="1907" spans="3:16" x14ac:dyDescent="0.2">
      <c r="C1907" s="13" t="s">
        <v>5304</v>
      </c>
      <c r="D1907" s="13" t="s">
        <v>4173</v>
      </c>
      <c r="E1907" s="13" t="s">
        <v>4945</v>
      </c>
      <c r="F1907" s="13" t="s">
        <v>4151</v>
      </c>
      <c r="G1907" s="13" t="s">
        <v>5300</v>
      </c>
      <c r="H1907" s="13" t="s">
        <v>5301</v>
      </c>
      <c r="I1907" s="13" t="s">
        <v>5302</v>
      </c>
      <c r="J1907" s="13" t="s">
        <v>5300</v>
      </c>
      <c r="K1907" s="13" t="s">
        <v>554</v>
      </c>
      <c r="L1907" s="13" t="s">
        <v>5303</v>
      </c>
      <c r="M1907" s="13" t="s">
        <v>921</v>
      </c>
      <c r="P1907" s="13" t="s">
        <v>32</v>
      </c>
    </row>
    <row r="1908" spans="3:16" x14ac:dyDescent="0.2">
      <c r="C1908" s="13" t="s">
        <v>5302</v>
      </c>
      <c r="D1908" s="13" t="s">
        <v>554</v>
      </c>
      <c r="E1908" s="13" t="s">
        <v>5303</v>
      </c>
      <c r="F1908" s="13" t="s">
        <v>921</v>
      </c>
      <c r="G1908" s="13" t="s">
        <v>5300</v>
      </c>
      <c r="H1908" s="13" t="s">
        <v>5305</v>
      </c>
      <c r="I1908" s="13" t="s">
        <v>871</v>
      </c>
      <c r="J1908" s="13" t="s">
        <v>872</v>
      </c>
      <c r="K1908" s="13" t="s">
        <v>873</v>
      </c>
      <c r="L1908" s="13" t="s">
        <v>392</v>
      </c>
      <c r="M1908" s="13" t="s">
        <v>392</v>
      </c>
      <c r="P1908" s="13" t="s">
        <v>32</v>
      </c>
    </row>
    <row r="1909" spans="3:16" x14ac:dyDescent="0.2">
      <c r="C1909" s="13" t="s">
        <v>5306</v>
      </c>
      <c r="D1909" s="13" t="s">
        <v>345</v>
      </c>
      <c r="E1909" s="13" t="s">
        <v>1002</v>
      </c>
      <c r="F1909" s="13" t="s">
        <v>105</v>
      </c>
      <c r="G1909" s="13" t="s">
        <v>5307</v>
      </c>
      <c r="H1909" s="13" t="s">
        <v>5308</v>
      </c>
      <c r="I1909" s="13" t="s">
        <v>5309</v>
      </c>
      <c r="J1909" s="13" t="s">
        <v>5307</v>
      </c>
      <c r="K1909" s="13" t="s">
        <v>206</v>
      </c>
      <c r="L1909" s="13" t="s">
        <v>368</v>
      </c>
      <c r="M1909" s="13" t="s">
        <v>472</v>
      </c>
      <c r="P1909" s="13" t="s">
        <v>128</v>
      </c>
    </row>
    <row r="1910" spans="3:16" x14ac:dyDescent="0.2">
      <c r="C1910" s="13" t="s">
        <v>5310</v>
      </c>
      <c r="D1910" s="13" t="s">
        <v>135</v>
      </c>
      <c r="E1910" s="13" t="s">
        <v>783</v>
      </c>
      <c r="F1910" s="13" t="s">
        <v>530</v>
      </c>
      <c r="G1910" s="13" t="s">
        <v>5307</v>
      </c>
      <c r="H1910" s="13" t="s">
        <v>5311</v>
      </c>
      <c r="I1910" s="13" t="s">
        <v>5309</v>
      </c>
      <c r="J1910" s="13" t="s">
        <v>5307</v>
      </c>
      <c r="K1910" s="13" t="s">
        <v>206</v>
      </c>
      <c r="L1910" s="13" t="s">
        <v>368</v>
      </c>
      <c r="M1910" s="13" t="s">
        <v>472</v>
      </c>
      <c r="P1910" s="13" t="s">
        <v>128</v>
      </c>
    </row>
    <row r="1911" spans="3:16" x14ac:dyDescent="0.2">
      <c r="C1911" s="13" t="s">
        <v>5309</v>
      </c>
      <c r="D1911" s="13" t="s">
        <v>206</v>
      </c>
      <c r="E1911" s="13" t="s">
        <v>368</v>
      </c>
      <c r="F1911" s="13" t="s">
        <v>472</v>
      </c>
      <c r="G1911" s="13" t="s">
        <v>5307</v>
      </c>
      <c r="H1911" s="13" t="s">
        <v>5312</v>
      </c>
      <c r="I1911" s="13" t="s">
        <v>800</v>
      </c>
      <c r="J1911" s="13" t="s">
        <v>801</v>
      </c>
      <c r="K1911" s="13" t="s">
        <v>802</v>
      </c>
      <c r="L1911" s="13" t="s">
        <v>803</v>
      </c>
      <c r="M1911" s="13" t="s">
        <v>392</v>
      </c>
      <c r="P1911" s="13" t="s">
        <v>128</v>
      </c>
    </row>
    <row r="1912" spans="3:16" x14ac:dyDescent="0.2">
      <c r="C1912" s="13" t="s">
        <v>5313</v>
      </c>
      <c r="D1912" s="13" t="s">
        <v>5314</v>
      </c>
      <c r="E1912" s="13" t="s">
        <v>36</v>
      </c>
      <c r="F1912" s="13" t="s">
        <v>65</v>
      </c>
      <c r="G1912" s="13" t="s">
        <v>801</v>
      </c>
      <c r="H1912" s="13" t="s">
        <v>5315</v>
      </c>
      <c r="I1912" s="13" t="s">
        <v>800</v>
      </c>
      <c r="J1912" s="13" t="s">
        <v>801</v>
      </c>
      <c r="K1912" s="13" t="s">
        <v>802</v>
      </c>
      <c r="L1912" s="13" t="s">
        <v>803</v>
      </c>
      <c r="M1912" s="13" t="s">
        <v>392</v>
      </c>
      <c r="P1912" s="13" t="s">
        <v>32</v>
      </c>
    </row>
    <row r="1913" spans="3:16" x14ac:dyDescent="0.2">
      <c r="C1913" s="13" t="s">
        <v>800</v>
      </c>
      <c r="D1913" s="13" t="s">
        <v>802</v>
      </c>
      <c r="E1913" s="13" t="s">
        <v>803</v>
      </c>
      <c r="F1913" s="13" t="s">
        <v>392</v>
      </c>
      <c r="G1913" s="13" t="s">
        <v>801</v>
      </c>
      <c r="H1913" s="13" t="s">
        <v>5316</v>
      </c>
      <c r="I1913" s="13" t="s">
        <v>307</v>
      </c>
      <c r="J1913" s="13" t="s">
        <v>308</v>
      </c>
      <c r="K1913" s="13" t="s">
        <v>309</v>
      </c>
      <c r="L1913" s="13" t="s">
        <v>310</v>
      </c>
      <c r="M1913" s="13" t="s">
        <v>269</v>
      </c>
      <c r="P1913" s="13" t="s">
        <v>32</v>
      </c>
    </row>
    <row r="1914" spans="3:16" x14ac:dyDescent="0.2">
      <c r="C1914" s="13" t="s">
        <v>5317</v>
      </c>
      <c r="D1914" s="13" t="s">
        <v>204</v>
      </c>
      <c r="E1914" s="13" t="s">
        <v>1506</v>
      </c>
      <c r="F1914" s="13" t="s">
        <v>5318</v>
      </c>
      <c r="G1914" s="13" t="s">
        <v>5319</v>
      </c>
      <c r="H1914" s="13" t="s">
        <v>5320</v>
      </c>
      <c r="I1914" s="13" t="s">
        <v>5321</v>
      </c>
      <c r="J1914" s="13" t="s">
        <v>5322</v>
      </c>
      <c r="K1914" s="13" t="s">
        <v>345</v>
      </c>
      <c r="L1914" s="13" t="s">
        <v>5323</v>
      </c>
      <c r="M1914" s="13" t="s">
        <v>1231</v>
      </c>
      <c r="P1914" s="13" t="s">
        <v>32</v>
      </c>
    </row>
    <row r="1915" spans="3:16" x14ac:dyDescent="0.2">
      <c r="C1915" s="13" t="s">
        <v>402</v>
      </c>
      <c r="D1915" s="13" t="s">
        <v>5324</v>
      </c>
      <c r="E1915" s="13" t="s">
        <v>5325</v>
      </c>
      <c r="G1915" s="13" t="s">
        <v>1780</v>
      </c>
      <c r="H1915" s="13" t="s">
        <v>407</v>
      </c>
      <c r="I1915" s="13" t="s">
        <v>1779</v>
      </c>
      <c r="J1915" s="13" t="s">
        <v>1780</v>
      </c>
      <c r="K1915" s="13" t="s">
        <v>1781</v>
      </c>
      <c r="L1915" s="13" t="s">
        <v>1782</v>
      </c>
      <c r="M1915" s="13" t="s">
        <v>569</v>
      </c>
      <c r="P1915" s="13" t="s">
        <v>43</v>
      </c>
    </row>
    <row r="1916" spans="3:16" x14ac:dyDescent="0.2">
      <c r="C1916" s="13" t="s">
        <v>5326</v>
      </c>
      <c r="D1916" s="13" t="s">
        <v>5324</v>
      </c>
      <c r="E1916" s="13" t="s">
        <v>5325</v>
      </c>
      <c r="G1916" s="13" t="s">
        <v>1780</v>
      </c>
      <c r="H1916" s="13" t="s">
        <v>407</v>
      </c>
      <c r="I1916" s="13" t="s">
        <v>1779</v>
      </c>
      <c r="J1916" s="13" t="s">
        <v>1780</v>
      </c>
      <c r="K1916" s="13" t="s">
        <v>1781</v>
      </c>
      <c r="L1916" s="13" t="s">
        <v>1782</v>
      </c>
      <c r="M1916" s="13" t="s">
        <v>569</v>
      </c>
      <c r="P1916" s="13" t="s">
        <v>43</v>
      </c>
    </row>
    <row r="1917" spans="3:16" x14ac:dyDescent="0.2">
      <c r="C1917" s="13" t="s">
        <v>1779</v>
      </c>
      <c r="D1917" s="13" t="s">
        <v>1781</v>
      </c>
      <c r="E1917" s="13" t="s">
        <v>1782</v>
      </c>
      <c r="F1917" s="13" t="s">
        <v>569</v>
      </c>
      <c r="G1917" s="13" t="s">
        <v>1780</v>
      </c>
      <c r="H1917" s="13" t="s">
        <v>5327</v>
      </c>
      <c r="I1917" s="13" t="s">
        <v>307</v>
      </c>
      <c r="J1917" s="13" t="s">
        <v>308</v>
      </c>
      <c r="K1917" s="13" t="s">
        <v>309</v>
      </c>
      <c r="L1917" s="13" t="s">
        <v>310</v>
      </c>
      <c r="M1917" s="13" t="s">
        <v>269</v>
      </c>
      <c r="P1917" s="13" t="s">
        <v>90</v>
      </c>
    </row>
    <row r="1918" spans="3:16" x14ac:dyDescent="0.2">
      <c r="C1918" s="13" t="s">
        <v>5328</v>
      </c>
      <c r="D1918" s="13" t="s">
        <v>297</v>
      </c>
      <c r="E1918" s="13" t="s">
        <v>5329</v>
      </c>
      <c r="F1918" s="13" t="s">
        <v>4945</v>
      </c>
      <c r="G1918" s="13" t="s">
        <v>5330</v>
      </c>
      <c r="H1918" s="13" t="s">
        <v>5331</v>
      </c>
      <c r="I1918" s="13" t="s">
        <v>5332</v>
      </c>
      <c r="J1918" s="13" t="s">
        <v>5330</v>
      </c>
      <c r="K1918" s="13" t="s">
        <v>5333</v>
      </c>
      <c r="L1918" s="13" t="s">
        <v>5334</v>
      </c>
      <c r="M1918" s="13" t="s">
        <v>5335</v>
      </c>
      <c r="P1918" s="13" t="s">
        <v>128</v>
      </c>
    </row>
    <row r="1919" spans="3:16" x14ac:dyDescent="0.2">
      <c r="C1919" s="13" t="s">
        <v>5332</v>
      </c>
      <c r="D1919" s="13" t="s">
        <v>5333</v>
      </c>
      <c r="E1919" s="13" t="s">
        <v>5334</v>
      </c>
      <c r="F1919" s="13" t="s">
        <v>5335</v>
      </c>
      <c r="G1919" s="13" t="s">
        <v>5330</v>
      </c>
      <c r="H1919" s="13" t="s">
        <v>5336</v>
      </c>
      <c r="I1919" s="13" t="s">
        <v>766</v>
      </c>
      <c r="J1919" s="13" t="s">
        <v>767</v>
      </c>
      <c r="K1919" s="13" t="s">
        <v>768</v>
      </c>
      <c r="L1919" s="13" t="s">
        <v>769</v>
      </c>
      <c r="M1919" s="13" t="s">
        <v>184</v>
      </c>
      <c r="P1919" s="13" t="s">
        <v>128</v>
      </c>
    </row>
    <row r="1920" spans="3:16" x14ac:dyDescent="0.2">
      <c r="C1920" s="13" t="s">
        <v>5337</v>
      </c>
      <c r="D1920" s="13" t="s">
        <v>220</v>
      </c>
      <c r="E1920" s="13" t="s">
        <v>184</v>
      </c>
      <c r="F1920" s="13" t="s">
        <v>5338</v>
      </c>
      <c r="G1920" s="13" t="s">
        <v>5339</v>
      </c>
      <c r="H1920" s="13" t="s">
        <v>790</v>
      </c>
      <c r="I1920" s="13" t="s">
        <v>5340</v>
      </c>
      <c r="J1920" s="13" t="s">
        <v>5339</v>
      </c>
      <c r="K1920" s="13" t="s">
        <v>1454</v>
      </c>
      <c r="L1920" s="13" t="s">
        <v>5341</v>
      </c>
      <c r="M1920" s="13" t="s">
        <v>5342</v>
      </c>
      <c r="P1920" s="13" t="s">
        <v>982</v>
      </c>
    </row>
    <row r="1921" spans="3:16" x14ac:dyDescent="0.2">
      <c r="C1921" s="13" t="s">
        <v>5343</v>
      </c>
      <c r="D1921" s="13" t="s">
        <v>1040</v>
      </c>
      <c r="E1921" s="13" t="s">
        <v>5344</v>
      </c>
      <c r="F1921" s="13" t="s">
        <v>2032</v>
      </c>
      <c r="G1921" s="13" t="s">
        <v>5339</v>
      </c>
      <c r="H1921" s="13" t="s">
        <v>790</v>
      </c>
      <c r="I1921" s="13" t="s">
        <v>5340</v>
      </c>
      <c r="J1921" s="13" t="s">
        <v>5339</v>
      </c>
      <c r="K1921" s="13" t="s">
        <v>1454</v>
      </c>
      <c r="L1921" s="13" t="s">
        <v>5341</v>
      </c>
      <c r="M1921" s="13" t="s">
        <v>5342</v>
      </c>
      <c r="P1921" s="13" t="s">
        <v>982</v>
      </c>
    </row>
    <row r="1922" spans="3:16" x14ac:dyDescent="0.2">
      <c r="C1922" s="13" t="s">
        <v>5345</v>
      </c>
      <c r="D1922" s="13" t="s">
        <v>2484</v>
      </c>
      <c r="E1922" s="13" t="s">
        <v>1942</v>
      </c>
      <c r="F1922" s="13" t="s">
        <v>88</v>
      </c>
      <c r="G1922" s="13" t="s">
        <v>5339</v>
      </c>
      <c r="H1922" s="13" t="s">
        <v>790</v>
      </c>
      <c r="I1922" s="13" t="s">
        <v>5340</v>
      </c>
      <c r="J1922" s="13" t="s">
        <v>5339</v>
      </c>
      <c r="K1922" s="13" t="s">
        <v>1454</v>
      </c>
      <c r="L1922" s="13" t="s">
        <v>5341</v>
      </c>
      <c r="M1922" s="13" t="s">
        <v>5342</v>
      </c>
      <c r="P1922" s="13" t="s">
        <v>982</v>
      </c>
    </row>
    <row r="1923" spans="3:16" x14ac:dyDescent="0.2">
      <c r="C1923" s="13" t="s">
        <v>5340</v>
      </c>
      <c r="D1923" s="13" t="s">
        <v>1454</v>
      </c>
      <c r="E1923" s="13" t="s">
        <v>5341</v>
      </c>
      <c r="F1923" s="13" t="s">
        <v>5342</v>
      </c>
      <c r="G1923" s="13" t="s">
        <v>5339</v>
      </c>
      <c r="H1923" s="13" t="s">
        <v>5346</v>
      </c>
      <c r="I1923" s="13" t="s">
        <v>2544</v>
      </c>
      <c r="J1923" s="13" t="s">
        <v>2545</v>
      </c>
      <c r="K1923" s="13" t="s">
        <v>2546</v>
      </c>
      <c r="L1923" s="13" t="s">
        <v>2547</v>
      </c>
      <c r="M1923" s="13" t="s">
        <v>2548</v>
      </c>
      <c r="P1923" s="13" t="s">
        <v>982</v>
      </c>
    </row>
    <row r="1924" spans="3:16" x14ac:dyDescent="0.2">
      <c r="C1924" s="13" t="s">
        <v>5347</v>
      </c>
      <c r="D1924" s="13" t="s">
        <v>227</v>
      </c>
      <c r="E1924" s="13" t="s">
        <v>5348</v>
      </c>
      <c r="F1924" s="13" t="s">
        <v>111</v>
      </c>
      <c r="G1924" s="13" t="s">
        <v>5339</v>
      </c>
      <c r="H1924" s="13" t="s">
        <v>790</v>
      </c>
      <c r="I1924" s="13" t="s">
        <v>5340</v>
      </c>
      <c r="J1924" s="13" t="s">
        <v>5339</v>
      </c>
      <c r="K1924" s="13" t="s">
        <v>1454</v>
      </c>
      <c r="L1924" s="13" t="s">
        <v>5341</v>
      </c>
      <c r="M1924" s="13" t="s">
        <v>5342</v>
      </c>
      <c r="P1924" s="13" t="s">
        <v>982</v>
      </c>
    </row>
    <row r="1925" spans="3:16" x14ac:dyDescent="0.2">
      <c r="C1925" s="13" t="s">
        <v>5349</v>
      </c>
      <c r="D1925" s="13" t="s">
        <v>227</v>
      </c>
      <c r="E1925" s="13" t="s">
        <v>472</v>
      </c>
      <c r="F1925" s="13" t="s">
        <v>798</v>
      </c>
      <c r="G1925" s="13" t="s">
        <v>5339</v>
      </c>
      <c r="H1925" s="13" t="s">
        <v>790</v>
      </c>
      <c r="I1925" s="13" t="s">
        <v>5340</v>
      </c>
      <c r="J1925" s="13" t="s">
        <v>5339</v>
      </c>
      <c r="K1925" s="13" t="s">
        <v>1454</v>
      </c>
      <c r="L1925" s="13" t="s">
        <v>5341</v>
      </c>
      <c r="M1925" s="13" t="s">
        <v>5342</v>
      </c>
      <c r="P1925" s="13" t="s">
        <v>982</v>
      </c>
    </row>
    <row r="1926" spans="3:16" x14ac:dyDescent="0.2">
      <c r="C1926" s="13" t="s">
        <v>5350</v>
      </c>
      <c r="D1926" s="13" t="s">
        <v>87</v>
      </c>
      <c r="E1926" s="13" t="s">
        <v>1200</v>
      </c>
      <c r="F1926" s="13" t="s">
        <v>876</v>
      </c>
      <c r="G1926" s="13" t="s">
        <v>5339</v>
      </c>
      <c r="H1926" s="13" t="s">
        <v>790</v>
      </c>
      <c r="I1926" s="13" t="s">
        <v>5340</v>
      </c>
      <c r="J1926" s="13" t="s">
        <v>5339</v>
      </c>
      <c r="K1926" s="13" t="s">
        <v>1454</v>
      </c>
      <c r="L1926" s="13" t="s">
        <v>5341</v>
      </c>
      <c r="M1926" s="13" t="s">
        <v>5342</v>
      </c>
      <c r="P1926" s="13" t="s">
        <v>982</v>
      </c>
    </row>
    <row r="1927" spans="3:16" x14ac:dyDescent="0.2">
      <c r="C1927" s="13" t="s">
        <v>5351</v>
      </c>
      <c r="D1927" s="13" t="s">
        <v>2751</v>
      </c>
      <c r="E1927" s="13" t="s">
        <v>5352</v>
      </c>
      <c r="F1927" s="13" t="s">
        <v>1304</v>
      </c>
      <c r="G1927" s="13" t="s">
        <v>5339</v>
      </c>
      <c r="H1927" s="13" t="s">
        <v>48</v>
      </c>
      <c r="I1927" s="13" t="s">
        <v>5340</v>
      </c>
      <c r="J1927" s="13" t="s">
        <v>5339</v>
      </c>
      <c r="K1927" s="13" t="s">
        <v>1454</v>
      </c>
      <c r="L1927" s="13" t="s">
        <v>5341</v>
      </c>
      <c r="M1927" s="13" t="s">
        <v>5342</v>
      </c>
      <c r="P1927" s="13" t="s">
        <v>982</v>
      </c>
    </row>
    <row r="1928" spans="3:16" x14ac:dyDescent="0.2">
      <c r="C1928" s="13" t="s">
        <v>5353</v>
      </c>
      <c r="D1928" s="13" t="s">
        <v>5354</v>
      </c>
      <c r="E1928" s="13" t="s">
        <v>5355</v>
      </c>
      <c r="F1928" s="13" t="s">
        <v>3999</v>
      </c>
      <c r="G1928" s="13" t="s">
        <v>5339</v>
      </c>
      <c r="H1928" s="13" t="s">
        <v>5356</v>
      </c>
      <c r="I1928" s="13" t="s">
        <v>5340</v>
      </c>
      <c r="J1928" s="13" t="s">
        <v>5339</v>
      </c>
      <c r="K1928" s="13" t="s">
        <v>1454</v>
      </c>
      <c r="L1928" s="13" t="s">
        <v>5341</v>
      </c>
      <c r="M1928" s="13" t="s">
        <v>5342</v>
      </c>
      <c r="P1928" s="13" t="s">
        <v>982</v>
      </c>
    </row>
    <row r="1929" spans="3:16" x14ac:dyDescent="0.2">
      <c r="C1929" s="13" t="s">
        <v>5357</v>
      </c>
      <c r="D1929" s="13" t="s">
        <v>97</v>
      </c>
      <c r="E1929" s="13" t="s">
        <v>5358</v>
      </c>
      <c r="F1929" s="13" t="s">
        <v>140</v>
      </c>
      <c r="G1929" s="13" t="s">
        <v>5339</v>
      </c>
      <c r="H1929" s="13" t="s">
        <v>790</v>
      </c>
      <c r="I1929" s="13" t="s">
        <v>5340</v>
      </c>
      <c r="J1929" s="13" t="s">
        <v>5339</v>
      </c>
      <c r="K1929" s="13" t="s">
        <v>1454</v>
      </c>
      <c r="L1929" s="13" t="s">
        <v>5341</v>
      </c>
      <c r="M1929" s="13" t="s">
        <v>5342</v>
      </c>
      <c r="P1929" s="13" t="s">
        <v>982</v>
      </c>
    </row>
    <row r="1930" spans="3:16" x14ac:dyDescent="0.2">
      <c r="C1930" s="13" t="s">
        <v>5359</v>
      </c>
      <c r="D1930" s="13" t="s">
        <v>320</v>
      </c>
      <c r="E1930" s="13" t="s">
        <v>2280</v>
      </c>
      <c r="F1930" s="13" t="s">
        <v>3828</v>
      </c>
      <c r="G1930" s="13" t="s">
        <v>5339</v>
      </c>
      <c r="H1930" s="13" t="s">
        <v>790</v>
      </c>
      <c r="I1930" s="13" t="s">
        <v>5340</v>
      </c>
      <c r="J1930" s="13" t="s">
        <v>5339</v>
      </c>
      <c r="K1930" s="13" t="s">
        <v>1454</v>
      </c>
      <c r="L1930" s="13" t="s">
        <v>5341</v>
      </c>
      <c r="M1930" s="13" t="s">
        <v>5342</v>
      </c>
      <c r="P1930" s="13" t="s">
        <v>982</v>
      </c>
    </row>
    <row r="1931" spans="3:16" x14ac:dyDescent="0.2">
      <c r="C1931" s="13" t="s">
        <v>5360</v>
      </c>
      <c r="D1931" s="13" t="s">
        <v>5361</v>
      </c>
      <c r="E1931" s="13" t="s">
        <v>1169</v>
      </c>
      <c r="F1931" s="13" t="s">
        <v>5362</v>
      </c>
      <c r="G1931" s="13" t="s">
        <v>5339</v>
      </c>
      <c r="H1931" s="13" t="s">
        <v>886</v>
      </c>
      <c r="I1931" s="13" t="s">
        <v>5340</v>
      </c>
      <c r="J1931" s="13" t="s">
        <v>5339</v>
      </c>
      <c r="K1931" s="13" t="s">
        <v>1454</v>
      </c>
      <c r="L1931" s="13" t="s">
        <v>5341</v>
      </c>
      <c r="M1931" s="13" t="s">
        <v>5342</v>
      </c>
      <c r="P1931" s="13" t="s">
        <v>982</v>
      </c>
    </row>
    <row r="1932" spans="3:16" x14ac:dyDescent="0.2">
      <c r="C1932" s="13" t="s">
        <v>5363</v>
      </c>
      <c r="D1932" s="13" t="s">
        <v>5364</v>
      </c>
      <c r="E1932" s="13" t="s">
        <v>5365</v>
      </c>
      <c r="F1932" s="13" t="s">
        <v>1413</v>
      </c>
      <c r="G1932" s="13" t="s">
        <v>5339</v>
      </c>
      <c r="H1932" s="13" t="s">
        <v>886</v>
      </c>
      <c r="I1932" s="13" t="s">
        <v>5340</v>
      </c>
      <c r="J1932" s="13" t="s">
        <v>5339</v>
      </c>
      <c r="K1932" s="13" t="s">
        <v>1454</v>
      </c>
      <c r="L1932" s="13" t="s">
        <v>5341</v>
      </c>
      <c r="M1932" s="13" t="s">
        <v>5342</v>
      </c>
      <c r="P1932" s="13" t="s">
        <v>982</v>
      </c>
    </row>
    <row r="1933" spans="3:16" x14ac:dyDescent="0.2">
      <c r="C1933" s="13" t="s">
        <v>5366</v>
      </c>
      <c r="D1933" s="13" t="s">
        <v>5367</v>
      </c>
      <c r="E1933" s="13" t="s">
        <v>5368</v>
      </c>
      <c r="F1933" s="13" t="s">
        <v>269</v>
      </c>
      <c r="G1933" s="13" t="s">
        <v>5339</v>
      </c>
      <c r="H1933" s="13" t="s">
        <v>886</v>
      </c>
      <c r="I1933" s="13" t="s">
        <v>5340</v>
      </c>
      <c r="J1933" s="13" t="s">
        <v>5339</v>
      </c>
      <c r="K1933" s="13" t="s">
        <v>1454</v>
      </c>
      <c r="L1933" s="13" t="s">
        <v>5341</v>
      </c>
      <c r="M1933" s="13" t="s">
        <v>5342</v>
      </c>
      <c r="P1933" s="13" t="s">
        <v>982</v>
      </c>
    </row>
    <row r="1934" spans="3:16" x14ac:dyDescent="0.2">
      <c r="C1934" s="13" t="s">
        <v>5369</v>
      </c>
      <c r="D1934" s="13" t="s">
        <v>5370</v>
      </c>
      <c r="E1934" s="13" t="s">
        <v>4785</v>
      </c>
      <c r="F1934" s="13" t="s">
        <v>1580</v>
      </c>
      <c r="G1934" s="13" t="s">
        <v>5371</v>
      </c>
      <c r="H1934" s="13" t="s">
        <v>790</v>
      </c>
      <c r="I1934" s="13" t="s">
        <v>5372</v>
      </c>
      <c r="J1934" s="13" t="s">
        <v>5371</v>
      </c>
      <c r="K1934" s="13" t="s">
        <v>87</v>
      </c>
      <c r="L1934" s="13" t="s">
        <v>571</v>
      </c>
      <c r="M1934" s="13" t="s">
        <v>2048</v>
      </c>
      <c r="P1934" s="13" t="s">
        <v>982</v>
      </c>
    </row>
    <row r="1935" spans="3:16" x14ac:dyDescent="0.2">
      <c r="C1935" s="13" t="s">
        <v>5372</v>
      </c>
      <c r="D1935" s="13" t="s">
        <v>87</v>
      </c>
      <c r="E1935" s="13" t="s">
        <v>571</v>
      </c>
      <c r="F1935" s="13" t="s">
        <v>2048</v>
      </c>
      <c r="G1935" s="13" t="s">
        <v>5371</v>
      </c>
      <c r="H1935" s="13" t="s">
        <v>5346</v>
      </c>
      <c r="I1935" s="13" t="s">
        <v>2544</v>
      </c>
      <c r="J1935" s="13" t="s">
        <v>2545</v>
      </c>
      <c r="K1935" s="13" t="s">
        <v>2546</v>
      </c>
      <c r="L1935" s="13" t="s">
        <v>2547</v>
      </c>
      <c r="M1935" s="13" t="s">
        <v>2548</v>
      </c>
      <c r="P1935" s="13" t="s">
        <v>982</v>
      </c>
    </row>
    <row r="1936" spans="3:16" x14ac:dyDescent="0.2">
      <c r="C1936" s="13" t="s">
        <v>5373</v>
      </c>
      <c r="D1936" s="13" t="s">
        <v>169</v>
      </c>
      <c r="E1936" s="13" t="s">
        <v>5374</v>
      </c>
      <c r="F1936" s="13" t="s">
        <v>797</v>
      </c>
      <c r="G1936" s="13" t="s">
        <v>5371</v>
      </c>
      <c r="H1936" s="13" t="s">
        <v>790</v>
      </c>
      <c r="I1936" s="13" t="s">
        <v>5372</v>
      </c>
      <c r="J1936" s="13" t="s">
        <v>5371</v>
      </c>
      <c r="K1936" s="13" t="s">
        <v>87</v>
      </c>
      <c r="L1936" s="13" t="s">
        <v>571</v>
      </c>
      <c r="M1936" s="13" t="s">
        <v>2048</v>
      </c>
      <c r="P1936" s="13" t="s">
        <v>982</v>
      </c>
    </row>
    <row r="1937" spans="3:16" x14ac:dyDescent="0.2">
      <c r="C1937" s="13" t="s">
        <v>5375</v>
      </c>
      <c r="D1937" s="13" t="s">
        <v>545</v>
      </c>
      <c r="E1937" s="13" t="s">
        <v>594</v>
      </c>
      <c r="F1937" s="13" t="s">
        <v>1166</v>
      </c>
      <c r="G1937" s="13" t="s">
        <v>5371</v>
      </c>
      <c r="H1937" s="13" t="s">
        <v>790</v>
      </c>
      <c r="I1937" s="13" t="s">
        <v>5372</v>
      </c>
      <c r="J1937" s="13" t="s">
        <v>5371</v>
      </c>
      <c r="K1937" s="13" t="s">
        <v>87</v>
      </c>
      <c r="L1937" s="13" t="s">
        <v>571</v>
      </c>
      <c r="M1937" s="13" t="s">
        <v>2048</v>
      </c>
      <c r="P1937" s="13" t="s">
        <v>982</v>
      </c>
    </row>
    <row r="1938" spans="3:16" x14ac:dyDescent="0.2">
      <c r="C1938" s="13" t="s">
        <v>5376</v>
      </c>
      <c r="D1938" s="13" t="s">
        <v>502</v>
      </c>
      <c r="E1938" s="13" t="s">
        <v>47</v>
      </c>
      <c r="F1938" s="13" t="s">
        <v>396</v>
      </c>
      <c r="G1938" s="13" t="s">
        <v>5377</v>
      </c>
      <c r="H1938" s="13" t="s">
        <v>5346</v>
      </c>
      <c r="I1938" s="13" t="s">
        <v>2544</v>
      </c>
      <c r="J1938" s="13" t="s">
        <v>2545</v>
      </c>
      <c r="K1938" s="13" t="s">
        <v>2546</v>
      </c>
      <c r="L1938" s="13" t="s">
        <v>2547</v>
      </c>
      <c r="M1938" s="13" t="s">
        <v>2548</v>
      </c>
      <c r="P1938" s="13" t="s">
        <v>982</v>
      </c>
    </row>
    <row r="1939" spans="3:16" x14ac:dyDescent="0.2">
      <c r="C1939" s="13" t="s">
        <v>5378</v>
      </c>
      <c r="D1939" s="13" t="s">
        <v>958</v>
      </c>
      <c r="E1939" s="13" t="s">
        <v>88</v>
      </c>
      <c r="F1939" s="13" t="s">
        <v>5379</v>
      </c>
      <c r="G1939" s="13" t="s">
        <v>5377</v>
      </c>
      <c r="H1939" s="13" t="s">
        <v>790</v>
      </c>
      <c r="I1939" s="13" t="s">
        <v>5376</v>
      </c>
      <c r="J1939" s="13" t="s">
        <v>5377</v>
      </c>
      <c r="K1939" s="13" t="s">
        <v>502</v>
      </c>
      <c r="L1939" s="13" t="s">
        <v>47</v>
      </c>
      <c r="M1939" s="13" t="s">
        <v>396</v>
      </c>
      <c r="P1939" s="13" t="s">
        <v>982</v>
      </c>
    </row>
    <row r="1940" spans="3:16" x14ac:dyDescent="0.2">
      <c r="C1940" s="13" t="s">
        <v>5380</v>
      </c>
      <c r="D1940" s="13" t="s">
        <v>3697</v>
      </c>
      <c r="E1940" s="13" t="s">
        <v>229</v>
      </c>
      <c r="F1940" s="13" t="s">
        <v>1652</v>
      </c>
      <c r="G1940" s="13" t="s">
        <v>5377</v>
      </c>
      <c r="H1940" s="13" t="s">
        <v>48</v>
      </c>
      <c r="I1940" s="13" t="s">
        <v>5376</v>
      </c>
      <c r="J1940" s="13" t="s">
        <v>5377</v>
      </c>
      <c r="K1940" s="13" t="s">
        <v>502</v>
      </c>
      <c r="L1940" s="13" t="s">
        <v>47</v>
      </c>
      <c r="M1940" s="13" t="s">
        <v>396</v>
      </c>
      <c r="P1940" s="13" t="s">
        <v>982</v>
      </c>
    </row>
    <row r="1941" spans="3:16" x14ac:dyDescent="0.2">
      <c r="C1941" s="13" t="s">
        <v>5381</v>
      </c>
      <c r="D1941" s="13" t="s">
        <v>5382</v>
      </c>
      <c r="E1941" s="13" t="s">
        <v>5383</v>
      </c>
      <c r="F1941" s="13" t="s">
        <v>5384</v>
      </c>
      <c r="G1941" s="13" t="s">
        <v>5377</v>
      </c>
      <c r="H1941" s="13" t="s">
        <v>790</v>
      </c>
      <c r="I1941" s="13" t="s">
        <v>5376</v>
      </c>
      <c r="J1941" s="13" t="s">
        <v>5377</v>
      </c>
      <c r="K1941" s="13" t="s">
        <v>502</v>
      </c>
      <c r="L1941" s="13" t="s">
        <v>47</v>
      </c>
      <c r="M1941" s="13" t="s">
        <v>396</v>
      </c>
      <c r="P1941" s="13" t="s">
        <v>982</v>
      </c>
    </row>
    <row r="1942" spans="3:16" x14ac:dyDescent="0.2">
      <c r="C1942" s="13" t="s">
        <v>5385</v>
      </c>
      <c r="D1942" s="13" t="s">
        <v>51</v>
      </c>
      <c r="E1942" s="13" t="s">
        <v>648</v>
      </c>
      <c r="F1942" s="13" t="s">
        <v>65</v>
      </c>
      <c r="G1942" s="13" t="s">
        <v>5386</v>
      </c>
      <c r="H1942" s="13" t="s">
        <v>5387</v>
      </c>
      <c r="I1942" s="13" t="s">
        <v>2184</v>
      </c>
      <c r="J1942" s="13" t="s">
        <v>2185</v>
      </c>
      <c r="K1942" s="13" t="s">
        <v>2186</v>
      </c>
      <c r="L1942" s="13" t="s">
        <v>2187</v>
      </c>
      <c r="M1942" s="13" t="s">
        <v>1198</v>
      </c>
      <c r="P1942" s="13" t="s">
        <v>90</v>
      </c>
    </row>
    <row r="1943" spans="3:16" x14ac:dyDescent="0.2">
      <c r="C1943" s="13" t="s">
        <v>5388</v>
      </c>
      <c r="D1943" s="13" t="s">
        <v>1294</v>
      </c>
      <c r="E1943" s="13" t="s">
        <v>5170</v>
      </c>
      <c r="F1943" s="13" t="s">
        <v>88</v>
      </c>
      <c r="G1943" s="13" t="s">
        <v>5389</v>
      </c>
      <c r="H1943" s="13" t="s">
        <v>528</v>
      </c>
      <c r="I1943" s="13" t="s">
        <v>5390</v>
      </c>
      <c r="J1943" s="13" t="s">
        <v>5389</v>
      </c>
      <c r="K1943" s="13" t="s">
        <v>5391</v>
      </c>
      <c r="L1943" s="13" t="s">
        <v>5392</v>
      </c>
      <c r="M1943" s="13" t="s">
        <v>2252</v>
      </c>
      <c r="P1943" s="13" t="s">
        <v>990</v>
      </c>
    </row>
    <row r="1944" spans="3:16" x14ac:dyDescent="0.2">
      <c r="C1944" s="13" t="s">
        <v>5390</v>
      </c>
      <c r="D1944" s="13" t="s">
        <v>5391</v>
      </c>
      <c r="E1944" s="13" t="s">
        <v>5392</v>
      </c>
      <c r="F1944" s="13" t="s">
        <v>2252</v>
      </c>
      <c r="G1944" s="13" t="s">
        <v>5389</v>
      </c>
      <c r="H1944" s="13" t="s">
        <v>5393</v>
      </c>
      <c r="I1944" s="13" t="s">
        <v>5076</v>
      </c>
      <c r="J1944" s="13" t="s">
        <v>5080</v>
      </c>
      <c r="K1944" s="13" t="s">
        <v>5077</v>
      </c>
      <c r="L1944" s="13" t="s">
        <v>5078</v>
      </c>
      <c r="M1944" s="13" t="s">
        <v>5079</v>
      </c>
      <c r="P1944" s="13" t="s">
        <v>990</v>
      </c>
    </row>
    <row r="1945" spans="3:16" x14ac:dyDescent="0.2">
      <c r="C1945" s="13" t="s">
        <v>5394</v>
      </c>
      <c r="D1945" s="13" t="s">
        <v>545</v>
      </c>
      <c r="E1945" s="13" t="s">
        <v>5395</v>
      </c>
      <c r="F1945" s="13" t="s">
        <v>192</v>
      </c>
      <c r="G1945" s="13" t="s">
        <v>5389</v>
      </c>
      <c r="H1945" s="13" t="s">
        <v>5091</v>
      </c>
      <c r="I1945" s="13" t="s">
        <v>5390</v>
      </c>
      <c r="J1945" s="13" t="s">
        <v>5389</v>
      </c>
      <c r="K1945" s="13" t="s">
        <v>5391</v>
      </c>
      <c r="L1945" s="13" t="s">
        <v>5392</v>
      </c>
      <c r="M1945" s="13" t="s">
        <v>2252</v>
      </c>
      <c r="P1945" s="13" t="s">
        <v>990</v>
      </c>
    </row>
    <row r="1946" spans="3:16" x14ac:dyDescent="0.2">
      <c r="C1946" s="13" t="s">
        <v>5396</v>
      </c>
      <c r="D1946" s="13" t="s">
        <v>114</v>
      </c>
      <c r="E1946" s="13" t="s">
        <v>538</v>
      </c>
      <c r="F1946" s="13" t="s">
        <v>2424</v>
      </c>
      <c r="G1946" s="13" t="s">
        <v>5389</v>
      </c>
      <c r="H1946" s="13" t="s">
        <v>5091</v>
      </c>
      <c r="I1946" s="13" t="s">
        <v>5390</v>
      </c>
      <c r="J1946" s="13" t="s">
        <v>5389</v>
      </c>
      <c r="K1946" s="13" t="s">
        <v>5391</v>
      </c>
      <c r="L1946" s="13" t="s">
        <v>5392</v>
      </c>
      <c r="M1946" s="13" t="s">
        <v>2252</v>
      </c>
      <c r="P1946" s="13" t="s">
        <v>990</v>
      </c>
    </row>
    <row r="1947" spans="3:16" x14ac:dyDescent="0.2">
      <c r="C1947" s="13" t="s">
        <v>5397</v>
      </c>
      <c r="D1947" s="13" t="s">
        <v>1265</v>
      </c>
      <c r="E1947" s="13" t="s">
        <v>1835</v>
      </c>
      <c r="F1947" s="13" t="s">
        <v>2605</v>
      </c>
      <c r="G1947" s="13" t="s">
        <v>5389</v>
      </c>
      <c r="H1947" s="13" t="s">
        <v>5093</v>
      </c>
      <c r="I1947" s="13" t="s">
        <v>5390</v>
      </c>
      <c r="J1947" s="13" t="s">
        <v>5389</v>
      </c>
      <c r="K1947" s="13" t="s">
        <v>5391</v>
      </c>
      <c r="L1947" s="13" t="s">
        <v>5392</v>
      </c>
      <c r="M1947" s="13" t="s">
        <v>2252</v>
      </c>
      <c r="P1947" s="13" t="s">
        <v>990</v>
      </c>
    </row>
    <row r="1948" spans="3:16" x14ac:dyDescent="0.2">
      <c r="C1948" s="13" t="s">
        <v>5398</v>
      </c>
      <c r="D1948" s="13" t="s">
        <v>5399</v>
      </c>
      <c r="E1948" s="13" t="s">
        <v>667</v>
      </c>
      <c r="F1948" s="13" t="s">
        <v>1757</v>
      </c>
      <c r="G1948" s="13" t="s">
        <v>5389</v>
      </c>
      <c r="H1948" s="13" t="s">
        <v>5084</v>
      </c>
      <c r="I1948" s="13" t="s">
        <v>5390</v>
      </c>
      <c r="J1948" s="13" t="s">
        <v>5389</v>
      </c>
      <c r="K1948" s="13" t="s">
        <v>5391</v>
      </c>
      <c r="L1948" s="13" t="s">
        <v>5392</v>
      </c>
      <c r="M1948" s="13" t="s">
        <v>2252</v>
      </c>
      <c r="P1948" s="13" t="s">
        <v>990</v>
      </c>
    </row>
    <row r="1949" spans="3:16" x14ac:dyDescent="0.2">
      <c r="C1949" s="13" t="s">
        <v>5400</v>
      </c>
      <c r="D1949" s="13" t="s">
        <v>242</v>
      </c>
      <c r="E1949" s="13" t="s">
        <v>1434</v>
      </c>
      <c r="F1949" s="13" t="s">
        <v>4293</v>
      </c>
      <c r="G1949" s="13" t="s">
        <v>5389</v>
      </c>
      <c r="H1949" s="13" t="s">
        <v>5084</v>
      </c>
      <c r="I1949" s="13" t="s">
        <v>5390</v>
      </c>
      <c r="J1949" s="13" t="s">
        <v>5389</v>
      </c>
      <c r="K1949" s="13" t="s">
        <v>5391</v>
      </c>
      <c r="L1949" s="13" t="s">
        <v>5392</v>
      </c>
      <c r="M1949" s="13" t="s">
        <v>2252</v>
      </c>
      <c r="P1949" s="13" t="s">
        <v>990</v>
      </c>
    </row>
    <row r="1950" spans="3:16" x14ac:dyDescent="0.2">
      <c r="C1950" s="13" t="s">
        <v>5401</v>
      </c>
      <c r="D1950" s="13" t="s">
        <v>629</v>
      </c>
      <c r="E1950" s="13" t="s">
        <v>1434</v>
      </c>
      <c r="F1950" s="13" t="s">
        <v>4293</v>
      </c>
      <c r="G1950" s="13" t="s">
        <v>5389</v>
      </c>
      <c r="H1950" s="13" t="s">
        <v>5084</v>
      </c>
      <c r="I1950" s="13" t="s">
        <v>5390</v>
      </c>
      <c r="J1950" s="13" t="s">
        <v>5389</v>
      </c>
      <c r="K1950" s="13" t="s">
        <v>5391</v>
      </c>
      <c r="L1950" s="13" t="s">
        <v>5392</v>
      </c>
      <c r="M1950" s="13" t="s">
        <v>2252</v>
      </c>
      <c r="P1950" s="13" t="s">
        <v>990</v>
      </c>
    </row>
    <row r="1951" spans="3:16" x14ac:dyDescent="0.2">
      <c r="C1951" s="13" t="s">
        <v>5402</v>
      </c>
      <c r="D1951" s="13" t="s">
        <v>1975</v>
      </c>
      <c r="E1951" s="13" t="s">
        <v>111</v>
      </c>
      <c r="F1951" s="13" t="s">
        <v>105</v>
      </c>
      <c r="G1951" s="13" t="s">
        <v>5389</v>
      </c>
      <c r="H1951" s="13" t="s">
        <v>5084</v>
      </c>
      <c r="I1951" s="13" t="s">
        <v>5390</v>
      </c>
      <c r="J1951" s="13" t="s">
        <v>5389</v>
      </c>
      <c r="K1951" s="13" t="s">
        <v>5391</v>
      </c>
      <c r="L1951" s="13" t="s">
        <v>5392</v>
      </c>
      <c r="M1951" s="13" t="s">
        <v>2252</v>
      </c>
      <c r="P1951" s="13" t="s">
        <v>990</v>
      </c>
    </row>
    <row r="1952" spans="3:16" x14ac:dyDescent="0.2">
      <c r="C1952" s="13" t="s">
        <v>5403</v>
      </c>
      <c r="D1952" s="13" t="s">
        <v>262</v>
      </c>
      <c r="E1952" s="13" t="s">
        <v>5404</v>
      </c>
      <c r="F1952" s="13" t="s">
        <v>590</v>
      </c>
      <c r="G1952" s="13" t="s">
        <v>5389</v>
      </c>
      <c r="H1952" s="13" t="s">
        <v>5091</v>
      </c>
      <c r="I1952" s="13" t="s">
        <v>5390</v>
      </c>
      <c r="J1952" s="13" t="s">
        <v>5389</v>
      </c>
      <c r="K1952" s="13" t="s">
        <v>5391</v>
      </c>
      <c r="L1952" s="13" t="s">
        <v>5392</v>
      </c>
      <c r="M1952" s="13" t="s">
        <v>2252</v>
      </c>
      <c r="P1952" s="13" t="s">
        <v>990</v>
      </c>
    </row>
    <row r="1953" spans="3:16" x14ac:dyDescent="0.2">
      <c r="C1953" s="13" t="s">
        <v>5405</v>
      </c>
      <c r="D1953" s="13" t="s">
        <v>1213</v>
      </c>
      <c r="E1953" s="13" t="s">
        <v>184</v>
      </c>
      <c r="F1953" s="13" t="s">
        <v>5406</v>
      </c>
      <c r="G1953" s="13" t="s">
        <v>5389</v>
      </c>
      <c r="H1953" s="13" t="s">
        <v>5091</v>
      </c>
      <c r="I1953" s="13" t="s">
        <v>5390</v>
      </c>
      <c r="J1953" s="13" t="s">
        <v>5389</v>
      </c>
      <c r="K1953" s="13" t="s">
        <v>5391</v>
      </c>
      <c r="L1953" s="13" t="s">
        <v>5392</v>
      </c>
      <c r="M1953" s="13" t="s">
        <v>2252</v>
      </c>
      <c r="P1953" s="13" t="s">
        <v>990</v>
      </c>
    </row>
    <row r="1954" spans="3:16" x14ac:dyDescent="0.2">
      <c r="C1954" s="13" t="s">
        <v>5407</v>
      </c>
      <c r="D1954" s="13" t="s">
        <v>5408</v>
      </c>
      <c r="E1954" s="13" t="s">
        <v>1533</v>
      </c>
      <c r="F1954" s="13" t="s">
        <v>239</v>
      </c>
      <c r="G1954" s="13" t="s">
        <v>5389</v>
      </c>
      <c r="H1954" s="13" t="s">
        <v>5091</v>
      </c>
      <c r="I1954" s="13" t="s">
        <v>5390</v>
      </c>
      <c r="J1954" s="13" t="s">
        <v>5389</v>
      </c>
      <c r="K1954" s="13" t="s">
        <v>5391</v>
      </c>
      <c r="L1954" s="13" t="s">
        <v>5392</v>
      </c>
      <c r="M1954" s="13" t="s">
        <v>2252</v>
      </c>
      <c r="P1954" s="13" t="s">
        <v>990</v>
      </c>
    </row>
    <row r="1955" spans="3:16" x14ac:dyDescent="0.2">
      <c r="C1955" s="13" t="s">
        <v>5409</v>
      </c>
      <c r="D1955" s="13" t="s">
        <v>5410</v>
      </c>
      <c r="E1955" s="13" t="s">
        <v>5411</v>
      </c>
      <c r="F1955" s="13" t="s">
        <v>5412</v>
      </c>
      <c r="G1955" s="13" t="s">
        <v>5389</v>
      </c>
      <c r="H1955" s="13" t="s">
        <v>5084</v>
      </c>
      <c r="I1955" s="13" t="s">
        <v>5390</v>
      </c>
      <c r="J1955" s="13" t="s">
        <v>5389</v>
      </c>
      <c r="K1955" s="13" t="s">
        <v>5391</v>
      </c>
      <c r="L1955" s="13" t="s">
        <v>5392</v>
      </c>
      <c r="M1955" s="13" t="s">
        <v>2252</v>
      </c>
      <c r="P1955" s="13" t="s">
        <v>990</v>
      </c>
    </row>
    <row r="1956" spans="3:16" x14ac:dyDescent="0.2">
      <c r="C1956" s="13" t="s">
        <v>5413</v>
      </c>
      <c r="D1956" s="13" t="s">
        <v>1415</v>
      </c>
      <c r="E1956" s="13" t="s">
        <v>111</v>
      </c>
      <c r="F1956" s="13" t="s">
        <v>1309</v>
      </c>
      <c r="G1956" s="13" t="s">
        <v>5414</v>
      </c>
      <c r="H1956" s="13" t="s">
        <v>5415</v>
      </c>
      <c r="I1956" s="13" t="s">
        <v>5416</v>
      </c>
      <c r="J1956" s="13" t="s">
        <v>5414</v>
      </c>
      <c r="K1956" s="13" t="s">
        <v>2173</v>
      </c>
      <c r="L1956" s="13" t="s">
        <v>594</v>
      </c>
      <c r="M1956" s="13" t="s">
        <v>1434</v>
      </c>
      <c r="P1956" s="13" t="s">
        <v>990</v>
      </c>
    </row>
    <row r="1957" spans="3:16" x14ac:dyDescent="0.2">
      <c r="C1957" s="13" t="s">
        <v>5417</v>
      </c>
      <c r="D1957" s="13" t="s">
        <v>5418</v>
      </c>
      <c r="E1957" s="13" t="s">
        <v>1022</v>
      </c>
      <c r="F1957" s="13" t="s">
        <v>47</v>
      </c>
      <c r="G1957" s="13" t="s">
        <v>5414</v>
      </c>
      <c r="H1957" s="13" t="s">
        <v>5419</v>
      </c>
      <c r="I1957" s="13" t="s">
        <v>5416</v>
      </c>
      <c r="J1957" s="13" t="s">
        <v>5414</v>
      </c>
      <c r="K1957" s="13" t="s">
        <v>2173</v>
      </c>
      <c r="L1957" s="13" t="s">
        <v>594</v>
      </c>
      <c r="M1957" s="13" t="s">
        <v>1434</v>
      </c>
      <c r="P1957" s="13" t="s">
        <v>990</v>
      </c>
    </row>
    <row r="1958" spans="3:16" x14ac:dyDescent="0.2">
      <c r="C1958" s="13" t="s">
        <v>5420</v>
      </c>
      <c r="D1958" s="13" t="s">
        <v>721</v>
      </c>
      <c r="E1958" s="13" t="s">
        <v>5421</v>
      </c>
      <c r="F1958" s="13" t="s">
        <v>5421</v>
      </c>
      <c r="G1958" s="13" t="s">
        <v>5414</v>
      </c>
      <c r="H1958" s="13" t="s">
        <v>5422</v>
      </c>
      <c r="I1958" s="13" t="s">
        <v>5416</v>
      </c>
      <c r="J1958" s="13" t="s">
        <v>5414</v>
      </c>
      <c r="K1958" s="13" t="s">
        <v>2173</v>
      </c>
      <c r="L1958" s="13" t="s">
        <v>594</v>
      </c>
      <c r="M1958" s="13" t="s">
        <v>1434</v>
      </c>
      <c r="P1958" s="13" t="s">
        <v>990</v>
      </c>
    </row>
    <row r="1959" spans="3:16" x14ac:dyDescent="0.2">
      <c r="C1959" s="13" t="s">
        <v>5423</v>
      </c>
      <c r="D1959" s="13" t="s">
        <v>262</v>
      </c>
      <c r="E1959" s="13" t="s">
        <v>184</v>
      </c>
      <c r="F1959" s="13" t="s">
        <v>5424</v>
      </c>
      <c r="G1959" s="13" t="s">
        <v>5414</v>
      </c>
      <c r="H1959" s="13" t="s">
        <v>5171</v>
      </c>
      <c r="I1959" s="13" t="s">
        <v>5416</v>
      </c>
      <c r="J1959" s="13" t="s">
        <v>5414</v>
      </c>
      <c r="K1959" s="13" t="s">
        <v>2173</v>
      </c>
      <c r="L1959" s="13" t="s">
        <v>594</v>
      </c>
      <c r="M1959" s="13" t="s">
        <v>1434</v>
      </c>
      <c r="P1959" s="13" t="s">
        <v>990</v>
      </c>
    </row>
    <row r="1960" spans="3:16" x14ac:dyDescent="0.2">
      <c r="C1960" s="13" t="s">
        <v>5425</v>
      </c>
      <c r="D1960" s="13" t="s">
        <v>114</v>
      </c>
      <c r="E1960" s="13" t="s">
        <v>1687</v>
      </c>
      <c r="F1960" s="13" t="s">
        <v>5286</v>
      </c>
      <c r="G1960" s="13" t="s">
        <v>5414</v>
      </c>
      <c r="H1960" s="13" t="s">
        <v>5426</v>
      </c>
      <c r="I1960" s="13" t="s">
        <v>5416</v>
      </c>
      <c r="J1960" s="13" t="s">
        <v>5414</v>
      </c>
      <c r="K1960" s="13" t="s">
        <v>2173</v>
      </c>
      <c r="L1960" s="13" t="s">
        <v>594</v>
      </c>
      <c r="M1960" s="13" t="s">
        <v>1434</v>
      </c>
      <c r="P1960" s="13" t="s">
        <v>990</v>
      </c>
    </row>
    <row r="1961" spans="3:16" x14ac:dyDescent="0.2">
      <c r="C1961" s="13" t="s">
        <v>5416</v>
      </c>
      <c r="D1961" s="13" t="s">
        <v>2173</v>
      </c>
      <c r="E1961" s="13" t="s">
        <v>594</v>
      </c>
      <c r="F1961" s="13" t="s">
        <v>1434</v>
      </c>
      <c r="G1961" s="13" t="s">
        <v>5414</v>
      </c>
      <c r="H1961" s="13" t="s">
        <v>5427</v>
      </c>
      <c r="I1961" s="13" t="s">
        <v>5074</v>
      </c>
      <c r="J1961" s="13" t="s">
        <v>5075</v>
      </c>
      <c r="K1961" s="13" t="s">
        <v>958</v>
      </c>
      <c r="L1961" s="13" t="s">
        <v>472</v>
      </c>
      <c r="M1961" s="13" t="s">
        <v>962</v>
      </c>
      <c r="P1961" s="13" t="s">
        <v>990</v>
      </c>
    </row>
    <row r="1962" spans="3:16" x14ac:dyDescent="0.2">
      <c r="C1962" s="13" t="s">
        <v>5428</v>
      </c>
      <c r="D1962" s="13" t="s">
        <v>1063</v>
      </c>
      <c r="E1962" s="13" t="s">
        <v>111</v>
      </c>
      <c r="F1962" s="13" t="s">
        <v>5429</v>
      </c>
      <c r="G1962" s="13" t="s">
        <v>5414</v>
      </c>
      <c r="H1962" s="13" t="s">
        <v>5430</v>
      </c>
      <c r="I1962" s="13" t="s">
        <v>5416</v>
      </c>
      <c r="J1962" s="13" t="s">
        <v>5414</v>
      </c>
      <c r="K1962" s="13" t="s">
        <v>2173</v>
      </c>
      <c r="L1962" s="13" t="s">
        <v>594</v>
      </c>
      <c r="M1962" s="13" t="s">
        <v>1434</v>
      </c>
      <c r="P1962" s="13" t="s">
        <v>990</v>
      </c>
    </row>
    <row r="1963" spans="3:16" x14ac:dyDescent="0.2">
      <c r="C1963" s="13" t="s">
        <v>5431</v>
      </c>
      <c r="D1963" s="13" t="s">
        <v>1579</v>
      </c>
      <c r="E1963" s="13" t="s">
        <v>1200</v>
      </c>
      <c r="F1963" s="13" t="s">
        <v>5432</v>
      </c>
      <c r="G1963" s="13" t="s">
        <v>5414</v>
      </c>
      <c r="H1963" s="13" t="s">
        <v>5433</v>
      </c>
      <c r="I1963" s="13" t="s">
        <v>5416</v>
      </c>
      <c r="J1963" s="13" t="s">
        <v>5414</v>
      </c>
      <c r="K1963" s="13" t="s">
        <v>2173</v>
      </c>
      <c r="L1963" s="13" t="s">
        <v>594</v>
      </c>
      <c r="M1963" s="13" t="s">
        <v>1434</v>
      </c>
      <c r="P1963" s="13" t="s">
        <v>990</v>
      </c>
    </row>
    <row r="1964" spans="3:16" x14ac:dyDescent="0.2">
      <c r="C1964" s="13" t="s">
        <v>5434</v>
      </c>
      <c r="D1964" s="13" t="s">
        <v>3113</v>
      </c>
      <c r="E1964" s="13" t="s">
        <v>4187</v>
      </c>
      <c r="F1964" s="13" t="s">
        <v>290</v>
      </c>
      <c r="G1964" s="13" t="s">
        <v>5414</v>
      </c>
      <c r="H1964" s="13" t="s">
        <v>5435</v>
      </c>
      <c r="I1964" s="13" t="s">
        <v>5416</v>
      </c>
      <c r="J1964" s="13" t="s">
        <v>5414</v>
      </c>
      <c r="K1964" s="13" t="s">
        <v>2173</v>
      </c>
      <c r="L1964" s="13" t="s">
        <v>594</v>
      </c>
      <c r="M1964" s="13" t="s">
        <v>1434</v>
      </c>
      <c r="P1964" s="13" t="s">
        <v>990</v>
      </c>
    </row>
    <row r="1965" spans="3:16" x14ac:dyDescent="0.2">
      <c r="C1965" s="13" t="s">
        <v>5436</v>
      </c>
      <c r="D1965" s="13" t="s">
        <v>5437</v>
      </c>
      <c r="E1965" s="13" t="s">
        <v>4398</v>
      </c>
      <c r="F1965" s="13" t="s">
        <v>368</v>
      </c>
      <c r="G1965" s="13" t="s">
        <v>5414</v>
      </c>
      <c r="H1965" s="13" t="s">
        <v>5430</v>
      </c>
      <c r="I1965" s="13" t="s">
        <v>5416</v>
      </c>
      <c r="J1965" s="13" t="s">
        <v>5414</v>
      </c>
      <c r="K1965" s="13" t="s">
        <v>2173</v>
      </c>
      <c r="L1965" s="13" t="s">
        <v>594</v>
      </c>
      <c r="M1965" s="13" t="s">
        <v>1434</v>
      </c>
      <c r="P1965" s="13" t="s">
        <v>990</v>
      </c>
    </row>
    <row r="1966" spans="3:16" x14ac:dyDescent="0.2">
      <c r="C1966" s="13" t="s">
        <v>5438</v>
      </c>
      <c r="D1966" s="13" t="s">
        <v>5439</v>
      </c>
      <c r="E1966" s="13" t="s">
        <v>116</v>
      </c>
      <c r="F1966" s="13" t="s">
        <v>5440</v>
      </c>
      <c r="G1966" s="13" t="s">
        <v>5414</v>
      </c>
      <c r="H1966" s="13" t="s">
        <v>886</v>
      </c>
      <c r="I1966" s="13" t="s">
        <v>5416</v>
      </c>
      <c r="J1966" s="13" t="s">
        <v>5414</v>
      </c>
      <c r="K1966" s="13" t="s">
        <v>2173</v>
      </c>
      <c r="L1966" s="13" t="s">
        <v>594</v>
      </c>
      <c r="M1966" s="13" t="s">
        <v>1434</v>
      </c>
      <c r="P1966" s="13" t="s">
        <v>990</v>
      </c>
    </row>
    <row r="1967" spans="3:16" x14ac:dyDescent="0.2">
      <c r="C1967" s="13" t="s">
        <v>5441</v>
      </c>
      <c r="D1967" s="13" t="s">
        <v>495</v>
      </c>
      <c r="E1967" s="13" t="s">
        <v>5191</v>
      </c>
      <c r="F1967" s="13" t="s">
        <v>5442</v>
      </c>
      <c r="G1967" s="13" t="s">
        <v>5443</v>
      </c>
      <c r="H1967" s="13" t="s">
        <v>5084</v>
      </c>
      <c r="I1967" s="13" t="s">
        <v>5444</v>
      </c>
      <c r="J1967" s="13" t="s">
        <v>5443</v>
      </c>
      <c r="K1967" s="13" t="s">
        <v>1652</v>
      </c>
      <c r="L1967" s="13" t="s">
        <v>5445</v>
      </c>
      <c r="M1967" s="13" t="s">
        <v>5446</v>
      </c>
      <c r="P1967" s="13" t="s">
        <v>990</v>
      </c>
    </row>
    <row r="1968" spans="3:16" x14ac:dyDescent="0.2">
      <c r="C1968" s="13" t="s">
        <v>5447</v>
      </c>
      <c r="D1968" s="13" t="s">
        <v>103</v>
      </c>
      <c r="E1968" s="13" t="s">
        <v>1332</v>
      </c>
      <c r="F1968" s="13" t="s">
        <v>184</v>
      </c>
      <c r="G1968" s="13" t="s">
        <v>5443</v>
      </c>
      <c r="H1968" s="13" t="s">
        <v>5091</v>
      </c>
      <c r="I1968" s="13" t="s">
        <v>5444</v>
      </c>
      <c r="J1968" s="13" t="s">
        <v>5443</v>
      </c>
      <c r="K1968" s="13" t="s">
        <v>1652</v>
      </c>
      <c r="L1968" s="13" t="s">
        <v>5445</v>
      </c>
      <c r="M1968" s="13" t="s">
        <v>5446</v>
      </c>
      <c r="P1968" s="13" t="s">
        <v>990</v>
      </c>
    </row>
    <row r="1969" spans="3:16" x14ac:dyDescent="0.2">
      <c r="C1969" s="13" t="s">
        <v>5448</v>
      </c>
      <c r="D1969" s="13" t="s">
        <v>5449</v>
      </c>
      <c r="E1969" s="13" t="s">
        <v>1622</v>
      </c>
      <c r="F1969" s="13" t="s">
        <v>5450</v>
      </c>
      <c r="G1969" s="13" t="s">
        <v>5443</v>
      </c>
      <c r="H1969" s="13" t="s">
        <v>528</v>
      </c>
      <c r="I1969" s="13" t="s">
        <v>5444</v>
      </c>
      <c r="J1969" s="13" t="s">
        <v>5443</v>
      </c>
      <c r="K1969" s="13" t="s">
        <v>1652</v>
      </c>
      <c r="L1969" s="13" t="s">
        <v>5445</v>
      </c>
      <c r="M1969" s="13" t="s">
        <v>5446</v>
      </c>
      <c r="P1969" s="13" t="s">
        <v>990</v>
      </c>
    </row>
    <row r="1970" spans="3:16" x14ac:dyDescent="0.2">
      <c r="C1970" s="13" t="s">
        <v>5451</v>
      </c>
      <c r="D1970" s="13" t="s">
        <v>1579</v>
      </c>
      <c r="E1970" s="13" t="s">
        <v>416</v>
      </c>
      <c r="F1970" s="13" t="s">
        <v>632</v>
      </c>
      <c r="G1970" s="13" t="s">
        <v>5443</v>
      </c>
      <c r="H1970" s="13" t="s">
        <v>5093</v>
      </c>
      <c r="I1970" s="13" t="s">
        <v>5444</v>
      </c>
      <c r="J1970" s="13" t="s">
        <v>5443</v>
      </c>
      <c r="K1970" s="13" t="s">
        <v>1652</v>
      </c>
      <c r="L1970" s="13" t="s">
        <v>5445</v>
      </c>
      <c r="M1970" s="13" t="s">
        <v>5446</v>
      </c>
      <c r="P1970" s="13" t="s">
        <v>990</v>
      </c>
    </row>
    <row r="1971" spans="3:16" x14ac:dyDescent="0.2">
      <c r="C1971" s="13" t="s">
        <v>5452</v>
      </c>
      <c r="D1971" s="13" t="s">
        <v>5453</v>
      </c>
      <c r="E1971" s="13" t="s">
        <v>1622</v>
      </c>
      <c r="F1971" s="13" t="s">
        <v>5454</v>
      </c>
      <c r="G1971" s="13" t="s">
        <v>5443</v>
      </c>
      <c r="H1971" s="13" t="s">
        <v>5084</v>
      </c>
      <c r="I1971" s="13" t="s">
        <v>5444</v>
      </c>
      <c r="J1971" s="13" t="s">
        <v>5443</v>
      </c>
      <c r="K1971" s="13" t="s">
        <v>1652</v>
      </c>
      <c r="L1971" s="13" t="s">
        <v>5445</v>
      </c>
      <c r="M1971" s="13" t="s">
        <v>5446</v>
      </c>
      <c r="P1971" s="13" t="s">
        <v>990</v>
      </c>
    </row>
    <row r="1972" spans="3:16" x14ac:dyDescent="0.2">
      <c r="C1972" s="13" t="s">
        <v>5455</v>
      </c>
      <c r="D1972" s="13" t="s">
        <v>733</v>
      </c>
      <c r="E1972" s="13" t="s">
        <v>368</v>
      </c>
      <c r="F1972" s="13" t="s">
        <v>472</v>
      </c>
      <c r="G1972" s="13" t="s">
        <v>5443</v>
      </c>
      <c r="H1972" s="13" t="s">
        <v>5091</v>
      </c>
      <c r="I1972" s="13" t="s">
        <v>5444</v>
      </c>
      <c r="J1972" s="13" t="s">
        <v>5443</v>
      </c>
      <c r="K1972" s="13" t="s">
        <v>1652</v>
      </c>
      <c r="L1972" s="13" t="s">
        <v>5445</v>
      </c>
      <c r="M1972" s="13" t="s">
        <v>5446</v>
      </c>
      <c r="P1972" s="13" t="s">
        <v>990</v>
      </c>
    </row>
    <row r="1973" spans="3:16" x14ac:dyDescent="0.2">
      <c r="C1973" s="13" t="s">
        <v>5444</v>
      </c>
      <c r="D1973" s="13" t="s">
        <v>1652</v>
      </c>
      <c r="E1973" s="13" t="s">
        <v>5445</v>
      </c>
      <c r="F1973" s="13" t="s">
        <v>5446</v>
      </c>
      <c r="G1973" s="13" t="s">
        <v>5443</v>
      </c>
      <c r="H1973" s="13" t="s">
        <v>5393</v>
      </c>
      <c r="I1973" s="13" t="s">
        <v>5118</v>
      </c>
      <c r="J1973" s="13" t="s">
        <v>5120</v>
      </c>
      <c r="K1973" s="13" t="s">
        <v>512</v>
      </c>
      <c r="L1973" s="13" t="s">
        <v>111</v>
      </c>
      <c r="M1973" s="13" t="s">
        <v>5119</v>
      </c>
      <c r="P1973" s="13" t="s">
        <v>990</v>
      </c>
    </row>
    <row r="1974" spans="3:16" x14ac:dyDescent="0.2">
      <c r="C1974" s="13" t="s">
        <v>5456</v>
      </c>
      <c r="D1974" s="13" t="s">
        <v>204</v>
      </c>
      <c r="E1974" s="13" t="s">
        <v>5457</v>
      </c>
      <c r="F1974" s="13" t="s">
        <v>5458</v>
      </c>
      <c r="G1974" s="13" t="s">
        <v>5443</v>
      </c>
      <c r="H1974" s="13" t="s">
        <v>5093</v>
      </c>
      <c r="I1974" s="13" t="s">
        <v>5444</v>
      </c>
      <c r="J1974" s="13" t="s">
        <v>5443</v>
      </c>
      <c r="K1974" s="13" t="s">
        <v>1652</v>
      </c>
      <c r="L1974" s="13" t="s">
        <v>5445</v>
      </c>
      <c r="M1974" s="13" t="s">
        <v>5446</v>
      </c>
      <c r="P1974" s="13" t="s">
        <v>990</v>
      </c>
    </row>
    <row r="1975" spans="3:16" x14ac:dyDescent="0.2">
      <c r="C1975" s="13" t="s">
        <v>5459</v>
      </c>
      <c r="D1975" s="13" t="s">
        <v>5460</v>
      </c>
      <c r="E1975" s="13" t="s">
        <v>1517</v>
      </c>
      <c r="F1975" s="13" t="s">
        <v>105</v>
      </c>
      <c r="G1975" s="13" t="s">
        <v>5461</v>
      </c>
      <c r="H1975" s="13" t="s">
        <v>5462</v>
      </c>
      <c r="I1975" s="13" t="s">
        <v>5463</v>
      </c>
      <c r="J1975" s="13" t="s">
        <v>5461</v>
      </c>
      <c r="K1975" s="13" t="s">
        <v>5464</v>
      </c>
      <c r="L1975" s="13" t="s">
        <v>184</v>
      </c>
      <c r="M1975" s="13" t="s">
        <v>5465</v>
      </c>
      <c r="P1975" s="13" t="s">
        <v>990</v>
      </c>
    </row>
    <row r="1976" spans="3:16" x14ac:dyDescent="0.2">
      <c r="C1976" s="13" t="s">
        <v>5463</v>
      </c>
      <c r="D1976" s="13" t="s">
        <v>5464</v>
      </c>
      <c r="E1976" s="13" t="s">
        <v>184</v>
      </c>
      <c r="F1976" s="13" t="s">
        <v>5465</v>
      </c>
      <c r="G1976" s="13" t="s">
        <v>5461</v>
      </c>
      <c r="H1976" s="13" t="s">
        <v>5466</v>
      </c>
      <c r="I1976" s="13" t="s">
        <v>5160</v>
      </c>
      <c r="J1976" s="13" t="s">
        <v>5158</v>
      </c>
      <c r="K1976" s="13" t="s">
        <v>169</v>
      </c>
      <c r="L1976" s="13" t="s">
        <v>472</v>
      </c>
      <c r="M1976" s="13" t="s">
        <v>5161</v>
      </c>
      <c r="P1976" s="13" t="s">
        <v>990</v>
      </c>
    </row>
    <row r="1977" spans="3:16" x14ac:dyDescent="0.2">
      <c r="C1977" s="13" t="s">
        <v>5467</v>
      </c>
      <c r="D1977" s="13" t="s">
        <v>2025</v>
      </c>
      <c r="E1977" s="13" t="s">
        <v>1593</v>
      </c>
      <c r="F1977" s="13" t="s">
        <v>797</v>
      </c>
      <c r="G1977" s="13" t="s">
        <v>5461</v>
      </c>
      <c r="H1977" s="13" t="s">
        <v>5468</v>
      </c>
      <c r="I1977" s="13" t="s">
        <v>5463</v>
      </c>
      <c r="J1977" s="13" t="s">
        <v>5461</v>
      </c>
      <c r="K1977" s="13" t="s">
        <v>5464</v>
      </c>
      <c r="L1977" s="13" t="s">
        <v>184</v>
      </c>
      <c r="M1977" s="13" t="s">
        <v>5465</v>
      </c>
      <c r="P1977" s="13" t="s">
        <v>990</v>
      </c>
    </row>
    <row r="1978" spans="3:16" x14ac:dyDescent="0.2">
      <c r="C1978" s="13" t="s">
        <v>5469</v>
      </c>
      <c r="D1978" s="13" t="s">
        <v>545</v>
      </c>
      <c r="E1978" s="13" t="s">
        <v>1826</v>
      </c>
      <c r="F1978" s="13" t="s">
        <v>4471</v>
      </c>
      <c r="G1978" s="13" t="s">
        <v>5461</v>
      </c>
      <c r="H1978" s="13" t="s">
        <v>5468</v>
      </c>
      <c r="I1978" s="13" t="s">
        <v>5463</v>
      </c>
      <c r="J1978" s="13" t="s">
        <v>5461</v>
      </c>
      <c r="K1978" s="13" t="s">
        <v>5464</v>
      </c>
      <c r="L1978" s="13" t="s">
        <v>184</v>
      </c>
      <c r="M1978" s="13" t="s">
        <v>5465</v>
      </c>
      <c r="P1978" s="13" t="s">
        <v>990</v>
      </c>
    </row>
    <row r="1979" spans="3:16" x14ac:dyDescent="0.2">
      <c r="C1979" s="13" t="s">
        <v>5470</v>
      </c>
      <c r="D1979" s="13" t="s">
        <v>352</v>
      </c>
      <c r="E1979" s="13" t="s">
        <v>5471</v>
      </c>
      <c r="F1979" s="13" t="s">
        <v>47</v>
      </c>
      <c r="G1979" s="13" t="s">
        <v>5461</v>
      </c>
      <c r="H1979" s="13" t="s">
        <v>5468</v>
      </c>
      <c r="I1979" s="13" t="s">
        <v>5463</v>
      </c>
      <c r="J1979" s="13" t="s">
        <v>5461</v>
      </c>
      <c r="K1979" s="13" t="s">
        <v>5464</v>
      </c>
      <c r="L1979" s="13" t="s">
        <v>184</v>
      </c>
      <c r="M1979" s="13" t="s">
        <v>5465</v>
      </c>
      <c r="P1979" s="13" t="s">
        <v>990</v>
      </c>
    </row>
    <row r="1980" spans="3:16" x14ac:dyDescent="0.2">
      <c r="C1980" s="13" t="s">
        <v>5472</v>
      </c>
      <c r="D1980" s="13" t="s">
        <v>5473</v>
      </c>
      <c r="E1980" s="13" t="s">
        <v>252</v>
      </c>
      <c r="F1980" s="13" t="s">
        <v>260</v>
      </c>
      <c r="G1980" s="13" t="s">
        <v>5461</v>
      </c>
      <c r="H1980" s="13" t="s">
        <v>5468</v>
      </c>
      <c r="I1980" s="13" t="s">
        <v>5463</v>
      </c>
      <c r="J1980" s="13" t="s">
        <v>5461</v>
      </c>
      <c r="K1980" s="13" t="s">
        <v>5464</v>
      </c>
      <c r="L1980" s="13" t="s">
        <v>184</v>
      </c>
      <c r="M1980" s="13" t="s">
        <v>5465</v>
      </c>
      <c r="P1980" s="13" t="s">
        <v>990</v>
      </c>
    </row>
    <row r="1981" spans="3:16" x14ac:dyDescent="0.2">
      <c r="C1981" s="13" t="s">
        <v>5474</v>
      </c>
      <c r="D1981" s="13" t="s">
        <v>1009</v>
      </c>
      <c r="E1981" s="13" t="s">
        <v>170</v>
      </c>
      <c r="F1981" s="13" t="s">
        <v>5475</v>
      </c>
      <c r="G1981" s="13" t="s">
        <v>5461</v>
      </c>
      <c r="H1981" s="13" t="s">
        <v>5468</v>
      </c>
      <c r="I1981" s="13" t="s">
        <v>5463</v>
      </c>
      <c r="J1981" s="13" t="s">
        <v>5461</v>
      </c>
      <c r="K1981" s="13" t="s">
        <v>5464</v>
      </c>
      <c r="L1981" s="13" t="s">
        <v>184</v>
      </c>
      <c r="M1981" s="13" t="s">
        <v>5465</v>
      </c>
      <c r="P1981" s="13" t="s">
        <v>990</v>
      </c>
    </row>
    <row r="1982" spans="3:16" x14ac:dyDescent="0.2">
      <c r="C1982" s="13" t="s">
        <v>5476</v>
      </c>
      <c r="D1982" s="13" t="s">
        <v>242</v>
      </c>
      <c r="E1982" s="13" t="s">
        <v>2340</v>
      </c>
      <c r="F1982" s="13" t="s">
        <v>2591</v>
      </c>
      <c r="G1982" s="13" t="s">
        <v>5477</v>
      </c>
      <c r="H1982" s="13" t="s">
        <v>5093</v>
      </c>
      <c r="I1982" s="13" t="s">
        <v>5478</v>
      </c>
      <c r="J1982" s="13" t="s">
        <v>5477</v>
      </c>
      <c r="K1982" s="13" t="s">
        <v>5479</v>
      </c>
      <c r="L1982" s="13" t="s">
        <v>347</v>
      </c>
      <c r="M1982" s="13" t="s">
        <v>5480</v>
      </c>
      <c r="P1982" s="13" t="s">
        <v>990</v>
      </c>
    </row>
    <row r="1983" spans="3:16" x14ac:dyDescent="0.2">
      <c r="C1983" s="13" t="s">
        <v>5481</v>
      </c>
      <c r="D1983" s="13" t="s">
        <v>51</v>
      </c>
      <c r="E1983" s="13" t="s">
        <v>5482</v>
      </c>
      <c r="F1983" s="13" t="s">
        <v>5483</v>
      </c>
      <c r="G1983" s="13" t="s">
        <v>5477</v>
      </c>
      <c r="H1983" s="13" t="s">
        <v>5093</v>
      </c>
      <c r="I1983" s="13" t="s">
        <v>5478</v>
      </c>
      <c r="J1983" s="13" t="s">
        <v>5477</v>
      </c>
      <c r="K1983" s="13" t="s">
        <v>5479</v>
      </c>
      <c r="L1983" s="13" t="s">
        <v>347</v>
      </c>
      <c r="M1983" s="13" t="s">
        <v>5480</v>
      </c>
      <c r="P1983" s="13" t="s">
        <v>990</v>
      </c>
    </row>
    <row r="1984" spans="3:16" x14ac:dyDescent="0.2">
      <c r="C1984" s="13" t="s">
        <v>5484</v>
      </c>
      <c r="D1984" s="13" t="s">
        <v>5485</v>
      </c>
      <c r="E1984" s="13" t="s">
        <v>5486</v>
      </c>
      <c r="F1984" s="13" t="s">
        <v>5487</v>
      </c>
      <c r="G1984" s="13" t="s">
        <v>5477</v>
      </c>
      <c r="H1984" s="13" t="s">
        <v>5084</v>
      </c>
      <c r="I1984" s="13" t="s">
        <v>5478</v>
      </c>
      <c r="J1984" s="13" t="s">
        <v>5477</v>
      </c>
      <c r="K1984" s="13" t="s">
        <v>5479</v>
      </c>
      <c r="L1984" s="13" t="s">
        <v>347</v>
      </c>
      <c r="M1984" s="13" t="s">
        <v>5480</v>
      </c>
      <c r="P1984" s="13" t="s">
        <v>990</v>
      </c>
    </row>
    <row r="1985" spans="3:16" x14ac:dyDescent="0.2">
      <c r="C1985" s="13" t="s">
        <v>5488</v>
      </c>
      <c r="D1985" s="13" t="s">
        <v>114</v>
      </c>
      <c r="E1985" s="13" t="s">
        <v>88</v>
      </c>
      <c r="F1985" s="13" t="s">
        <v>5489</v>
      </c>
      <c r="G1985" s="13" t="s">
        <v>5477</v>
      </c>
      <c r="H1985" s="13" t="s">
        <v>5084</v>
      </c>
      <c r="I1985" s="13" t="s">
        <v>5478</v>
      </c>
      <c r="J1985" s="13" t="s">
        <v>5477</v>
      </c>
      <c r="K1985" s="13" t="s">
        <v>5479</v>
      </c>
      <c r="L1985" s="13" t="s">
        <v>347</v>
      </c>
      <c r="M1985" s="13" t="s">
        <v>5480</v>
      </c>
      <c r="P1985" s="13" t="s">
        <v>990</v>
      </c>
    </row>
    <row r="1986" spans="3:16" x14ac:dyDescent="0.2">
      <c r="C1986" s="13" t="s">
        <v>5490</v>
      </c>
      <c r="D1986" s="13" t="s">
        <v>1321</v>
      </c>
      <c r="E1986" s="13" t="s">
        <v>5491</v>
      </c>
      <c r="F1986" s="13" t="s">
        <v>5492</v>
      </c>
      <c r="G1986" s="13" t="s">
        <v>5477</v>
      </c>
      <c r="H1986" s="13" t="s">
        <v>528</v>
      </c>
      <c r="I1986" s="13" t="s">
        <v>5478</v>
      </c>
      <c r="J1986" s="13" t="s">
        <v>5477</v>
      </c>
      <c r="K1986" s="13" t="s">
        <v>5479</v>
      </c>
      <c r="L1986" s="13" t="s">
        <v>347</v>
      </c>
      <c r="M1986" s="13" t="s">
        <v>5480</v>
      </c>
      <c r="P1986" s="13" t="s">
        <v>990</v>
      </c>
    </row>
    <row r="1987" spans="3:16" x14ac:dyDescent="0.2">
      <c r="C1987" s="13" t="s">
        <v>5493</v>
      </c>
      <c r="D1987" s="13" t="s">
        <v>860</v>
      </c>
      <c r="E1987" s="13" t="s">
        <v>4671</v>
      </c>
      <c r="F1987" s="13" t="s">
        <v>1622</v>
      </c>
      <c r="G1987" s="13" t="s">
        <v>5477</v>
      </c>
      <c r="H1987" s="13" t="s">
        <v>5091</v>
      </c>
      <c r="I1987" s="13" t="s">
        <v>5478</v>
      </c>
      <c r="J1987" s="13" t="s">
        <v>5477</v>
      </c>
      <c r="K1987" s="13" t="s">
        <v>5479</v>
      </c>
      <c r="L1987" s="13" t="s">
        <v>347</v>
      </c>
      <c r="M1987" s="13" t="s">
        <v>5480</v>
      </c>
      <c r="P1987" s="13" t="s">
        <v>990</v>
      </c>
    </row>
    <row r="1988" spans="3:16" x14ac:dyDescent="0.2">
      <c r="C1988" s="13" t="s">
        <v>5494</v>
      </c>
      <c r="D1988" s="13" t="s">
        <v>345</v>
      </c>
      <c r="E1988" s="13" t="s">
        <v>5495</v>
      </c>
      <c r="F1988" s="13" t="s">
        <v>5496</v>
      </c>
      <c r="G1988" s="13" t="s">
        <v>5477</v>
      </c>
      <c r="H1988" s="13" t="s">
        <v>5091</v>
      </c>
      <c r="I1988" s="13" t="s">
        <v>5478</v>
      </c>
      <c r="J1988" s="13" t="s">
        <v>5477</v>
      </c>
      <c r="K1988" s="13" t="s">
        <v>5479</v>
      </c>
      <c r="L1988" s="13" t="s">
        <v>347</v>
      </c>
      <c r="M1988" s="13" t="s">
        <v>5480</v>
      </c>
      <c r="P1988" s="13" t="s">
        <v>990</v>
      </c>
    </row>
    <row r="1989" spans="3:16" x14ac:dyDescent="0.2">
      <c r="C1989" s="13" t="s">
        <v>5497</v>
      </c>
      <c r="D1989" s="13" t="s">
        <v>5498</v>
      </c>
      <c r="E1989" s="13" t="s">
        <v>798</v>
      </c>
      <c r="F1989" s="13" t="s">
        <v>111</v>
      </c>
      <c r="G1989" s="13" t="s">
        <v>5477</v>
      </c>
      <c r="H1989" s="13" t="s">
        <v>5084</v>
      </c>
      <c r="I1989" s="13" t="s">
        <v>5478</v>
      </c>
      <c r="J1989" s="13" t="s">
        <v>5477</v>
      </c>
      <c r="K1989" s="13" t="s">
        <v>5479</v>
      </c>
      <c r="L1989" s="13" t="s">
        <v>347</v>
      </c>
      <c r="M1989" s="13" t="s">
        <v>5480</v>
      </c>
      <c r="P1989" s="13" t="s">
        <v>990</v>
      </c>
    </row>
    <row r="1990" spans="3:16" x14ac:dyDescent="0.2">
      <c r="C1990" s="13" t="s">
        <v>5499</v>
      </c>
      <c r="D1990" s="13" t="s">
        <v>512</v>
      </c>
      <c r="E1990" s="13" t="s">
        <v>5500</v>
      </c>
      <c r="F1990" s="13" t="s">
        <v>604</v>
      </c>
      <c r="G1990" s="13" t="s">
        <v>5477</v>
      </c>
      <c r="H1990" s="13" t="s">
        <v>5091</v>
      </c>
      <c r="I1990" s="13" t="s">
        <v>5478</v>
      </c>
      <c r="J1990" s="13" t="s">
        <v>5477</v>
      </c>
      <c r="K1990" s="13" t="s">
        <v>5479</v>
      </c>
      <c r="L1990" s="13" t="s">
        <v>347</v>
      </c>
      <c r="M1990" s="13" t="s">
        <v>5480</v>
      </c>
      <c r="P1990" s="13" t="s">
        <v>990</v>
      </c>
    </row>
    <row r="1991" spans="3:16" x14ac:dyDescent="0.2">
      <c r="C1991" s="13" t="s">
        <v>5501</v>
      </c>
      <c r="D1991" s="13" t="s">
        <v>5071</v>
      </c>
      <c r="E1991" s="13" t="s">
        <v>105</v>
      </c>
      <c r="F1991" s="13" t="s">
        <v>184</v>
      </c>
      <c r="G1991" s="13" t="s">
        <v>5477</v>
      </c>
      <c r="H1991" s="13" t="s">
        <v>5091</v>
      </c>
      <c r="I1991" s="13" t="s">
        <v>5478</v>
      </c>
      <c r="J1991" s="13" t="s">
        <v>5477</v>
      </c>
      <c r="K1991" s="13" t="s">
        <v>5479</v>
      </c>
      <c r="L1991" s="13" t="s">
        <v>347</v>
      </c>
      <c r="M1991" s="13" t="s">
        <v>5480</v>
      </c>
      <c r="P1991" s="13" t="s">
        <v>990</v>
      </c>
    </row>
    <row r="1992" spans="3:16" x14ac:dyDescent="0.2">
      <c r="C1992" s="13" t="s">
        <v>5478</v>
      </c>
      <c r="D1992" s="13" t="s">
        <v>5479</v>
      </c>
      <c r="E1992" s="13" t="s">
        <v>347</v>
      </c>
      <c r="F1992" s="13" t="s">
        <v>5480</v>
      </c>
      <c r="G1992" s="13" t="s">
        <v>5477</v>
      </c>
      <c r="H1992" s="13" t="s">
        <v>5393</v>
      </c>
      <c r="I1992" s="13" t="s">
        <v>5118</v>
      </c>
      <c r="J1992" s="13" t="s">
        <v>5120</v>
      </c>
      <c r="K1992" s="13" t="s">
        <v>512</v>
      </c>
      <c r="L1992" s="13" t="s">
        <v>111</v>
      </c>
      <c r="M1992" s="13" t="s">
        <v>5119</v>
      </c>
      <c r="P1992" s="13" t="s">
        <v>990</v>
      </c>
    </row>
    <row r="1993" spans="3:16" x14ac:dyDescent="0.2">
      <c r="C1993" s="13" t="s">
        <v>5502</v>
      </c>
      <c r="D1993" s="13" t="s">
        <v>3578</v>
      </c>
      <c r="E1993" s="13" t="s">
        <v>368</v>
      </c>
      <c r="F1993" s="13" t="s">
        <v>5503</v>
      </c>
      <c r="G1993" s="13" t="s">
        <v>5477</v>
      </c>
      <c r="H1993" s="13" t="s">
        <v>5091</v>
      </c>
      <c r="I1993" s="13" t="s">
        <v>5478</v>
      </c>
      <c r="J1993" s="13" t="s">
        <v>5477</v>
      </c>
      <c r="K1993" s="13" t="s">
        <v>5479</v>
      </c>
      <c r="L1993" s="13" t="s">
        <v>347</v>
      </c>
      <c r="M1993" s="13" t="s">
        <v>5480</v>
      </c>
      <c r="P1993" s="13" t="s">
        <v>990</v>
      </c>
    </row>
    <row r="1994" spans="3:16" x14ac:dyDescent="0.2">
      <c r="C1994" s="13" t="s">
        <v>5504</v>
      </c>
      <c r="D1994" s="13" t="s">
        <v>629</v>
      </c>
      <c r="E1994" s="13" t="s">
        <v>5505</v>
      </c>
      <c r="F1994" s="13" t="s">
        <v>472</v>
      </c>
      <c r="G1994" s="13" t="s">
        <v>5477</v>
      </c>
      <c r="H1994" s="13" t="s">
        <v>5091</v>
      </c>
      <c r="I1994" s="13" t="s">
        <v>5478</v>
      </c>
      <c r="J1994" s="13" t="s">
        <v>5477</v>
      </c>
      <c r="K1994" s="13" t="s">
        <v>5479</v>
      </c>
      <c r="L1994" s="13" t="s">
        <v>347</v>
      </c>
      <c r="M1994" s="13" t="s">
        <v>5480</v>
      </c>
      <c r="P1994" s="13" t="s">
        <v>990</v>
      </c>
    </row>
    <row r="1995" spans="3:16" x14ac:dyDescent="0.2">
      <c r="C1995" s="13" t="s">
        <v>5506</v>
      </c>
      <c r="D1995" s="13" t="s">
        <v>629</v>
      </c>
      <c r="E1995" s="13" t="s">
        <v>876</v>
      </c>
      <c r="F1995" s="13" t="s">
        <v>5507</v>
      </c>
      <c r="G1995" s="13" t="s">
        <v>5508</v>
      </c>
      <c r="H1995" s="13" t="s">
        <v>5509</v>
      </c>
      <c r="I1995" s="13" t="s">
        <v>5510</v>
      </c>
      <c r="J1995" s="13" t="s">
        <v>5511</v>
      </c>
      <c r="K1995" s="13" t="s">
        <v>585</v>
      </c>
      <c r="L1995" s="13" t="s">
        <v>3190</v>
      </c>
      <c r="M1995" s="13" t="s">
        <v>3458</v>
      </c>
      <c r="P1995" s="13" t="s">
        <v>990</v>
      </c>
    </row>
    <row r="1996" spans="3:16" x14ac:dyDescent="0.2">
      <c r="C1996" s="13" t="s">
        <v>5512</v>
      </c>
      <c r="D1996" s="13" t="s">
        <v>1755</v>
      </c>
      <c r="E1996" s="13" t="s">
        <v>5513</v>
      </c>
      <c r="F1996" s="13" t="s">
        <v>5514</v>
      </c>
      <c r="G1996" s="13" t="s">
        <v>5515</v>
      </c>
      <c r="H1996" s="13" t="s">
        <v>5516</v>
      </c>
      <c r="I1996" s="13" t="s">
        <v>5517</v>
      </c>
      <c r="J1996" s="13" t="s">
        <v>5515</v>
      </c>
      <c r="K1996" s="13" t="s">
        <v>5518</v>
      </c>
      <c r="L1996" s="13" t="s">
        <v>3396</v>
      </c>
      <c r="M1996" s="13" t="s">
        <v>229</v>
      </c>
      <c r="P1996" s="13" t="s">
        <v>990</v>
      </c>
    </row>
    <row r="1997" spans="3:16" x14ac:dyDescent="0.2">
      <c r="C1997" s="13" t="s">
        <v>5517</v>
      </c>
      <c r="D1997" s="13" t="s">
        <v>5518</v>
      </c>
      <c r="E1997" s="13" t="s">
        <v>3396</v>
      </c>
      <c r="F1997" s="13" t="s">
        <v>229</v>
      </c>
      <c r="G1997" s="13" t="s">
        <v>5515</v>
      </c>
      <c r="H1997" s="13" t="s">
        <v>5124</v>
      </c>
      <c r="I1997" s="13" t="s">
        <v>5125</v>
      </c>
      <c r="J1997" s="13" t="s">
        <v>5123</v>
      </c>
      <c r="K1997" s="13" t="s">
        <v>4467</v>
      </c>
      <c r="L1997" s="13" t="s">
        <v>47</v>
      </c>
      <c r="M1997" s="13" t="s">
        <v>5126</v>
      </c>
      <c r="P1997" s="13" t="s">
        <v>990</v>
      </c>
    </row>
    <row r="1998" spans="3:16" x14ac:dyDescent="0.2">
      <c r="C1998" s="13" t="s">
        <v>5519</v>
      </c>
      <c r="D1998" s="13" t="s">
        <v>204</v>
      </c>
      <c r="E1998" s="13" t="s">
        <v>368</v>
      </c>
      <c r="F1998" s="13" t="s">
        <v>5520</v>
      </c>
      <c r="G1998" s="13" t="s">
        <v>5515</v>
      </c>
      <c r="H1998" s="13" t="s">
        <v>5521</v>
      </c>
      <c r="I1998" s="13" t="s">
        <v>5517</v>
      </c>
      <c r="J1998" s="13" t="s">
        <v>5515</v>
      </c>
      <c r="K1998" s="13" t="s">
        <v>5518</v>
      </c>
      <c r="L1998" s="13" t="s">
        <v>3396</v>
      </c>
      <c r="M1998" s="13" t="s">
        <v>229</v>
      </c>
      <c r="P1998" s="13" t="s">
        <v>990</v>
      </c>
    </row>
    <row r="1999" spans="3:16" x14ac:dyDescent="0.2">
      <c r="C1999" s="13" t="s">
        <v>5522</v>
      </c>
      <c r="D1999" s="13" t="s">
        <v>366</v>
      </c>
      <c r="E1999" s="13" t="s">
        <v>1992</v>
      </c>
      <c r="F1999" s="13" t="s">
        <v>5523</v>
      </c>
      <c r="G1999" s="13" t="s">
        <v>5515</v>
      </c>
      <c r="H1999" s="13" t="s">
        <v>5516</v>
      </c>
      <c r="I1999" s="13" t="s">
        <v>5517</v>
      </c>
      <c r="J1999" s="13" t="s">
        <v>5515</v>
      </c>
      <c r="K1999" s="13" t="s">
        <v>5518</v>
      </c>
      <c r="L1999" s="13" t="s">
        <v>3396</v>
      </c>
      <c r="M1999" s="13" t="s">
        <v>229</v>
      </c>
      <c r="P1999" s="13" t="s">
        <v>990</v>
      </c>
    </row>
    <row r="2000" spans="3:16" x14ac:dyDescent="0.2">
      <c r="C2000" s="13" t="s">
        <v>5524</v>
      </c>
      <c r="D2000" s="13" t="s">
        <v>2627</v>
      </c>
      <c r="E2000" s="13" t="s">
        <v>368</v>
      </c>
      <c r="F2000" s="13" t="s">
        <v>648</v>
      </c>
      <c r="G2000" s="13" t="s">
        <v>5515</v>
      </c>
      <c r="H2000" s="13" t="s">
        <v>5516</v>
      </c>
      <c r="I2000" s="13" t="s">
        <v>5517</v>
      </c>
      <c r="J2000" s="13" t="s">
        <v>5515</v>
      </c>
      <c r="K2000" s="13" t="s">
        <v>5518</v>
      </c>
      <c r="L2000" s="13" t="s">
        <v>3396</v>
      </c>
      <c r="M2000" s="13" t="s">
        <v>229</v>
      </c>
      <c r="P2000" s="13" t="s">
        <v>990</v>
      </c>
    </row>
    <row r="2001" spans="3:16" x14ac:dyDescent="0.2">
      <c r="C2001" s="13" t="s">
        <v>5525</v>
      </c>
      <c r="D2001" s="13" t="s">
        <v>5526</v>
      </c>
      <c r="E2001" s="13" t="s">
        <v>184</v>
      </c>
      <c r="F2001" s="13" t="s">
        <v>184</v>
      </c>
      <c r="G2001" s="13" t="s">
        <v>5515</v>
      </c>
      <c r="H2001" s="13" t="s">
        <v>5516</v>
      </c>
      <c r="I2001" s="13" t="s">
        <v>5517</v>
      </c>
      <c r="J2001" s="13" t="s">
        <v>5515</v>
      </c>
      <c r="K2001" s="13" t="s">
        <v>5518</v>
      </c>
      <c r="L2001" s="13" t="s">
        <v>3396</v>
      </c>
      <c r="M2001" s="13" t="s">
        <v>229</v>
      </c>
      <c r="P2001" s="13" t="s">
        <v>990</v>
      </c>
    </row>
    <row r="2002" spans="3:16" x14ac:dyDescent="0.2">
      <c r="C2002" s="13" t="s">
        <v>5527</v>
      </c>
      <c r="D2002" s="13" t="s">
        <v>227</v>
      </c>
      <c r="E2002" s="13" t="s">
        <v>5528</v>
      </c>
      <c r="F2002" s="13" t="s">
        <v>5529</v>
      </c>
      <c r="G2002" s="13" t="s">
        <v>5530</v>
      </c>
      <c r="H2002" s="13" t="s">
        <v>5531</v>
      </c>
      <c r="I2002" s="13" t="s">
        <v>5532</v>
      </c>
      <c r="J2002" s="13" t="s">
        <v>5530</v>
      </c>
      <c r="K2002" s="13" t="s">
        <v>568</v>
      </c>
      <c r="L2002" s="13" t="s">
        <v>5533</v>
      </c>
      <c r="M2002" s="13" t="s">
        <v>5534</v>
      </c>
      <c r="P2002" s="13" t="s">
        <v>990</v>
      </c>
    </row>
    <row r="2003" spans="3:16" x14ac:dyDescent="0.2">
      <c r="C2003" s="13" t="s">
        <v>5535</v>
      </c>
      <c r="D2003" s="13" t="s">
        <v>5536</v>
      </c>
      <c r="E2003" s="13" t="s">
        <v>5537</v>
      </c>
      <c r="F2003" s="13" t="s">
        <v>849</v>
      </c>
      <c r="G2003" s="13" t="s">
        <v>5530</v>
      </c>
      <c r="H2003" s="13" t="s">
        <v>5538</v>
      </c>
      <c r="I2003" s="13" t="s">
        <v>5532</v>
      </c>
      <c r="J2003" s="13" t="s">
        <v>5530</v>
      </c>
      <c r="K2003" s="13" t="s">
        <v>568</v>
      </c>
      <c r="L2003" s="13" t="s">
        <v>5533</v>
      </c>
      <c r="M2003" s="13" t="s">
        <v>5534</v>
      </c>
      <c r="P2003" s="13" t="s">
        <v>990</v>
      </c>
    </row>
    <row r="2004" spans="3:16" x14ac:dyDescent="0.2">
      <c r="C2004" s="13" t="s">
        <v>5539</v>
      </c>
      <c r="D2004" s="13" t="s">
        <v>5540</v>
      </c>
      <c r="E2004" s="13" t="s">
        <v>5541</v>
      </c>
      <c r="F2004" s="13" t="s">
        <v>3249</v>
      </c>
      <c r="G2004" s="13" t="s">
        <v>5530</v>
      </c>
      <c r="H2004" s="13" t="s">
        <v>5538</v>
      </c>
      <c r="I2004" s="13" t="s">
        <v>5532</v>
      </c>
      <c r="J2004" s="13" t="s">
        <v>5530</v>
      </c>
      <c r="K2004" s="13" t="s">
        <v>568</v>
      </c>
      <c r="L2004" s="13" t="s">
        <v>5533</v>
      </c>
      <c r="M2004" s="13" t="s">
        <v>5534</v>
      </c>
      <c r="P2004" s="13" t="s">
        <v>990</v>
      </c>
    </row>
    <row r="2005" spans="3:16" x14ac:dyDescent="0.2">
      <c r="C2005" s="13" t="s">
        <v>5532</v>
      </c>
      <c r="D2005" s="13" t="s">
        <v>568</v>
      </c>
      <c r="E2005" s="13" t="s">
        <v>5533</v>
      </c>
      <c r="F2005" s="13" t="s">
        <v>5534</v>
      </c>
      <c r="G2005" s="13" t="s">
        <v>5530</v>
      </c>
      <c r="H2005" s="13" t="s">
        <v>5542</v>
      </c>
      <c r="I2005" s="13" t="s">
        <v>1020</v>
      </c>
      <c r="J2005" s="13" t="s">
        <v>1018</v>
      </c>
      <c r="K2005" s="13" t="s">
        <v>737</v>
      </c>
      <c r="L2005" s="13" t="s">
        <v>1021</v>
      </c>
      <c r="M2005" s="13" t="s">
        <v>1022</v>
      </c>
      <c r="P2005" s="13" t="s">
        <v>990</v>
      </c>
    </row>
    <row r="2006" spans="3:16" x14ac:dyDescent="0.2">
      <c r="C2006" s="13" t="s">
        <v>5543</v>
      </c>
      <c r="D2006" s="13" t="s">
        <v>97</v>
      </c>
      <c r="E2006" s="13" t="s">
        <v>1942</v>
      </c>
      <c r="F2006" s="13" t="s">
        <v>184</v>
      </c>
      <c r="G2006" s="13" t="s">
        <v>5530</v>
      </c>
      <c r="H2006" s="13" t="s">
        <v>5538</v>
      </c>
      <c r="I2006" s="13" t="s">
        <v>5532</v>
      </c>
      <c r="J2006" s="13" t="s">
        <v>5530</v>
      </c>
      <c r="K2006" s="13" t="s">
        <v>568</v>
      </c>
      <c r="L2006" s="13" t="s">
        <v>5533</v>
      </c>
      <c r="M2006" s="13" t="s">
        <v>5534</v>
      </c>
      <c r="P2006" s="13" t="s">
        <v>990</v>
      </c>
    </row>
    <row r="2007" spans="3:16" x14ac:dyDescent="0.2">
      <c r="C2007" s="13" t="s">
        <v>5544</v>
      </c>
      <c r="D2007" s="13" t="s">
        <v>629</v>
      </c>
      <c r="E2007" s="13" t="s">
        <v>111</v>
      </c>
      <c r="F2007" s="13" t="s">
        <v>184</v>
      </c>
      <c r="G2007" s="13" t="s">
        <v>5545</v>
      </c>
      <c r="H2007" s="13" t="s">
        <v>5546</v>
      </c>
      <c r="I2007" s="13" t="s">
        <v>5547</v>
      </c>
      <c r="J2007" s="13" t="s">
        <v>5545</v>
      </c>
      <c r="K2007" s="13" t="s">
        <v>2275</v>
      </c>
      <c r="L2007" s="13" t="s">
        <v>5548</v>
      </c>
      <c r="M2007" s="13" t="s">
        <v>5549</v>
      </c>
      <c r="P2007" s="13" t="s">
        <v>990</v>
      </c>
    </row>
    <row r="2008" spans="3:16" x14ac:dyDescent="0.2">
      <c r="C2008" s="13" t="s">
        <v>5550</v>
      </c>
      <c r="D2008" s="13" t="s">
        <v>1106</v>
      </c>
      <c r="E2008" s="13" t="s">
        <v>1506</v>
      </c>
      <c r="F2008" s="13" t="s">
        <v>192</v>
      </c>
      <c r="G2008" s="13" t="s">
        <v>5545</v>
      </c>
      <c r="H2008" s="13" t="s">
        <v>5546</v>
      </c>
      <c r="I2008" s="13" t="s">
        <v>5547</v>
      </c>
      <c r="J2008" s="13" t="s">
        <v>5545</v>
      </c>
      <c r="K2008" s="13" t="s">
        <v>2275</v>
      </c>
      <c r="L2008" s="13" t="s">
        <v>5548</v>
      </c>
      <c r="M2008" s="13" t="s">
        <v>5549</v>
      </c>
      <c r="P2008" s="13" t="s">
        <v>990</v>
      </c>
    </row>
    <row r="2009" spans="3:16" x14ac:dyDescent="0.2">
      <c r="C2009" s="13" t="s">
        <v>5551</v>
      </c>
      <c r="D2009" s="13" t="s">
        <v>3907</v>
      </c>
      <c r="E2009" s="13" t="s">
        <v>5552</v>
      </c>
      <c r="F2009" s="13" t="s">
        <v>290</v>
      </c>
      <c r="G2009" s="13" t="s">
        <v>5545</v>
      </c>
      <c r="H2009" s="13" t="s">
        <v>5553</v>
      </c>
      <c r="I2009" s="13" t="s">
        <v>5547</v>
      </c>
      <c r="J2009" s="13" t="s">
        <v>5545</v>
      </c>
      <c r="K2009" s="13" t="s">
        <v>2275</v>
      </c>
      <c r="L2009" s="13" t="s">
        <v>5548</v>
      </c>
      <c r="M2009" s="13" t="s">
        <v>5549</v>
      </c>
      <c r="P2009" s="13" t="s">
        <v>990</v>
      </c>
    </row>
    <row r="2010" spans="3:16" x14ac:dyDescent="0.2">
      <c r="C2010" s="13" t="s">
        <v>5547</v>
      </c>
      <c r="D2010" s="13" t="s">
        <v>2275</v>
      </c>
      <c r="E2010" s="13" t="s">
        <v>5548</v>
      </c>
      <c r="F2010" s="13" t="s">
        <v>5549</v>
      </c>
      <c r="G2010" s="13" t="s">
        <v>5545</v>
      </c>
      <c r="H2010" s="13" t="s">
        <v>5554</v>
      </c>
      <c r="I2010" s="13" t="s">
        <v>1020</v>
      </c>
      <c r="J2010" s="13" t="s">
        <v>1018</v>
      </c>
      <c r="K2010" s="13" t="s">
        <v>737</v>
      </c>
      <c r="L2010" s="13" t="s">
        <v>1021</v>
      </c>
      <c r="M2010" s="13" t="s">
        <v>1022</v>
      </c>
      <c r="P2010" s="13" t="s">
        <v>990</v>
      </c>
    </row>
    <row r="2011" spans="3:16" x14ac:dyDescent="0.2">
      <c r="C2011" s="13" t="s">
        <v>5555</v>
      </c>
      <c r="D2011" s="13" t="s">
        <v>251</v>
      </c>
      <c r="E2011" s="13" t="s">
        <v>769</v>
      </c>
      <c r="F2011" s="13" t="s">
        <v>1942</v>
      </c>
      <c r="G2011" s="13" t="s">
        <v>5545</v>
      </c>
      <c r="H2011" s="13" t="s">
        <v>5546</v>
      </c>
      <c r="I2011" s="13" t="s">
        <v>5547</v>
      </c>
      <c r="J2011" s="13" t="s">
        <v>5545</v>
      </c>
      <c r="K2011" s="13" t="s">
        <v>2275</v>
      </c>
      <c r="L2011" s="13" t="s">
        <v>5548</v>
      </c>
      <c r="M2011" s="13" t="s">
        <v>5549</v>
      </c>
      <c r="P2011" s="13" t="s">
        <v>990</v>
      </c>
    </row>
    <row r="2012" spans="3:16" x14ac:dyDescent="0.2">
      <c r="C2012" s="13" t="s">
        <v>5556</v>
      </c>
      <c r="D2012" s="13" t="s">
        <v>2842</v>
      </c>
      <c r="E2012" s="13" t="s">
        <v>368</v>
      </c>
      <c r="F2012" s="13" t="s">
        <v>2002</v>
      </c>
      <c r="G2012" s="13" t="s">
        <v>5545</v>
      </c>
      <c r="H2012" s="13" t="s">
        <v>5557</v>
      </c>
      <c r="I2012" s="13" t="s">
        <v>5547</v>
      </c>
      <c r="J2012" s="13" t="s">
        <v>5545</v>
      </c>
      <c r="K2012" s="13" t="s">
        <v>2275</v>
      </c>
      <c r="L2012" s="13" t="s">
        <v>5548</v>
      </c>
      <c r="M2012" s="13" t="s">
        <v>5549</v>
      </c>
      <c r="P2012" s="13" t="s">
        <v>990</v>
      </c>
    </row>
    <row r="2013" spans="3:16" x14ac:dyDescent="0.2">
      <c r="C2013" s="13" t="s">
        <v>5558</v>
      </c>
      <c r="D2013" s="13" t="s">
        <v>2461</v>
      </c>
      <c r="E2013" s="13" t="s">
        <v>4996</v>
      </c>
      <c r="F2013" s="13" t="s">
        <v>472</v>
      </c>
      <c r="G2013" s="13" t="s">
        <v>5545</v>
      </c>
      <c r="H2013" s="13" t="s">
        <v>5559</v>
      </c>
      <c r="I2013" s="13" t="s">
        <v>5547</v>
      </c>
      <c r="J2013" s="13" t="s">
        <v>5545</v>
      </c>
      <c r="K2013" s="13" t="s">
        <v>2275</v>
      </c>
      <c r="L2013" s="13" t="s">
        <v>5548</v>
      </c>
      <c r="M2013" s="13" t="s">
        <v>5549</v>
      </c>
      <c r="P2013" s="13" t="s">
        <v>1667</v>
      </c>
    </row>
    <row r="2014" spans="3:16" x14ac:dyDescent="0.2">
      <c r="C2014" s="13" t="s">
        <v>5560</v>
      </c>
      <c r="D2014" s="13" t="s">
        <v>97</v>
      </c>
      <c r="E2014" s="13" t="s">
        <v>111</v>
      </c>
      <c r="F2014" s="13" t="s">
        <v>47</v>
      </c>
      <c r="G2014" s="13" t="s">
        <v>5545</v>
      </c>
      <c r="H2014" s="13" t="s">
        <v>5546</v>
      </c>
      <c r="I2014" s="13" t="s">
        <v>5547</v>
      </c>
      <c r="J2014" s="13" t="s">
        <v>5545</v>
      </c>
      <c r="K2014" s="13" t="s">
        <v>2275</v>
      </c>
      <c r="L2014" s="13" t="s">
        <v>5548</v>
      </c>
      <c r="M2014" s="13" t="s">
        <v>5549</v>
      </c>
      <c r="P2014" s="13" t="s">
        <v>990</v>
      </c>
    </row>
    <row r="2015" spans="3:16" x14ac:dyDescent="0.2">
      <c r="C2015" s="13" t="s">
        <v>5561</v>
      </c>
      <c r="D2015" s="13" t="s">
        <v>302</v>
      </c>
      <c r="E2015" s="13" t="s">
        <v>548</v>
      </c>
      <c r="F2015" s="13" t="s">
        <v>1473</v>
      </c>
      <c r="G2015" s="13" t="s">
        <v>5545</v>
      </c>
      <c r="H2015" s="13" t="s">
        <v>5546</v>
      </c>
      <c r="I2015" s="13" t="s">
        <v>5547</v>
      </c>
      <c r="J2015" s="13" t="s">
        <v>5545</v>
      </c>
      <c r="K2015" s="13" t="s">
        <v>2275</v>
      </c>
      <c r="L2015" s="13" t="s">
        <v>5548</v>
      </c>
      <c r="M2015" s="13" t="s">
        <v>5549</v>
      </c>
      <c r="P2015" s="13" t="s">
        <v>990</v>
      </c>
    </row>
    <row r="2016" spans="3:16" x14ac:dyDescent="0.2">
      <c r="C2016" s="13" t="s">
        <v>5562</v>
      </c>
      <c r="D2016" s="13" t="s">
        <v>409</v>
      </c>
      <c r="E2016" s="13" t="s">
        <v>660</v>
      </c>
      <c r="F2016" s="13" t="s">
        <v>5563</v>
      </c>
      <c r="G2016" s="13" t="s">
        <v>5545</v>
      </c>
      <c r="H2016" s="13" t="s">
        <v>5553</v>
      </c>
      <c r="I2016" s="13" t="s">
        <v>5547</v>
      </c>
      <c r="J2016" s="13" t="s">
        <v>5545</v>
      </c>
      <c r="K2016" s="13" t="s">
        <v>2275</v>
      </c>
      <c r="L2016" s="13" t="s">
        <v>5548</v>
      </c>
      <c r="M2016" s="13" t="s">
        <v>5549</v>
      </c>
      <c r="P2016" s="13" t="s">
        <v>990</v>
      </c>
    </row>
    <row r="2017" spans="3:16" x14ac:dyDescent="0.2">
      <c r="C2017" s="13" t="s">
        <v>5564</v>
      </c>
      <c r="D2017" s="13" t="s">
        <v>1321</v>
      </c>
      <c r="E2017" s="13" t="s">
        <v>5565</v>
      </c>
      <c r="F2017" s="13" t="s">
        <v>1463</v>
      </c>
      <c r="G2017" s="13" t="s">
        <v>5545</v>
      </c>
      <c r="H2017" s="13" t="s">
        <v>5553</v>
      </c>
      <c r="I2017" s="13" t="s">
        <v>5547</v>
      </c>
      <c r="J2017" s="13" t="s">
        <v>5545</v>
      </c>
      <c r="K2017" s="13" t="s">
        <v>2275</v>
      </c>
      <c r="L2017" s="13" t="s">
        <v>5548</v>
      </c>
      <c r="M2017" s="13" t="s">
        <v>5549</v>
      </c>
      <c r="P2017" s="13" t="s">
        <v>990</v>
      </c>
    </row>
    <row r="2018" spans="3:16" x14ac:dyDescent="0.2">
      <c r="C2018" s="13" t="s">
        <v>5566</v>
      </c>
      <c r="D2018" s="13" t="s">
        <v>262</v>
      </c>
      <c r="E2018" s="13" t="s">
        <v>1332</v>
      </c>
      <c r="F2018" s="13" t="s">
        <v>111</v>
      </c>
      <c r="G2018" s="13" t="s">
        <v>5567</v>
      </c>
      <c r="H2018" s="13" t="s">
        <v>5426</v>
      </c>
      <c r="I2018" s="13" t="s">
        <v>5164</v>
      </c>
      <c r="J2018" s="13" t="s">
        <v>5165</v>
      </c>
      <c r="K2018" s="13" t="s">
        <v>768</v>
      </c>
      <c r="L2018" s="13" t="s">
        <v>2570</v>
      </c>
      <c r="M2018" s="13" t="s">
        <v>290</v>
      </c>
      <c r="P2018" s="13" t="s">
        <v>990</v>
      </c>
    </row>
    <row r="2019" spans="3:16" x14ac:dyDescent="0.2">
      <c r="C2019" s="13" t="s">
        <v>5568</v>
      </c>
      <c r="D2019" s="13" t="s">
        <v>3451</v>
      </c>
      <c r="E2019" s="13" t="s">
        <v>5569</v>
      </c>
      <c r="F2019" s="13" t="s">
        <v>3609</v>
      </c>
      <c r="G2019" s="13" t="s">
        <v>5570</v>
      </c>
      <c r="H2019" s="13" t="s">
        <v>528</v>
      </c>
      <c r="I2019" s="13" t="s">
        <v>5571</v>
      </c>
      <c r="J2019" s="13" t="s">
        <v>5570</v>
      </c>
      <c r="K2019" s="13" t="s">
        <v>3015</v>
      </c>
      <c r="L2019" s="13" t="s">
        <v>2396</v>
      </c>
      <c r="M2019" s="13" t="s">
        <v>2396</v>
      </c>
      <c r="P2019" s="13" t="s">
        <v>990</v>
      </c>
    </row>
    <row r="2020" spans="3:16" x14ac:dyDescent="0.2">
      <c r="C2020" s="13" t="s">
        <v>5572</v>
      </c>
      <c r="D2020" s="13" t="s">
        <v>1695</v>
      </c>
      <c r="E2020" s="13" t="s">
        <v>5573</v>
      </c>
      <c r="F2020" s="13" t="s">
        <v>1696</v>
      </c>
      <c r="G2020" s="13" t="s">
        <v>5570</v>
      </c>
      <c r="H2020" s="13" t="s">
        <v>5084</v>
      </c>
      <c r="I2020" s="13" t="s">
        <v>5571</v>
      </c>
      <c r="J2020" s="13" t="s">
        <v>5570</v>
      </c>
      <c r="K2020" s="13" t="s">
        <v>3015</v>
      </c>
      <c r="L2020" s="13" t="s">
        <v>2396</v>
      </c>
      <c r="M2020" s="13" t="s">
        <v>2396</v>
      </c>
      <c r="P2020" s="13" t="s">
        <v>990</v>
      </c>
    </row>
    <row r="2021" spans="3:16" x14ac:dyDescent="0.2">
      <c r="C2021" s="13" t="s">
        <v>5574</v>
      </c>
      <c r="D2021" s="13" t="s">
        <v>954</v>
      </c>
      <c r="E2021" s="13" t="s">
        <v>2914</v>
      </c>
      <c r="F2021" s="13" t="s">
        <v>140</v>
      </c>
      <c r="G2021" s="13" t="s">
        <v>5570</v>
      </c>
      <c r="H2021" s="13" t="s">
        <v>5084</v>
      </c>
      <c r="I2021" s="13" t="s">
        <v>5571</v>
      </c>
      <c r="J2021" s="13" t="s">
        <v>5570</v>
      </c>
      <c r="K2021" s="13" t="s">
        <v>3015</v>
      </c>
      <c r="L2021" s="13" t="s">
        <v>2396</v>
      </c>
      <c r="M2021" s="13" t="s">
        <v>2396</v>
      </c>
      <c r="P2021" s="13" t="s">
        <v>990</v>
      </c>
    </row>
    <row r="2022" spans="3:16" x14ac:dyDescent="0.2">
      <c r="C2022" s="13" t="s">
        <v>5575</v>
      </c>
      <c r="D2022" s="13" t="s">
        <v>5576</v>
      </c>
      <c r="E2022" s="13" t="s">
        <v>5577</v>
      </c>
      <c r="F2022" s="13" t="s">
        <v>5578</v>
      </c>
      <c r="G2022" s="13" t="s">
        <v>5570</v>
      </c>
      <c r="H2022" s="13" t="s">
        <v>528</v>
      </c>
      <c r="I2022" s="13" t="s">
        <v>5571</v>
      </c>
      <c r="J2022" s="13" t="s">
        <v>5570</v>
      </c>
      <c r="K2022" s="13" t="s">
        <v>3015</v>
      </c>
      <c r="L2022" s="13" t="s">
        <v>2396</v>
      </c>
      <c r="M2022" s="13" t="s">
        <v>2396</v>
      </c>
      <c r="P2022" s="13" t="s">
        <v>990</v>
      </c>
    </row>
    <row r="2023" spans="3:16" x14ac:dyDescent="0.2">
      <c r="C2023" s="13" t="s">
        <v>5579</v>
      </c>
      <c r="D2023" s="13" t="s">
        <v>5580</v>
      </c>
      <c r="E2023" s="13" t="s">
        <v>368</v>
      </c>
      <c r="F2023" s="13" t="s">
        <v>239</v>
      </c>
      <c r="G2023" s="13" t="s">
        <v>5570</v>
      </c>
      <c r="H2023" s="13" t="s">
        <v>5091</v>
      </c>
      <c r="I2023" s="13" t="s">
        <v>5571</v>
      </c>
      <c r="J2023" s="13" t="s">
        <v>5570</v>
      </c>
      <c r="K2023" s="13" t="s">
        <v>3015</v>
      </c>
      <c r="L2023" s="13" t="s">
        <v>2396</v>
      </c>
      <c r="M2023" s="13" t="s">
        <v>2396</v>
      </c>
      <c r="P2023" s="13" t="s">
        <v>990</v>
      </c>
    </row>
    <row r="2024" spans="3:16" x14ac:dyDescent="0.2">
      <c r="C2024" s="13" t="s">
        <v>5581</v>
      </c>
      <c r="D2024" s="13" t="s">
        <v>2679</v>
      </c>
      <c r="E2024" s="13" t="s">
        <v>105</v>
      </c>
      <c r="F2024" s="13" t="s">
        <v>4097</v>
      </c>
      <c r="G2024" s="13" t="s">
        <v>5570</v>
      </c>
      <c r="H2024" s="13" t="s">
        <v>5091</v>
      </c>
      <c r="I2024" s="13" t="s">
        <v>5571</v>
      </c>
      <c r="J2024" s="13" t="s">
        <v>5570</v>
      </c>
      <c r="K2024" s="13" t="s">
        <v>3015</v>
      </c>
      <c r="L2024" s="13" t="s">
        <v>2396</v>
      </c>
      <c r="M2024" s="13" t="s">
        <v>2396</v>
      </c>
      <c r="P2024" s="13" t="s">
        <v>990</v>
      </c>
    </row>
    <row r="2025" spans="3:16" x14ac:dyDescent="0.2">
      <c r="C2025" s="13" t="s">
        <v>5582</v>
      </c>
      <c r="D2025" s="13" t="s">
        <v>262</v>
      </c>
      <c r="E2025" s="13" t="s">
        <v>2473</v>
      </c>
      <c r="F2025" s="13" t="s">
        <v>111</v>
      </c>
      <c r="G2025" s="13" t="s">
        <v>5570</v>
      </c>
      <c r="H2025" s="13" t="s">
        <v>5093</v>
      </c>
      <c r="I2025" s="13" t="s">
        <v>5571</v>
      </c>
      <c r="J2025" s="13" t="s">
        <v>5570</v>
      </c>
      <c r="K2025" s="13" t="s">
        <v>3015</v>
      </c>
      <c r="L2025" s="13" t="s">
        <v>2396</v>
      </c>
      <c r="M2025" s="13" t="s">
        <v>2396</v>
      </c>
      <c r="P2025" s="13" t="s">
        <v>990</v>
      </c>
    </row>
    <row r="2026" spans="3:16" x14ac:dyDescent="0.2">
      <c r="C2026" s="13" t="s">
        <v>5583</v>
      </c>
      <c r="D2026" s="13" t="s">
        <v>1759</v>
      </c>
      <c r="E2026" s="13" t="s">
        <v>347</v>
      </c>
      <c r="F2026" s="13" t="s">
        <v>548</v>
      </c>
      <c r="G2026" s="13" t="s">
        <v>5570</v>
      </c>
      <c r="H2026" s="13" t="s">
        <v>5091</v>
      </c>
      <c r="I2026" s="13" t="s">
        <v>5571</v>
      </c>
      <c r="J2026" s="13" t="s">
        <v>5570</v>
      </c>
      <c r="K2026" s="13" t="s">
        <v>3015</v>
      </c>
      <c r="L2026" s="13" t="s">
        <v>2396</v>
      </c>
      <c r="M2026" s="13" t="s">
        <v>2396</v>
      </c>
      <c r="P2026" s="13" t="s">
        <v>990</v>
      </c>
    </row>
    <row r="2027" spans="3:16" x14ac:dyDescent="0.2">
      <c r="C2027" s="13" t="s">
        <v>5584</v>
      </c>
      <c r="D2027" s="13" t="s">
        <v>1759</v>
      </c>
      <c r="E2027" s="13" t="s">
        <v>184</v>
      </c>
      <c r="F2027" s="13" t="s">
        <v>5486</v>
      </c>
      <c r="G2027" s="13" t="s">
        <v>5570</v>
      </c>
      <c r="H2027" s="13" t="s">
        <v>5084</v>
      </c>
      <c r="I2027" s="13" t="s">
        <v>5571</v>
      </c>
      <c r="J2027" s="13" t="s">
        <v>5570</v>
      </c>
      <c r="K2027" s="13" t="s">
        <v>3015</v>
      </c>
      <c r="L2027" s="13" t="s">
        <v>2396</v>
      </c>
      <c r="M2027" s="13" t="s">
        <v>2396</v>
      </c>
      <c r="P2027" s="13" t="s">
        <v>990</v>
      </c>
    </row>
    <row r="2028" spans="3:16" x14ac:dyDescent="0.2">
      <c r="C2028" s="13" t="s">
        <v>5585</v>
      </c>
      <c r="D2028" s="13" t="s">
        <v>3474</v>
      </c>
      <c r="E2028" s="13" t="s">
        <v>876</v>
      </c>
      <c r="F2028" s="13" t="s">
        <v>88</v>
      </c>
      <c r="G2028" s="13" t="s">
        <v>5570</v>
      </c>
      <c r="H2028" s="13" t="s">
        <v>5091</v>
      </c>
      <c r="I2028" s="13" t="s">
        <v>5571</v>
      </c>
      <c r="J2028" s="13" t="s">
        <v>5570</v>
      </c>
      <c r="K2028" s="13" t="s">
        <v>3015</v>
      </c>
      <c r="L2028" s="13" t="s">
        <v>2396</v>
      </c>
      <c r="M2028" s="13" t="s">
        <v>2396</v>
      </c>
      <c r="P2028" s="13" t="s">
        <v>990</v>
      </c>
    </row>
    <row r="2029" spans="3:16" x14ac:dyDescent="0.2">
      <c r="C2029" s="13" t="s">
        <v>5571</v>
      </c>
      <c r="D2029" s="13" t="s">
        <v>3015</v>
      </c>
      <c r="E2029" s="13" t="s">
        <v>2396</v>
      </c>
      <c r="F2029" s="13" t="s">
        <v>2396</v>
      </c>
      <c r="G2029" s="13" t="s">
        <v>5570</v>
      </c>
      <c r="H2029" s="13" t="s">
        <v>5393</v>
      </c>
      <c r="I2029" s="13" t="s">
        <v>5076</v>
      </c>
      <c r="J2029" s="13" t="s">
        <v>5080</v>
      </c>
      <c r="K2029" s="13" t="s">
        <v>5077</v>
      </c>
      <c r="L2029" s="13" t="s">
        <v>5078</v>
      </c>
      <c r="M2029" s="13" t="s">
        <v>5079</v>
      </c>
      <c r="P2029" s="13" t="s">
        <v>990</v>
      </c>
    </row>
    <row r="2030" spans="3:16" x14ac:dyDescent="0.2">
      <c r="C2030" s="13" t="s">
        <v>5586</v>
      </c>
      <c r="D2030" s="13" t="s">
        <v>147</v>
      </c>
      <c r="E2030" s="13" t="s">
        <v>472</v>
      </c>
      <c r="F2030" s="13" t="s">
        <v>5587</v>
      </c>
      <c r="G2030" s="13" t="s">
        <v>5570</v>
      </c>
      <c r="H2030" s="13" t="s">
        <v>5093</v>
      </c>
      <c r="I2030" s="13" t="s">
        <v>5571</v>
      </c>
      <c r="J2030" s="13" t="s">
        <v>5570</v>
      </c>
      <c r="K2030" s="13" t="s">
        <v>3015</v>
      </c>
      <c r="L2030" s="13" t="s">
        <v>2396</v>
      </c>
      <c r="M2030" s="13" t="s">
        <v>2396</v>
      </c>
      <c r="P2030" s="13" t="s">
        <v>990</v>
      </c>
    </row>
    <row r="2031" spans="3:16" x14ac:dyDescent="0.2">
      <c r="C2031" s="13" t="s">
        <v>5588</v>
      </c>
      <c r="D2031" s="13" t="s">
        <v>5589</v>
      </c>
      <c r="E2031" s="13" t="s">
        <v>239</v>
      </c>
      <c r="F2031" s="13" t="s">
        <v>5590</v>
      </c>
      <c r="G2031" s="13" t="s">
        <v>5591</v>
      </c>
      <c r="H2031" s="13" t="s">
        <v>5093</v>
      </c>
      <c r="I2031" s="13" t="s">
        <v>5510</v>
      </c>
      <c r="J2031" s="13" t="s">
        <v>5511</v>
      </c>
      <c r="K2031" s="13" t="s">
        <v>585</v>
      </c>
      <c r="L2031" s="13" t="s">
        <v>3190</v>
      </c>
      <c r="M2031" s="13" t="s">
        <v>3458</v>
      </c>
      <c r="P2031" s="13" t="s">
        <v>990</v>
      </c>
    </row>
    <row r="2032" spans="3:16" x14ac:dyDescent="0.2">
      <c r="C2032" s="13" t="s">
        <v>5592</v>
      </c>
      <c r="D2032" s="13" t="s">
        <v>1106</v>
      </c>
      <c r="E2032" s="13" t="s">
        <v>2496</v>
      </c>
      <c r="F2032" s="13" t="s">
        <v>548</v>
      </c>
      <c r="G2032" s="13" t="s">
        <v>5593</v>
      </c>
      <c r="H2032" s="13" t="s">
        <v>5594</v>
      </c>
      <c r="I2032" s="13" t="s">
        <v>5595</v>
      </c>
      <c r="J2032" s="13" t="s">
        <v>5593</v>
      </c>
      <c r="K2032" s="13" t="s">
        <v>1324</v>
      </c>
      <c r="L2032" s="13" t="s">
        <v>2812</v>
      </c>
      <c r="M2032" s="13" t="s">
        <v>111</v>
      </c>
      <c r="P2032" s="13" t="s">
        <v>990</v>
      </c>
    </row>
    <row r="2033" spans="3:16" x14ac:dyDescent="0.2">
      <c r="C2033" s="13" t="s">
        <v>5595</v>
      </c>
      <c r="D2033" s="13" t="s">
        <v>1324</v>
      </c>
      <c r="E2033" s="13" t="s">
        <v>2812</v>
      </c>
      <c r="F2033" s="13" t="s">
        <v>111</v>
      </c>
      <c r="G2033" s="13" t="s">
        <v>5593</v>
      </c>
      <c r="H2033" s="13" t="s">
        <v>5596</v>
      </c>
      <c r="I2033" s="13" t="s">
        <v>977</v>
      </c>
      <c r="J2033" s="13" t="s">
        <v>978</v>
      </c>
      <c r="K2033" s="13" t="s">
        <v>979</v>
      </c>
      <c r="L2033" s="13" t="s">
        <v>980</v>
      </c>
      <c r="M2033" s="13" t="s">
        <v>981</v>
      </c>
      <c r="P2033" s="13" t="s">
        <v>990</v>
      </c>
    </row>
    <row r="2034" spans="3:16" x14ac:dyDescent="0.2">
      <c r="C2034" s="13" t="s">
        <v>5597</v>
      </c>
      <c r="D2034" s="13" t="s">
        <v>631</v>
      </c>
      <c r="E2034" s="13" t="s">
        <v>2002</v>
      </c>
      <c r="F2034" s="13" t="s">
        <v>170</v>
      </c>
      <c r="G2034" s="13" t="s">
        <v>5598</v>
      </c>
      <c r="H2034" s="13" t="s">
        <v>5084</v>
      </c>
      <c r="I2034" s="13" t="s">
        <v>5599</v>
      </c>
      <c r="J2034" s="13" t="s">
        <v>5598</v>
      </c>
      <c r="K2034" s="13" t="s">
        <v>440</v>
      </c>
      <c r="L2034" s="13" t="s">
        <v>2567</v>
      </c>
      <c r="M2034" s="13" t="s">
        <v>5600</v>
      </c>
      <c r="P2034" s="13" t="s">
        <v>990</v>
      </c>
    </row>
    <row r="2035" spans="3:16" x14ac:dyDescent="0.2">
      <c r="C2035" s="13" t="s">
        <v>5599</v>
      </c>
      <c r="D2035" s="13" t="s">
        <v>440</v>
      </c>
      <c r="E2035" s="13" t="s">
        <v>2567</v>
      </c>
      <c r="F2035" s="13" t="s">
        <v>5600</v>
      </c>
      <c r="G2035" s="13" t="s">
        <v>5598</v>
      </c>
      <c r="H2035" s="13" t="s">
        <v>5426</v>
      </c>
      <c r="I2035" s="13" t="s">
        <v>5416</v>
      </c>
      <c r="J2035" s="13" t="s">
        <v>5414</v>
      </c>
      <c r="K2035" s="13" t="s">
        <v>2173</v>
      </c>
      <c r="L2035" s="13" t="s">
        <v>594</v>
      </c>
      <c r="M2035" s="13" t="s">
        <v>1434</v>
      </c>
      <c r="P2035" s="13" t="s">
        <v>990</v>
      </c>
    </row>
    <row r="2036" spans="3:16" x14ac:dyDescent="0.2">
      <c r="C2036" s="13" t="s">
        <v>5601</v>
      </c>
      <c r="D2036" s="13" t="s">
        <v>5602</v>
      </c>
      <c r="E2036" s="13" t="s">
        <v>5603</v>
      </c>
      <c r="F2036" s="13" t="s">
        <v>604</v>
      </c>
      <c r="G2036" s="13" t="s">
        <v>5604</v>
      </c>
      <c r="H2036" s="13" t="s">
        <v>5430</v>
      </c>
      <c r="I2036" s="13" t="s">
        <v>5164</v>
      </c>
      <c r="J2036" s="13" t="s">
        <v>5165</v>
      </c>
      <c r="K2036" s="13" t="s">
        <v>768</v>
      </c>
      <c r="L2036" s="13" t="s">
        <v>2570</v>
      </c>
      <c r="M2036" s="13" t="s">
        <v>290</v>
      </c>
      <c r="P2036" s="13" t="s">
        <v>990</v>
      </c>
    </row>
    <row r="2037" spans="3:16" x14ac:dyDescent="0.2">
      <c r="C2037" s="13" t="s">
        <v>5605</v>
      </c>
      <c r="D2037" s="13" t="s">
        <v>964</v>
      </c>
      <c r="E2037" s="13" t="s">
        <v>65</v>
      </c>
      <c r="F2037" s="13" t="s">
        <v>5606</v>
      </c>
      <c r="G2037" s="13" t="s">
        <v>5607</v>
      </c>
      <c r="H2037" s="13" t="s">
        <v>5608</v>
      </c>
      <c r="I2037" s="13" t="s">
        <v>5609</v>
      </c>
      <c r="J2037" s="13" t="s">
        <v>5607</v>
      </c>
      <c r="K2037" s="13" t="s">
        <v>3609</v>
      </c>
      <c r="L2037" s="13" t="s">
        <v>184</v>
      </c>
      <c r="M2037" s="13" t="s">
        <v>512</v>
      </c>
      <c r="P2037" s="13" t="s">
        <v>990</v>
      </c>
    </row>
    <row r="2038" spans="3:16" x14ac:dyDescent="0.2">
      <c r="C2038" s="13" t="s">
        <v>5610</v>
      </c>
      <c r="D2038" s="13" t="s">
        <v>114</v>
      </c>
      <c r="E2038" s="13" t="s">
        <v>472</v>
      </c>
      <c r="F2038" s="13" t="s">
        <v>604</v>
      </c>
      <c r="G2038" s="13" t="s">
        <v>5607</v>
      </c>
      <c r="H2038" s="13" t="s">
        <v>5171</v>
      </c>
      <c r="I2038" s="13" t="s">
        <v>5609</v>
      </c>
      <c r="J2038" s="13" t="s">
        <v>5607</v>
      </c>
      <c r="K2038" s="13" t="s">
        <v>3609</v>
      </c>
      <c r="L2038" s="13" t="s">
        <v>184</v>
      </c>
      <c r="M2038" s="13" t="s">
        <v>512</v>
      </c>
      <c r="P2038" s="13" t="s">
        <v>990</v>
      </c>
    </row>
    <row r="2039" spans="3:16" x14ac:dyDescent="0.2">
      <c r="C2039" s="13" t="s">
        <v>5609</v>
      </c>
      <c r="D2039" s="13" t="s">
        <v>3609</v>
      </c>
      <c r="E2039" s="13" t="s">
        <v>184</v>
      </c>
      <c r="F2039" s="13" t="s">
        <v>512</v>
      </c>
      <c r="G2039" s="13" t="s">
        <v>5607</v>
      </c>
      <c r="H2039" s="13" t="s">
        <v>5611</v>
      </c>
      <c r="I2039" s="13" t="s">
        <v>5164</v>
      </c>
      <c r="J2039" s="13" t="s">
        <v>5165</v>
      </c>
      <c r="K2039" s="13" t="s">
        <v>768</v>
      </c>
      <c r="L2039" s="13" t="s">
        <v>2570</v>
      </c>
      <c r="M2039" s="13" t="s">
        <v>290</v>
      </c>
      <c r="P2039" s="13" t="s">
        <v>990</v>
      </c>
    </row>
    <row r="2040" spans="3:16" x14ac:dyDescent="0.2">
      <c r="C2040" s="13" t="s">
        <v>5612</v>
      </c>
      <c r="D2040" s="13" t="s">
        <v>1904</v>
      </c>
      <c r="E2040" s="13" t="s">
        <v>5613</v>
      </c>
      <c r="F2040" s="13" t="s">
        <v>4208</v>
      </c>
      <c r="G2040" s="13" t="s">
        <v>5614</v>
      </c>
      <c r="H2040" s="13" t="s">
        <v>5093</v>
      </c>
      <c r="I2040" s="13" t="s">
        <v>5615</v>
      </c>
      <c r="J2040" s="13" t="s">
        <v>5614</v>
      </c>
      <c r="K2040" s="13" t="s">
        <v>2100</v>
      </c>
      <c r="L2040" s="13" t="s">
        <v>336</v>
      </c>
      <c r="M2040" s="13" t="s">
        <v>47</v>
      </c>
      <c r="P2040" s="13" t="s">
        <v>990</v>
      </c>
    </row>
    <row r="2041" spans="3:16" x14ac:dyDescent="0.2">
      <c r="C2041" s="13" t="s">
        <v>5616</v>
      </c>
      <c r="D2041" s="13" t="s">
        <v>5617</v>
      </c>
      <c r="E2041" s="13" t="s">
        <v>3117</v>
      </c>
      <c r="F2041" s="13" t="s">
        <v>415</v>
      </c>
      <c r="G2041" s="13" t="s">
        <v>5614</v>
      </c>
      <c r="H2041" s="13" t="s">
        <v>5084</v>
      </c>
      <c r="I2041" s="13" t="s">
        <v>5615</v>
      </c>
      <c r="J2041" s="13" t="s">
        <v>5614</v>
      </c>
      <c r="K2041" s="13" t="s">
        <v>2100</v>
      </c>
      <c r="L2041" s="13" t="s">
        <v>336</v>
      </c>
      <c r="M2041" s="13" t="s">
        <v>47</v>
      </c>
      <c r="P2041" s="13" t="s">
        <v>990</v>
      </c>
    </row>
    <row r="2042" spans="3:16" x14ac:dyDescent="0.2">
      <c r="C2042" s="13" t="s">
        <v>5615</v>
      </c>
      <c r="D2042" s="13" t="s">
        <v>2100</v>
      </c>
      <c r="E2042" s="13" t="s">
        <v>336</v>
      </c>
      <c r="F2042" s="13" t="s">
        <v>47</v>
      </c>
      <c r="G2042" s="13" t="s">
        <v>5614</v>
      </c>
      <c r="H2042" s="13" t="s">
        <v>5618</v>
      </c>
      <c r="I2042" s="13" t="s">
        <v>5085</v>
      </c>
      <c r="J2042" s="13" t="s">
        <v>5088</v>
      </c>
      <c r="K2042" s="13" t="s">
        <v>5086</v>
      </c>
      <c r="L2042" s="13" t="s">
        <v>184</v>
      </c>
      <c r="M2042" s="13" t="s">
        <v>5087</v>
      </c>
      <c r="P2042" s="13" t="s">
        <v>990</v>
      </c>
    </row>
    <row r="2043" spans="3:16" x14ac:dyDescent="0.2">
      <c r="C2043" s="13" t="s">
        <v>5619</v>
      </c>
      <c r="D2043" s="13" t="s">
        <v>169</v>
      </c>
      <c r="E2043" s="13" t="s">
        <v>47</v>
      </c>
      <c r="F2043" s="13" t="s">
        <v>1622</v>
      </c>
      <c r="G2043" s="13" t="s">
        <v>5614</v>
      </c>
      <c r="H2043" s="13" t="s">
        <v>528</v>
      </c>
      <c r="I2043" s="13" t="s">
        <v>5615</v>
      </c>
      <c r="J2043" s="13" t="s">
        <v>5614</v>
      </c>
      <c r="K2043" s="13" t="s">
        <v>2100</v>
      </c>
      <c r="L2043" s="13" t="s">
        <v>336</v>
      </c>
      <c r="M2043" s="13" t="s">
        <v>47</v>
      </c>
      <c r="P2043" s="13" t="s">
        <v>990</v>
      </c>
    </row>
    <row r="2044" spans="3:16" x14ac:dyDescent="0.2">
      <c r="C2044" s="13" t="s">
        <v>5620</v>
      </c>
      <c r="D2044" s="13" t="s">
        <v>530</v>
      </c>
      <c r="E2044" s="13" t="s">
        <v>4208</v>
      </c>
      <c r="F2044" s="13" t="s">
        <v>65</v>
      </c>
      <c r="G2044" s="13" t="s">
        <v>5614</v>
      </c>
      <c r="H2044" s="13" t="s">
        <v>5091</v>
      </c>
      <c r="I2044" s="13" t="s">
        <v>5615</v>
      </c>
      <c r="J2044" s="13" t="s">
        <v>5614</v>
      </c>
      <c r="K2044" s="13" t="s">
        <v>2100</v>
      </c>
      <c r="L2044" s="13" t="s">
        <v>336</v>
      </c>
      <c r="M2044" s="13" t="s">
        <v>47</v>
      </c>
      <c r="P2044" s="13" t="s">
        <v>990</v>
      </c>
    </row>
    <row r="2045" spans="3:16" x14ac:dyDescent="0.2">
      <c r="C2045" s="13" t="s">
        <v>5621</v>
      </c>
      <c r="D2045" s="13" t="s">
        <v>205</v>
      </c>
      <c r="E2045" s="13" t="s">
        <v>111</v>
      </c>
      <c r="F2045" s="13" t="s">
        <v>3087</v>
      </c>
      <c r="G2045" s="13" t="s">
        <v>5614</v>
      </c>
      <c r="H2045" s="13" t="s">
        <v>5091</v>
      </c>
      <c r="I2045" s="13" t="s">
        <v>5615</v>
      </c>
      <c r="J2045" s="13" t="s">
        <v>5614</v>
      </c>
      <c r="K2045" s="13" t="s">
        <v>2100</v>
      </c>
      <c r="L2045" s="13" t="s">
        <v>336</v>
      </c>
      <c r="M2045" s="13" t="s">
        <v>47</v>
      </c>
      <c r="P2045" s="13" t="s">
        <v>990</v>
      </c>
    </row>
    <row r="2046" spans="3:16" x14ac:dyDescent="0.2">
      <c r="C2046" s="13" t="s">
        <v>5622</v>
      </c>
      <c r="D2046" s="13" t="s">
        <v>512</v>
      </c>
      <c r="E2046" s="13" t="s">
        <v>111</v>
      </c>
      <c r="F2046" s="13" t="s">
        <v>5482</v>
      </c>
      <c r="G2046" s="13" t="s">
        <v>5623</v>
      </c>
      <c r="H2046" s="13" t="s">
        <v>5430</v>
      </c>
      <c r="I2046" s="13" t="s">
        <v>5164</v>
      </c>
      <c r="J2046" s="13" t="s">
        <v>5165</v>
      </c>
      <c r="K2046" s="13" t="s">
        <v>768</v>
      </c>
      <c r="L2046" s="13" t="s">
        <v>2570</v>
      </c>
      <c r="M2046" s="13" t="s">
        <v>290</v>
      </c>
      <c r="P2046" s="13" t="s">
        <v>990</v>
      </c>
    </row>
    <row r="2047" spans="3:16" x14ac:dyDescent="0.2">
      <c r="C2047" s="13" t="s">
        <v>5624</v>
      </c>
      <c r="D2047" s="13" t="s">
        <v>974</v>
      </c>
      <c r="E2047" s="13" t="s">
        <v>229</v>
      </c>
      <c r="F2047" s="13" t="s">
        <v>239</v>
      </c>
      <c r="G2047" s="13" t="s">
        <v>5625</v>
      </c>
      <c r="H2047" s="13" t="s">
        <v>5626</v>
      </c>
      <c r="I2047" s="13" t="s">
        <v>5627</v>
      </c>
      <c r="J2047" s="13" t="s">
        <v>5625</v>
      </c>
      <c r="K2047" s="13" t="s">
        <v>215</v>
      </c>
      <c r="L2047" s="13" t="s">
        <v>1029</v>
      </c>
      <c r="M2047" s="13" t="s">
        <v>3581</v>
      </c>
      <c r="P2047" s="13" t="s">
        <v>990</v>
      </c>
    </row>
    <row r="2048" spans="3:16" x14ac:dyDescent="0.2">
      <c r="C2048" s="13" t="s">
        <v>5627</v>
      </c>
      <c r="D2048" s="13" t="s">
        <v>215</v>
      </c>
      <c r="E2048" s="13" t="s">
        <v>1029</v>
      </c>
      <c r="F2048" s="13" t="s">
        <v>3581</v>
      </c>
      <c r="G2048" s="13" t="s">
        <v>5625</v>
      </c>
      <c r="H2048" s="13" t="s">
        <v>5628</v>
      </c>
      <c r="I2048" s="13" t="s">
        <v>1000</v>
      </c>
      <c r="J2048" s="13" t="s">
        <v>1003</v>
      </c>
      <c r="K2048" s="13" t="s">
        <v>409</v>
      </c>
      <c r="L2048" s="13" t="s">
        <v>1001</v>
      </c>
      <c r="M2048" s="13" t="s">
        <v>1002</v>
      </c>
      <c r="P2048" s="13" t="s">
        <v>990</v>
      </c>
    </row>
    <row r="2049" spans="3:16" x14ac:dyDescent="0.2">
      <c r="C2049" s="13" t="s">
        <v>5629</v>
      </c>
      <c r="D2049" s="13" t="s">
        <v>2679</v>
      </c>
      <c r="E2049" s="13" t="s">
        <v>415</v>
      </c>
      <c r="F2049" s="13" t="s">
        <v>1470</v>
      </c>
      <c r="G2049" s="13" t="s">
        <v>5630</v>
      </c>
      <c r="H2049" s="13" t="s">
        <v>5631</v>
      </c>
      <c r="I2049" s="13" t="s">
        <v>5632</v>
      </c>
      <c r="J2049" s="13" t="s">
        <v>5630</v>
      </c>
      <c r="K2049" s="13" t="s">
        <v>5633</v>
      </c>
      <c r="L2049" s="13" t="s">
        <v>47</v>
      </c>
      <c r="M2049" s="13" t="s">
        <v>5634</v>
      </c>
      <c r="P2049" s="13" t="s">
        <v>90</v>
      </c>
    </row>
    <row r="2050" spans="3:16" x14ac:dyDescent="0.2">
      <c r="C2050" s="13" t="s">
        <v>5632</v>
      </c>
      <c r="D2050" s="13" t="s">
        <v>5633</v>
      </c>
      <c r="E2050" s="13" t="s">
        <v>47</v>
      </c>
      <c r="F2050" s="13" t="s">
        <v>5634</v>
      </c>
      <c r="G2050" s="13" t="s">
        <v>5630</v>
      </c>
      <c r="H2050" s="13" t="s">
        <v>5635</v>
      </c>
      <c r="I2050" s="13" t="s">
        <v>1779</v>
      </c>
      <c r="J2050" s="13" t="s">
        <v>1780</v>
      </c>
      <c r="K2050" s="13" t="s">
        <v>1781</v>
      </c>
      <c r="L2050" s="13" t="s">
        <v>1782</v>
      </c>
      <c r="M2050" s="13" t="s">
        <v>569</v>
      </c>
      <c r="P2050" s="13" t="s">
        <v>90</v>
      </c>
    </row>
    <row r="2051" spans="3:16" x14ac:dyDescent="0.2">
      <c r="C2051" s="13" t="s">
        <v>5636</v>
      </c>
      <c r="D2051" s="13" t="s">
        <v>593</v>
      </c>
      <c r="E2051" s="13" t="s">
        <v>5637</v>
      </c>
      <c r="F2051" s="13" t="s">
        <v>5638</v>
      </c>
      <c r="G2051" s="13" t="s">
        <v>461</v>
      </c>
      <c r="H2051" s="13" t="s">
        <v>5639</v>
      </c>
      <c r="I2051" s="13" t="s">
        <v>460</v>
      </c>
      <c r="J2051" s="13" t="s">
        <v>461</v>
      </c>
      <c r="K2051" s="13" t="s">
        <v>191</v>
      </c>
      <c r="L2051" s="13" t="s">
        <v>462</v>
      </c>
      <c r="M2051" s="13" t="s">
        <v>463</v>
      </c>
      <c r="P2051" s="13" t="s">
        <v>90</v>
      </c>
    </row>
    <row r="2052" spans="3:16" x14ac:dyDescent="0.2">
      <c r="C2052" s="13" t="s">
        <v>5640</v>
      </c>
      <c r="D2052" s="13" t="s">
        <v>4096</v>
      </c>
      <c r="E2052" s="13" t="s">
        <v>5641</v>
      </c>
      <c r="F2052" s="13" t="s">
        <v>538</v>
      </c>
      <c r="G2052" s="13" t="s">
        <v>461</v>
      </c>
      <c r="H2052" s="13" t="s">
        <v>5642</v>
      </c>
      <c r="I2052" s="13" t="s">
        <v>460</v>
      </c>
      <c r="J2052" s="13" t="s">
        <v>461</v>
      </c>
      <c r="K2052" s="13" t="s">
        <v>191</v>
      </c>
      <c r="L2052" s="13" t="s">
        <v>462</v>
      </c>
      <c r="M2052" s="13" t="s">
        <v>463</v>
      </c>
      <c r="P2052" s="13" t="s">
        <v>1667</v>
      </c>
    </row>
    <row r="2053" spans="3:16" x14ac:dyDescent="0.2">
      <c r="C2053" s="13" t="s">
        <v>5643</v>
      </c>
      <c r="D2053" s="13" t="s">
        <v>2402</v>
      </c>
      <c r="E2053" s="13" t="s">
        <v>604</v>
      </c>
      <c r="F2053" s="13" t="s">
        <v>5644</v>
      </c>
      <c r="G2053" s="13" t="s">
        <v>461</v>
      </c>
      <c r="H2053" s="13" t="s">
        <v>5645</v>
      </c>
      <c r="I2053" s="13" t="s">
        <v>460</v>
      </c>
      <c r="J2053" s="13" t="s">
        <v>461</v>
      </c>
      <c r="K2053" s="13" t="s">
        <v>191</v>
      </c>
      <c r="L2053" s="13" t="s">
        <v>462</v>
      </c>
      <c r="M2053" s="13" t="s">
        <v>463</v>
      </c>
      <c r="P2053" s="13" t="s">
        <v>90</v>
      </c>
    </row>
    <row r="2054" spans="3:16" x14ac:dyDescent="0.2">
      <c r="C2054" s="13" t="s">
        <v>5646</v>
      </c>
      <c r="D2054" s="13" t="s">
        <v>212</v>
      </c>
      <c r="E2054" s="13" t="s">
        <v>184</v>
      </c>
      <c r="F2054" s="13" t="s">
        <v>783</v>
      </c>
      <c r="G2054" s="13" t="s">
        <v>461</v>
      </c>
      <c r="H2054" s="13" t="s">
        <v>5647</v>
      </c>
      <c r="I2054" s="13" t="s">
        <v>460</v>
      </c>
      <c r="J2054" s="13" t="s">
        <v>461</v>
      </c>
      <c r="K2054" s="13" t="s">
        <v>191</v>
      </c>
      <c r="L2054" s="13" t="s">
        <v>462</v>
      </c>
      <c r="M2054" s="13" t="s">
        <v>463</v>
      </c>
      <c r="P2054" s="13" t="s">
        <v>90</v>
      </c>
    </row>
    <row r="2055" spans="3:16" x14ac:dyDescent="0.2">
      <c r="C2055" s="13" t="s">
        <v>5648</v>
      </c>
      <c r="D2055" s="13" t="s">
        <v>371</v>
      </c>
      <c r="E2055" s="13" t="s">
        <v>248</v>
      </c>
      <c r="F2055" s="13" t="s">
        <v>718</v>
      </c>
      <c r="G2055" s="13" t="s">
        <v>461</v>
      </c>
      <c r="H2055" s="13" t="s">
        <v>5649</v>
      </c>
      <c r="I2055" s="13" t="s">
        <v>460</v>
      </c>
      <c r="J2055" s="13" t="s">
        <v>461</v>
      </c>
      <c r="K2055" s="13" t="s">
        <v>191</v>
      </c>
      <c r="L2055" s="13" t="s">
        <v>462</v>
      </c>
      <c r="M2055" s="13" t="s">
        <v>463</v>
      </c>
      <c r="P2055" s="13" t="s">
        <v>90</v>
      </c>
    </row>
    <row r="2056" spans="3:16" x14ac:dyDescent="0.2">
      <c r="C2056" s="13" t="s">
        <v>5650</v>
      </c>
      <c r="D2056" s="13" t="s">
        <v>1306</v>
      </c>
      <c r="E2056" s="13" t="s">
        <v>962</v>
      </c>
      <c r="F2056" s="13" t="s">
        <v>65</v>
      </c>
      <c r="G2056" s="13" t="s">
        <v>461</v>
      </c>
      <c r="H2056" s="13" t="s">
        <v>167</v>
      </c>
      <c r="I2056" s="13" t="s">
        <v>460</v>
      </c>
      <c r="J2056" s="13" t="s">
        <v>461</v>
      </c>
      <c r="K2056" s="13" t="s">
        <v>191</v>
      </c>
      <c r="L2056" s="13" t="s">
        <v>462</v>
      </c>
      <c r="M2056" s="13" t="s">
        <v>463</v>
      </c>
      <c r="P2056" s="13" t="s">
        <v>119</v>
      </c>
    </row>
    <row r="2057" spans="3:16" x14ac:dyDescent="0.2">
      <c r="C2057" s="13" t="s">
        <v>5651</v>
      </c>
      <c r="D2057" s="13" t="s">
        <v>1583</v>
      </c>
      <c r="E2057" s="13" t="s">
        <v>140</v>
      </c>
      <c r="F2057" s="13" t="s">
        <v>1942</v>
      </c>
      <c r="G2057" s="13" t="s">
        <v>461</v>
      </c>
      <c r="H2057" s="13" t="s">
        <v>5652</v>
      </c>
      <c r="I2057" s="13" t="s">
        <v>460</v>
      </c>
      <c r="J2057" s="13" t="s">
        <v>461</v>
      </c>
      <c r="K2057" s="13" t="s">
        <v>191</v>
      </c>
      <c r="L2057" s="13" t="s">
        <v>462</v>
      </c>
      <c r="M2057" s="13" t="s">
        <v>463</v>
      </c>
      <c r="P2057" s="13" t="s">
        <v>90</v>
      </c>
    </row>
    <row r="2058" spans="3:16" x14ac:dyDescent="0.2">
      <c r="C2058" s="13" t="s">
        <v>460</v>
      </c>
      <c r="D2058" s="13" t="s">
        <v>191</v>
      </c>
      <c r="E2058" s="13" t="s">
        <v>462</v>
      </c>
      <c r="F2058" s="13" t="s">
        <v>463</v>
      </c>
      <c r="G2058" s="13" t="s">
        <v>461</v>
      </c>
      <c r="H2058" s="13" t="s">
        <v>5653</v>
      </c>
      <c r="I2058" s="13" t="s">
        <v>1779</v>
      </c>
      <c r="J2058" s="13" t="s">
        <v>1780</v>
      </c>
      <c r="K2058" s="13" t="s">
        <v>1781</v>
      </c>
      <c r="L2058" s="13" t="s">
        <v>1782</v>
      </c>
      <c r="M2058" s="13" t="s">
        <v>569</v>
      </c>
      <c r="P2058" s="13" t="s">
        <v>90</v>
      </c>
    </row>
    <row r="2059" spans="3:16" x14ac:dyDescent="0.2">
      <c r="C2059" s="13" t="s">
        <v>5654</v>
      </c>
      <c r="D2059" s="13" t="s">
        <v>5655</v>
      </c>
      <c r="E2059" s="13" t="s">
        <v>5656</v>
      </c>
      <c r="F2059" s="13" t="s">
        <v>5657</v>
      </c>
      <c r="G2059" s="13" t="s">
        <v>5658</v>
      </c>
      <c r="H2059" s="13" t="s">
        <v>5151</v>
      </c>
      <c r="I2059" s="13" t="s">
        <v>5659</v>
      </c>
      <c r="J2059" s="13" t="s">
        <v>5658</v>
      </c>
      <c r="K2059" s="13" t="s">
        <v>1755</v>
      </c>
      <c r="L2059" s="13" t="s">
        <v>184</v>
      </c>
      <c r="M2059" s="13" t="s">
        <v>648</v>
      </c>
      <c r="P2059" s="13" t="s">
        <v>990</v>
      </c>
    </row>
    <row r="2060" spans="3:16" x14ac:dyDescent="0.2">
      <c r="C2060" s="13" t="s">
        <v>5660</v>
      </c>
      <c r="D2060" s="13" t="s">
        <v>87</v>
      </c>
      <c r="E2060" s="13" t="s">
        <v>1212</v>
      </c>
      <c r="F2060" s="13" t="s">
        <v>88</v>
      </c>
      <c r="G2060" s="13" t="s">
        <v>5658</v>
      </c>
      <c r="H2060" s="13" t="s">
        <v>5124</v>
      </c>
      <c r="I2060" s="13" t="s">
        <v>5659</v>
      </c>
      <c r="J2060" s="13" t="s">
        <v>5658</v>
      </c>
      <c r="K2060" s="13" t="s">
        <v>1755</v>
      </c>
      <c r="L2060" s="13" t="s">
        <v>184</v>
      </c>
      <c r="M2060" s="13" t="s">
        <v>648</v>
      </c>
      <c r="P2060" s="13" t="s">
        <v>990</v>
      </c>
    </row>
    <row r="2061" spans="3:16" x14ac:dyDescent="0.2">
      <c r="C2061" s="13" t="s">
        <v>5659</v>
      </c>
      <c r="D2061" s="13" t="s">
        <v>1755</v>
      </c>
      <c r="E2061" s="13" t="s">
        <v>184</v>
      </c>
      <c r="F2061" s="13" t="s">
        <v>648</v>
      </c>
      <c r="G2061" s="13" t="s">
        <v>5658</v>
      </c>
      <c r="H2061" s="13" t="s">
        <v>5661</v>
      </c>
      <c r="I2061" s="13" t="s">
        <v>996</v>
      </c>
      <c r="J2061" s="13" t="s">
        <v>994</v>
      </c>
      <c r="K2061" s="13" t="s">
        <v>87</v>
      </c>
      <c r="L2061" s="13" t="s">
        <v>997</v>
      </c>
      <c r="M2061" s="13" t="s">
        <v>998</v>
      </c>
      <c r="P2061" s="13" t="s">
        <v>990</v>
      </c>
    </row>
    <row r="2062" spans="3:16" x14ac:dyDescent="0.2">
      <c r="C2062" s="13" t="s">
        <v>5662</v>
      </c>
      <c r="D2062" s="13" t="s">
        <v>554</v>
      </c>
      <c r="E2062" s="13" t="s">
        <v>1304</v>
      </c>
      <c r="F2062" s="13" t="s">
        <v>1652</v>
      </c>
      <c r="G2062" s="13" t="s">
        <v>5658</v>
      </c>
      <c r="H2062" s="13" t="s">
        <v>5663</v>
      </c>
      <c r="I2062" s="13" t="s">
        <v>5659</v>
      </c>
      <c r="J2062" s="13" t="s">
        <v>5658</v>
      </c>
      <c r="K2062" s="13" t="s">
        <v>1755</v>
      </c>
      <c r="L2062" s="13" t="s">
        <v>184</v>
      </c>
      <c r="M2062" s="13" t="s">
        <v>648</v>
      </c>
      <c r="P2062" s="13" t="s">
        <v>990</v>
      </c>
    </row>
    <row r="2063" spans="3:16" x14ac:dyDescent="0.2">
      <c r="C2063" s="13" t="s">
        <v>5664</v>
      </c>
      <c r="D2063" s="13" t="s">
        <v>554</v>
      </c>
      <c r="E2063" s="13" t="s">
        <v>36</v>
      </c>
      <c r="F2063" s="13" t="s">
        <v>347</v>
      </c>
      <c r="G2063" s="13" t="s">
        <v>5658</v>
      </c>
      <c r="H2063" s="13" t="s">
        <v>5124</v>
      </c>
      <c r="I2063" s="13" t="s">
        <v>5659</v>
      </c>
      <c r="J2063" s="13" t="s">
        <v>5658</v>
      </c>
      <c r="K2063" s="13" t="s">
        <v>1755</v>
      </c>
      <c r="L2063" s="13" t="s">
        <v>184</v>
      </c>
      <c r="M2063" s="13" t="s">
        <v>648</v>
      </c>
      <c r="P2063" s="13" t="s">
        <v>990</v>
      </c>
    </row>
    <row r="2064" spans="3:16" x14ac:dyDescent="0.2">
      <c r="C2064" s="13" t="s">
        <v>5665</v>
      </c>
      <c r="D2064" s="13" t="s">
        <v>512</v>
      </c>
      <c r="E2064" s="13" t="s">
        <v>604</v>
      </c>
      <c r="F2064" s="13" t="s">
        <v>368</v>
      </c>
      <c r="G2064" s="13" t="s">
        <v>5658</v>
      </c>
      <c r="H2064" s="13" t="s">
        <v>5124</v>
      </c>
      <c r="I2064" s="13" t="s">
        <v>5659</v>
      </c>
      <c r="J2064" s="13" t="s">
        <v>5658</v>
      </c>
      <c r="K2064" s="13" t="s">
        <v>1755</v>
      </c>
      <c r="L2064" s="13" t="s">
        <v>184</v>
      </c>
      <c r="M2064" s="13" t="s">
        <v>648</v>
      </c>
      <c r="P2064" s="13" t="s">
        <v>990</v>
      </c>
    </row>
    <row r="2065" spans="3:16" x14ac:dyDescent="0.2">
      <c r="C2065" s="13" t="s">
        <v>5666</v>
      </c>
      <c r="D2065" s="13" t="s">
        <v>1169</v>
      </c>
      <c r="E2065" s="13" t="s">
        <v>65</v>
      </c>
      <c r="F2065" s="13" t="s">
        <v>36</v>
      </c>
      <c r="G2065" s="13" t="s">
        <v>5658</v>
      </c>
      <c r="H2065" s="13" t="s">
        <v>5124</v>
      </c>
      <c r="I2065" s="13" t="s">
        <v>5659</v>
      </c>
      <c r="J2065" s="13" t="s">
        <v>5658</v>
      </c>
      <c r="K2065" s="13" t="s">
        <v>1755</v>
      </c>
      <c r="L2065" s="13" t="s">
        <v>184</v>
      </c>
      <c r="M2065" s="13" t="s">
        <v>648</v>
      </c>
      <c r="P2065" s="13" t="s">
        <v>990</v>
      </c>
    </row>
    <row r="2066" spans="3:16" x14ac:dyDescent="0.2">
      <c r="C2066" s="13" t="s">
        <v>5667</v>
      </c>
      <c r="D2066" s="13" t="s">
        <v>867</v>
      </c>
      <c r="E2066" s="13" t="s">
        <v>3581</v>
      </c>
      <c r="F2066" s="13" t="s">
        <v>2843</v>
      </c>
      <c r="G2066" s="13" t="s">
        <v>5658</v>
      </c>
      <c r="H2066" s="13" t="s">
        <v>5124</v>
      </c>
      <c r="I2066" s="13" t="s">
        <v>5659</v>
      </c>
      <c r="J2066" s="13" t="s">
        <v>5658</v>
      </c>
      <c r="K2066" s="13" t="s">
        <v>1755</v>
      </c>
      <c r="L2066" s="13" t="s">
        <v>184</v>
      </c>
      <c r="M2066" s="13" t="s">
        <v>648</v>
      </c>
      <c r="P2066" s="13" t="s">
        <v>990</v>
      </c>
    </row>
    <row r="2067" spans="3:16" x14ac:dyDescent="0.2">
      <c r="C2067" s="13" t="s">
        <v>5668</v>
      </c>
      <c r="D2067" s="13" t="s">
        <v>1671</v>
      </c>
      <c r="E2067" s="13" t="s">
        <v>5486</v>
      </c>
      <c r="F2067" s="13" t="s">
        <v>632</v>
      </c>
      <c r="G2067" s="13" t="s">
        <v>5658</v>
      </c>
      <c r="H2067" s="13" t="s">
        <v>5124</v>
      </c>
      <c r="I2067" s="13" t="s">
        <v>5659</v>
      </c>
      <c r="J2067" s="13" t="s">
        <v>5658</v>
      </c>
      <c r="K2067" s="13" t="s">
        <v>1755</v>
      </c>
      <c r="L2067" s="13" t="s">
        <v>184</v>
      </c>
      <c r="M2067" s="13" t="s">
        <v>648</v>
      </c>
      <c r="P2067" s="13" t="s">
        <v>990</v>
      </c>
    </row>
    <row r="2068" spans="3:16" x14ac:dyDescent="0.2">
      <c r="C2068" s="13" t="s">
        <v>5669</v>
      </c>
      <c r="D2068" s="13" t="s">
        <v>396</v>
      </c>
      <c r="E2068" s="13" t="s">
        <v>1696</v>
      </c>
      <c r="F2068" s="13" t="s">
        <v>5670</v>
      </c>
      <c r="G2068" s="13" t="s">
        <v>5658</v>
      </c>
      <c r="H2068" s="13" t="s">
        <v>5124</v>
      </c>
      <c r="I2068" s="13" t="s">
        <v>5659</v>
      </c>
      <c r="J2068" s="13" t="s">
        <v>5658</v>
      </c>
      <c r="K2068" s="13" t="s">
        <v>1755</v>
      </c>
      <c r="L2068" s="13" t="s">
        <v>184</v>
      </c>
      <c r="M2068" s="13" t="s">
        <v>648</v>
      </c>
      <c r="P2068" s="13" t="s">
        <v>990</v>
      </c>
    </row>
    <row r="2069" spans="3:16" x14ac:dyDescent="0.2">
      <c r="C2069" s="13" t="s">
        <v>5671</v>
      </c>
      <c r="D2069" s="13" t="s">
        <v>4938</v>
      </c>
      <c r="E2069" s="13" t="s">
        <v>472</v>
      </c>
      <c r="F2069" s="13" t="s">
        <v>416</v>
      </c>
      <c r="G2069" s="13" t="s">
        <v>5658</v>
      </c>
      <c r="H2069" s="13" t="s">
        <v>5661</v>
      </c>
      <c r="I2069" s="13" t="s">
        <v>996</v>
      </c>
      <c r="J2069" s="13" t="s">
        <v>994</v>
      </c>
      <c r="K2069" s="13" t="s">
        <v>87</v>
      </c>
      <c r="L2069" s="13" t="s">
        <v>997</v>
      </c>
      <c r="M2069" s="13" t="s">
        <v>998</v>
      </c>
      <c r="P2069" s="13" t="s">
        <v>56</v>
      </c>
    </row>
    <row r="2070" spans="3:16" x14ac:dyDescent="0.2">
      <c r="C2070" s="13" t="s">
        <v>5672</v>
      </c>
      <c r="D2070" s="13" t="s">
        <v>5673</v>
      </c>
      <c r="E2070" s="13" t="s">
        <v>5674</v>
      </c>
      <c r="G2070" s="13" t="s">
        <v>4855</v>
      </c>
      <c r="H2070" s="13" t="s">
        <v>5675</v>
      </c>
      <c r="I2070" s="13" t="s">
        <v>4854</v>
      </c>
      <c r="J2070" s="13" t="s">
        <v>4855</v>
      </c>
      <c r="K2070" s="13" t="s">
        <v>178</v>
      </c>
      <c r="L2070" s="13" t="s">
        <v>184</v>
      </c>
      <c r="M2070" s="13" t="s">
        <v>88</v>
      </c>
      <c r="P2070" s="13" t="s">
        <v>56</v>
      </c>
    </row>
    <row r="2071" spans="3:16" x14ac:dyDescent="0.2">
      <c r="C2071" s="13" t="s">
        <v>4854</v>
      </c>
      <c r="D2071" s="13" t="s">
        <v>178</v>
      </c>
      <c r="E2071" s="13" t="s">
        <v>184</v>
      </c>
      <c r="F2071" s="13" t="s">
        <v>88</v>
      </c>
      <c r="G2071" s="13" t="s">
        <v>4855</v>
      </c>
      <c r="H2071" s="13" t="s">
        <v>5676</v>
      </c>
      <c r="I2071" s="13" t="s">
        <v>696</v>
      </c>
      <c r="J2071" s="13" t="s">
        <v>697</v>
      </c>
      <c r="K2071" s="13" t="s">
        <v>545</v>
      </c>
      <c r="L2071" s="13" t="s">
        <v>347</v>
      </c>
      <c r="M2071" s="13" t="s">
        <v>269</v>
      </c>
      <c r="P2071" s="13" t="s">
        <v>49</v>
      </c>
    </row>
    <row r="2072" spans="3:16" x14ac:dyDescent="0.2">
      <c r="C2072" s="13" t="s">
        <v>5677</v>
      </c>
      <c r="D2072" s="13" t="s">
        <v>1306</v>
      </c>
      <c r="E2072" s="13" t="s">
        <v>105</v>
      </c>
      <c r="F2072" s="13" t="s">
        <v>5678</v>
      </c>
      <c r="G2072" s="13" t="s">
        <v>5679</v>
      </c>
      <c r="H2072" s="13" t="s">
        <v>5680</v>
      </c>
      <c r="I2072" s="13" t="s">
        <v>4956</v>
      </c>
      <c r="J2072" s="13" t="s">
        <v>4955</v>
      </c>
      <c r="K2072" s="13" t="s">
        <v>512</v>
      </c>
      <c r="L2072" s="13" t="s">
        <v>624</v>
      </c>
      <c r="M2072" s="13" t="s">
        <v>47</v>
      </c>
      <c r="P2072" s="13" t="s">
        <v>982</v>
      </c>
    </row>
    <row r="2073" spans="3:16" x14ac:dyDescent="0.2">
      <c r="C2073" s="13" t="s">
        <v>5681</v>
      </c>
      <c r="D2073" s="13" t="s">
        <v>5391</v>
      </c>
      <c r="E2073" s="13" t="s">
        <v>5682</v>
      </c>
      <c r="F2073" s="13" t="s">
        <v>5683</v>
      </c>
      <c r="G2073" s="13" t="s">
        <v>5679</v>
      </c>
      <c r="H2073" s="13" t="s">
        <v>5684</v>
      </c>
      <c r="I2073" s="13" t="s">
        <v>5677</v>
      </c>
      <c r="J2073" s="13" t="s">
        <v>5679</v>
      </c>
      <c r="K2073" s="13" t="s">
        <v>1306</v>
      </c>
      <c r="L2073" s="13" t="s">
        <v>105</v>
      </c>
      <c r="M2073" s="13" t="s">
        <v>5678</v>
      </c>
      <c r="P2073" s="13" t="s">
        <v>982</v>
      </c>
    </row>
    <row r="2074" spans="3:16" x14ac:dyDescent="0.2">
      <c r="C2074" s="13" t="s">
        <v>5685</v>
      </c>
      <c r="D2074" s="13" t="s">
        <v>2727</v>
      </c>
      <c r="E2074" s="13" t="s">
        <v>5686</v>
      </c>
      <c r="F2074" s="13" t="s">
        <v>5687</v>
      </c>
      <c r="G2074" s="13" t="s">
        <v>5688</v>
      </c>
      <c r="H2074" s="13" t="s">
        <v>1218</v>
      </c>
      <c r="I2074" s="13" t="s">
        <v>5689</v>
      </c>
      <c r="J2074" s="13" t="s">
        <v>5688</v>
      </c>
      <c r="K2074" s="13" t="s">
        <v>631</v>
      </c>
      <c r="L2074" s="13" t="s">
        <v>5690</v>
      </c>
      <c r="M2074" s="13" t="s">
        <v>5691</v>
      </c>
      <c r="P2074" s="13" t="s">
        <v>982</v>
      </c>
    </row>
    <row r="2075" spans="3:16" x14ac:dyDescent="0.2">
      <c r="C2075" s="13" t="s">
        <v>5692</v>
      </c>
      <c r="D2075" s="13" t="s">
        <v>5693</v>
      </c>
      <c r="E2075" s="13" t="s">
        <v>5694</v>
      </c>
      <c r="F2075" s="13" t="s">
        <v>5695</v>
      </c>
      <c r="G2075" s="13" t="s">
        <v>5688</v>
      </c>
      <c r="H2075" s="13" t="s">
        <v>1218</v>
      </c>
      <c r="I2075" s="13" t="s">
        <v>5689</v>
      </c>
      <c r="J2075" s="13" t="s">
        <v>5688</v>
      </c>
      <c r="K2075" s="13" t="s">
        <v>631</v>
      </c>
      <c r="L2075" s="13" t="s">
        <v>5690</v>
      </c>
      <c r="M2075" s="13" t="s">
        <v>5691</v>
      </c>
      <c r="P2075" s="13" t="s">
        <v>982</v>
      </c>
    </row>
    <row r="2076" spans="3:16" x14ac:dyDescent="0.2">
      <c r="C2076" s="13" t="s">
        <v>5696</v>
      </c>
      <c r="D2076" s="13" t="s">
        <v>215</v>
      </c>
      <c r="E2076" s="13" t="s">
        <v>5697</v>
      </c>
      <c r="F2076" s="13" t="s">
        <v>5698</v>
      </c>
      <c r="G2076" s="13" t="s">
        <v>5688</v>
      </c>
      <c r="H2076" s="13" t="s">
        <v>790</v>
      </c>
      <c r="I2076" s="13" t="s">
        <v>5689</v>
      </c>
      <c r="J2076" s="13" t="s">
        <v>5688</v>
      </c>
      <c r="K2076" s="13" t="s">
        <v>631</v>
      </c>
      <c r="L2076" s="13" t="s">
        <v>5690</v>
      </c>
      <c r="M2076" s="13" t="s">
        <v>5691</v>
      </c>
      <c r="P2076" s="13" t="s">
        <v>982</v>
      </c>
    </row>
    <row r="2077" spans="3:16" x14ac:dyDescent="0.2">
      <c r="C2077" s="13" t="s">
        <v>5699</v>
      </c>
      <c r="D2077" s="13" t="s">
        <v>512</v>
      </c>
      <c r="E2077" s="13" t="s">
        <v>5700</v>
      </c>
      <c r="F2077" s="13" t="s">
        <v>5701</v>
      </c>
      <c r="G2077" s="13" t="s">
        <v>5688</v>
      </c>
      <c r="H2077" s="13" t="s">
        <v>48</v>
      </c>
      <c r="I2077" s="13" t="s">
        <v>5689</v>
      </c>
      <c r="J2077" s="13" t="s">
        <v>5688</v>
      </c>
      <c r="K2077" s="13" t="s">
        <v>631</v>
      </c>
      <c r="L2077" s="13" t="s">
        <v>5690</v>
      </c>
      <c r="M2077" s="13" t="s">
        <v>5691</v>
      </c>
      <c r="P2077" s="13" t="s">
        <v>982</v>
      </c>
    </row>
    <row r="2078" spans="3:16" x14ac:dyDescent="0.2">
      <c r="C2078" s="13" t="s">
        <v>5702</v>
      </c>
      <c r="D2078" s="13" t="s">
        <v>867</v>
      </c>
      <c r="E2078" s="13" t="s">
        <v>5703</v>
      </c>
      <c r="F2078" s="13" t="s">
        <v>5704</v>
      </c>
      <c r="G2078" s="13" t="s">
        <v>5688</v>
      </c>
      <c r="H2078" s="13" t="s">
        <v>790</v>
      </c>
      <c r="I2078" s="13" t="s">
        <v>5689</v>
      </c>
      <c r="J2078" s="13" t="s">
        <v>5688</v>
      </c>
      <c r="K2078" s="13" t="s">
        <v>631</v>
      </c>
      <c r="L2078" s="13" t="s">
        <v>5690</v>
      </c>
      <c r="M2078" s="13" t="s">
        <v>5691</v>
      </c>
      <c r="P2078" s="13" t="s">
        <v>982</v>
      </c>
    </row>
    <row r="2079" spans="3:16" x14ac:dyDescent="0.2">
      <c r="C2079" s="13" t="s">
        <v>5705</v>
      </c>
      <c r="D2079" s="13" t="s">
        <v>3290</v>
      </c>
      <c r="E2079" s="13" t="s">
        <v>3541</v>
      </c>
      <c r="F2079" s="13" t="s">
        <v>5706</v>
      </c>
      <c r="G2079" s="13" t="s">
        <v>5688</v>
      </c>
      <c r="H2079" s="13" t="s">
        <v>790</v>
      </c>
      <c r="I2079" s="13" t="s">
        <v>5689</v>
      </c>
      <c r="J2079" s="13" t="s">
        <v>5688</v>
      </c>
      <c r="K2079" s="13" t="s">
        <v>631</v>
      </c>
      <c r="L2079" s="13" t="s">
        <v>5690</v>
      </c>
      <c r="M2079" s="13" t="s">
        <v>5691</v>
      </c>
      <c r="P2079" s="13" t="s">
        <v>982</v>
      </c>
    </row>
    <row r="2080" spans="3:16" x14ac:dyDescent="0.2">
      <c r="C2080" s="13" t="s">
        <v>5707</v>
      </c>
      <c r="D2080" s="13" t="s">
        <v>512</v>
      </c>
      <c r="E2080" s="13" t="s">
        <v>5708</v>
      </c>
      <c r="F2080" s="13" t="s">
        <v>1290</v>
      </c>
      <c r="G2080" s="13" t="s">
        <v>5688</v>
      </c>
      <c r="H2080" s="13" t="s">
        <v>790</v>
      </c>
      <c r="I2080" s="13" t="s">
        <v>5689</v>
      </c>
      <c r="J2080" s="13" t="s">
        <v>5688</v>
      </c>
      <c r="K2080" s="13" t="s">
        <v>631</v>
      </c>
      <c r="L2080" s="13" t="s">
        <v>5690</v>
      </c>
      <c r="M2080" s="13" t="s">
        <v>5691</v>
      </c>
      <c r="P2080" s="13" t="s">
        <v>982</v>
      </c>
    </row>
    <row r="2081" spans="3:16" x14ac:dyDescent="0.2">
      <c r="C2081" s="13" t="s">
        <v>5689</v>
      </c>
      <c r="D2081" s="13" t="s">
        <v>631</v>
      </c>
      <c r="E2081" s="13" t="s">
        <v>5690</v>
      </c>
      <c r="F2081" s="13" t="s">
        <v>5691</v>
      </c>
      <c r="G2081" s="13" t="s">
        <v>5688</v>
      </c>
      <c r="H2081" s="13" t="s">
        <v>2749</v>
      </c>
      <c r="I2081" s="13" t="s">
        <v>2544</v>
      </c>
      <c r="J2081" s="13" t="s">
        <v>2545</v>
      </c>
      <c r="K2081" s="13" t="s">
        <v>2546</v>
      </c>
      <c r="L2081" s="13" t="s">
        <v>2547</v>
      </c>
      <c r="M2081" s="13" t="s">
        <v>2548</v>
      </c>
      <c r="P2081" s="13" t="s">
        <v>982</v>
      </c>
    </row>
    <row r="2082" spans="3:16" x14ac:dyDescent="0.2">
      <c r="C2082" s="13" t="s">
        <v>5709</v>
      </c>
      <c r="D2082" s="13" t="s">
        <v>2727</v>
      </c>
      <c r="E2082" s="13" t="s">
        <v>5710</v>
      </c>
      <c r="F2082" s="13" t="s">
        <v>5711</v>
      </c>
      <c r="G2082" s="13" t="s">
        <v>5688</v>
      </c>
      <c r="H2082" s="13" t="s">
        <v>790</v>
      </c>
      <c r="I2082" s="13" t="s">
        <v>5689</v>
      </c>
      <c r="J2082" s="13" t="s">
        <v>5688</v>
      </c>
      <c r="K2082" s="13" t="s">
        <v>631</v>
      </c>
      <c r="L2082" s="13" t="s">
        <v>5690</v>
      </c>
      <c r="M2082" s="13" t="s">
        <v>5691</v>
      </c>
      <c r="P2082" s="13" t="s">
        <v>982</v>
      </c>
    </row>
    <row r="2083" spans="3:16" x14ac:dyDescent="0.2">
      <c r="C2083" s="13" t="s">
        <v>5712</v>
      </c>
      <c r="D2083" s="13" t="s">
        <v>5256</v>
      </c>
      <c r="E2083" s="13" t="s">
        <v>5713</v>
      </c>
      <c r="F2083" s="13" t="s">
        <v>5714</v>
      </c>
      <c r="G2083" s="13" t="s">
        <v>5715</v>
      </c>
      <c r="H2083" s="13" t="s">
        <v>5716</v>
      </c>
      <c r="I2083" s="13" t="s">
        <v>727</v>
      </c>
      <c r="J2083" s="13" t="s">
        <v>730</v>
      </c>
      <c r="K2083" s="13" t="s">
        <v>87</v>
      </c>
      <c r="L2083" s="13" t="s">
        <v>728</v>
      </c>
      <c r="M2083" s="13" t="s">
        <v>729</v>
      </c>
      <c r="P2083" s="13" t="s">
        <v>49</v>
      </c>
    </row>
    <row r="2084" spans="3:16" x14ac:dyDescent="0.2">
      <c r="C2084" s="13" t="s">
        <v>5717</v>
      </c>
      <c r="D2084" s="13" t="s">
        <v>3709</v>
      </c>
      <c r="E2084" s="13" t="s">
        <v>2340</v>
      </c>
      <c r="F2084" s="13" t="s">
        <v>454</v>
      </c>
      <c r="G2084" s="13" t="s">
        <v>5718</v>
      </c>
      <c r="H2084" s="13" t="s">
        <v>5719</v>
      </c>
      <c r="I2084" s="13" t="s">
        <v>4854</v>
      </c>
      <c r="J2084" s="13" t="s">
        <v>4855</v>
      </c>
      <c r="K2084" s="13" t="s">
        <v>178</v>
      </c>
      <c r="L2084" s="13" t="s">
        <v>184</v>
      </c>
      <c r="M2084" s="13" t="s">
        <v>88</v>
      </c>
      <c r="P2084" s="13" t="s">
        <v>49</v>
      </c>
    </row>
    <row r="2085" spans="3:16" x14ac:dyDescent="0.2">
      <c r="C2085" s="13" t="s">
        <v>5720</v>
      </c>
      <c r="D2085" s="13" t="s">
        <v>2620</v>
      </c>
      <c r="E2085" s="13" t="s">
        <v>88</v>
      </c>
      <c r="F2085" s="13" t="s">
        <v>47</v>
      </c>
      <c r="G2085" s="13" t="s">
        <v>5718</v>
      </c>
      <c r="H2085" s="13" t="s">
        <v>5719</v>
      </c>
      <c r="I2085" s="13" t="s">
        <v>4854</v>
      </c>
      <c r="J2085" s="13" t="s">
        <v>4855</v>
      </c>
      <c r="K2085" s="13" t="s">
        <v>178</v>
      </c>
      <c r="L2085" s="13" t="s">
        <v>184</v>
      </c>
      <c r="M2085" s="13" t="s">
        <v>88</v>
      </c>
      <c r="P2085" s="13" t="s">
        <v>49</v>
      </c>
    </row>
    <row r="2086" spans="3:16" x14ac:dyDescent="0.2">
      <c r="C2086" s="13" t="s">
        <v>5721</v>
      </c>
      <c r="D2086" s="13" t="s">
        <v>432</v>
      </c>
      <c r="E2086" s="13" t="s">
        <v>368</v>
      </c>
      <c r="F2086" s="13" t="s">
        <v>184</v>
      </c>
      <c r="G2086" s="13" t="s">
        <v>5722</v>
      </c>
      <c r="H2086" s="13" t="s">
        <v>2391</v>
      </c>
      <c r="I2086" s="13" t="s">
        <v>5723</v>
      </c>
      <c r="J2086" s="13" t="s">
        <v>5722</v>
      </c>
      <c r="K2086" s="13" t="s">
        <v>63</v>
      </c>
      <c r="L2086" s="13" t="s">
        <v>2925</v>
      </c>
      <c r="M2086" s="13" t="s">
        <v>5724</v>
      </c>
      <c r="P2086" s="13" t="s">
        <v>49</v>
      </c>
    </row>
    <row r="2087" spans="3:16" x14ac:dyDescent="0.2">
      <c r="C2087" s="13" t="s">
        <v>5725</v>
      </c>
      <c r="D2087" s="13" t="s">
        <v>320</v>
      </c>
      <c r="E2087" s="13" t="s">
        <v>636</v>
      </c>
      <c r="F2087" s="13" t="s">
        <v>184</v>
      </c>
      <c r="G2087" s="13" t="s">
        <v>5722</v>
      </c>
      <c r="H2087" s="13" t="s">
        <v>5726</v>
      </c>
      <c r="I2087" s="13" t="s">
        <v>5723</v>
      </c>
      <c r="J2087" s="13" t="s">
        <v>5722</v>
      </c>
      <c r="K2087" s="13" t="s">
        <v>63</v>
      </c>
      <c r="L2087" s="13" t="s">
        <v>2925</v>
      </c>
      <c r="M2087" s="13" t="s">
        <v>5724</v>
      </c>
      <c r="P2087" s="13" t="s">
        <v>49</v>
      </c>
    </row>
    <row r="2088" spans="3:16" x14ac:dyDescent="0.2">
      <c r="C2088" s="13" t="s">
        <v>5727</v>
      </c>
      <c r="D2088" s="13" t="s">
        <v>2310</v>
      </c>
      <c r="E2088" s="13" t="s">
        <v>3840</v>
      </c>
      <c r="F2088" s="13" t="s">
        <v>184</v>
      </c>
      <c r="G2088" s="13" t="s">
        <v>5722</v>
      </c>
      <c r="H2088" s="13" t="s">
        <v>5728</v>
      </c>
      <c r="I2088" s="13" t="s">
        <v>5723</v>
      </c>
      <c r="J2088" s="13" t="s">
        <v>5722</v>
      </c>
      <c r="K2088" s="13" t="s">
        <v>63</v>
      </c>
      <c r="L2088" s="13" t="s">
        <v>2925</v>
      </c>
      <c r="M2088" s="13" t="s">
        <v>5724</v>
      </c>
      <c r="P2088" s="13" t="s">
        <v>49</v>
      </c>
    </row>
    <row r="2089" spans="3:16" x14ac:dyDescent="0.2">
      <c r="C2089" s="13" t="s">
        <v>5729</v>
      </c>
      <c r="D2089" s="13" t="s">
        <v>366</v>
      </c>
      <c r="E2089" s="13" t="s">
        <v>5730</v>
      </c>
      <c r="F2089" s="13" t="s">
        <v>105</v>
      </c>
      <c r="G2089" s="13" t="s">
        <v>5722</v>
      </c>
      <c r="H2089" s="13" t="s">
        <v>2559</v>
      </c>
      <c r="I2089" s="13" t="s">
        <v>5723</v>
      </c>
      <c r="J2089" s="13" t="s">
        <v>5722</v>
      </c>
      <c r="K2089" s="13" t="s">
        <v>63</v>
      </c>
      <c r="L2089" s="13" t="s">
        <v>2925</v>
      </c>
      <c r="M2089" s="13" t="s">
        <v>5724</v>
      </c>
      <c r="P2089" s="13" t="s">
        <v>49</v>
      </c>
    </row>
    <row r="2090" spans="3:16" x14ac:dyDescent="0.2">
      <c r="C2090" s="13" t="s">
        <v>5731</v>
      </c>
      <c r="D2090" s="13" t="s">
        <v>1114</v>
      </c>
      <c r="E2090" s="13" t="s">
        <v>47</v>
      </c>
      <c r="F2090" s="13" t="s">
        <v>65</v>
      </c>
      <c r="G2090" s="13" t="s">
        <v>5722</v>
      </c>
      <c r="H2090" s="13" t="s">
        <v>2559</v>
      </c>
      <c r="I2090" s="13" t="s">
        <v>5723</v>
      </c>
      <c r="J2090" s="13" t="s">
        <v>5722</v>
      </c>
      <c r="K2090" s="13" t="s">
        <v>63</v>
      </c>
      <c r="L2090" s="13" t="s">
        <v>2925</v>
      </c>
      <c r="M2090" s="13" t="s">
        <v>5724</v>
      </c>
      <c r="P2090" s="13" t="s">
        <v>49</v>
      </c>
    </row>
    <row r="2091" spans="3:16" x14ac:dyDescent="0.2">
      <c r="C2091" s="13" t="s">
        <v>5732</v>
      </c>
      <c r="D2091" s="13" t="s">
        <v>3463</v>
      </c>
      <c r="E2091" s="13" t="s">
        <v>776</v>
      </c>
      <c r="F2091" s="13" t="s">
        <v>5733</v>
      </c>
      <c r="G2091" s="13" t="s">
        <v>5722</v>
      </c>
      <c r="H2091" s="13" t="s">
        <v>5734</v>
      </c>
      <c r="I2091" s="13" t="s">
        <v>5723</v>
      </c>
      <c r="J2091" s="13" t="s">
        <v>5722</v>
      </c>
      <c r="K2091" s="13" t="s">
        <v>63</v>
      </c>
      <c r="L2091" s="13" t="s">
        <v>2925</v>
      </c>
      <c r="M2091" s="13" t="s">
        <v>5724</v>
      </c>
      <c r="P2091" s="13" t="s">
        <v>49</v>
      </c>
    </row>
    <row r="2092" spans="3:16" x14ac:dyDescent="0.2">
      <c r="C2092" s="13" t="s">
        <v>5735</v>
      </c>
      <c r="D2092" s="13" t="s">
        <v>1179</v>
      </c>
      <c r="E2092" s="13" t="s">
        <v>5736</v>
      </c>
      <c r="F2092" s="13" t="s">
        <v>5737</v>
      </c>
      <c r="G2092" s="13" t="s">
        <v>5722</v>
      </c>
      <c r="H2092" s="13" t="s">
        <v>5726</v>
      </c>
      <c r="I2092" s="13" t="s">
        <v>5723</v>
      </c>
      <c r="J2092" s="13" t="s">
        <v>5722</v>
      </c>
      <c r="K2092" s="13" t="s">
        <v>63</v>
      </c>
      <c r="L2092" s="13" t="s">
        <v>2925</v>
      </c>
      <c r="M2092" s="13" t="s">
        <v>5724</v>
      </c>
      <c r="P2092" s="13" t="s">
        <v>49</v>
      </c>
    </row>
    <row r="2093" spans="3:16" x14ac:dyDescent="0.2">
      <c r="C2093" s="13" t="s">
        <v>5738</v>
      </c>
      <c r="D2093" s="13" t="s">
        <v>366</v>
      </c>
      <c r="E2093" s="13" t="s">
        <v>5739</v>
      </c>
      <c r="F2093" s="13" t="s">
        <v>184</v>
      </c>
      <c r="G2093" s="13" t="s">
        <v>5722</v>
      </c>
      <c r="H2093" s="13" t="s">
        <v>711</v>
      </c>
      <c r="I2093" s="13" t="s">
        <v>5723</v>
      </c>
      <c r="J2093" s="13" t="s">
        <v>5722</v>
      </c>
      <c r="K2093" s="13" t="s">
        <v>63</v>
      </c>
      <c r="L2093" s="13" t="s">
        <v>2925</v>
      </c>
      <c r="M2093" s="13" t="s">
        <v>5724</v>
      </c>
      <c r="P2093" s="13" t="s">
        <v>49</v>
      </c>
    </row>
    <row r="2094" spans="3:16" x14ac:dyDescent="0.2">
      <c r="C2094" s="13" t="s">
        <v>5740</v>
      </c>
      <c r="D2094" s="13" t="s">
        <v>2105</v>
      </c>
      <c r="E2094" s="13" t="s">
        <v>1407</v>
      </c>
      <c r="F2094" s="13" t="s">
        <v>1250</v>
      </c>
      <c r="G2094" s="13" t="s">
        <v>5722</v>
      </c>
      <c r="H2094" s="13" t="s">
        <v>2559</v>
      </c>
      <c r="I2094" s="13" t="s">
        <v>5723</v>
      </c>
      <c r="J2094" s="13" t="s">
        <v>5722</v>
      </c>
      <c r="K2094" s="13" t="s">
        <v>63</v>
      </c>
      <c r="L2094" s="13" t="s">
        <v>2925</v>
      </c>
      <c r="M2094" s="13" t="s">
        <v>5724</v>
      </c>
      <c r="P2094" s="13" t="s">
        <v>49</v>
      </c>
    </row>
    <row r="2095" spans="3:16" x14ac:dyDescent="0.2">
      <c r="C2095" s="13" t="s">
        <v>5741</v>
      </c>
      <c r="D2095" s="13" t="s">
        <v>5742</v>
      </c>
      <c r="E2095" s="13" t="s">
        <v>36</v>
      </c>
      <c r="F2095" s="13" t="s">
        <v>105</v>
      </c>
      <c r="G2095" s="13" t="s">
        <v>5722</v>
      </c>
      <c r="H2095" s="13" t="s">
        <v>2559</v>
      </c>
      <c r="I2095" s="13" t="s">
        <v>5723</v>
      </c>
      <c r="J2095" s="13" t="s">
        <v>5722</v>
      </c>
      <c r="K2095" s="13" t="s">
        <v>63</v>
      </c>
      <c r="L2095" s="13" t="s">
        <v>2925</v>
      </c>
      <c r="M2095" s="13" t="s">
        <v>5724</v>
      </c>
      <c r="P2095" s="13" t="s">
        <v>49</v>
      </c>
    </row>
    <row r="2096" spans="3:16" x14ac:dyDescent="0.2">
      <c r="C2096" s="13" t="s">
        <v>5743</v>
      </c>
      <c r="D2096" s="13" t="s">
        <v>1636</v>
      </c>
      <c r="E2096" s="13" t="s">
        <v>5744</v>
      </c>
      <c r="F2096" s="13" t="s">
        <v>105</v>
      </c>
      <c r="G2096" s="13" t="s">
        <v>5722</v>
      </c>
      <c r="H2096" s="13" t="s">
        <v>2559</v>
      </c>
      <c r="I2096" s="13" t="s">
        <v>5723</v>
      </c>
      <c r="J2096" s="13" t="s">
        <v>5722</v>
      </c>
      <c r="K2096" s="13" t="s">
        <v>63</v>
      </c>
      <c r="L2096" s="13" t="s">
        <v>2925</v>
      </c>
      <c r="M2096" s="13" t="s">
        <v>5724</v>
      </c>
      <c r="P2096" s="13" t="s">
        <v>49</v>
      </c>
    </row>
    <row r="2097" spans="3:16" x14ac:dyDescent="0.2">
      <c r="C2097" s="13" t="s">
        <v>5745</v>
      </c>
      <c r="D2097" s="13" t="s">
        <v>5746</v>
      </c>
      <c r="E2097" s="13" t="s">
        <v>5747</v>
      </c>
      <c r="F2097" s="13" t="s">
        <v>2192</v>
      </c>
      <c r="G2097" s="13" t="s">
        <v>5722</v>
      </c>
      <c r="H2097" s="13" t="s">
        <v>2578</v>
      </c>
      <c r="I2097" s="13" t="s">
        <v>5723</v>
      </c>
      <c r="J2097" s="13" t="s">
        <v>5722</v>
      </c>
      <c r="K2097" s="13" t="s">
        <v>63</v>
      </c>
      <c r="L2097" s="13" t="s">
        <v>2925</v>
      </c>
      <c r="M2097" s="13" t="s">
        <v>5724</v>
      </c>
      <c r="P2097" s="13" t="s">
        <v>49</v>
      </c>
    </row>
    <row r="2098" spans="3:16" x14ac:dyDescent="0.2">
      <c r="C2098" s="13" t="s">
        <v>5748</v>
      </c>
      <c r="D2098" s="13" t="s">
        <v>895</v>
      </c>
      <c r="E2098" s="13" t="s">
        <v>239</v>
      </c>
      <c r="F2098" s="13" t="s">
        <v>571</v>
      </c>
      <c r="G2098" s="13" t="s">
        <v>5722</v>
      </c>
      <c r="H2098" s="13" t="s">
        <v>2559</v>
      </c>
      <c r="I2098" s="13" t="s">
        <v>5723</v>
      </c>
      <c r="J2098" s="13" t="s">
        <v>5722</v>
      </c>
      <c r="K2098" s="13" t="s">
        <v>63</v>
      </c>
      <c r="L2098" s="13" t="s">
        <v>2925</v>
      </c>
      <c r="M2098" s="13" t="s">
        <v>5724</v>
      </c>
      <c r="P2098" s="13" t="s">
        <v>49</v>
      </c>
    </row>
    <row r="2099" spans="3:16" x14ac:dyDescent="0.2">
      <c r="C2099" s="13" t="s">
        <v>5749</v>
      </c>
      <c r="D2099" s="13" t="s">
        <v>1306</v>
      </c>
      <c r="E2099" s="13" t="s">
        <v>5736</v>
      </c>
      <c r="F2099" s="13" t="s">
        <v>5737</v>
      </c>
      <c r="G2099" s="13" t="s">
        <v>5722</v>
      </c>
      <c r="H2099" s="13" t="s">
        <v>2559</v>
      </c>
      <c r="I2099" s="13" t="s">
        <v>5723</v>
      </c>
      <c r="J2099" s="13" t="s">
        <v>5722</v>
      </c>
      <c r="K2099" s="13" t="s">
        <v>63</v>
      </c>
      <c r="L2099" s="13" t="s">
        <v>2925</v>
      </c>
      <c r="M2099" s="13" t="s">
        <v>5724</v>
      </c>
      <c r="P2099" s="13" t="s">
        <v>49</v>
      </c>
    </row>
    <row r="2100" spans="3:16" x14ac:dyDescent="0.2">
      <c r="C2100" s="13" t="s">
        <v>5750</v>
      </c>
      <c r="D2100" s="13" t="s">
        <v>331</v>
      </c>
      <c r="E2100" s="13" t="s">
        <v>2157</v>
      </c>
      <c r="F2100" s="13" t="s">
        <v>3581</v>
      </c>
      <c r="G2100" s="13" t="s">
        <v>5722</v>
      </c>
      <c r="H2100" s="13" t="s">
        <v>2559</v>
      </c>
      <c r="I2100" s="13" t="s">
        <v>5723</v>
      </c>
      <c r="J2100" s="13" t="s">
        <v>5722</v>
      </c>
      <c r="K2100" s="13" t="s">
        <v>63</v>
      </c>
      <c r="L2100" s="13" t="s">
        <v>2925</v>
      </c>
      <c r="M2100" s="13" t="s">
        <v>5724</v>
      </c>
      <c r="P2100" s="13" t="s">
        <v>49</v>
      </c>
    </row>
    <row r="2101" spans="3:16" x14ac:dyDescent="0.2">
      <c r="C2101" s="13" t="s">
        <v>5751</v>
      </c>
      <c r="D2101" s="13" t="s">
        <v>1839</v>
      </c>
      <c r="E2101" s="13" t="s">
        <v>3581</v>
      </c>
      <c r="F2101" s="13" t="s">
        <v>2064</v>
      </c>
      <c r="G2101" s="13" t="s">
        <v>5722</v>
      </c>
      <c r="H2101" s="13" t="s">
        <v>711</v>
      </c>
      <c r="I2101" s="13" t="s">
        <v>5723</v>
      </c>
      <c r="J2101" s="13" t="s">
        <v>5722</v>
      </c>
      <c r="K2101" s="13" t="s">
        <v>63</v>
      </c>
      <c r="L2101" s="13" t="s">
        <v>2925</v>
      </c>
      <c r="M2101" s="13" t="s">
        <v>5724</v>
      </c>
      <c r="P2101" s="13" t="s">
        <v>49</v>
      </c>
    </row>
    <row r="2102" spans="3:16" x14ac:dyDescent="0.2">
      <c r="C2102" s="13" t="s">
        <v>5752</v>
      </c>
      <c r="D2102" s="13" t="s">
        <v>208</v>
      </c>
      <c r="E2102" s="13" t="s">
        <v>5753</v>
      </c>
      <c r="F2102" s="13" t="s">
        <v>347</v>
      </c>
      <c r="G2102" s="13" t="s">
        <v>5722</v>
      </c>
      <c r="H2102" s="13" t="s">
        <v>2559</v>
      </c>
      <c r="I2102" s="13" t="s">
        <v>5723</v>
      </c>
      <c r="J2102" s="13" t="s">
        <v>5722</v>
      </c>
      <c r="K2102" s="13" t="s">
        <v>63</v>
      </c>
      <c r="L2102" s="13" t="s">
        <v>2925</v>
      </c>
      <c r="M2102" s="13" t="s">
        <v>5724</v>
      </c>
      <c r="P2102" s="13" t="s">
        <v>49</v>
      </c>
    </row>
    <row r="2103" spans="3:16" x14ac:dyDescent="0.2">
      <c r="C2103" s="13" t="s">
        <v>5754</v>
      </c>
      <c r="D2103" s="13" t="s">
        <v>5755</v>
      </c>
      <c r="E2103" s="13" t="s">
        <v>347</v>
      </c>
      <c r="F2103" s="13" t="s">
        <v>1002</v>
      </c>
      <c r="G2103" s="13" t="s">
        <v>5722</v>
      </c>
      <c r="H2103" s="13" t="s">
        <v>2559</v>
      </c>
      <c r="I2103" s="13" t="s">
        <v>5723</v>
      </c>
      <c r="J2103" s="13" t="s">
        <v>5722</v>
      </c>
      <c r="K2103" s="13" t="s">
        <v>63</v>
      </c>
      <c r="L2103" s="13" t="s">
        <v>2925</v>
      </c>
      <c r="M2103" s="13" t="s">
        <v>5724</v>
      </c>
      <c r="P2103" s="13" t="s">
        <v>49</v>
      </c>
    </row>
    <row r="2104" spans="3:16" x14ac:dyDescent="0.2">
      <c r="C2104" s="13" t="s">
        <v>5756</v>
      </c>
      <c r="D2104" s="13" t="s">
        <v>5757</v>
      </c>
      <c r="E2104" s="13" t="s">
        <v>2905</v>
      </c>
      <c r="F2104" s="13" t="s">
        <v>347</v>
      </c>
      <c r="G2104" s="13" t="s">
        <v>5722</v>
      </c>
      <c r="H2104" s="13" t="s">
        <v>4667</v>
      </c>
      <c r="I2104" s="13" t="s">
        <v>5723</v>
      </c>
      <c r="J2104" s="13" t="s">
        <v>5722</v>
      </c>
      <c r="K2104" s="13" t="s">
        <v>63</v>
      </c>
      <c r="L2104" s="13" t="s">
        <v>2925</v>
      </c>
      <c r="M2104" s="13" t="s">
        <v>5724</v>
      </c>
      <c r="P2104" s="13" t="s">
        <v>49</v>
      </c>
    </row>
    <row r="2105" spans="3:16" x14ac:dyDescent="0.2">
      <c r="C2105" s="13" t="s">
        <v>5723</v>
      </c>
      <c r="D2105" s="13" t="s">
        <v>63</v>
      </c>
      <c r="E2105" s="13" t="s">
        <v>2925</v>
      </c>
      <c r="F2105" s="13" t="s">
        <v>5724</v>
      </c>
      <c r="G2105" s="13" t="s">
        <v>5722</v>
      </c>
      <c r="H2105" s="13" t="s">
        <v>5758</v>
      </c>
      <c r="I2105" s="13" t="s">
        <v>2384</v>
      </c>
      <c r="J2105" s="13" t="s">
        <v>2385</v>
      </c>
      <c r="K2105" s="13" t="s">
        <v>2386</v>
      </c>
      <c r="L2105" s="13" t="s">
        <v>1166</v>
      </c>
      <c r="M2105" s="13" t="s">
        <v>2387</v>
      </c>
      <c r="P2105" s="13" t="s">
        <v>49</v>
      </c>
    </row>
    <row r="2106" spans="3:16" x14ac:dyDescent="0.2">
      <c r="C2106" s="13" t="s">
        <v>5759</v>
      </c>
      <c r="D2106" s="13" t="s">
        <v>2272</v>
      </c>
      <c r="E2106" s="13" t="s">
        <v>347</v>
      </c>
      <c r="F2106" s="13" t="s">
        <v>1826</v>
      </c>
      <c r="G2106" s="13" t="s">
        <v>5722</v>
      </c>
      <c r="H2106" s="13" t="s">
        <v>2391</v>
      </c>
      <c r="I2106" s="13" t="s">
        <v>5723</v>
      </c>
      <c r="J2106" s="13" t="s">
        <v>5722</v>
      </c>
      <c r="K2106" s="13" t="s">
        <v>63</v>
      </c>
      <c r="L2106" s="13" t="s">
        <v>2925</v>
      </c>
      <c r="M2106" s="13" t="s">
        <v>5724</v>
      </c>
      <c r="P2106" s="13" t="s">
        <v>49</v>
      </c>
    </row>
    <row r="2107" spans="3:16" x14ac:dyDescent="0.2">
      <c r="C2107" s="13" t="s">
        <v>5760</v>
      </c>
      <c r="D2107" s="13" t="s">
        <v>5761</v>
      </c>
      <c r="E2107" s="13" t="s">
        <v>3310</v>
      </c>
      <c r="F2107" s="13" t="s">
        <v>5762</v>
      </c>
      <c r="G2107" s="13" t="s">
        <v>5722</v>
      </c>
      <c r="H2107" s="13" t="s">
        <v>2559</v>
      </c>
      <c r="I2107" s="13" t="s">
        <v>5723</v>
      </c>
      <c r="J2107" s="13" t="s">
        <v>5722</v>
      </c>
      <c r="K2107" s="13" t="s">
        <v>63</v>
      </c>
      <c r="L2107" s="13" t="s">
        <v>2925</v>
      </c>
      <c r="M2107" s="13" t="s">
        <v>5724</v>
      </c>
      <c r="P2107" s="13" t="s">
        <v>49</v>
      </c>
    </row>
    <row r="2108" spans="3:16" x14ac:dyDescent="0.2">
      <c r="C2108" s="13" t="s">
        <v>5763</v>
      </c>
      <c r="D2108" s="13" t="s">
        <v>709</v>
      </c>
      <c r="E2108" s="13" t="s">
        <v>184</v>
      </c>
      <c r="F2108" s="13" t="s">
        <v>2373</v>
      </c>
      <c r="G2108" s="13" t="s">
        <v>5722</v>
      </c>
      <c r="H2108" s="13" t="s">
        <v>2559</v>
      </c>
      <c r="I2108" s="13" t="s">
        <v>5723</v>
      </c>
      <c r="J2108" s="13" t="s">
        <v>5722</v>
      </c>
      <c r="K2108" s="13" t="s">
        <v>63</v>
      </c>
      <c r="L2108" s="13" t="s">
        <v>2925</v>
      </c>
      <c r="M2108" s="13" t="s">
        <v>5724</v>
      </c>
      <c r="P2108" s="13" t="s">
        <v>49</v>
      </c>
    </row>
    <row r="2109" spans="3:16" x14ac:dyDescent="0.2">
      <c r="C2109" s="13" t="s">
        <v>5764</v>
      </c>
      <c r="D2109" s="13" t="s">
        <v>1867</v>
      </c>
      <c r="E2109" s="13" t="s">
        <v>217</v>
      </c>
      <c r="F2109" s="13" t="s">
        <v>184</v>
      </c>
      <c r="G2109" s="13" t="s">
        <v>5722</v>
      </c>
      <c r="H2109" s="13" t="s">
        <v>2559</v>
      </c>
      <c r="I2109" s="13" t="s">
        <v>5723</v>
      </c>
      <c r="J2109" s="13" t="s">
        <v>5722</v>
      </c>
      <c r="K2109" s="13" t="s">
        <v>63</v>
      </c>
      <c r="L2109" s="13" t="s">
        <v>2925</v>
      </c>
      <c r="M2109" s="13" t="s">
        <v>5724</v>
      </c>
      <c r="P2109" s="13" t="s">
        <v>49</v>
      </c>
    </row>
    <row r="2110" spans="3:16" x14ac:dyDescent="0.2">
      <c r="C2110" s="13" t="s">
        <v>5765</v>
      </c>
      <c r="D2110" s="13" t="s">
        <v>366</v>
      </c>
      <c r="E2110" s="13" t="s">
        <v>5766</v>
      </c>
      <c r="F2110" s="13" t="s">
        <v>776</v>
      </c>
      <c r="G2110" s="13" t="s">
        <v>5722</v>
      </c>
      <c r="H2110" s="13" t="s">
        <v>2559</v>
      </c>
      <c r="I2110" s="13" t="s">
        <v>5723</v>
      </c>
      <c r="J2110" s="13" t="s">
        <v>5722</v>
      </c>
      <c r="K2110" s="13" t="s">
        <v>63</v>
      </c>
      <c r="L2110" s="13" t="s">
        <v>2925</v>
      </c>
      <c r="M2110" s="13" t="s">
        <v>5724</v>
      </c>
      <c r="P2110" s="13" t="s">
        <v>49</v>
      </c>
    </row>
    <row r="2111" spans="3:16" x14ac:dyDescent="0.2">
      <c r="C2111" s="13" t="s">
        <v>5767</v>
      </c>
      <c r="D2111" s="13" t="s">
        <v>3290</v>
      </c>
      <c r="E2111" s="13" t="s">
        <v>328</v>
      </c>
      <c r="F2111" s="13" t="s">
        <v>47</v>
      </c>
      <c r="G2111" s="13" t="s">
        <v>5722</v>
      </c>
      <c r="H2111" s="13" t="s">
        <v>2391</v>
      </c>
      <c r="I2111" s="13" t="s">
        <v>5723</v>
      </c>
      <c r="J2111" s="13" t="s">
        <v>5722</v>
      </c>
      <c r="K2111" s="13" t="s">
        <v>63</v>
      </c>
      <c r="L2111" s="13" t="s">
        <v>2925</v>
      </c>
      <c r="M2111" s="13" t="s">
        <v>5724</v>
      </c>
      <c r="P2111" s="13" t="s">
        <v>49</v>
      </c>
    </row>
    <row r="2112" spans="3:16" x14ac:dyDescent="0.2">
      <c r="C2112" s="13" t="s">
        <v>5768</v>
      </c>
      <c r="D2112" s="13" t="s">
        <v>345</v>
      </c>
      <c r="E2112" s="13" t="s">
        <v>5769</v>
      </c>
      <c r="F2112" s="13" t="s">
        <v>5770</v>
      </c>
      <c r="G2112" s="13" t="s">
        <v>5722</v>
      </c>
      <c r="H2112" s="13" t="s">
        <v>2391</v>
      </c>
      <c r="I2112" s="13" t="s">
        <v>5723</v>
      </c>
      <c r="J2112" s="13" t="s">
        <v>5722</v>
      </c>
      <c r="K2112" s="13" t="s">
        <v>63</v>
      </c>
      <c r="L2112" s="13" t="s">
        <v>2925</v>
      </c>
      <c r="M2112" s="13" t="s">
        <v>5724</v>
      </c>
      <c r="P2112" s="13" t="s">
        <v>49</v>
      </c>
    </row>
    <row r="2113" spans="3:16" x14ac:dyDescent="0.2">
      <c r="C2113" s="13" t="s">
        <v>5771</v>
      </c>
      <c r="D2113" s="13" t="s">
        <v>251</v>
      </c>
      <c r="E2113" s="13" t="s">
        <v>368</v>
      </c>
      <c r="F2113" s="13" t="s">
        <v>4253</v>
      </c>
      <c r="G2113" s="13" t="s">
        <v>5772</v>
      </c>
      <c r="H2113" s="13" t="s">
        <v>2563</v>
      </c>
      <c r="I2113" s="13" t="s">
        <v>5773</v>
      </c>
      <c r="J2113" s="13" t="s">
        <v>5772</v>
      </c>
      <c r="K2113" s="13" t="s">
        <v>593</v>
      </c>
      <c r="L2113" s="13" t="s">
        <v>47</v>
      </c>
      <c r="M2113" s="13" t="s">
        <v>1166</v>
      </c>
      <c r="P2113" s="13" t="s">
        <v>49</v>
      </c>
    </row>
    <row r="2114" spans="3:16" x14ac:dyDescent="0.2">
      <c r="C2114" s="13" t="s">
        <v>5774</v>
      </c>
      <c r="D2114" s="13" t="s">
        <v>87</v>
      </c>
      <c r="E2114" s="13" t="s">
        <v>368</v>
      </c>
      <c r="F2114" s="13" t="s">
        <v>170</v>
      </c>
      <c r="G2114" s="13" t="s">
        <v>5772</v>
      </c>
      <c r="H2114" s="13" t="s">
        <v>5775</v>
      </c>
      <c r="I2114" s="13" t="s">
        <v>5773</v>
      </c>
      <c r="J2114" s="13" t="s">
        <v>5772</v>
      </c>
      <c r="K2114" s="13" t="s">
        <v>593</v>
      </c>
      <c r="L2114" s="13" t="s">
        <v>47</v>
      </c>
      <c r="M2114" s="13" t="s">
        <v>1166</v>
      </c>
      <c r="P2114" s="13" t="s">
        <v>49</v>
      </c>
    </row>
    <row r="2115" spans="3:16" x14ac:dyDescent="0.2">
      <c r="C2115" s="13" t="s">
        <v>5776</v>
      </c>
      <c r="D2115" s="13" t="s">
        <v>3771</v>
      </c>
      <c r="E2115" s="13" t="s">
        <v>88</v>
      </c>
      <c r="F2115" s="13" t="s">
        <v>5777</v>
      </c>
      <c r="G2115" s="13" t="s">
        <v>5772</v>
      </c>
      <c r="H2115" s="13" t="s">
        <v>5775</v>
      </c>
      <c r="I2115" s="13" t="s">
        <v>5773</v>
      </c>
      <c r="J2115" s="13" t="s">
        <v>5772</v>
      </c>
      <c r="K2115" s="13" t="s">
        <v>593</v>
      </c>
      <c r="L2115" s="13" t="s">
        <v>47</v>
      </c>
      <c r="M2115" s="13" t="s">
        <v>1166</v>
      </c>
      <c r="P2115" s="13" t="s">
        <v>49</v>
      </c>
    </row>
    <row r="2116" spans="3:16" x14ac:dyDescent="0.2">
      <c r="C2116" s="13" t="s">
        <v>5778</v>
      </c>
      <c r="D2116" s="13" t="s">
        <v>2325</v>
      </c>
      <c r="E2116" s="13" t="s">
        <v>88</v>
      </c>
      <c r="F2116" s="13" t="s">
        <v>1506</v>
      </c>
      <c r="G2116" s="13" t="s">
        <v>5772</v>
      </c>
      <c r="H2116" s="13" t="s">
        <v>2391</v>
      </c>
      <c r="I2116" s="13" t="s">
        <v>5773</v>
      </c>
      <c r="J2116" s="13" t="s">
        <v>5772</v>
      </c>
      <c r="K2116" s="13" t="s">
        <v>593</v>
      </c>
      <c r="L2116" s="13" t="s">
        <v>47</v>
      </c>
      <c r="M2116" s="13" t="s">
        <v>1166</v>
      </c>
      <c r="P2116" s="13" t="s">
        <v>49</v>
      </c>
    </row>
    <row r="2117" spans="3:16" x14ac:dyDescent="0.2">
      <c r="C2117" s="13" t="s">
        <v>5779</v>
      </c>
      <c r="D2117" s="13" t="s">
        <v>554</v>
      </c>
      <c r="E2117" s="13" t="s">
        <v>368</v>
      </c>
      <c r="F2117" s="13" t="s">
        <v>170</v>
      </c>
      <c r="G2117" s="13" t="s">
        <v>5772</v>
      </c>
      <c r="H2117" s="13" t="s">
        <v>5775</v>
      </c>
      <c r="I2117" s="13" t="s">
        <v>5773</v>
      </c>
      <c r="J2117" s="13" t="s">
        <v>5772</v>
      </c>
      <c r="K2117" s="13" t="s">
        <v>593</v>
      </c>
      <c r="L2117" s="13" t="s">
        <v>47</v>
      </c>
      <c r="M2117" s="13" t="s">
        <v>1166</v>
      </c>
      <c r="P2117" s="13" t="s">
        <v>49</v>
      </c>
    </row>
    <row r="2118" spans="3:16" x14ac:dyDescent="0.2">
      <c r="C2118" s="13" t="s">
        <v>5780</v>
      </c>
      <c r="D2118" s="13" t="s">
        <v>371</v>
      </c>
      <c r="E2118" s="13" t="s">
        <v>1166</v>
      </c>
      <c r="F2118" s="13" t="s">
        <v>2387</v>
      </c>
      <c r="G2118" s="13" t="s">
        <v>5772</v>
      </c>
      <c r="H2118" s="13" t="s">
        <v>2391</v>
      </c>
      <c r="I2118" s="13" t="s">
        <v>5773</v>
      </c>
      <c r="J2118" s="13" t="s">
        <v>5772</v>
      </c>
      <c r="K2118" s="13" t="s">
        <v>593</v>
      </c>
      <c r="L2118" s="13" t="s">
        <v>47</v>
      </c>
      <c r="M2118" s="13" t="s">
        <v>1166</v>
      </c>
      <c r="P2118" s="13" t="s">
        <v>49</v>
      </c>
    </row>
    <row r="2119" spans="3:16" x14ac:dyDescent="0.2">
      <c r="C2119" s="13" t="s">
        <v>5781</v>
      </c>
      <c r="D2119" s="13" t="s">
        <v>1106</v>
      </c>
      <c r="E2119" s="13" t="s">
        <v>4237</v>
      </c>
      <c r="F2119" s="13" t="s">
        <v>5782</v>
      </c>
      <c r="G2119" s="13" t="s">
        <v>5772</v>
      </c>
      <c r="H2119" s="13" t="s">
        <v>5775</v>
      </c>
      <c r="I2119" s="13" t="s">
        <v>5773</v>
      </c>
      <c r="J2119" s="13" t="s">
        <v>5772</v>
      </c>
      <c r="K2119" s="13" t="s">
        <v>593</v>
      </c>
      <c r="L2119" s="13" t="s">
        <v>47</v>
      </c>
      <c r="M2119" s="13" t="s">
        <v>1166</v>
      </c>
      <c r="P2119" s="13" t="s">
        <v>49</v>
      </c>
    </row>
    <row r="2120" spans="3:16" x14ac:dyDescent="0.2">
      <c r="C2120" s="13" t="s">
        <v>5783</v>
      </c>
      <c r="D2120" s="13" t="s">
        <v>4435</v>
      </c>
      <c r="E2120" s="13" t="s">
        <v>2002</v>
      </c>
      <c r="F2120" s="13" t="s">
        <v>876</v>
      </c>
      <c r="G2120" s="13" t="s">
        <v>5772</v>
      </c>
      <c r="H2120" s="13" t="s">
        <v>2391</v>
      </c>
      <c r="I2120" s="13" t="s">
        <v>5773</v>
      </c>
      <c r="J2120" s="13" t="s">
        <v>5772</v>
      </c>
      <c r="K2120" s="13" t="s">
        <v>593</v>
      </c>
      <c r="L2120" s="13" t="s">
        <v>47</v>
      </c>
      <c r="M2120" s="13" t="s">
        <v>1166</v>
      </c>
      <c r="P2120" s="13" t="s">
        <v>49</v>
      </c>
    </row>
    <row r="2121" spans="3:16" x14ac:dyDescent="0.2">
      <c r="C2121" s="13" t="s">
        <v>5773</v>
      </c>
      <c r="D2121" s="13" t="s">
        <v>593</v>
      </c>
      <c r="E2121" s="13" t="s">
        <v>47</v>
      </c>
      <c r="F2121" s="13" t="s">
        <v>1166</v>
      </c>
      <c r="G2121" s="13" t="s">
        <v>5772</v>
      </c>
      <c r="H2121" s="13" t="s">
        <v>5784</v>
      </c>
      <c r="I2121" s="13" t="s">
        <v>2384</v>
      </c>
      <c r="J2121" s="13" t="s">
        <v>2385</v>
      </c>
      <c r="K2121" s="13" t="s">
        <v>2386</v>
      </c>
      <c r="L2121" s="13" t="s">
        <v>1166</v>
      </c>
      <c r="M2121" s="13" t="s">
        <v>2387</v>
      </c>
      <c r="P2121" s="13" t="s">
        <v>49</v>
      </c>
    </row>
    <row r="2122" spans="3:16" x14ac:dyDescent="0.2">
      <c r="C2122" s="13" t="s">
        <v>5785</v>
      </c>
      <c r="D2122" s="13" t="s">
        <v>386</v>
      </c>
      <c r="E2122" s="13" t="s">
        <v>162</v>
      </c>
      <c r="F2122" s="13" t="s">
        <v>1470</v>
      </c>
      <c r="G2122" s="13" t="s">
        <v>5786</v>
      </c>
      <c r="H2122" s="13" t="s">
        <v>5758</v>
      </c>
      <c r="I2122" s="13" t="s">
        <v>5787</v>
      </c>
      <c r="J2122" s="13" t="s">
        <v>5788</v>
      </c>
      <c r="K2122" s="13" t="s">
        <v>5789</v>
      </c>
      <c r="L2122" s="13" t="s">
        <v>643</v>
      </c>
      <c r="M2122" s="13" t="s">
        <v>2403</v>
      </c>
      <c r="P2122" s="13" t="s">
        <v>49</v>
      </c>
    </row>
    <row r="2123" spans="3:16" x14ac:dyDescent="0.2">
      <c r="C2123" s="13" t="s">
        <v>5790</v>
      </c>
      <c r="D2123" s="13" t="s">
        <v>3091</v>
      </c>
      <c r="E2123" s="13" t="s">
        <v>1818</v>
      </c>
      <c r="F2123" s="13" t="s">
        <v>2234</v>
      </c>
      <c r="G2123" s="13" t="s">
        <v>5791</v>
      </c>
      <c r="H2123" s="13" t="s">
        <v>5775</v>
      </c>
      <c r="I2123" s="13" t="s">
        <v>5792</v>
      </c>
      <c r="J2123" s="13" t="s">
        <v>5791</v>
      </c>
      <c r="K2123" s="13" t="s">
        <v>881</v>
      </c>
      <c r="L2123" s="13" t="s">
        <v>105</v>
      </c>
      <c r="M2123" s="13" t="s">
        <v>239</v>
      </c>
      <c r="P2123" s="13" t="s">
        <v>49</v>
      </c>
    </row>
    <row r="2124" spans="3:16" x14ac:dyDescent="0.2">
      <c r="C2124" s="13" t="s">
        <v>5793</v>
      </c>
      <c r="D2124" s="13" t="s">
        <v>958</v>
      </c>
      <c r="E2124" s="13" t="s">
        <v>2876</v>
      </c>
      <c r="F2124" s="13" t="s">
        <v>184</v>
      </c>
      <c r="G2124" s="13" t="s">
        <v>5791</v>
      </c>
      <c r="H2124" s="13" t="s">
        <v>5794</v>
      </c>
      <c r="I2124" s="13" t="s">
        <v>5792</v>
      </c>
      <c r="J2124" s="13" t="s">
        <v>5791</v>
      </c>
      <c r="K2124" s="13" t="s">
        <v>881</v>
      </c>
      <c r="L2124" s="13" t="s">
        <v>105</v>
      </c>
      <c r="M2124" s="13" t="s">
        <v>239</v>
      </c>
      <c r="P2124" s="13" t="s">
        <v>49</v>
      </c>
    </row>
    <row r="2125" spans="3:16" x14ac:dyDescent="0.2">
      <c r="C2125" s="13" t="s">
        <v>5795</v>
      </c>
      <c r="D2125" s="13" t="s">
        <v>958</v>
      </c>
      <c r="E2125" s="13" t="s">
        <v>1868</v>
      </c>
      <c r="F2125" s="13" t="s">
        <v>1413</v>
      </c>
      <c r="G2125" s="13" t="s">
        <v>5791</v>
      </c>
      <c r="H2125" s="13" t="s">
        <v>5796</v>
      </c>
      <c r="I2125" s="13" t="s">
        <v>5792</v>
      </c>
      <c r="J2125" s="13" t="s">
        <v>5791</v>
      </c>
      <c r="K2125" s="13" t="s">
        <v>881</v>
      </c>
      <c r="L2125" s="13" t="s">
        <v>105</v>
      </c>
      <c r="M2125" s="13" t="s">
        <v>239</v>
      </c>
      <c r="P2125" s="13" t="s">
        <v>49</v>
      </c>
    </row>
    <row r="2126" spans="3:16" x14ac:dyDescent="0.2">
      <c r="C2126" s="13" t="s">
        <v>5797</v>
      </c>
      <c r="D2126" s="13" t="s">
        <v>87</v>
      </c>
      <c r="E2126" s="13" t="s">
        <v>47</v>
      </c>
      <c r="F2126" s="13" t="s">
        <v>65</v>
      </c>
      <c r="G2126" s="13" t="s">
        <v>5791</v>
      </c>
      <c r="H2126" s="13" t="s">
        <v>5794</v>
      </c>
      <c r="I2126" s="13" t="s">
        <v>5792</v>
      </c>
      <c r="J2126" s="13" t="s">
        <v>5791</v>
      </c>
      <c r="K2126" s="13" t="s">
        <v>881</v>
      </c>
      <c r="L2126" s="13" t="s">
        <v>105</v>
      </c>
      <c r="M2126" s="13" t="s">
        <v>239</v>
      </c>
      <c r="P2126" s="13" t="s">
        <v>49</v>
      </c>
    </row>
    <row r="2127" spans="3:16" x14ac:dyDescent="0.2">
      <c r="C2127" s="13" t="s">
        <v>5798</v>
      </c>
      <c r="D2127" s="13" t="s">
        <v>97</v>
      </c>
      <c r="E2127" s="13" t="s">
        <v>3138</v>
      </c>
      <c r="F2127" s="13" t="s">
        <v>4097</v>
      </c>
      <c r="G2127" s="13" t="s">
        <v>5791</v>
      </c>
      <c r="H2127" s="13" t="s">
        <v>5794</v>
      </c>
      <c r="I2127" s="13" t="s">
        <v>5792</v>
      </c>
      <c r="J2127" s="13" t="s">
        <v>5791</v>
      </c>
      <c r="K2127" s="13" t="s">
        <v>881</v>
      </c>
      <c r="L2127" s="13" t="s">
        <v>105</v>
      </c>
      <c r="M2127" s="13" t="s">
        <v>239</v>
      </c>
      <c r="P2127" s="13" t="s">
        <v>49</v>
      </c>
    </row>
    <row r="2128" spans="3:16" x14ac:dyDescent="0.2">
      <c r="C2128" s="13" t="s">
        <v>5799</v>
      </c>
      <c r="D2128" s="13" t="s">
        <v>87</v>
      </c>
      <c r="E2128" s="13" t="s">
        <v>667</v>
      </c>
      <c r="F2128" s="13" t="s">
        <v>2340</v>
      </c>
      <c r="G2128" s="13" t="s">
        <v>5791</v>
      </c>
      <c r="H2128" s="13" t="s">
        <v>5794</v>
      </c>
      <c r="I2128" s="13" t="s">
        <v>5792</v>
      </c>
      <c r="J2128" s="13" t="s">
        <v>5791</v>
      </c>
      <c r="K2128" s="13" t="s">
        <v>881</v>
      </c>
      <c r="L2128" s="13" t="s">
        <v>105</v>
      </c>
      <c r="M2128" s="13" t="s">
        <v>239</v>
      </c>
      <c r="P2128" s="13" t="s">
        <v>49</v>
      </c>
    </row>
    <row r="2129" spans="3:16" x14ac:dyDescent="0.2">
      <c r="C2129" s="13" t="s">
        <v>5800</v>
      </c>
      <c r="D2129" s="13" t="s">
        <v>51</v>
      </c>
      <c r="E2129" s="13" t="s">
        <v>5801</v>
      </c>
      <c r="F2129" s="13" t="s">
        <v>5802</v>
      </c>
      <c r="G2129" s="13" t="s">
        <v>5791</v>
      </c>
      <c r="H2129" s="13" t="s">
        <v>5775</v>
      </c>
      <c r="I2129" s="13" t="s">
        <v>5792</v>
      </c>
      <c r="J2129" s="13" t="s">
        <v>5791</v>
      </c>
      <c r="K2129" s="13" t="s">
        <v>881</v>
      </c>
      <c r="L2129" s="13" t="s">
        <v>105</v>
      </c>
      <c r="M2129" s="13" t="s">
        <v>239</v>
      </c>
      <c r="P2129" s="13" t="s">
        <v>49</v>
      </c>
    </row>
    <row r="2130" spans="3:16" x14ac:dyDescent="0.2">
      <c r="C2130" s="13" t="s">
        <v>5803</v>
      </c>
      <c r="D2130" s="13" t="s">
        <v>5804</v>
      </c>
      <c r="E2130" s="13" t="s">
        <v>88</v>
      </c>
      <c r="F2130" s="13" t="s">
        <v>718</v>
      </c>
      <c r="G2130" s="13" t="s">
        <v>5791</v>
      </c>
      <c r="H2130" s="13" t="s">
        <v>2391</v>
      </c>
      <c r="I2130" s="13" t="s">
        <v>5792</v>
      </c>
      <c r="J2130" s="13" t="s">
        <v>5791</v>
      </c>
      <c r="K2130" s="13" t="s">
        <v>881</v>
      </c>
      <c r="L2130" s="13" t="s">
        <v>105</v>
      </c>
      <c r="M2130" s="13" t="s">
        <v>239</v>
      </c>
      <c r="P2130" s="13" t="s">
        <v>49</v>
      </c>
    </row>
    <row r="2131" spans="3:16" x14ac:dyDescent="0.2">
      <c r="C2131" s="13" t="s">
        <v>5805</v>
      </c>
      <c r="D2131" s="13" t="s">
        <v>139</v>
      </c>
      <c r="E2131" s="13" t="s">
        <v>5806</v>
      </c>
      <c r="F2131" s="13" t="s">
        <v>718</v>
      </c>
      <c r="G2131" s="13" t="s">
        <v>5791</v>
      </c>
      <c r="H2131" s="13" t="s">
        <v>5794</v>
      </c>
      <c r="I2131" s="13" t="s">
        <v>5792</v>
      </c>
      <c r="J2131" s="13" t="s">
        <v>5791</v>
      </c>
      <c r="K2131" s="13" t="s">
        <v>881</v>
      </c>
      <c r="L2131" s="13" t="s">
        <v>105</v>
      </c>
      <c r="M2131" s="13" t="s">
        <v>239</v>
      </c>
      <c r="P2131" s="13" t="s">
        <v>49</v>
      </c>
    </row>
    <row r="2132" spans="3:16" x14ac:dyDescent="0.2">
      <c r="C2132" s="13" t="s">
        <v>5807</v>
      </c>
      <c r="D2132" s="13" t="s">
        <v>2000</v>
      </c>
      <c r="E2132" s="13" t="s">
        <v>1107</v>
      </c>
      <c r="F2132" s="13" t="s">
        <v>229</v>
      </c>
      <c r="G2132" s="13" t="s">
        <v>5791</v>
      </c>
      <c r="H2132" s="13" t="s">
        <v>5794</v>
      </c>
      <c r="I2132" s="13" t="s">
        <v>5792</v>
      </c>
      <c r="J2132" s="13" t="s">
        <v>5791</v>
      </c>
      <c r="K2132" s="13" t="s">
        <v>881</v>
      </c>
      <c r="L2132" s="13" t="s">
        <v>105</v>
      </c>
      <c r="M2132" s="13" t="s">
        <v>239</v>
      </c>
      <c r="P2132" s="13" t="s">
        <v>49</v>
      </c>
    </row>
    <row r="2133" spans="3:16" x14ac:dyDescent="0.2">
      <c r="C2133" s="13" t="s">
        <v>5808</v>
      </c>
      <c r="D2133" s="13" t="s">
        <v>5809</v>
      </c>
      <c r="E2133" s="13" t="s">
        <v>105</v>
      </c>
      <c r="F2133" s="13" t="s">
        <v>88</v>
      </c>
      <c r="G2133" s="13" t="s">
        <v>5791</v>
      </c>
      <c r="H2133" s="13" t="s">
        <v>2391</v>
      </c>
      <c r="I2133" s="13" t="s">
        <v>5792</v>
      </c>
      <c r="J2133" s="13" t="s">
        <v>5791</v>
      </c>
      <c r="K2133" s="13" t="s">
        <v>881</v>
      </c>
      <c r="L2133" s="13" t="s">
        <v>105</v>
      </c>
      <c r="M2133" s="13" t="s">
        <v>239</v>
      </c>
      <c r="P2133" s="13" t="s">
        <v>49</v>
      </c>
    </row>
    <row r="2134" spans="3:16" x14ac:dyDescent="0.2">
      <c r="C2134" s="13" t="s">
        <v>5810</v>
      </c>
      <c r="D2134" s="13" t="s">
        <v>1106</v>
      </c>
      <c r="E2134" s="13" t="s">
        <v>446</v>
      </c>
      <c r="F2134" s="13" t="s">
        <v>229</v>
      </c>
      <c r="G2134" s="13" t="s">
        <v>5791</v>
      </c>
      <c r="H2134" s="13" t="s">
        <v>5796</v>
      </c>
      <c r="I2134" s="13" t="s">
        <v>5792</v>
      </c>
      <c r="J2134" s="13" t="s">
        <v>5791</v>
      </c>
      <c r="K2134" s="13" t="s">
        <v>881</v>
      </c>
      <c r="L2134" s="13" t="s">
        <v>105</v>
      </c>
      <c r="M2134" s="13" t="s">
        <v>239</v>
      </c>
      <c r="P2134" s="13" t="s">
        <v>49</v>
      </c>
    </row>
    <row r="2135" spans="3:16" x14ac:dyDescent="0.2">
      <c r="C2135" s="13" t="s">
        <v>5811</v>
      </c>
      <c r="D2135" s="13" t="s">
        <v>358</v>
      </c>
      <c r="E2135" s="13" t="s">
        <v>5812</v>
      </c>
      <c r="F2135" s="13" t="s">
        <v>3840</v>
      </c>
      <c r="G2135" s="13" t="s">
        <v>5791</v>
      </c>
      <c r="H2135" s="13" t="s">
        <v>5794</v>
      </c>
      <c r="I2135" s="13" t="s">
        <v>5792</v>
      </c>
      <c r="J2135" s="13" t="s">
        <v>5791</v>
      </c>
      <c r="K2135" s="13" t="s">
        <v>881</v>
      </c>
      <c r="L2135" s="13" t="s">
        <v>105</v>
      </c>
      <c r="M2135" s="13" t="s">
        <v>239</v>
      </c>
      <c r="P2135" s="13" t="s">
        <v>49</v>
      </c>
    </row>
    <row r="2136" spans="3:16" x14ac:dyDescent="0.2">
      <c r="C2136" s="13" t="s">
        <v>5813</v>
      </c>
      <c r="D2136" s="13" t="s">
        <v>5814</v>
      </c>
      <c r="E2136" s="13" t="s">
        <v>1413</v>
      </c>
      <c r="F2136" s="13" t="s">
        <v>5815</v>
      </c>
      <c r="G2136" s="13" t="s">
        <v>5791</v>
      </c>
      <c r="H2136" s="13" t="s">
        <v>5794</v>
      </c>
      <c r="I2136" s="13" t="s">
        <v>5792</v>
      </c>
      <c r="J2136" s="13" t="s">
        <v>5791</v>
      </c>
      <c r="K2136" s="13" t="s">
        <v>881</v>
      </c>
      <c r="L2136" s="13" t="s">
        <v>105</v>
      </c>
      <c r="M2136" s="13" t="s">
        <v>239</v>
      </c>
      <c r="P2136" s="13" t="s">
        <v>49</v>
      </c>
    </row>
    <row r="2137" spans="3:16" x14ac:dyDescent="0.2">
      <c r="C2137" s="13" t="s">
        <v>5816</v>
      </c>
      <c r="D2137" s="13" t="s">
        <v>1651</v>
      </c>
      <c r="E2137" s="13" t="s">
        <v>229</v>
      </c>
      <c r="F2137" s="13" t="s">
        <v>3011</v>
      </c>
      <c r="G2137" s="13" t="s">
        <v>5791</v>
      </c>
      <c r="H2137" s="13" t="s">
        <v>5794</v>
      </c>
      <c r="I2137" s="13" t="s">
        <v>5792</v>
      </c>
      <c r="J2137" s="13" t="s">
        <v>5791</v>
      </c>
      <c r="K2137" s="13" t="s">
        <v>881</v>
      </c>
      <c r="L2137" s="13" t="s">
        <v>105</v>
      </c>
      <c r="M2137" s="13" t="s">
        <v>239</v>
      </c>
      <c r="P2137" s="13" t="s">
        <v>49</v>
      </c>
    </row>
    <row r="2138" spans="3:16" x14ac:dyDescent="0.2">
      <c r="C2138" s="13" t="s">
        <v>5817</v>
      </c>
      <c r="D2138" s="13" t="s">
        <v>1753</v>
      </c>
      <c r="E2138" s="13" t="s">
        <v>5818</v>
      </c>
      <c r="F2138" s="13" t="s">
        <v>5819</v>
      </c>
      <c r="G2138" s="13" t="s">
        <v>5791</v>
      </c>
      <c r="H2138" s="13" t="s">
        <v>5794</v>
      </c>
      <c r="I2138" s="13" t="s">
        <v>5792</v>
      </c>
      <c r="J2138" s="13" t="s">
        <v>5791</v>
      </c>
      <c r="K2138" s="13" t="s">
        <v>881</v>
      </c>
      <c r="L2138" s="13" t="s">
        <v>105</v>
      </c>
      <c r="M2138" s="13" t="s">
        <v>239</v>
      </c>
      <c r="P2138" s="13" t="s">
        <v>49</v>
      </c>
    </row>
    <row r="2139" spans="3:16" x14ac:dyDescent="0.2">
      <c r="C2139" s="13" t="s">
        <v>5820</v>
      </c>
      <c r="D2139" s="13" t="s">
        <v>191</v>
      </c>
      <c r="E2139" s="13" t="s">
        <v>2824</v>
      </c>
      <c r="F2139" s="13" t="s">
        <v>5191</v>
      </c>
      <c r="G2139" s="13" t="s">
        <v>5791</v>
      </c>
      <c r="H2139" s="13" t="s">
        <v>5794</v>
      </c>
      <c r="I2139" s="13" t="s">
        <v>5792</v>
      </c>
      <c r="J2139" s="13" t="s">
        <v>5791</v>
      </c>
      <c r="K2139" s="13" t="s">
        <v>881</v>
      </c>
      <c r="L2139" s="13" t="s">
        <v>105</v>
      </c>
      <c r="M2139" s="13" t="s">
        <v>239</v>
      </c>
      <c r="P2139" s="13" t="s">
        <v>49</v>
      </c>
    </row>
    <row r="2140" spans="3:16" x14ac:dyDescent="0.2">
      <c r="C2140" s="13" t="s">
        <v>5821</v>
      </c>
      <c r="D2140" s="13" t="s">
        <v>512</v>
      </c>
      <c r="E2140" s="13" t="s">
        <v>1250</v>
      </c>
      <c r="F2140" s="13" t="s">
        <v>65</v>
      </c>
      <c r="G2140" s="13" t="s">
        <v>5791</v>
      </c>
      <c r="H2140" s="13" t="s">
        <v>5796</v>
      </c>
      <c r="I2140" s="13" t="s">
        <v>5792</v>
      </c>
      <c r="J2140" s="13" t="s">
        <v>5791</v>
      </c>
      <c r="K2140" s="13" t="s">
        <v>881</v>
      </c>
      <c r="L2140" s="13" t="s">
        <v>105</v>
      </c>
      <c r="M2140" s="13" t="s">
        <v>239</v>
      </c>
      <c r="P2140" s="13" t="s">
        <v>49</v>
      </c>
    </row>
    <row r="2141" spans="3:16" x14ac:dyDescent="0.2">
      <c r="C2141" s="13" t="s">
        <v>5822</v>
      </c>
      <c r="D2141" s="13" t="s">
        <v>114</v>
      </c>
      <c r="E2141" s="13" t="s">
        <v>184</v>
      </c>
      <c r="F2141" s="13" t="s">
        <v>530</v>
      </c>
      <c r="G2141" s="13" t="s">
        <v>5791</v>
      </c>
      <c r="H2141" s="13" t="s">
        <v>5794</v>
      </c>
      <c r="I2141" s="13" t="s">
        <v>5792</v>
      </c>
      <c r="J2141" s="13" t="s">
        <v>5791</v>
      </c>
      <c r="K2141" s="13" t="s">
        <v>881</v>
      </c>
      <c r="L2141" s="13" t="s">
        <v>105</v>
      </c>
      <c r="M2141" s="13" t="s">
        <v>239</v>
      </c>
      <c r="P2141" s="13" t="s">
        <v>49</v>
      </c>
    </row>
    <row r="2142" spans="3:16" x14ac:dyDescent="0.2">
      <c r="C2142" s="13" t="s">
        <v>5823</v>
      </c>
      <c r="D2142" s="13" t="s">
        <v>1759</v>
      </c>
      <c r="E2142" s="13" t="s">
        <v>5824</v>
      </c>
      <c r="F2142" s="13" t="s">
        <v>604</v>
      </c>
      <c r="G2142" s="13" t="s">
        <v>5791</v>
      </c>
      <c r="H2142" s="13" t="s">
        <v>5775</v>
      </c>
      <c r="I2142" s="13" t="s">
        <v>5792</v>
      </c>
      <c r="J2142" s="13" t="s">
        <v>5791</v>
      </c>
      <c r="K2142" s="13" t="s">
        <v>881</v>
      </c>
      <c r="L2142" s="13" t="s">
        <v>105</v>
      </c>
      <c r="M2142" s="13" t="s">
        <v>239</v>
      </c>
      <c r="P2142" s="13" t="s">
        <v>49</v>
      </c>
    </row>
    <row r="2143" spans="3:16" x14ac:dyDescent="0.2">
      <c r="C2143" s="13" t="s">
        <v>5825</v>
      </c>
      <c r="D2143" s="13" t="s">
        <v>674</v>
      </c>
      <c r="E2143" s="13" t="s">
        <v>2570</v>
      </c>
      <c r="F2143" s="13" t="s">
        <v>88</v>
      </c>
      <c r="G2143" s="13" t="s">
        <v>5791</v>
      </c>
      <c r="H2143" s="13" t="s">
        <v>2391</v>
      </c>
      <c r="I2143" s="13" t="s">
        <v>5792</v>
      </c>
      <c r="J2143" s="13" t="s">
        <v>5791</v>
      </c>
      <c r="K2143" s="13" t="s">
        <v>881</v>
      </c>
      <c r="L2143" s="13" t="s">
        <v>105</v>
      </c>
      <c r="M2143" s="13" t="s">
        <v>239</v>
      </c>
      <c r="P2143" s="13" t="s">
        <v>49</v>
      </c>
    </row>
    <row r="2144" spans="3:16" x14ac:dyDescent="0.2">
      <c r="C2144" s="13" t="s">
        <v>5826</v>
      </c>
      <c r="D2144" s="13" t="s">
        <v>103</v>
      </c>
      <c r="E2144" s="13" t="s">
        <v>2032</v>
      </c>
      <c r="F2144" s="13" t="s">
        <v>3052</v>
      </c>
      <c r="G2144" s="13" t="s">
        <v>5791</v>
      </c>
      <c r="H2144" s="13" t="s">
        <v>5794</v>
      </c>
      <c r="I2144" s="13" t="s">
        <v>5792</v>
      </c>
      <c r="J2144" s="13" t="s">
        <v>5791</v>
      </c>
      <c r="K2144" s="13" t="s">
        <v>881</v>
      </c>
      <c r="L2144" s="13" t="s">
        <v>105</v>
      </c>
      <c r="M2144" s="13" t="s">
        <v>239</v>
      </c>
      <c r="P2144" s="13" t="s">
        <v>49</v>
      </c>
    </row>
    <row r="2145" spans="3:16" x14ac:dyDescent="0.2">
      <c r="C2145" s="13" t="s">
        <v>5827</v>
      </c>
      <c r="D2145" s="13" t="s">
        <v>2484</v>
      </c>
      <c r="E2145" s="13" t="s">
        <v>187</v>
      </c>
      <c r="F2145" s="13" t="s">
        <v>5828</v>
      </c>
      <c r="G2145" s="13" t="s">
        <v>5791</v>
      </c>
      <c r="H2145" s="13" t="s">
        <v>2391</v>
      </c>
      <c r="I2145" s="13" t="s">
        <v>5792</v>
      </c>
      <c r="J2145" s="13" t="s">
        <v>5791</v>
      </c>
      <c r="K2145" s="13" t="s">
        <v>881</v>
      </c>
      <c r="L2145" s="13" t="s">
        <v>105</v>
      </c>
      <c r="M2145" s="13" t="s">
        <v>239</v>
      </c>
      <c r="P2145" s="13" t="s">
        <v>49</v>
      </c>
    </row>
    <row r="2146" spans="3:16" x14ac:dyDescent="0.2">
      <c r="C2146" s="13" t="s">
        <v>5829</v>
      </c>
      <c r="D2146" s="13" t="s">
        <v>958</v>
      </c>
      <c r="E2146" s="13" t="s">
        <v>5830</v>
      </c>
      <c r="F2146" s="13" t="s">
        <v>776</v>
      </c>
      <c r="G2146" s="13" t="s">
        <v>5791</v>
      </c>
      <c r="H2146" s="13" t="s">
        <v>5796</v>
      </c>
      <c r="I2146" s="13" t="s">
        <v>5792</v>
      </c>
      <c r="J2146" s="13" t="s">
        <v>5791</v>
      </c>
      <c r="K2146" s="13" t="s">
        <v>881</v>
      </c>
      <c r="L2146" s="13" t="s">
        <v>105</v>
      </c>
      <c r="M2146" s="13" t="s">
        <v>239</v>
      </c>
      <c r="P2146" s="13" t="s">
        <v>49</v>
      </c>
    </row>
    <row r="2147" spans="3:16" x14ac:dyDescent="0.2">
      <c r="C2147" s="13" t="s">
        <v>5831</v>
      </c>
      <c r="D2147" s="13" t="s">
        <v>5832</v>
      </c>
      <c r="E2147" s="13" t="s">
        <v>5833</v>
      </c>
      <c r="F2147" s="13" t="s">
        <v>5211</v>
      </c>
      <c r="G2147" s="13" t="s">
        <v>5791</v>
      </c>
      <c r="H2147" s="13" t="s">
        <v>5794</v>
      </c>
      <c r="I2147" s="13" t="s">
        <v>5792</v>
      </c>
      <c r="J2147" s="13" t="s">
        <v>5791</v>
      </c>
      <c r="K2147" s="13" t="s">
        <v>881</v>
      </c>
      <c r="L2147" s="13" t="s">
        <v>105</v>
      </c>
      <c r="M2147" s="13" t="s">
        <v>239</v>
      </c>
      <c r="P2147" s="13" t="s">
        <v>49</v>
      </c>
    </row>
    <row r="2148" spans="3:16" x14ac:dyDescent="0.2">
      <c r="C2148" s="13" t="s">
        <v>5834</v>
      </c>
      <c r="D2148" s="13" t="s">
        <v>212</v>
      </c>
      <c r="E2148" s="13" t="s">
        <v>1342</v>
      </c>
      <c r="F2148" s="13" t="s">
        <v>806</v>
      </c>
      <c r="G2148" s="13" t="s">
        <v>5791</v>
      </c>
      <c r="H2148" s="13" t="s">
        <v>5796</v>
      </c>
      <c r="I2148" s="13" t="s">
        <v>5792</v>
      </c>
      <c r="J2148" s="13" t="s">
        <v>5791</v>
      </c>
      <c r="K2148" s="13" t="s">
        <v>881</v>
      </c>
      <c r="L2148" s="13" t="s">
        <v>105</v>
      </c>
      <c r="M2148" s="13" t="s">
        <v>239</v>
      </c>
      <c r="P2148" s="13" t="s">
        <v>49</v>
      </c>
    </row>
    <row r="2149" spans="3:16" x14ac:dyDescent="0.2">
      <c r="C2149" s="13" t="s">
        <v>5835</v>
      </c>
      <c r="D2149" s="13" t="s">
        <v>530</v>
      </c>
      <c r="E2149" s="13" t="s">
        <v>299</v>
      </c>
      <c r="F2149" s="13" t="s">
        <v>2767</v>
      </c>
      <c r="G2149" s="13" t="s">
        <v>5791</v>
      </c>
      <c r="H2149" s="13" t="s">
        <v>5794</v>
      </c>
      <c r="I2149" s="13" t="s">
        <v>5792</v>
      </c>
      <c r="J2149" s="13" t="s">
        <v>5791</v>
      </c>
      <c r="K2149" s="13" t="s">
        <v>881</v>
      </c>
      <c r="L2149" s="13" t="s">
        <v>105</v>
      </c>
      <c r="M2149" s="13" t="s">
        <v>239</v>
      </c>
      <c r="P2149" s="13" t="s">
        <v>49</v>
      </c>
    </row>
    <row r="2150" spans="3:16" x14ac:dyDescent="0.2">
      <c r="C2150" s="13" t="s">
        <v>5836</v>
      </c>
      <c r="D2150" s="13" t="s">
        <v>603</v>
      </c>
      <c r="E2150" s="13" t="s">
        <v>5837</v>
      </c>
      <c r="F2150" s="13" t="s">
        <v>5838</v>
      </c>
      <c r="G2150" s="13" t="s">
        <v>5791</v>
      </c>
      <c r="H2150" s="13" t="s">
        <v>5796</v>
      </c>
      <c r="I2150" s="13" t="s">
        <v>5792</v>
      </c>
      <c r="J2150" s="13" t="s">
        <v>5791</v>
      </c>
      <c r="K2150" s="13" t="s">
        <v>881</v>
      </c>
      <c r="L2150" s="13" t="s">
        <v>105</v>
      </c>
      <c r="M2150" s="13" t="s">
        <v>239</v>
      </c>
      <c r="P2150" s="13" t="s">
        <v>49</v>
      </c>
    </row>
    <row r="2151" spans="3:16" x14ac:dyDescent="0.2">
      <c r="C2151" s="13" t="s">
        <v>5839</v>
      </c>
      <c r="D2151" s="13" t="s">
        <v>2025</v>
      </c>
      <c r="E2151" s="13" t="s">
        <v>5840</v>
      </c>
      <c r="F2151" s="13" t="s">
        <v>1622</v>
      </c>
      <c r="G2151" s="13" t="s">
        <v>5791</v>
      </c>
      <c r="H2151" s="13" t="s">
        <v>5775</v>
      </c>
      <c r="I2151" s="13" t="s">
        <v>5792</v>
      </c>
      <c r="J2151" s="13" t="s">
        <v>5791</v>
      </c>
      <c r="K2151" s="13" t="s">
        <v>881</v>
      </c>
      <c r="L2151" s="13" t="s">
        <v>105</v>
      </c>
      <c r="M2151" s="13" t="s">
        <v>239</v>
      </c>
      <c r="P2151" s="13" t="s">
        <v>49</v>
      </c>
    </row>
    <row r="2152" spans="3:16" x14ac:dyDescent="0.2">
      <c r="C2152" s="13" t="s">
        <v>5841</v>
      </c>
      <c r="D2152" s="13" t="s">
        <v>768</v>
      </c>
      <c r="E2152" s="13" t="s">
        <v>5842</v>
      </c>
      <c r="F2152" s="13" t="s">
        <v>5843</v>
      </c>
      <c r="G2152" s="13" t="s">
        <v>5791</v>
      </c>
      <c r="H2152" s="13" t="s">
        <v>5794</v>
      </c>
      <c r="I2152" s="13" t="s">
        <v>5792</v>
      </c>
      <c r="J2152" s="13" t="s">
        <v>5791</v>
      </c>
      <c r="K2152" s="13" t="s">
        <v>881</v>
      </c>
      <c r="L2152" s="13" t="s">
        <v>105</v>
      </c>
      <c r="M2152" s="13" t="s">
        <v>239</v>
      </c>
      <c r="P2152" s="13" t="s">
        <v>49</v>
      </c>
    </row>
    <row r="2153" spans="3:16" x14ac:dyDescent="0.2">
      <c r="C2153" s="13" t="s">
        <v>5792</v>
      </c>
      <c r="D2153" s="13" t="s">
        <v>881</v>
      </c>
      <c r="E2153" s="13" t="s">
        <v>105</v>
      </c>
      <c r="F2153" s="13" t="s">
        <v>239</v>
      </c>
      <c r="G2153" s="13" t="s">
        <v>5791</v>
      </c>
      <c r="H2153" s="13" t="s">
        <v>5844</v>
      </c>
      <c r="I2153" s="13" t="s">
        <v>2384</v>
      </c>
      <c r="J2153" s="13" t="s">
        <v>2385</v>
      </c>
      <c r="K2153" s="13" t="s">
        <v>2386</v>
      </c>
      <c r="L2153" s="13" t="s">
        <v>1166</v>
      </c>
      <c r="M2153" s="13" t="s">
        <v>2387</v>
      </c>
      <c r="P2153" s="13" t="s">
        <v>49</v>
      </c>
    </row>
    <row r="2154" spans="3:16" x14ac:dyDescent="0.2">
      <c r="C2154" s="13" t="s">
        <v>5845</v>
      </c>
      <c r="D2154" s="13" t="s">
        <v>783</v>
      </c>
      <c r="E2154" s="13" t="s">
        <v>184</v>
      </c>
      <c r="F2154" s="13" t="s">
        <v>5846</v>
      </c>
      <c r="G2154" s="13" t="s">
        <v>5791</v>
      </c>
      <c r="H2154" s="13" t="s">
        <v>2391</v>
      </c>
      <c r="I2154" s="13" t="s">
        <v>5792</v>
      </c>
      <c r="J2154" s="13" t="s">
        <v>5791</v>
      </c>
      <c r="K2154" s="13" t="s">
        <v>881</v>
      </c>
      <c r="L2154" s="13" t="s">
        <v>105</v>
      </c>
      <c r="M2154" s="13" t="s">
        <v>239</v>
      </c>
      <c r="P2154" s="13" t="s">
        <v>49</v>
      </c>
    </row>
    <row r="2155" spans="3:16" x14ac:dyDescent="0.2">
      <c r="C2155" s="13" t="s">
        <v>5847</v>
      </c>
      <c r="D2155" s="13" t="s">
        <v>1641</v>
      </c>
      <c r="E2155" s="13" t="s">
        <v>36</v>
      </c>
      <c r="F2155" s="13" t="s">
        <v>1266</v>
      </c>
      <c r="G2155" s="13" t="s">
        <v>5791</v>
      </c>
      <c r="H2155" s="13" t="s">
        <v>5796</v>
      </c>
      <c r="I2155" s="13" t="s">
        <v>5792</v>
      </c>
      <c r="J2155" s="13" t="s">
        <v>5791</v>
      </c>
      <c r="K2155" s="13" t="s">
        <v>881</v>
      </c>
      <c r="L2155" s="13" t="s">
        <v>105</v>
      </c>
      <c r="M2155" s="13" t="s">
        <v>239</v>
      </c>
      <c r="P2155" s="13" t="s">
        <v>49</v>
      </c>
    </row>
    <row r="2156" spans="3:16" x14ac:dyDescent="0.2">
      <c r="C2156" s="13" t="s">
        <v>5848</v>
      </c>
      <c r="D2156" s="13" t="s">
        <v>1272</v>
      </c>
      <c r="E2156" s="13" t="s">
        <v>1166</v>
      </c>
      <c r="F2156" s="13" t="s">
        <v>184</v>
      </c>
      <c r="G2156" s="13" t="s">
        <v>5791</v>
      </c>
      <c r="H2156" s="13" t="s">
        <v>5794</v>
      </c>
      <c r="I2156" s="13" t="s">
        <v>5792</v>
      </c>
      <c r="J2156" s="13" t="s">
        <v>5791</v>
      </c>
      <c r="K2156" s="13" t="s">
        <v>881</v>
      </c>
      <c r="L2156" s="13" t="s">
        <v>105</v>
      </c>
      <c r="M2156" s="13" t="s">
        <v>239</v>
      </c>
      <c r="P2156" s="13" t="s">
        <v>49</v>
      </c>
    </row>
    <row r="2157" spans="3:16" x14ac:dyDescent="0.2">
      <c r="C2157" s="13" t="s">
        <v>5849</v>
      </c>
      <c r="D2157" s="13" t="s">
        <v>5850</v>
      </c>
      <c r="E2157" s="13" t="s">
        <v>5851</v>
      </c>
      <c r="F2157" s="13" t="s">
        <v>88</v>
      </c>
      <c r="G2157" s="13" t="s">
        <v>5791</v>
      </c>
      <c r="H2157" s="13" t="s">
        <v>5775</v>
      </c>
      <c r="I2157" s="13" t="s">
        <v>5792</v>
      </c>
      <c r="J2157" s="13" t="s">
        <v>5791</v>
      </c>
      <c r="K2157" s="13" t="s">
        <v>881</v>
      </c>
      <c r="L2157" s="13" t="s">
        <v>105</v>
      </c>
      <c r="M2157" s="13" t="s">
        <v>239</v>
      </c>
      <c r="P2157" s="13" t="s">
        <v>49</v>
      </c>
    </row>
    <row r="2158" spans="3:16" x14ac:dyDescent="0.2">
      <c r="C2158" s="13" t="s">
        <v>5852</v>
      </c>
      <c r="D2158" s="13" t="s">
        <v>220</v>
      </c>
      <c r="E2158" s="13" t="s">
        <v>184</v>
      </c>
      <c r="F2158" s="13" t="s">
        <v>162</v>
      </c>
      <c r="G2158" s="13" t="s">
        <v>5791</v>
      </c>
      <c r="H2158" s="13" t="s">
        <v>2391</v>
      </c>
      <c r="I2158" s="13" t="s">
        <v>5792</v>
      </c>
      <c r="J2158" s="13" t="s">
        <v>5791</v>
      </c>
      <c r="K2158" s="13" t="s">
        <v>881</v>
      </c>
      <c r="L2158" s="13" t="s">
        <v>105</v>
      </c>
      <c r="M2158" s="13" t="s">
        <v>239</v>
      </c>
      <c r="P2158" s="13" t="s">
        <v>49</v>
      </c>
    </row>
    <row r="2159" spans="3:16" x14ac:dyDescent="0.2">
      <c r="C2159" s="13" t="s">
        <v>5853</v>
      </c>
      <c r="D2159" s="13" t="s">
        <v>4173</v>
      </c>
      <c r="E2159" s="13" t="s">
        <v>184</v>
      </c>
      <c r="F2159" s="13" t="s">
        <v>47</v>
      </c>
      <c r="G2159" s="13" t="s">
        <v>5791</v>
      </c>
      <c r="H2159" s="13" t="s">
        <v>5775</v>
      </c>
      <c r="I2159" s="13" t="s">
        <v>5792</v>
      </c>
      <c r="J2159" s="13" t="s">
        <v>5791</v>
      </c>
      <c r="K2159" s="13" t="s">
        <v>881</v>
      </c>
      <c r="L2159" s="13" t="s">
        <v>105</v>
      </c>
      <c r="M2159" s="13" t="s">
        <v>239</v>
      </c>
      <c r="P2159" s="13" t="s">
        <v>49</v>
      </c>
    </row>
    <row r="2160" spans="3:16" x14ac:dyDescent="0.2">
      <c r="C2160" s="13" t="s">
        <v>5854</v>
      </c>
      <c r="D2160" s="13" t="s">
        <v>409</v>
      </c>
      <c r="E2160" s="13" t="s">
        <v>5855</v>
      </c>
      <c r="F2160" s="13" t="s">
        <v>5856</v>
      </c>
      <c r="G2160" s="13" t="s">
        <v>5791</v>
      </c>
      <c r="H2160" s="13" t="s">
        <v>5794</v>
      </c>
      <c r="I2160" s="13" t="s">
        <v>5792</v>
      </c>
      <c r="J2160" s="13" t="s">
        <v>5791</v>
      </c>
      <c r="K2160" s="13" t="s">
        <v>881</v>
      </c>
      <c r="L2160" s="13" t="s">
        <v>105</v>
      </c>
      <c r="M2160" s="13" t="s">
        <v>239</v>
      </c>
      <c r="P2160" s="13" t="s">
        <v>49</v>
      </c>
    </row>
    <row r="2161" spans="3:16" x14ac:dyDescent="0.2">
      <c r="C2161" s="13" t="s">
        <v>5857</v>
      </c>
      <c r="D2161" s="13" t="s">
        <v>5858</v>
      </c>
      <c r="E2161" s="13" t="s">
        <v>3828</v>
      </c>
      <c r="F2161" s="13" t="s">
        <v>5859</v>
      </c>
      <c r="G2161" s="13" t="s">
        <v>5788</v>
      </c>
      <c r="H2161" s="13" t="s">
        <v>2578</v>
      </c>
      <c r="I2161" s="13" t="s">
        <v>5787</v>
      </c>
      <c r="J2161" s="13" t="s">
        <v>5788</v>
      </c>
      <c r="K2161" s="13" t="s">
        <v>5789</v>
      </c>
      <c r="L2161" s="13" t="s">
        <v>643</v>
      </c>
      <c r="M2161" s="13" t="s">
        <v>2403</v>
      </c>
      <c r="P2161" s="13" t="s">
        <v>49</v>
      </c>
    </row>
    <row r="2162" spans="3:16" x14ac:dyDescent="0.2">
      <c r="C2162" s="13" t="s">
        <v>5860</v>
      </c>
      <c r="D2162" s="13" t="s">
        <v>1114</v>
      </c>
      <c r="E2162" s="13" t="s">
        <v>5861</v>
      </c>
      <c r="F2162" s="13" t="s">
        <v>170</v>
      </c>
      <c r="G2162" s="13" t="s">
        <v>5788</v>
      </c>
      <c r="H2162" s="13" t="s">
        <v>2559</v>
      </c>
      <c r="I2162" s="13" t="s">
        <v>5787</v>
      </c>
      <c r="J2162" s="13" t="s">
        <v>5788</v>
      </c>
      <c r="K2162" s="13" t="s">
        <v>5789</v>
      </c>
      <c r="L2162" s="13" t="s">
        <v>643</v>
      </c>
      <c r="M2162" s="13" t="s">
        <v>2403</v>
      </c>
      <c r="P2162" s="13" t="s">
        <v>49</v>
      </c>
    </row>
    <row r="2163" spans="3:16" x14ac:dyDescent="0.2">
      <c r="C2163" s="13" t="s">
        <v>5862</v>
      </c>
      <c r="D2163" s="13" t="s">
        <v>895</v>
      </c>
      <c r="E2163" s="13" t="s">
        <v>5863</v>
      </c>
      <c r="F2163" s="13" t="s">
        <v>5824</v>
      </c>
      <c r="G2163" s="13" t="s">
        <v>5788</v>
      </c>
      <c r="H2163" s="13" t="s">
        <v>5728</v>
      </c>
      <c r="I2163" s="13" t="s">
        <v>5787</v>
      </c>
      <c r="J2163" s="13" t="s">
        <v>5788</v>
      </c>
      <c r="K2163" s="13" t="s">
        <v>5789</v>
      </c>
      <c r="L2163" s="13" t="s">
        <v>643</v>
      </c>
      <c r="M2163" s="13" t="s">
        <v>2403</v>
      </c>
      <c r="P2163" s="13" t="s">
        <v>49</v>
      </c>
    </row>
    <row r="2164" spans="3:16" x14ac:dyDescent="0.2">
      <c r="C2164" s="13" t="s">
        <v>5864</v>
      </c>
      <c r="D2164" s="13" t="s">
        <v>5865</v>
      </c>
      <c r="E2164" s="13" t="s">
        <v>105</v>
      </c>
      <c r="F2164" s="13" t="s">
        <v>434</v>
      </c>
      <c r="G2164" s="13" t="s">
        <v>5788</v>
      </c>
      <c r="H2164" s="13" t="s">
        <v>2559</v>
      </c>
      <c r="I2164" s="13" t="s">
        <v>5787</v>
      </c>
      <c r="J2164" s="13" t="s">
        <v>5788</v>
      </c>
      <c r="K2164" s="13" t="s">
        <v>5789</v>
      </c>
      <c r="L2164" s="13" t="s">
        <v>643</v>
      </c>
      <c r="M2164" s="13" t="s">
        <v>2403</v>
      </c>
      <c r="P2164" s="13" t="s">
        <v>49</v>
      </c>
    </row>
    <row r="2165" spans="3:16" x14ac:dyDescent="0.2">
      <c r="C2165" s="13" t="s">
        <v>5787</v>
      </c>
      <c r="D2165" s="13" t="s">
        <v>5789</v>
      </c>
      <c r="E2165" s="13" t="s">
        <v>643</v>
      </c>
      <c r="F2165" s="13" t="s">
        <v>2403</v>
      </c>
      <c r="G2165" s="13" t="s">
        <v>5788</v>
      </c>
      <c r="H2165" s="13" t="s">
        <v>5758</v>
      </c>
      <c r="I2165" s="13" t="s">
        <v>2384</v>
      </c>
      <c r="J2165" s="13" t="s">
        <v>2385</v>
      </c>
      <c r="K2165" s="13" t="s">
        <v>2386</v>
      </c>
      <c r="L2165" s="13" t="s">
        <v>1166</v>
      </c>
      <c r="M2165" s="13" t="s">
        <v>2387</v>
      </c>
      <c r="P2165" s="13" t="s">
        <v>49</v>
      </c>
    </row>
    <row r="2166" spans="3:16" x14ac:dyDescent="0.2">
      <c r="C2166" s="13" t="s">
        <v>5866</v>
      </c>
      <c r="D2166" s="13" t="s">
        <v>1321</v>
      </c>
      <c r="E2166" s="13" t="s">
        <v>5867</v>
      </c>
      <c r="F2166" s="13" t="s">
        <v>111</v>
      </c>
      <c r="G2166" s="13" t="s">
        <v>5788</v>
      </c>
      <c r="H2166" s="13" t="s">
        <v>2559</v>
      </c>
      <c r="I2166" s="13" t="s">
        <v>5787</v>
      </c>
      <c r="J2166" s="13" t="s">
        <v>5788</v>
      </c>
      <c r="K2166" s="13" t="s">
        <v>5789</v>
      </c>
      <c r="L2166" s="13" t="s">
        <v>643</v>
      </c>
      <c r="M2166" s="13" t="s">
        <v>2403</v>
      </c>
      <c r="P2166" s="13" t="s">
        <v>49</v>
      </c>
    </row>
    <row r="2167" spans="3:16" x14ac:dyDescent="0.2">
      <c r="C2167" s="13" t="s">
        <v>5868</v>
      </c>
      <c r="D2167" s="13" t="s">
        <v>4467</v>
      </c>
      <c r="E2167" s="13" t="s">
        <v>5869</v>
      </c>
      <c r="F2167" s="13" t="s">
        <v>415</v>
      </c>
      <c r="G2167" s="13" t="s">
        <v>5788</v>
      </c>
      <c r="H2167" s="13" t="s">
        <v>2559</v>
      </c>
      <c r="I2167" s="13" t="s">
        <v>5787</v>
      </c>
      <c r="J2167" s="13" t="s">
        <v>5788</v>
      </c>
      <c r="K2167" s="13" t="s">
        <v>5789</v>
      </c>
      <c r="L2167" s="13" t="s">
        <v>643</v>
      </c>
      <c r="M2167" s="13" t="s">
        <v>2403</v>
      </c>
      <c r="P2167" s="13" t="s">
        <v>49</v>
      </c>
    </row>
    <row r="2168" spans="3:16" x14ac:dyDescent="0.2">
      <c r="C2168" s="13" t="s">
        <v>5870</v>
      </c>
      <c r="D2168" s="13" t="s">
        <v>2627</v>
      </c>
      <c r="E2168" s="13" t="s">
        <v>5871</v>
      </c>
      <c r="F2168" s="13" t="s">
        <v>849</v>
      </c>
      <c r="G2168" s="13" t="s">
        <v>5872</v>
      </c>
      <c r="H2168" s="13" t="s">
        <v>2559</v>
      </c>
      <c r="I2168" s="13" t="s">
        <v>5873</v>
      </c>
      <c r="J2168" s="13" t="s">
        <v>5872</v>
      </c>
      <c r="K2168" s="13" t="s">
        <v>5874</v>
      </c>
      <c r="L2168" s="13" t="s">
        <v>3101</v>
      </c>
      <c r="M2168" s="13" t="s">
        <v>368</v>
      </c>
      <c r="P2168" s="13" t="s">
        <v>49</v>
      </c>
    </row>
    <row r="2169" spans="3:16" x14ac:dyDescent="0.2">
      <c r="C2169" s="13" t="s">
        <v>5873</v>
      </c>
      <c r="D2169" s="13" t="s">
        <v>5874</v>
      </c>
      <c r="E2169" s="13" t="s">
        <v>3101</v>
      </c>
      <c r="F2169" s="13" t="s">
        <v>368</v>
      </c>
      <c r="G2169" s="13" t="s">
        <v>5872</v>
      </c>
      <c r="H2169" s="13" t="s">
        <v>5875</v>
      </c>
      <c r="I2169" s="13" t="s">
        <v>2384</v>
      </c>
      <c r="J2169" s="13" t="s">
        <v>2385</v>
      </c>
      <c r="K2169" s="13" t="s">
        <v>2386</v>
      </c>
      <c r="L2169" s="13" t="s">
        <v>1166</v>
      </c>
      <c r="M2169" s="13" t="s">
        <v>2387</v>
      </c>
      <c r="P2169" s="13" t="s">
        <v>49</v>
      </c>
    </row>
    <row r="2170" spans="3:16" x14ac:dyDescent="0.2">
      <c r="C2170" s="13" t="s">
        <v>5876</v>
      </c>
      <c r="D2170" s="13" t="s">
        <v>5877</v>
      </c>
      <c r="E2170" s="13" t="s">
        <v>1313</v>
      </c>
      <c r="F2170" s="13" t="s">
        <v>2022</v>
      </c>
      <c r="G2170" s="13" t="s">
        <v>5872</v>
      </c>
      <c r="H2170" s="13" t="s">
        <v>2559</v>
      </c>
      <c r="I2170" s="13" t="s">
        <v>5873</v>
      </c>
      <c r="J2170" s="13" t="s">
        <v>5872</v>
      </c>
      <c r="K2170" s="13" t="s">
        <v>5874</v>
      </c>
      <c r="L2170" s="13" t="s">
        <v>3101</v>
      </c>
      <c r="M2170" s="13" t="s">
        <v>368</v>
      </c>
      <c r="P2170" s="13" t="s">
        <v>49</v>
      </c>
    </row>
    <row r="2171" spans="3:16" x14ac:dyDescent="0.2">
      <c r="C2171" s="13" t="s">
        <v>5878</v>
      </c>
      <c r="D2171" s="13" t="s">
        <v>251</v>
      </c>
      <c r="E2171" s="13" t="s">
        <v>5155</v>
      </c>
      <c r="F2171" s="13" t="s">
        <v>5879</v>
      </c>
      <c r="G2171" s="13" t="s">
        <v>5872</v>
      </c>
      <c r="H2171" s="13" t="s">
        <v>2391</v>
      </c>
      <c r="I2171" s="13" t="s">
        <v>5873</v>
      </c>
      <c r="J2171" s="13" t="s">
        <v>5872</v>
      </c>
      <c r="K2171" s="13" t="s">
        <v>5874</v>
      </c>
      <c r="L2171" s="13" t="s">
        <v>3101</v>
      </c>
      <c r="M2171" s="13" t="s">
        <v>368</v>
      </c>
      <c r="P2171" s="13" t="s">
        <v>49</v>
      </c>
    </row>
    <row r="2172" spans="3:16" x14ac:dyDescent="0.2">
      <c r="C2172" s="13" t="s">
        <v>5880</v>
      </c>
      <c r="D2172" s="13" t="s">
        <v>376</v>
      </c>
      <c r="E2172" s="13" t="s">
        <v>5881</v>
      </c>
      <c r="F2172" s="13" t="s">
        <v>65</v>
      </c>
      <c r="G2172" s="13" t="s">
        <v>5872</v>
      </c>
      <c r="H2172" s="13" t="s">
        <v>2391</v>
      </c>
      <c r="I2172" s="13" t="s">
        <v>5873</v>
      </c>
      <c r="J2172" s="13" t="s">
        <v>5872</v>
      </c>
      <c r="K2172" s="13" t="s">
        <v>5874</v>
      </c>
      <c r="L2172" s="13" t="s">
        <v>3101</v>
      </c>
      <c r="M2172" s="13" t="s">
        <v>368</v>
      </c>
      <c r="P2172" s="13" t="s">
        <v>49</v>
      </c>
    </row>
    <row r="2173" spans="3:16" x14ac:dyDescent="0.2">
      <c r="C2173" s="13" t="s">
        <v>5882</v>
      </c>
      <c r="D2173" s="13" t="s">
        <v>639</v>
      </c>
      <c r="E2173" s="13" t="s">
        <v>69</v>
      </c>
      <c r="F2173" s="13" t="s">
        <v>781</v>
      </c>
      <c r="G2173" s="13" t="s">
        <v>5872</v>
      </c>
      <c r="H2173" s="13" t="s">
        <v>2559</v>
      </c>
      <c r="I2173" s="13" t="s">
        <v>5873</v>
      </c>
      <c r="J2173" s="13" t="s">
        <v>5872</v>
      </c>
      <c r="K2173" s="13" t="s">
        <v>5874</v>
      </c>
      <c r="L2173" s="13" t="s">
        <v>3101</v>
      </c>
      <c r="M2173" s="13" t="s">
        <v>368</v>
      </c>
      <c r="P2173" s="13" t="s">
        <v>49</v>
      </c>
    </row>
    <row r="2174" spans="3:16" x14ac:dyDescent="0.2">
      <c r="C2174" s="13" t="s">
        <v>5883</v>
      </c>
      <c r="D2174" s="13" t="s">
        <v>5884</v>
      </c>
      <c r="E2174" s="13" t="s">
        <v>347</v>
      </c>
      <c r="F2174" s="13" t="s">
        <v>5885</v>
      </c>
      <c r="G2174" s="13" t="s">
        <v>5872</v>
      </c>
      <c r="H2174" s="13" t="s">
        <v>2559</v>
      </c>
      <c r="I2174" s="13" t="s">
        <v>5873</v>
      </c>
      <c r="J2174" s="13" t="s">
        <v>5872</v>
      </c>
      <c r="K2174" s="13" t="s">
        <v>5874</v>
      </c>
      <c r="L2174" s="13" t="s">
        <v>3101</v>
      </c>
      <c r="M2174" s="13" t="s">
        <v>368</v>
      </c>
      <c r="P2174" s="13" t="s">
        <v>49</v>
      </c>
    </row>
    <row r="2175" spans="3:16" x14ac:dyDescent="0.2">
      <c r="C2175" s="13" t="s">
        <v>5886</v>
      </c>
      <c r="D2175" s="13" t="s">
        <v>4260</v>
      </c>
      <c r="E2175" s="13" t="s">
        <v>392</v>
      </c>
      <c r="F2175" s="13" t="s">
        <v>1506</v>
      </c>
      <c r="G2175" s="13" t="s">
        <v>5872</v>
      </c>
      <c r="H2175" s="13" t="s">
        <v>2559</v>
      </c>
      <c r="I2175" s="13" t="s">
        <v>5873</v>
      </c>
      <c r="J2175" s="13" t="s">
        <v>5872</v>
      </c>
      <c r="K2175" s="13" t="s">
        <v>5874</v>
      </c>
      <c r="L2175" s="13" t="s">
        <v>3101</v>
      </c>
      <c r="M2175" s="13" t="s">
        <v>368</v>
      </c>
      <c r="P2175" s="13" t="s">
        <v>49</v>
      </c>
    </row>
    <row r="2176" spans="3:16" x14ac:dyDescent="0.2">
      <c r="C2176" s="13" t="s">
        <v>5887</v>
      </c>
      <c r="D2176" s="13" t="s">
        <v>212</v>
      </c>
      <c r="E2176" s="13" t="s">
        <v>1035</v>
      </c>
      <c r="F2176" s="13" t="s">
        <v>538</v>
      </c>
      <c r="G2176" s="13" t="s">
        <v>5872</v>
      </c>
      <c r="H2176" s="13" t="s">
        <v>2559</v>
      </c>
      <c r="I2176" s="13" t="s">
        <v>5873</v>
      </c>
      <c r="J2176" s="13" t="s">
        <v>5872</v>
      </c>
      <c r="K2176" s="13" t="s">
        <v>5874</v>
      </c>
      <c r="L2176" s="13" t="s">
        <v>3101</v>
      </c>
      <c r="M2176" s="13" t="s">
        <v>368</v>
      </c>
      <c r="P2176" s="13" t="s">
        <v>49</v>
      </c>
    </row>
    <row r="2177" spans="3:16" x14ac:dyDescent="0.2">
      <c r="C2177" s="13" t="s">
        <v>5888</v>
      </c>
      <c r="D2177" s="13" t="s">
        <v>320</v>
      </c>
      <c r="E2177" s="13" t="s">
        <v>5824</v>
      </c>
      <c r="F2177" s="13" t="s">
        <v>114</v>
      </c>
      <c r="G2177" s="13" t="s">
        <v>5872</v>
      </c>
      <c r="H2177" s="13" t="s">
        <v>2559</v>
      </c>
      <c r="I2177" s="13" t="s">
        <v>5873</v>
      </c>
      <c r="J2177" s="13" t="s">
        <v>5872</v>
      </c>
      <c r="K2177" s="13" t="s">
        <v>5874</v>
      </c>
      <c r="L2177" s="13" t="s">
        <v>3101</v>
      </c>
      <c r="M2177" s="13" t="s">
        <v>368</v>
      </c>
      <c r="P2177" s="13" t="s">
        <v>49</v>
      </c>
    </row>
    <row r="2178" spans="3:16" x14ac:dyDescent="0.2">
      <c r="C2178" s="13" t="s">
        <v>5889</v>
      </c>
      <c r="D2178" s="13" t="s">
        <v>608</v>
      </c>
      <c r="E2178" s="13" t="s">
        <v>1045</v>
      </c>
      <c r="F2178" s="13" t="s">
        <v>3596</v>
      </c>
      <c r="G2178" s="13" t="s">
        <v>5872</v>
      </c>
      <c r="H2178" s="13" t="s">
        <v>2559</v>
      </c>
      <c r="I2178" s="13" t="s">
        <v>5873</v>
      </c>
      <c r="J2178" s="13" t="s">
        <v>5872</v>
      </c>
      <c r="K2178" s="13" t="s">
        <v>5874</v>
      </c>
      <c r="L2178" s="13" t="s">
        <v>3101</v>
      </c>
      <c r="M2178" s="13" t="s">
        <v>368</v>
      </c>
      <c r="P2178" s="13" t="s">
        <v>49</v>
      </c>
    </row>
    <row r="2179" spans="3:16" x14ac:dyDescent="0.2">
      <c r="C2179" s="13" t="s">
        <v>5890</v>
      </c>
      <c r="D2179" s="13" t="s">
        <v>5891</v>
      </c>
      <c r="E2179" s="13" t="s">
        <v>229</v>
      </c>
      <c r="F2179" s="13" t="s">
        <v>229</v>
      </c>
      <c r="G2179" s="13" t="s">
        <v>5872</v>
      </c>
      <c r="H2179" s="13" t="s">
        <v>2559</v>
      </c>
      <c r="I2179" s="13" t="s">
        <v>5873</v>
      </c>
      <c r="J2179" s="13" t="s">
        <v>5872</v>
      </c>
      <c r="K2179" s="13" t="s">
        <v>5874</v>
      </c>
      <c r="L2179" s="13" t="s">
        <v>3101</v>
      </c>
      <c r="M2179" s="13" t="s">
        <v>368</v>
      </c>
      <c r="P2179" s="13" t="s">
        <v>49</v>
      </c>
    </row>
    <row r="2180" spans="3:16" x14ac:dyDescent="0.2">
      <c r="C2180" s="13" t="s">
        <v>5892</v>
      </c>
      <c r="D2180" s="13" t="s">
        <v>195</v>
      </c>
      <c r="E2180" s="13" t="s">
        <v>111</v>
      </c>
      <c r="F2180" s="13" t="s">
        <v>105</v>
      </c>
      <c r="G2180" s="13" t="s">
        <v>5872</v>
      </c>
      <c r="H2180" s="13" t="s">
        <v>2559</v>
      </c>
      <c r="I2180" s="13" t="s">
        <v>5873</v>
      </c>
      <c r="J2180" s="13" t="s">
        <v>5872</v>
      </c>
      <c r="K2180" s="13" t="s">
        <v>5874</v>
      </c>
      <c r="L2180" s="13" t="s">
        <v>3101</v>
      </c>
      <c r="M2180" s="13" t="s">
        <v>368</v>
      </c>
      <c r="P2180" s="13" t="s">
        <v>49</v>
      </c>
    </row>
    <row r="2181" spans="3:16" x14ac:dyDescent="0.2">
      <c r="C2181" s="13" t="s">
        <v>5893</v>
      </c>
      <c r="D2181" s="13" t="s">
        <v>5894</v>
      </c>
      <c r="E2181" s="13" t="s">
        <v>47</v>
      </c>
      <c r="F2181" s="13" t="s">
        <v>776</v>
      </c>
      <c r="G2181" s="13" t="s">
        <v>5872</v>
      </c>
      <c r="H2181" s="13" t="s">
        <v>2563</v>
      </c>
      <c r="I2181" s="13" t="s">
        <v>5873</v>
      </c>
      <c r="J2181" s="13" t="s">
        <v>5872</v>
      </c>
      <c r="K2181" s="13" t="s">
        <v>5874</v>
      </c>
      <c r="L2181" s="13" t="s">
        <v>3101</v>
      </c>
      <c r="M2181" s="13" t="s">
        <v>368</v>
      </c>
      <c r="P2181" s="13" t="s">
        <v>49</v>
      </c>
    </row>
    <row r="2182" spans="3:16" x14ac:dyDescent="0.2">
      <c r="C2182" s="13" t="s">
        <v>5895</v>
      </c>
      <c r="D2182" s="13" t="s">
        <v>585</v>
      </c>
      <c r="E2182" s="13" t="s">
        <v>229</v>
      </c>
      <c r="F2182" s="13" t="s">
        <v>105</v>
      </c>
      <c r="G2182" s="13" t="s">
        <v>5896</v>
      </c>
      <c r="H2182" s="13" t="s">
        <v>167</v>
      </c>
      <c r="I2182" s="13" t="s">
        <v>5897</v>
      </c>
      <c r="J2182" s="13" t="s">
        <v>5896</v>
      </c>
      <c r="K2182" s="13" t="s">
        <v>103</v>
      </c>
      <c r="L2182" s="13" t="s">
        <v>1342</v>
      </c>
      <c r="M2182" s="13" t="s">
        <v>396</v>
      </c>
      <c r="P2182" s="13" t="s">
        <v>128</v>
      </c>
    </row>
    <row r="2183" spans="3:16" x14ac:dyDescent="0.2">
      <c r="C2183" s="13" t="s">
        <v>5898</v>
      </c>
      <c r="D2183" s="13" t="s">
        <v>103</v>
      </c>
      <c r="E2183" s="13" t="s">
        <v>849</v>
      </c>
      <c r="F2183" s="13" t="s">
        <v>1934</v>
      </c>
      <c r="G2183" s="13" t="s">
        <v>5896</v>
      </c>
      <c r="H2183" s="13" t="s">
        <v>167</v>
      </c>
      <c r="I2183" s="13" t="s">
        <v>5897</v>
      </c>
      <c r="J2183" s="13" t="s">
        <v>5896</v>
      </c>
      <c r="K2183" s="13" t="s">
        <v>103</v>
      </c>
      <c r="L2183" s="13" t="s">
        <v>1342</v>
      </c>
      <c r="M2183" s="13" t="s">
        <v>396</v>
      </c>
      <c r="P2183" s="13" t="s">
        <v>128</v>
      </c>
    </row>
    <row r="2184" spans="3:16" x14ac:dyDescent="0.2">
      <c r="C2184" s="13" t="s">
        <v>5899</v>
      </c>
      <c r="D2184" s="13" t="s">
        <v>733</v>
      </c>
      <c r="E2184" s="13" t="s">
        <v>5900</v>
      </c>
      <c r="F2184" s="13" t="s">
        <v>136</v>
      </c>
      <c r="G2184" s="13" t="s">
        <v>5896</v>
      </c>
      <c r="H2184" s="13" t="s">
        <v>167</v>
      </c>
      <c r="I2184" s="13" t="s">
        <v>5897</v>
      </c>
      <c r="J2184" s="13" t="s">
        <v>5896</v>
      </c>
      <c r="K2184" s="13" t="s">
        <v>103</v>
      </c>
      <c r="L2184" s="13" t="s">
        <v>1342</v>
      </c>
      <c r="M2184" s="13" t="s">
        <v>396</v>
      </c>
      <c r="P2184" s="13" t="s">
        <v>128</v>
      </c>
    </row>
    <row r="2185" spans="3:16" x14ac:dyDescent="0.2">
      <c r="C2185" s="13" t="s">
        <v>5901</v>
      </c>
      <c r="D2185" s="13" t="s">
        <v>768</v>
      </c>
      <c r="E2185" s="13" t="s">
        <v>5902</v>
      </c>
      <c r="F2185" s="13" t="s">
        <v>65</v>
      </c>
      <c r="G2185" s="13" t="s">
        <v>5896</v>
      </c>
      <c r="H2185" s="13" t="s">
        <v>167</v>
      </c>
      <c r="I2185" s="13" t="s">
        <v>5897</v>
      </c>
      <c r="J2185" s="13" t="s">
        <v>5896</v>
      </c>
      <c r="K2185" s="13" t="s">
        <v>103</v>
      </c>
      <c r="L2185" s="13" t="s">
        <v>1342</v>
      </c>
      <c r="M2185" s="13" t="s">
        <v>396</v>
      </c>
      <c r="P2185" s="13" t="s">
        <v>128</v>
      </c>
    </row>
    <row r="2186" spans="3:16" x14ac:dyDescent="0.2">
      <c r="C2186" s="13" t="s">
        <v>5903</v>
      </c>
      <c r="D2186" s="13" t="s">
        <v>5460</v>
      </c>
      <c r="E2186" s="13" t="s">
        <v>5904</v>
      </c>
      <c r="F2186" s="13" t="s">
        <v>5905</v>
      </c>
      <c r="G2186" s="13" t="s">
        <v>5896</v>
      </c>
      <c r="H2186" s="13" t="s">
        <v>167</v>
      </c>
      <c r="I2186" s="13" t="s">
        <v>5897</v>
      </c>
      <c r="J2186" s="13" t="s">
        <v>5896</v>
      </c>
      <c r="K2186" s="13" t="s">
        <v>103</v>
      </c>
      <c r="L2186" s="13" t="s">
        <v>1342</v>
      </c>
      <c r="M2186" s="13" t="s">
        <v>396</v>
      </c>
      <c r="P2186" s="13" t="s">
        <v>128</v>
      </c>
    </row>
    <row r="2187" spans="3:16" x14ac:dyDescent="0.2">
      <c r="C2187" s="13" t="s">
        <v>5906</v>
      </c>
      <c r="D2187" s="13" t="s">
        <v>1290</v>
      </c>
      <c r="E2187" s="13" t="s">
        <v>415</v>
      </c>
      <c r="F2187" s="13" t="s">
        <v>538</v>
      </c>
      <c r="G2187" s="13" t="s">
        <v>5896</v>
      </c>
      <c r="H2187" s="13" t="s">
        <v>167</v>
      </c>
      <c r="I2187" s="13" t="s">
        <v>5897</v>
      </c>
      <c r="J2187" s="13" t="s">
        <v>5896</v>
      </c>
      <c r="K2187" s="13" t="s">
        <v>103</v>
      </c>
      <c r="L2187" s="13" t="s">
        <v>1342</v>
      </c>
      <c r="M2187" s="13" t="s">
        <v>396</v>
      </c>
      <c r="P2187" s="13" t="s">
        <v>128</v>
      </c>
    </row>
    <row r="2188" spans="3:16" x14ac:dyDescent="0.2">
      <c r="C2188" s="13" t="s">
        <v>5907</v>
      </c>
      <c r="D2188" s="13" t="s">
        <v>512</v>
      </c>
      <c r="E2188" s="13" t="s">
        <v>184</v>
      </c>
      <c r="F2188" s="13" t="s">
        <v>140</v>
      </c>
      <c r="G2188" s="13" t="s">
        <v>5896</v>
      </c>
      <c r="H2188" s="13" t="s">
        <v>167</v>
      </c>
      <c r="I2188" s="13" t="s">
        <v>5897</v>
      </c>
      <c r="J2188" s="13" t="s">
        <v>5896</v>
      </c>
      <c r="K2188" s="13" t="s">
        <v>103</v>
      </c>
      <c r="L2188" s="13" t="s">
        <v>1342</v>
      </c>
      <c r="M2188" s="13" t="s">
        <v>396</v>
      </c>
      <c r="P2188" s="13" t="s">
        <v>128</v>
      </c>
    </row>
    <row r="2189" spans="3:16" x14ac:dyDescent="0.2">
      <c r="C2189" s="13" t="s">
        <v>5908</v>
      </c>
      <c r="D2189" s="13" t="s">
        <v>409</v>
      </c>
      <c r="E2189" s="13" t="s">
        <v>239</v>
      </c>
      <c r="F2189" s="13" t="s">
        <v>234</v>
      </c>
      <c r="G2189" s="13" t="s">
        <v>5896</v>
      </c>
      <c r="H2189" s="13" t="s">
        <v>167</v>
      </c>
      <c r="I2189" s="13" t="s">
        <v>5897</v>
      </c>
      <c r="J2189" s="13" t="s">
        <v>5896</v>
      </c>
      <c r="K2189" s="13" t="s">
        <v>103</v>
      </c>
      <c r="L2189" s="13" t="s">
        <v>1342</v>
      </c>
      <c r="M2189" s="13" t="s">
        <v>396</v>
      </c>
      <c r="P2189" s="13" t="s">
        <v>128</v>
      </c>
    </row>
    <row r="2190" spans="3:16" x14ac:dyDescent="0.2">
      <c r="C2190" s="13" t="s">
        <v>5897</v>
      </c>
      <c r="D2190" s="13" t="s">
        <v>103</v>
      </c>
      <c r="E2190" s="13" t="s">
        <v>1342</v>
      </c>
      <c r="F2190" s="13" t="s">
        <v>396</v>
      </c>
      <c r="G2190" s="13" t="s">
        <v>5896</v>
      </c>
      <c r="H2190" s="13" t="s">
        <v>5909</v>
      </c>
      <c r="I2190" s="13" t="s">
        <v>2444</v>
      </c>
      <c r="J2190" s="13" t="s">
        <v>2446</v>
      </c>
      <c r="K2190" s="13" t="s">
        <v>2445</v>
      </c>
      <c r="L2190" s="13" t="s">
        <v>184</v>
      </c>
      <c r="M2190" s="13" t="s">
        <v>36</v>
      </c>
      <c r="P2190" s="13" t="s">
        <v>128</v>
      </c>
    </row>
    <row r="2191" spans="3:16" x14ac:dyDescent="0.2">
      <c r="C2191" s="13" t="s">
        <v>5910</v>
      </c>
      <c r="D2191" s="13" t="s">
        <v>1106</v>
      </c>
      <c r="E2191" s="13" t="s">
        <v>347</v>
      </c>
      <c r="F2191" s="13" t="s">
        <v>5904</v>
      </c>
      <c r="G2191" s="13" t="s">
        <v>5896</v>
      </c>
      <c r="H2191" s="13" t="s">
        <v>167</v>
      </c>
      <c r="I2191" s="13" t="s">
        <v>5897</v>
      </c>
      <c r="J2191" s="13" t="s">
        <v>5896</v>
      </c>
      <c r="K2191" s="13" t="s">
        <v>103</v>
      </c>
      <c r="L2191" s="13" t="s">
        <v>1342</v>
      </c>
      <c r="M2191" s="13" t="s">
        <v>396</v>
      </c>
      <c r="P2191" s="13" t="s">
        <v>128</v>
      </c>
    </row>
    <row r="2192" spans="3:16" x14ac:dyDescent="0.2">
      <c r="C2192" s="13" t="s">
        <v>5911</v>
      </c>
      <c r="D2192" s="13" t="s">
        <v>554</v>
      </c>
      <c r="E2192" s="13" t="s">
        <v>392</v>
      </c>
      <c r="F2192" s="13" t="s">
        <v>5912</v>
      </c>
      <c r="G2192" s="13" t="s">
        <v>5896</v>
      </c>
      <c r="H2192" s="13" t="s">
        <v>167</v>
      </c>
      <c r="I2192" s="13" t="s">
        <v>5897</v>
      </c>
      <c r="J2192" s="13" t="s">
        <v>5896</v>
      </c>
      <c r="K2192" s="13" t="s">
        <v>103</v>
      </c>
      <c r="L2192" s="13" t="s">
        <v>1342</v>
      </c>
      <c r="M2192" s="13" t="s">
        <v>396</v>
      </c>
      <c r="P2192" s="13" t="s">
        <v>128</v>
      </c>
    </row>
    <row r="2193" spans="3:16" x14ac:dyDescent="0.2">
      <c r="C2193" s="13" t="s">
        <v>5913</v>
      </c>
      <c r="D2193" s="13" t="s">
        <v>195</v>
      </c>
      <c r="E2193" s="13" t="s">
        <v>5914</v>
      </c>
      <c r="F2193" s="13" t="s">
        <v>47</v>
      </c>
      <c r="G2193" s="13" t="s">
        <v>5896</v>
      </c>
      <c r="H2193" s="13" t="s">
        <v>167</v>
      </c>
      <c r="I2193" s="13" t="s">
        <v>5897</v>
      </c>
      <c r="J2193" s="13" t="s">
        <v>5896</v>
      </c>
      <c r="K2193" s="13" t="s">
        <v>103</v>
      </c>
      <c r="L2193" s="13" t="s">
        <v>1342</v>
      </c>
      <c r="M2193" s="13" t="s">
        <v>396</v>
      </c>
      <c r="P2193" s="13" t="s">
        <v>128</v>
      </c>
    </row>
    <row r="2194" spans="3:16" x14ac:dyDescent="0.2">
      <c r="C2194" s="13" t="s">
        <v>5915</v>
      </c>
      <c r="D2194" s="13" t="s">
        <v>4173</v>
      </c>
      <c r="E2194" s="13" t="s">
        <v>88</v>
      </c>
      <c r="F2194" s="13" t="s">
        <v>2580</v>
      </c>
      <c r="G2194" s="13" t="s">
        <v>5896</v>
      </c>
      <c r="H2194" s="13" t="s">
        <v>167</v>
      </c>
      <c r="I2194" s="13" t="s">
        <v>5897</v>
      </c>
      <c r="J2194" s="13" t="s">
        <v>5896</v>
      </c>
      <c r="K2194" s="13" t="s">
        <v>103</v>
      </c>
      <c r="L2194" s="13" t="s">
        <v>1342</v>
      </c>
      <c r="M2194" s="13" t="s">
        <v>396</v>
      </c>
      <c r="P2194" s="13" t="s">
        <v>128</v>
      </c>
    </row>
    <row r="2195" spans="3:16" x14ac:dyDescent="0.2">
      <c r="C2195" s="13" t="s">
        <v>5916</v>
      </c>
      <c r="D2195" s="13" t="s">
        <v>512</v>
      </c>
      <c r="E2195" s="13" t="s">
        <v>3013</v>
      </c>
      <c r="F2195" s="13" t="s">
        <v>1934</v>
      </c>
      <c r="G2195" s="13" t="s">
        <v>5917</v>
      </c>
      <c r="H2195" s="13" t="s">
        <v>5918</v>
      </c>
      <c r="I2195" s="13" t="s">
        <v>2999</v>
      </c>
      <c r="J2195" s="13" t="s">
        <v>2998</v>
      </c>
      <c r="K2195" s="13" t="s">
        <v>191</v>
      </c>
      <c r="L2195" s="13" t="s">
        <v>111</v>
      </c>
      <c r="M2195" s="13" t="s">
        <v>1652</v>
      </c>
      <c r="P2195" s="13" t="s">
        <v>128</v>
      </c>
    </row>
    <row r="2196" spans="3:16" x14ac:dyDescent="0.2">
      <c r="C2196" s="13" t="s">
        <v>5919</v>
      </c>
      <c r="D2196" s="13" t="s">
        <v>512</v>
      </c>
      <c r="E2196" s="13" t="s">
        <v>5641</v>
      </c>
      <c r="F2196" s="13" t="s">
        <v>368</v>
      </c>
      <c r="G2196" s="13" t="s">
        <v>5917</v>
      </c>
      <c r="H2196" s="13" t="s">
        <v>167</v>
      </c>
      <c r="I2196" s="13" t="s">
        <v>5916</v>
      </c>
      <c r="J2196" s="13" t="s">
        <v>5917</v>
      </c>
      <c r="K2196" s="13" t="s">
        <v>512</v>
      </c>
      <c r="L2196" s="13" t="s">
        <v>3013</v>
      </c>
      <c r="M2196" s="13" t="s">
        <v>1934</v>
      </c>
      <c r="P2196" s="13" t="s">
        <v>128</v>
      </c>
    </row>
    <row r="2197" spans="3:16" x14ac:dyDescent="0.2">
      <c r="C2197" s="13" t="s">
        <v>5920</v>
      </c>
      <c r="D2197" s="13" t="s">
        <v>881</v>
      </c>
      <c r="E2197" s="13" t="s">
        <v>569</v>
      </c>
      <c r="F2197" s="13" t="s">
        <v>3184</v>
      </c>
      <c r="G2197" s="13" t="s">
        <v>4618</v>
      </c>
      <c r="H2197" s="13" t="s">
        <v>167</v>
      </c>
      <c r="I2197" s="13" t="s">
        <v>4617</v>
      </c>
      <c r="J2197" s="13" t="s">
        <v>4618</v>
      </c>
      <c r="K2197" s="13" t="s">
        <v>424</v>
      </c>
      <c r="L2197" s="13" t="s">
        <v>2157</v>
      </c>
      <c r="M2197" s="13" t="s">
        <v>4619</v>
      </c>
      <c r="P2197" s="13" t="s">
        <v>128</v>
      </c>
    </row>
    <row r="2198" spans="3:16" x14ac:dyDescent="0.2">
      <c r="C2198" s="13" t="s">
        <v>5921</v>
      </c>
      <c r="D2198" s="13" t="s">
        <v>103</v>
      </c>
      <c r="E2198" s="13" t="s">
        <v>368</v>
      </c>
      <c r="F2198" s="13" t="s">
        <v>604</v>
      </c>
      <c r="G2198" s="13" t="s">
        <v>4618</v>
      </c>
      <c r="H2198" s="13" t="s">
        <v>167</v>
      </c>
      <c r="I2198" s="13" t="s">
        <v>4617</v>
      </c>
      <c r="J2198" s="13" t="s">
        <v>4618</v>
      </c>
      <c r="K2198" s="13" t="s">
        <v>424</v>
      </c>
      <c r="L2198" s="13" t="s">
        <v>2157</v>
      </c>
      <c r="M2198" s="13" t="s">
        <v>4619</v>
      </c>
      <c r="P2198" s="13" t="s">
        <v>128</v>
      </c>
    </row>
    <row r="2199" spans="3:16" x14ac:dyDescent="0.2">
      <c r="C2199" s="13" t="s">
        <v>5922</v>
      </c>
      <c r="D2199" s="13" t="s">
        <v>768</v>
      </c>
      <c r="E2199" s="13" t="s">
        <v>776</v>
      </c>
      <c r="F2199" s="13" t="s">
        <v>5737</v>
      </c>
      <c r="G2199" s="13" t="s">
        <v>4618</v>
      </c>
      <c r="H2199" s="13" t="s">
        <v>167</v>
      </c>
      <c r="I2199" s="13" t="s">
        <v>4617</v>
      </c>
      <c r="J2199" s="13" t="s">
        <v>4618</v>
      </c>
      <c r="K2199" s="13" t="s">
        <v>424</v>
      </c>
      <c r="L2199" s="13" t="s">
        <v>2157</v>
      </c>
      <c r="M2199" s="13" t="s">
        <v>4619</v>
      </c>
      <c r="P2199" s="13" t="s">
        <v>128</v>
      </c>
    </row>
    <row r="2200" spans="3:16" x14ac:dyDescent="0.2">
      <c r="C2200" s="13" t="s">
        <v>5923</v>
      </c>
      <c r="D2200" s="13" t="s">
        <v>954</v>
      </c>
      <c r="E2200" s="13" t="s">
        <v>4097</v>
      </c>
      <c r="F2200" s="13" t="s">
        <v>105</v>
      </c>
      <c r="G2200" s="13" t="s">
        <v>4618</v>
      </c>
      <c r="H2200" s="13" t="s">
        <v>167</v>
      </c>
      <c r="I2200" s="13" t="s">
        <v>4617</v>
      </c>
      <c r="J2200" s="13" t="s">
        <v>4618</v>
      </c>
      <c r="K2200" s="13" t="s">
        <v>424</v>
      </c>
      <c r="L2200" s="13" t="s">
        <v>2157</v>
      </c>
      <c r="M2200" s="13" t="s">
        <v>4619</v>
      </c>
      <c r="P2200" s="13" t="s">
        <v>128</v>
      </c>
    </row>
    <row r="2201" spans="3:16" x14ac:dyDescent="0.2">
      <c r="C2201" s="13" t="s">
        <v>5924</v>
      </c>
      <c r="D2201" s="13" t="s">
        <v>699</v>
      </c>
      <c r="E2201" s="13" t="s">
        <v>5925</v>
      </c>
      <c r="F2201" s="13" t="s">
        <v>5926</v>
      </c>
      <c r="G2201" s="13" t="s">
        <v>4618</v>
      </c>
      <c r="H2201" s="13" t="s">
        <v>167</v>
      </c>
      <c r="I2201" s="13" t="s">
        <v>4617</v>
      </c>
      <c r="J2201" s="13" t="s">
        <v>4618</v>
      </c>
      <c r="K2201" s="13" t="s">
        <v>424</v>
      </c>
      <c r="L2201" s="13" t="s">
        <v>2157</v>
      </c>
      <c r="M2201" s="13" t="s">
        <v>4619</v>
      </c>
      <c r="P2201" s="13" t="s">
        <v>128</v>
      </c>
    </row>
    <row r="2202" spans="3:16" x14ac:dyDescent="0.2">
      <c r="C2202" s="13" t="s">
        <v>5927</v>
      </c>
      <c r="D2202" s="13" t="s">
        <v>5928</v>
      </c>
      <c r="E2202" s="13" t="s">
        <v>5929</v>
      </c>
      <c r="F2202" s="13" t="s">
        <v>223</v>
      </c>
      <c r="G2202" s="13" t="s">
        <v>4618</v>
      </c>
      <c r="H2202" s="13" t="s">
        <v>167</v>
      </c>
      <c r="I2202" s="13" t="s">
        <v>4617</v>
      </c>
      <c r="J2202" s="13" t="s">
        <v>4618</v>
      </c>
      <c r="K2202" s="13" t="s">
        <v>424</v>
      </c>
      <c r="L2202" s="13" t="s">
        <v>2157</v>
      </c>
      <c r="M2202" s="13" t="s">
        <v>4619</v>
      </c>
      <c r="P2202" s="13" t="s">
        <v>128</v>
      </c>
    </row>
    <row r="2203" spans="3:16" x14ac:dyDescent="0.2">
      <c r="C2203" s="13" t="s">
        <v>5930</v>
      </c>
      <c r="D2203" s="13" t="s">
        <v>823</v>
      </c>
      <c r="E2203" s="13" t="s">
        <v>840</v>
      </c>
      <c r="F2203" s="13" t="s">
        <v>184</v>
      </c>
      <c r="G2203" s="13" t="s">
        <v>4618</v>
      </c>
      <c r="H2203" s="13" t="s">
        <v>167</v>
      </c>
      <c r="I2203" s="13" t="s">
        <v>4617</v>
      </c>
      <c r="J2203" s="13" t="s">
        <v>4618</v>
      </c>
      <c r="K2203" s="13" t="s">
        <v>424</v>
      </c>
      <c r="L2203" s="13" t="s">
        <v>2157</v>
      </c>
      <c r="M2203" s="13" t="s">
        <v>4619</v>
      </c>
      <c r="P2203" s="13" t="s">
        <v>128</v>
      </c>
    </row>
    <row r="2204" spans="3:16" x14ac:dyDescent="0.2">
      <c r="C2204" s="13" t="s">
        <v>4617</v>
      </c>
      <c r="D2204" s="13" t="s">
        <v>424</v>
      </c>
      <c r="E2204" s="13" t="s">
        <v>2157</v>
      </c>
      <c r="F2204" s="13" t="s">
        <v>4619</v>
      </c>
      <c r="G2204" s="13" t="s">
        <v>4618</v>
      </c>
      <c r="H2204" s="13" t="s">
        <v>5909</v>
      </c>
      <c r="I2204" s="13" t="s">
        <v>2796</v>
      </c>
      <c r="J2204" s="13" t="s">
        <v>2798</v>
      </c>
      <c r="K2204" s="13" t="s">
        <v>1022</v>
      </c>
      <c r="L2204" s="13" t="s">
        <v>105</v>
      </c>
      <c r="M2204" s="13" t="s">
        <v>2797</v>
      </c>
      <c r="P2204" s="13" t="s">
        <v>128</v>
      </c>
    </row>
    <row r="2205" spans="3:16" x14ac:dyDescent="0.2">
      <c r="C2205" s="13" t="s">
        <v>5931</v>
      </c>
      <c r="D2205" s="13" t="s">
        <v>1272</v>
      </c>
      <c r="E2205" s="13" t="s">
        <v>5932</v>
      </c>
      <c r="F2205" s="13" t="s">
        <v>2473</v>
      </c>
      <c r="G2205" s="13" t="s">
        <v>4618</v>
      </c>
      <c r="H2205" s="13" t="s">
        <v>167</v>
      </c>
      <c r="I2205" s="13" t="s">
        <v>4617</v>
      </c>
      <c r="J2205" s="13" t="s">
        <v>4618</v>
      </c>
      <c r="K2205" s="13" t="s">
        <v>424</v>
      </c>
      <c r="L2205" s="13" t="s">
        <v>2157</v>
      </c>
      <c r="M2205" s="13" t="s">
        <v>4619</v>
      </c>
      <c r="P2205" s="13" t="s">
        <v>128</v>
      </c>
    </row>
    <row r="2206" spans="3:16" x14ac:dyDescent="0.2">
      <c r="C2206" s="13" t="s">
        <v>5933</v>
      </c>
      <c r="D2206" s="13" t="s">
        <v>5934</v>
      </c>
      <c r="E2206" s="13" t="s">
        <v>1142</v>
      </c>
      <c r="F2206" s="13" t="s">
        <v>3393</v>
      </c>
      <c r="G2206" s="13" t="s">
        <v>4618</v>
      </c>
      <c r="H2206" s="13" t="s">
        <v>167</v>
      </c>
      <c r="I2206" s="13" t="s">
        <v>4617</v>
      </c>
      <c r="J2206" s="13" t="s">
        <v>4618</v>
      </c>
      <c r="K2206" s="13" t="s">
        <v>424</v>
      </c>
      <c r="L2206" s="13" t="s">
        <v>2157</v>
      </c>
      <c r="M2206" s="13" t="s">
        <v>4619</v>
      </c>
      <c r="P2206" s="13" t="s">
        <v>128</v>
      </c>
    </row>
    <row r="2207" spans="3:16" x14ac:dyDescent="0.2">
      <c r="C2207" s="13" t="s">
        <v>5935</v>
      </c>
      <c r="D2207" s="13" t="s">
        <v>1272</v>
      </c>
      <c r="E2207" s="13" t="s">
        <v>47</v>
      </c>
      <c r="F2207" s="13" t="s">
        <v>239</v>
      </c>
      <c r="G2207" s="13" t="s">
        <v>4618</v>
      </c>
      <c r="H2207" s="13" t="s">
        <v>167</v>
      </c>
      <c r="I2207" s="13" t="s">
        <v>4617</v>
      </c>
      <c r="J2207" s="13" t="s">
        <v>4618</v>
      </c>
      <c r="K2207" s="13" t="s">
        <v>424</v>
      </c>
      <c r="L2207" s="13" t="s">
        <v>2157</v>
      </c>
      <c r="M2207" s="13" t="s">
        <v>4619</v>
      </c>
      <c r="P2207" s="13" t="s">
        <v>128</v>
      </c>
    </row>
    <row r="2208" spans="3:16" x14ac:dyDescent="0.2">
      <c r="C2208" s="13" t="s">
        <v>5936</v>
      </c>
      <c r="D2208" s="13" t="s">
        <v>87</v>
      </c>
      <c r="E2208" s="13" t="s">
        <v>2980</v>
      </c>
      <c r="F2208" s="13" t="s">
        <v>88</v>
      </c>
      <c r="G2208" s="13" t="s">
        <v>4618</v>
      </c>
      <c r="H2208" s="13" t="s">
        <v>886</v>
      </c>
      <c r="I2208" s="13" t="s">
        <v>4617</v>
      </c>
      <c r="J2208" s="13" t="s">
        <v>4618</v>
      </c>
      <c r="K2208" s="13" t="s">
        <v>424</v>
      </c>
      <c r="L2208" s="13" t="s">
        <v>2157</v>
      </c>
      <c r="M2208" s="13" t="s">
        <v>4619</v>
      </c>
      <c r="P2208" s="13" t="s">
        <v>128</v>
      </c>
    </row>
    <row r="2209" spans="3:16" x14ac:dyDescent="0.2">
      <c r="C2209" s="13" t="s">
        <v>5937</v>
      </c>
      <c r="D2209" s="13" t="s">
        <v>1040</v>
      </c>
      <c r="E2209" s="13" t="s">
        <v>170</v>
      </c>
      <c r="F2209" s="13" t="s">
        <v>396</v>
      </c>
      <c r="G2209" s="13" t="s">
        <v>5938</v>
      </c>
      <c r="H2209" s="13" t="s">
        <v>167</v>
      </c>
      <c r="I2209" s="13" t="s">
        <v>5939</v>
      </c>
      <c r="J2209" s="13" t="s">
        <v>5938</v>
      </c>
      <c r="K2209" s="13" t="s">
        <v>2240</v>
      </c>
      <c r="L2209" s="13" t="s">
        <v>392</v>
      </c>
      <c r="M2209" s="13" t="s">
        <v>5940</v>
      </c>
      <c r="P2209" s="13" t="s">
        <v>128</v>
      </c>
    </row>
    <row r="2210" spans="3:16" x14ac:dyDescent="0.2">
      <c r="C2210" s="13" t="s">
        <v>5939</v>
      </c>
      <c r="D2210" s="13" t="s">
        <v>2240</v>
      </c>
      <c r="E2210" s="13" t="s">
        <v>392</v>
      </c>
      <c r="F2210" s="13" t="s">
        <v>5940</v>
      </c>
      <c r="G2210" s="13" t="s">
        <v>5938</v>
      </c>
      <c r="H2210" s="13" t="s">
        <v>5941</v>
      </c>
      <c r="I2210" s="13" t="s">
        <v>5942</v>
      </c>
      <c r="J2210" s="13" t="s">
        <v>5943</v>
      </c>
      <c r="K2210" s="13" t="s">
        <v>1106</v>
      </c>
      <c r="L2210" s="13" t="s">
        <v>184</v>
      </c>
      <c r="M2210" s="13" t="s">
        <v>739</v>
      </c>
      <c r="P2210" s="13" t="s">
        <v>128</v>
      </c>
    </row>
    <row r="2211" spans="3:16" x14ac:dyDescent="0.2">
      <c r="C2211" s="13" t="s">
        <v>5944</v>
      </c>
      <c r="D2211" s="13" t="s">
        <v>495</v>
      </c>
      <c r="E2211" s="13" t="s">
        <v>153</v>
      </c>
      <c r="F2211" s="13" t="s">
        <v>88</v>
      </c>
      <c r="G2211" s="13" t="s">
        <v>5945</v>
      </c>
      <c r="H2211" s="13" t="s">
        <v>5946</v>
      </c>
      <c r="I2211" s="13" t="s">
        <v>4836</v>
      </c>
      <c r="J2211" s="13" t="s">
        <v>4839</v>
      </c>
      <c r="K2211" s="13" t="s">
        <v>4837</v>
      </c>
      <c r="L2211" s="13" t="s">
        <v>4838</v>
      </c>
      <c r="M2211" s="13" t="s">
        <v>856</v>
      </c>
      <c r="P2211" s="13" t="s">
        <v>128</v>
      </c>
    </row>
    <row r="2212" spans="3:16" x14ac:dyDescent="0.2">
      <c r="C2212" s="13" t="s">
        <v>5947</v>
      </c>
      <c r="D2212" s="13" t="s">
        <v>5948</v>
      </c>
      <c r="E2212" s="13" t="s">
        <v>3039</v>
      </c>
      <c r="F2212" s="13" t="s">
        <v>105</v>
      </c>
      <c r="G2212" s="13" t="s">
        <v>5949</v>
      </c>
      <c r="H2212" s="13" t="s">
        <v>3188</v>
      </c>
      <c r="I2212" s="13" t="s">
        <v>5950</v>
      </c>
      <c r="J2212" s="13" t="s">
        <v>5949</v>
      </c>
      <c r="K2212" s="13" t="s">
        <v>1306</v>
      </c>
      <c r="L2212" s="13" t="s">
        <v>472</v>
      </c>
      <c r="M2212" s="13" t="s">
        <v>5951</v>
      </c>
      <c r="P2212" s="13" t="s">
        <v>128</v>
      </c>
    </row>
    <row r="2213" spans="3:16" x14ac:dyDescent="0.2">
      <c r="C2213" s="13" t="s">
        <v>5950</v>
      </c>
      <c r="D2213" s="13" t="s">
        <v>1306</v>
      </c>
      <c r="E2213" s="13" t="s">
        <v>472</v>
      </c>
      <c r="F2213" s="13" t="s">
        <v>5951</v>
      </c>
      <c r="G2213" s="13" t="s">
        <v>5949</v>
      </c>
      <c r="H2213" s="13" t="s">
        <v>3188</v>
      </c>
      <c r="I2213" s="13" t="s">
        <v>1969</v>
      </c>
      <c r="J2213" s="13" t="s">
        <v>1970</v>
      </c>
      <c r="K2213" s="13" t="s">
        <v>1971</v>
      </c>
      <c r="L2213" s="13" t="s">
        <v>1652</v>
      </c>
      <c r="M2213" s="13" t="s">
        <v>772</v>
      </c>
      <c r="P2213" s="13" t="s">
        <v>128</v>
      </c>
    </row>
    <row r="2214" spans="3:16" x14ac:dyDescent="0.2">
      <c r="C2214" s="13" t="s">
        <v>5952</v>
      </c>
      <c r="D2214" s="13" t="s">
        <v>51</v>
      </c>
      <c r="E2214" s="13" t="s">
        <v>1747</v>
      </c>
      <c r="F2214" s="13" t="s">
        <v>2340</v>
      </c>
      <c r="G2214" s="13" t="s">
        <v>5953</v>
      </c>
      <c r="H2214" s="13" t="s">
        <v>1036</v>
      </c>
      <c r="I2214" s="13" t="s">
        <v>2884</v>
      </c>
      <c r="J2214" s="13" t="s">
        <v>2886</v>
      </c>
      <c r="K2214" s="13" t="s">
        <v>114</v>
      </c>
      <c r="L2214" s="13" t="s">
        <v>239</v>
      </c>
      <c r="M2214" s="13" t="s">
        <v>2885</v>
      </c>
      <c r="P2214" s="13" t="s">
        <v>128</v>
      </c>
    </row>
    <row r="2215" spans="3:16" x14ac:dyDescent="0.2">
      <c r="C2215" s="13" t="s">
        <v>5954</v>
      </c>
      <c r="D2215" s="13" t="s">
        <v>768</v>
      </c>
      <c r="E2215" s="13" t="s">
        <v>5929</v>
      </c>
      <c r="F2215" s="13" t="s">
        <v>926</v>
      </c>
      <c r="G2215" s="13" t="s">
        <v>5953</v>
      </c>
      <c r="H2215" s="13" t="s">
        <v>5955</v>
      </c>
      <c r="I2215" s="13" t="s">
        <v>5952</v>
      </c>
      <c r="J2215" s="13" t="s">
        <v>5953</v>
      </c>
      <c r="K2215" s="13" t="s">
        <v>51</v>
      </c>
      <c r="L2215" s="13" t="s">
        <v>1747</v>
      </c>
      <c r="M2215" s="13" t="s">
        <v>2340</v>
      </c>
      <c r="P2215" s="13" t="s">
        <v>128</v>
      </c>
    </row>
    <row r="2216" spans="3:16" x14ac:dyDescent="0.2">
      <c r="C2216" s="13" t="s">
        <v>5956</v>
      </c>
      <c r="D2216" s="13" t="s">
        <v>1641</v>
      </c>
      <c r="E2216" s="13" t="s">
        <v>5957</v>
      </c>
      <c r="F2216" s="13" t="s">
        <v>1818</v>
      </c>
      <c r="G2216" s="13" t="s">
        <v>5953</v>
      </c>
      <c r="H2216" s="13" t="s">
        <v>5955</v>
      </c>
      <c r="I2216" s="13" t="s">
        <v>5952</v>
      </c>
      <c r="J2216" s="13" t="s">
        <v>5953</v>
      </c>
      <c r="K2216" s="13" t="s">
        <v>51</v>
      </c>
      <c r="L2216" s="13" t="s">
        <v>1747</v>
      </c>
      <c r="M2216" s="13" t="s">
        <v>2340</v>
      </c>
      <c r="P2216" s="13" t="s">
        <v>128</v>
      </c>
    </row>
    <row r="2217" spans="3:16" x14ac:dyDescent="0.2">
      <c r="C2217" s="13" t="s">
        <v>5958</v>
      </c>
      <c r="D2217" s="13" t="s">
        <v>2165</v>
      </c>
      <c r="E2217" s="13" t="s">
        <v>5959</v>
      </c>
      <c r="F2217" s="13" t="s">
        <v>105</v>
      </c>
      <c r="G2217" s="13" t="s">
        <v>5953</v>
      </c>
      <c r="H2217" s="13" t="s">
        <v>5960</v>
      </c>
      <c r="I2217" s="13" t="s">
        <v>5952</v>
      </c>
      <c r="J2217" s="13" t="s">
        <v>5953</v>
      </c>
      <c r="K2217" s="13" t="s">
        <v>51</v>
      </c>
      <c r="L2217" s="13" t="s">
        <v>1747</v>
      </c>
      <c r="M2217" s="13" t="s">
        <v>2340</v>
      </c>
      <c r="P2217" s="13" t="s">
        <v>128</v>
      </c>
    </row>
    <row r="2218" spans="3:16" x14ac:dyDescent="0.2">
      <c r="C2218" s="13" t="s">
        <v>5961</v>
      </c>
      <c r="D2218" s="13" t="s">
        <v>440</v>
      </c>
      <c r="E2218" s="13" t="s">
        <v>5905</v>
      </c>
      <c r="F2218" s="13" t="s">
        <v>184</v>
      </c>
      <c r="G2218" s="13" t="s">
        <v>5953</v>
      </c>
      <c r="H2218" s="13" t="s">
        <v>5241</v>
      </c>
      <c r="I2218" s="13" t="s">
        <v>5952</v>
      </c>
      <c r="J2218" s="13" t="s">
        <v>5953</v>
      </c>
      <c r="K2218" s="13" t="s">
        <v>51</v>
      </c>
      <c r="L2218" s="13" t="s">
        <v>1747</v>
      </c>
      <c r="M2218" s="13" t="s">
        <v>2340</v>
      </c>
      <c r="P2218" s="13" t="s">
        <v>32</v>
      </c>
    </row>
    <row r="2219" spans="3:16" x14ac:dyDescent="0.2">
      <c r="C2219" s="13" t="s">
        <v>5962</v>
      </c>
      <c r="D2219" s="13" t="s">
        <v>5963</v>
      </c>
      <c r="E2219" s="13" t="s">
        <v>538</v>
      </c>
      <c r="F2219" s="13" t="s">
        <v>3575</v>
      </c>
      <c r="G2219" s="13" t="s">
        <v>5964</v>
      </c>
      <c r="H2219" s="13" t="s">
        <v>5965</v>
      </c>
      <c r="I2219" s="13" t="s">
        <v>1821</v>
      </c>
      <c r="J2219" s="13" t="s">
        <v>1823</v>
      </c>
      <c r="K2219" s="13" t="s">
        <v>1759</v>
      </c>
      <c r="L2219" s="13" t="s">
        <v>368</v>
      </c>
      <c r="M2219" s="13" t="s">
        <v>1822</v>
      </c>
      <c r="P2219" s="13" t="s">
        <v>49</v>
      </c>
    </row>
    <row r="2220" spans="3:16" x14ac:dyDescent="0.2">
      <c r="C2220" s="13" t="s">
        <v>5966</v>
      </c>
      <c r="D2220" s="13" t="s">
        <v>768</v>
      </c>
      <c r="E2220" s="13" t="s">
        <v>5967</v>
      </c>
      <c r="F2220" s="13" t="s">
        <v>701</v>
      </c>
      <c r="G2220" s="13" t="s">
        <v>5968</v>
      </c>
      <c r="H2220" s="13" t="s">
        <v>5965</v>
      </c>
      <c r="I2220" s="13" t="s">
        <v>1821</v>
      </c>
      <c r="J2220" s="13" t="s">
        <v>1823</v>
      </c>
      <c r="K2220" s="13" t="s">
        <v>1759</v>
      </c>
      <c r="L2220" s="13" t="s">
        <v>368</v>
      </c>
      <c r="M2220" s="13" t="s">
        <v>1822</v>
      </c>
      <c r="P2220" s="13" t="s">
        <v>49</v>
      </c>
    </row>
    <row r="2221" spans="3:16" x14ac:dyDescent="0.2">
      <c r="C2221" s="13" t="s">
        <v>5969</v>
      </c>
      <c r="D2221" s="13" t="s">
        <v>2275</v>
      </c>
      <c r="E2221" s="13" t="s">
        <v>5970</v>
      </c>
      <c r="F2221" s="13" t="s">
        <v>5971</v>
      </c>
      <c r="G2221" s="13" t="s">
        <v>5972</v>
      </c>
      <c r="H2221" s="13" t="s">
        <v>5973</v>
      </c>
      <c r="I2221" s="13" t="s">
        <v>3230</v>
      </c>
      <c r="J2221" s="13" t="s">
        <v>3231</v>
      </c>
      <c r="K2221" s="13" t="s">
        <v>699</v>
      </c>
      <c r="L2221" s="13" t="s">
        <v>998</v>
      </c>
      <c r="M2221" s="13" t="s">
        <v>806</v>
      </c>
      <c r="P2221" s="13" t="s">
        <v>49</v>
      </c>
    </row>
    <row r="2222" spans="3:16" x14ac:dyDescent="0.2">
      <c r="C2222" s="13" t="s">
        <v>5974</v>
      </c>
      <c r="D2222" s="13" t="s">
        <v>39</v>
      </c>
      <c r="E2222" s="13" t="s">
        <v>4367</v>
      </c>
      <c r="F2222" s="13" t="s">
        <v>5975</v>
      </c>
      <c r="G2222" s="13" t="s">
        <v>5976</v>
      </c>
      <c r="H2222" s="13" t="s">
        <v>5973</v>
      </c>
      <c r="I2222" s="13" t="s">
        <v>3230</v>
      </c>
      <c r="J2222" s="13" t="s">
        <v>3231</v>
      </c>
      <c r="K2222" s="13" t="s">
        <v>699</v>
      </c>
      <c r="L2222" s="13" t="s">
        <v>998</v>
      </c>
      <c r="M2222" s="13" t="s">
        <v>806</v>
      </c>
      <c r="P2222" s="13" t="s">
        <v>49</v>
      </c>
    </row>
    <row r="2223" spans="3:16" x14ac:dyDescent="0.2">
      <c r="C2223" s="13" t="s">
        <v>5977</v>
      </c>
      <c r="D2223" s="13" t="s">
        <v>692</v>
      </c>
      <c r="E2223" s="13" t="s">
        <v>5978</v>
      </c>
      <c r="F2223" s="13" t="s">
        <v>1872</v>
      </c>
      <c r="G2223" s="13" t="s">
        <v>5979</v>
      </c>
      <c r="H2223" s="13" t="s">
        <v>5980</v>
      </c>
      <c r="I2223" s="13" t="s">
        <v>800</v>
      </c>
      <c r="J2223" s="13" t="s">
        <v>801</v>
      </c>
      <c r="K2223" s="13" t="s">
        <v>802</v>
      </c>
      <c r="L2223" s="13" t="s">
        <v>803</v>
      </c>
      <c r="M2223" s="13" t="s">
        <v>392</v>
      </c>
      <c r="P2223" s="13" t="s">
        <v>128</v>
      </c>
    </row>
    <row r="2224" spans="3:16" x14ac:dyDescent="0.2">
      <c r="C2224" s="13" t="s">
        <v>5981</v>
      </c>
      <c r="D2224" s="13" t="s">
        <v>320</v>
      </c>
      <c r="E2224" s="13" t="s">
        <v>5982</v>
      </c>
      <c r="F2224" s="13" t="s">
        <v>111</v>
      </c>
      <c r="G2224" s="13" t="s">
        <v>5979</v>
      </c>
      <c r="H2224" s="13" t="s">
        <v>189</v>
      </c>
      <c r="I2224" s="13" t="s">
        <v>800</v>
      </c>
      <c r="J2224" s="13" t="s">
        <v>801</v>
      </c>
      <c r="K2224" s="13" t="s">
        <v>802</v>
      </c>
      <c r="L2224" s="13" t="s">
        <v>803</v>
      </c>
      <c r="M2224" s="13" t="s">
        <v>392</v>
      </c>
      <c r="P2224" s="13" t="s">
        <v>128</v>
      </c>
    </row>
    <row r="2225" spans="3:16" x14ac:dyDescent="0.2">
      <c r="C2225" s="13" t="s">
        <v>5983</v>
      </c>
      <c r="D2225" s="13" t="s">
        <v>5984</v>
      </c>
      <c r="E2225" s="13" t="s">
        <v>1022</v>
      </c>
      <c r="F2225" s="13" t="s">
        <v>5985</v>
      </c>
      <c r="G2225" s="13" t="s">
        <v>5979</v>
      </c>
      <c r="H2225" s="13" t="s">
        <v>5986</v>
      </c>
      <c r="I2225" s="13" t="s">
        <v>800</v>
      </c>
      <c r="J2225" s="13" t="s">
        <v>801</v>
      </c>
      <c r="K2225" s="13" t="s">
        <v>802</v>
      </c>
      <c r="L2225" s="13" t="s">
        <v>803</v>
      </c>
      <c r="M2225" s="13" t="s">
        <v>392</v>
      </c>
      <c r="P2225" s="13" t="s">
        <v>32</v>
      </c>
    </row>
    <row r="2226" spans="3:16" x14ac:dyDescent="0.2">
      <c r="C2226" s="13" t="s">
        <v>871</v>
      </c>
      <c r="D2226" s="13" t="s">
        <v>873</v>
      </c>
      <c r="E2226" s="13" t="s">
        <v>392</v>
      </c>
      <c r="F2226" s="13" t="s">
        <v>392</v>
      </c>
      <c r="G2226" s="13" t="s">
        <v>872</v>
      </c>
      <c r="H2226" s="13" t="s">
        <v>5987</v>
      </c>
      <c r="I2226" s="13" t="s">
        <v>307</v>
      </c>
      <c r="J2226" s="13" t="s">
        <v>308</v>
      </c>
      <c r="K2226" s="13" t="s">
        <v>309</v>
      </c>
      <c r="L2226" s="13" t="s">
        <v>310</v>
      </c>
      <c r="M2226" s="13" t="s">
        <v>269</v>
      </c>
      <c r="P2226" s="13" t="s">
        <v>32</v>
      </c>
    </row>
    <row r="2227" spans="3:16" x14ac:dyDescent="0.2">
      <c r="C2227" s="13" t="s">
        <v>2184</v>
      </c>
      <c r="D2227" s="13" t="s">
        <v>2186</v>
      </c>
      <c r="E2227" s="13" t="s">
        <v>2187</v>
      </c>
      <c r="F2227" s="13" t="s">
        <v>1198</v>
      </c>
      <c r="G2227" s="13" t="s">
        <v>2185</v>
      </c>
      <c r="H2227" s="13" t="s">
        <v>5988</v>
      </c>
      <c r="I2227" s="13" t="s">
        <v>307</v>
      </c>
      <c r="J2227" s="13" t="s">
        <v>308</v>
      </c>
      <c r="K2227" s="13" t="s">
        <v>309</v>
      </c>
      <c r="L2227" s="13" t="s">
        <v>310</v>
      </c>
      <c r="M2227" s="13" t="s">
        <v>269</v>
      </c>
      <c r="P2227" s="13" t="s">
        <v>90</v>
      </c>
    </row>
    <row r="2228" spans="3:16" x14ac:dyDescent="0.2">
      <c r="C2228" s="13" t="s">
        <v>5989</v>
      </c>
      <c r="D2228" s="13" t="s">
        <v>5990</v>
      </c>
      <c r="E2228" s="13" t="s">
        <v>5991</v>
      </c>
      <c r="F2228" s="13" t="s">
        <v>269</v>
      </c>
      <c r="G2228" s="13" t="s">
        <v>2185</v>
      </c>
      <c r="H2228" s="13" t="s">
        <v>127</v>
      </c>
      <c r="I2228" s="13" t="s">
        <v>2184</v>
      </c>
      <c r="J2228" s="13" t="s">
        <v>2185</v>
      </c>
      <c r="K2228" s="13" t="s">
        <v>2186</v>
      </c>
      <c r="L2228" s="13" t="s">
        <v>2187</v>
      </c>
      <c r="M2228" s="13" t="s">
        <v>1198</v>
      </c>
      <c r="P2228" s="13" t="s">
        <v>90</v>
      </c>
    </row>
    <row r="2229" spans="3:16" x14ac:dyDescent="0.2">
      <c r="C2229" s="13" t="s">
        <v>5992</v>
      </c>
      <c r="D2229" s="13" t="s">
        <v>1809</v>
      </c>
      <c r="E2229" s="13" t="s">
        <v>5993</v>
      </c>
      <c r="F2229" s="13" t="s">
        <v>1850</v>
      </c>
      <c r="G2229" s="13" t="s">
        <v>5994</v>
      </c>
      <c r="H2229" s="13" t="s">
        <v>5995</v>
      </c>
      <c r="I2229" s="13" t="s">
        <v>2184</v>
      </c>
      <c r="J2229" s="13" t="s">
        <v>2185</v>
      </c>
      <c r="K2229" s="13" t="s">
        <v>2186</v>
      </c>
      <c r="L2229" s="13" t="s">
        <v>2187</v>
      </c>
      <c r="M2229" s="13" t="s">
        <v>1198</v>
      </c>
      <c r="P2229" s="13" t="s">
        <v>49</v>
      </c>
    </row>
    <row r="2230" spans="3:16" x14ac:dyDescent="0.2">
      <c r="C2230" s="13" t="s">
        <v>5996</v>
      </c>
      <c r="D2230" s="13" t="s">
        <v>733</v>
      </c>
      <c r="E2230" s="13" t="s">
        <v>347</v>
      </c>
      <c r="F2230" s="13" t="s">
        <v>184</v>
      </c>
      <c r="G2230" s="13" t="s">
        <v>5997</v>
      </c>
      <c r="H2230" s="13" t="s">
        <v>167</v>
      </c>
      <c r="I2230" s="13" t="s">
        <v>5998</v>
      </c>
      <c r="J2230" s="13" t="s">
        <v>5997</v>
      </c>
      <c r="K2230" s="13" t="s">
        <v>2669</v>
      </c>
      <c r="L2230" s="13" t="s">
        <v>2567</v>
      </c>
      <c r="M2230" s="13" t="s">
        <v>604</v>
      </c>
      <c r="P2230" s="13" t="s">
        <v>361</v>
      </c>
    </row>
    <row r="2231" spans="3:16" x14ac:dyDescent="0.2">
      <c r="C2231" s="13" t="s">
        <v>5999</v>
      </c>
      <c r="D2231" s="13" t="s">
        <v>888</v>
      </c>
      <c r="E2231" s="13" t="s">
        <v>742</v>
      </c>
      <c r="F2231" s="13" t="s">
        <v>3857</v>
      </c>
      <c r="G2231" s="13" t="s">
        <v>5997</v>
      </c>
      <c r="H2231" s="13" t="s">
        <v>167</v>
      </c>
      <c r="I2231" s="13" t="s">
        <v>5998</v>
      </c>
      <c r="J2231" s="13" t="s">
        <v>5997</v>
      </c>
      <c r="K2231" s="13" t="s">
        <v>2669</v>
      </c>
      <c r="L2231" s="13" t="s">
        <v>2567</v>
      </c>
      <c r="M2231" s="13" t="s">
        <v>604</v>
      </c>
      <c r="P2231" s="13" t="s">
        <v>361</v>
      </c>
    </row>
    <row r="2232" spans="3:16" x14ac:dyDescent="0.2">
      <c r="C2232" s="13" t="s">
        <v>6000</v>
      </c>
      <c r="D2232" s="13" t="s">
        <v>585</v>
      </c>
      <c r="E2232" s="13" t="s">
        <v>105</v>
      </c>
      <c r="F2232" s="13" t="s">
        <v>105</v>
      </c>
      <c r="G2232" s="13" t="s">
        <v>5997</v>
      </c>
      <c r="H2232" s="13" t="s">
        <v>167</v>
      </c>
      <c r="I2232" s="13" t="s">
        <v>5998</v>
      </c>
      <c r="J2232" s="13" t="s">
        <v>5997</v>
      </c>
      <c r="K2232" s="13" t="s">
        <v>2669</v>
      </c>
      <c r="L2232" s="13" t="s">
        <v>2567</v>
      </c>
      <c r="M2232" s="13" t="s">
        <v>604</v>
      </c>
      <c r="P2232" s="13" t="s">
        <v>361</v>
      </c>
    </row>
    <row r="2233" spans="3:16" x14ac:dyDescent="0.2">
      <c r="C2233" s="13" t="s">
        <v>6001</v>
      </c>
      <c r="D2233" s="13" t="s">
        <v>2165</v>
      </c>
      <c r="E2233" s="13" t="s">
        <v>252</v>
      </c>
      <c r="F2233" s="13" t="s">
        <v>6002</v>
      </c>
      <c r="G2233" s="13" t="s">
        <v>5997</v>
      </c>
      <c r="H2233" s="13" t="s">
        <v>167</v>
      </c>
      <c r="I2233" s="13" t="s">
        <v>5998</v>
      </c>
      <c r="J2233" s="13" t="s">
        <v>5997</v>
      </c>
      <c r="K2233" s="13" t="s">
        <v>2669</v>
      </c>
      <c r="L2233" s="13" t="s">
        <v>2567</v>
      </c>
      <c r="M2233" s="13" t="s">
        <v>604</v>
      </c>
      <c r="P2233" s="13" t="s">
        <v>361</v>
      </c>
    </row>
    <row r="2234" spans="3:16" x14ac:dyDescent="0.2">
      <c r="C2234" s="13" t="s">
        <v>5998</v>
      </c>
      <c r="D2234" s="13" t="s">
        <v>2669</v>
      </c>
      <c r="E2234" s="13" t="s">
        <v>2567</v>
      </c>
      <c r="F2234" s="13" t="s">
        <v>604</v>
      </c>
      <c r="G2234" s="13" t="s">
        <v>5997</v>
      </c>
      <c r="H2234" s="13" t="s">
        <v>3867</v>
      </c>
      <c r="I2234" s="13" t="s">
        <v>3704</v>
      </c>
      <c r="J2234" s="13" t="s">
        <v>3705</v>
      </c>
      <c r="K2234" s="13" t="s">
        <v>548</v>
      </c>
      <c r="L2234" s="13" t="s">
        <v>3706</v>
      </c>
      <c r="M2234" s="13" t="s">
        <v>3707</v>
      </c>
      <c r="P2234" s="13" t="s">
        <v>361</v>
      </c>
    </row>
    <row r="2235" spans="3:16" x14ac:dyDescent="0.2">
      <c r="C2235" s="13" t="s">
        <v>6003</v>
      </c>
      <c r="D2235" s="13" t="s">
        <v>440</v>
      </c>
      <c r="E2235" s="13" t="s">
        <v>105</v>
      </c>
      <c r="F2235" s="13" t="s">
        <v>3713</v>
      </c>
      <c r="G2235" s="13" t="s">
        <v>5997</v>
      </c>
      <c r="H2235" s="13" t="s">
        <v>167</v>
      </c>
      <c r="I2235" s="13" t="s">
        <v>5998</v>
      </c>
      <c r="J2235" s="13" t="s">
        <v>5997</v>
      </c>
      <c r="K2235" s="13" t="s">
        <v>2669</v>
      </c>
      <c r="L2235" s="13" t="s">
        <v>2567</v>
      </c>
      <c r="M2235" s="13" t="s">
        <v>604</v>
      </c>
      <c r="P2235" s="13" t="s">
        <v>361</v>
      </c>
    </row>
    <row r="2236" spans="3:16" x14ac:dyDescent="0.2">
      <c r="C2236" s="13" t="s">
        <v>6004</v>
      </c>
      <c r="D2236" s="13" t="s">
        <v>1508</v>
      </c>
      <c r="E2236" s="13" t="s">
        <v>136</v>
      </c>
      <c r="F2236" s="13" t="s">
        <v>170</v>
      </c>
      <c r="G2236" s="13" t="s">
        <v>5997</v>
      </c>
      <c r="H2236" s="13" t="s">
        <v>167</v>
      </c>
      <c r="I2236" s="13" t="s">
        <v>5998</v>
      </c>
      <c r="J2236" s="13" t="s">
        <v>5997</v>
      </c>
      <c r="K2236" s="13" t="s">
        <v>2669</v>
      </c>
      <c r="L2236" s="13" t="s">
        <v>2567</v>
      </c>
      <c r="M2236" s="13" t="s">
        <v>604</v>
      </c>
      <c r="P2236" s="13" t="s">
        <v>361</v>
      </c>
    </row>
    <row r="2237" spans="3:16" x14ac:dyDescent="0.2">
      <c r="C2237" s="13" t="s">
        <v>6005</v>
      </c>
      <c r="D2237" s="13" t="s">
        <v>6006</v>
      </c>
      <c r="E2237" s="13" t="s">
        <v>6007</v>
      </c>
      <c r="F2237" s="13" t="s">
        <v>6008</v>
      </c>
      <c r="G2237" s="13" t="s">
        <v>5997</v>
      </c>
      <c r="H2237" s="13" t="s">
        <v>167</v>
      </c>
      <c r="I2237" s="13" t="s">
        <v>5998</v>
      </c>
      <c r="J2237" s="13" t="s">
        <v>5997</v>
      </c>
      <c r="K2237" s="13" t="s">
        <v>2669</v>
      </c>
      <c r="L2237" s="13" t="s">
        <v>2567</v>
      </c>
      <c r="M2237" s="13" t="s">
        <v>604</v>
      </c>
      <c r="P2237" s="13" t="s">
        <v>361</v>
      </c>
    </row>
    <row r="2238" spans="3:16" x14ac:dyDescent="0.2">
      <c r="C2238" s="13" t="s">
        <v>6009</v>
      </c>
      <c r="D2238" s="13" t="s">
        <v>545</v>
      </c>
      <c r="E2238" s="13" t="s">
        <v>1580</v>
      </c>
      <c r="F2238" s="13" t="s">
        <v>111</v>
      </c>
      <c r="G2238" s="13" t="s">
        <v>6010</v>
      </c>
      <c r="H2238" s="13" t="s">
        <v>6011</v>
      </c>
      <c r="I2238" s="13" t="s">
        <v>1977</v>
      </c>
      <c r="J2238" s="13" t="s">
        <v>1976</v>
      </c>
      <c r="K2238" s="13" t="s">
        <v>1978</v>
      </c>
      <c r="L2238" s="13" t="s">
        <v>1979</v>
      </c>
      <c r="M2238" s="13" t="s">
        <v>590</v>
      </c>
      <c r="P2238" s="13" t="s">
        <v>32</v>
      </c>
    </row>
    <row r="2239" spans="3:16" x14ac:dyDescent="0.2">
      <c r="C2239" s="13" t="s">
        <v>405</v>
      </c>
      <c r="D2239" s="13" t="s">
        <v>554</v>
      </c>
      <c r="E2239" s="13" t="s">
        <v>2344</v>
      </c>
      <c r="F2239" s="13" t="s">
        <v>36</v>
      </c>
      <c r="G2239" s="13" t="s">
        <v>6012</v>
      </c>
      <c r="H2239" s="13" t="s">
        <v>6013</v>
      </c>
      <c r="I2239" s="13" t="s">
        <v>6014</v>
      </c>
      <c r="J2239" s="13" t="s">
        <v>6012</v>
      </c>
      <c r="K2239" s="13" t="s">
        <v>6015</v>
      </c>
      <c r="L2239" s="13" t="s">
        <v>6016</v>
      </c>
      <c r="M2239" s="13" t="s">
        <v>88</v>
      </c>
      <c r="P2239" s="13" t="s">
        <v>43</v>
      </c>
    </row>
    <row r="2240" spans="3:16" x14ac:dyDescent="0.2">
      <c r="C2240" s="13" t="s">
        <v>6017</v>
      </c>
      <c r="D2240" s="13" t="s">
        <v>386</v>
      </c>
      <c r="E2240" s="13" t="s">
        <v>88</v>
      </c>
      <c r="F2240" s="13" t="s">
        <v>6018</v>
      </c>
      <c r="G2240" s="13" t="s">
        <v>6012</v>
      </c>
      <c r="H2240" s="13" t="s">
        <v>189</v>
      </c>
      <c r="I2240" s="13" t="s">
        <v>6014</v>
      </c>
      <c r="J2240" s="13" t="s">
        <v>6012</v>
      </c>
      <c r="K2240" s="13" t="s">
        <v>6015</v>
      </c>
      <c r="L2240" s="13" t="s">
        <v>6016</v>
      </c>
      <c r="M2240" s="13" t="s">
        <v>88</v>
      </c>
      <c r="P2240" s="13" t="s">
        <v>56</v>
      </c>
    </row>
    <row r="2241" spans="3:16" x14ac:dyDescent="0.2">
      <c r="C2241" s="13" t="s">
        <v>6014</v>
      </c>
      <c r="D2241" s="13" t="s">
        <v>6015</v>
      </c>
      <c r="E2241" s="13" t="s">
        <v>6016</v>
      </c>
      <c r="F2241" s="13" t="s">
        <v>88</v>
      </c>
      <c r="G2241" s="13" t="s">
        <v>6012</v>
      </c>
      <c r="H2241" s="13" t="s">
        <v>6019</v>
      </c>
      <c r="I2241" s="13" t="s">
        <v>1164</v>
      </c>
      <c r="J2241" s="13" t="s">
        <v>1163</v>
      </c>
      <c r="K2241" s="13" t="s">
        <v>1165</v>
      </c>
      <c r="L2241" s="13" t="s">
        <v>1166</v>
      </c>
      <c r="M2241" s="13" t="s">
        <v>1167</v>
      </c>
      <c r="P2241" s="13" t="s">
        <v>56</v>
      </c>
    </row>
    <row r="2242" spans="3:16" x14ac:dyDescent="0.2">
      <c r="C2242" s="13" t="s">
        <v>6020</v>
      </c>
      <c r="D2242" s="13" t="s">
        <v>6021</v>
      </c>
      <c r="E2242" s="13" t="s">
        <v>1250</v>
      </c>
      <c r="F2242" s="13" t="s">
        <v>442</v>
      </c>
      <c r="G2242" s="13" t="s">
        <v>6022</v>
      </c>
      <c r="H2242" s="13" t="s">
        <v>167</v>
      </c>
      <c r="I2242" s="13" t="s">
        <v>6023</v>
      </c>
      <c r="J2242" s="13" t="s">
        <v>6022</v>
      </c>
      <c r="K2242" s="13" t="s">
        <v>6024</v>
      </c>
      <c r="L2242" s="13" t="s">
        <v>6025</v>
      </c>
      <c r="M2242" s="13" t="s">
        <v>6026</v>
      </c>
      <c r="P2242" s="13" t="s">
        <v>32</v>
      </c>
    </row>
    <row r="2243" spans="3:16" x14ac:dyDescent="0.2">
      <c r="C2243" s="13" t="s">
        <v>6027</v>
      </c>
      <c r="D2243" s="13" t="s">
        <v>733</v>
      </c>
      <c r="E2243" s="13" t="s">
        <v>1854</v>
      </c>
      <c r="F2243" s="13" t="s">
        <v>6028</v>
      </c>
      <c r="G2243" s="13" t="s">
        <v>6022</v>
      </c>
      <c r="H2243" s="13" t="s">
        <v>48</v>
      </c>
      <c r="I2243" s="13" t="s">
        <v>6023</v>
      </c>
      <c r="J2243" s="13" t="s">
        <v>6022</v>
      </c>
      <c r="K2243" s="13" t="s">
        <v>6024</v>
      </c>
      <c r="L2243" s="13" t="s">
        <v>6025</v>
      </c>
      <c r="M2243" s="13" t="s">
        <v>6026</v>
      </c>
      <c r="P2243" s="13" t="s">
        <v>32</v>
      </c>
    </row>
    <row r="2244" spans="3:16" x14ac:dyDescent="0.2">
      <c r="C2244" s="13" t="s">
        <v>6029</v>
      </c>
      <c r="D2244" s="13" t="s">
        <v>6030</v>
      </c>
      <c r="E2244" s="13" t="s">
        <v>1652</v>
      </c>
      <c r="F2244" s="13" t="s">
        <v>368</v>
      </c>
      <c r="G2244" s="13" t="s">
        <v>6022</v>
      </c>
      <c r="H2244" s="13" t="s">
        <v>48</v>
      </c>
      <c r="I2244" s="13" t="s">
        <v>6023</v>
      </c>
      <c r="J2244" s="13" t="s">
        <v>6022</v>
      </c>
      <c r="K2244" s="13" t="s">
        <v>6024</v>
      </c>
      <c r="L2244" s="13" t="s">
        <v>6025</v>
      </c>
      <c r="M2244" s="13" t="s">
        <v>6026</v>
      </c>
      <c r="P2244" s="13" t="s">
        <v>32</v>
      </c>
    </row>
    <row r="2245" spans="3:16" x14ac:dyDescent="0.2">
      <c r="C2245" s="13" t="s">
        <v>6023</v>
      </c>
      <c r="D2245" s="13" t="s">
        <v>6024</v>
      </c>
      <c r="E2245" s="13" t="s">
        <v>6025</v>
      </c>
      <c r="F2245" s="13" t="s">
        <v>6026</v>
      </c>
      <c r="G2245" s="13" t="s">
        <v>6022</v>
      </c>
      <c r="H2245" s="13" t="s">
        <v>6031</v>
      </c>
      <c r="I2245" s="13" t="s">
        <v>2017</v>
      </c>
      <c r="J2245" s="13" t="s">
        <v>2019</v>
      </c>
      <c r="K2245" s="13" t="s">
        <v>409</v>
      </c>
      <c r="L2245" s="13" t="s">
        <v>2018</v>
      </c>
      <c r="M2245" s="13" t="s">
        <v>341</v>
      </c>
      <c r="P2245" s="13" t="s">
        <v>32</v>
      </c>
    </row>
    <row r="2246" spans="3:16" x14ac:dyDescent="0.2">
      <c r="C2246" s="13" t="s">
        <v>846</v>
      </c>
      <c r="D2246" s="13" t="s">
        <v>848</v>
      </c>
      <c r="E2246" s="13" t="s">
        <v>849</v>
      </c>
      <c r="F2246" s="13" t="s">
        <v>850</v>
      </c>
      <c r="G2246" s="13" t="s">
        <v>847</v>
      </c>
      <c r="H2246" s="13" t="s">
        <v>6032</v>
      </c>
      <c r="I2246" s="13" t="s">
        <v>800</v>
      </c>
      <c r="J2246" s="13" t="s">
        <v>801</v>
      </c>
      <c r="K2246" s="13" t="s">
        <v>802</v>
      </c>
      <c r="L2246" s="13" t="s">
        <v>803</v>
      </c>
      <c r="M2246" s="13" t="s">
        <v>392</v>
      </c>
      <c r="P2246" s="13" t="s">
        <v>128</v>
      </c>
    </row>
    <row r="2247" spans="3:16" x14ac:dyDescent="0.2">
      <c r="C2247" s="13" t="s">
        <v>6033</v>
      </c>
      <c r="D2247" s="13" t="s">
        <v>1223</v>
      </c>
      <c r="E2247" s="13" t="s">
        <v>478</v>
      </c>
      <c r="F2247" s="13" t="s">
        <v>6034</v>
      </c>
      <c r="G2247" s="13" t="s">
        <v>6035</v>
      </c>
      <c r="H2247" s="13" t="s">
        <v>6036</v>
      </c>
      <c r="I2247" s="13" t="s">
        <v>800</v>
      </c>
      <c r="J2247" s="13" t="s">
        <v>801</v>
      </c>
      <c r="K2247" s="13" t="s">
        <v>802</v>
      </c>
      <c r="L2247" s="13" t="s">
        <v>803</v>
      </c>
      <c r="M2247" s="13" t="s">
        <v>392</v>
      </c>
      <c r="P2247" s="13" t="s">
        <v>32</v>
      </c>
    </row>
    <row r="2248" spans="3:16" x14ac:dyDescent="0.2">
      <c r="C2248" s="13" t="s">
        <v>6037</v>
      </c>
      <c r="D2248" s="13" t="s">
        <v>6038</v>
      </c>
      <c r="E2248" s="13" t="s">
        <v>6039</v>
      </c>
      <c r="F2248" s="13" t="s">
        <v>65</v>
      </c>
      <c r="G2248" s="13" t="s">
        <v>6035</v>
      </c>
      <c r="H2248" s="13" t="s">
        <v>790</v>
      </c>
      <c r="I2248" s="13" t="s">
        <v>6033</v>
      </c>
      <c r="J2248" s="13" t="s">
        <v>6035</v>
      </c>
      <c r="K2248" s="13" t="s">
        <v>1223</v>
      </c>
      <c r="L2248" s="13" t="s">
        <v>478</v>
      </c>
      <c r="M2248" s="13" t="s">
        <v>6034</v>
      </c>
      <c r="P2248" s="13" t="s">
        <v>32</v>
      </c>
    </row>
    <row r="2249" spans="3:16" x14ac:dyDescent="0.2">
      <c r="C2249" s="13" t="s">
        <v>6040</v>
      </c>
      <c r="D2249" s="13" t="s">
        <v>1106</v>
      </c>
      <c r="E2249" s="13" t="s">
        <v>6041</v>
      </c>
      <c r="F2249" s="13" t="s">
        <v>442</v>
      </c>
      <c r="G2249" s="13" t="s">
        <v>6035</v>
      </c>
      <c r="H2249" s="13" t="s">
        <v>790</v>
      </c>
      <c r="I2249" s="13" t="s">
        <v>6033</v>
      </c>
      <c r="J2249" s="13" t="s">
        <v>6035</v>
      </c>
      <c r="K2249" s="13" t="s">
        <v>1223</v>
      </c>
      <c r="L2249" s="13" t="s">
        <v>478</v>
      </c>
      <c r="M2249" s="13" t="s">
        <v>6034</v>
      </c>
      <c r="P2249" s="13" t="s">
        <v>32</v>
      </c>
    </row>
    <row r="2250" spans="3:16" x14ac:dyDescent="0.2">
      <c r="C2250" s="13" t="s">
        <v>6042</v>
      </c>
      <c r="D2250" s="13" t="s">
        <v>195</v>
      </c>
      <c r="E2250" s="13" t="s">
        <v>6043</v>
      </c>
      <c r="F2250" s="13" t="s">
        <v>3571</v>
      </c>
      <c r="G2250" s="13" t="s">
        <v>6044</v>
      </c>
      <c r="H2250" s="13" t="s">
        <v>6045</v>
      </c>
      <c r="I2250" s="13" t="s">
        <v>800</v>
      </c>
      <c r="J2250" s="13" t="s">
        <v>801</v>
      </c>
      <c r="K2250" s="13" t="s">
        <v>802</v>
      </c>
      <c r="L2250" s="13" t="s">
        <v>803</v>
      </c>
      <c r="M2250" s="13" t="s">
        <v>392</v>
      </c>
      <c r="P2250" s="13" t="s">
        <v>32</v>
      </c>
    </row>
    <row r="2251" spans="3:16" x14ac:dyDescent="0.2">
      <c r="C2251" s="13" t="s">
        <v>6046</v>
      </c>
      <c r="D2251" s="13" t="s">
        <v>262</v>
      </c>
      <c r="E2251" s="13" t="s">
        <v>2980</v>
      </c>
      <c r="F2251" s="13" t="s">
        <v>88</v>
      </c>
      <c r="G2251" s="13" t="s">
        <v>6044</v>
      </c>
      <c r="H2251" s="13" t="s">
        <v>6047</v>
      </c>
      <c r="I2251" s="13" t="s">
        <v>6042</v>
      </c>
      <c r="J2251" s="13" t="s">
        <v>6044</v>
      </c>
      <c r="K2251" s="13" t="s">
        <v>195</v>
      </c>
      <c r="L2251" s="13" t="s">
        <v>6043</v>
      </c>
      <c r="M2251" s="13" t="s">
        <v>3571</v>
      </c>
      <c r="P2251" s="13" t="s">
        <v>128</v>
      </c>
    </row>
    <row r="2252" spans="3:16" x14ac:dyDescent="0.2">
      <c r="C2252" s="13" t="s">
        <v>6048</v>
      </c>
      <c r="D2252" s="13" t="s">
        <v>4017</v>
      </c>
      <c r="E2252" s="13" t="s">
        <v>386</v>
      </c>
      <c r="F2252" s="13" t="s">
        <v>184</v>
      </c>
      <c r="G2252" s="13" t="s">
        <v>6049</v>
      </c>
      <c r="H2252" s="13" t="s">
        <v>6050</v>
      </c>
      <c r="I2252" s="13" t="s">
        <v>6051</v>
      </c>
      <c r="J2252" s="13" t="s">
        <v>6049</v>
      </c>
      <c r="K2252" s="13" t="s">
        <v>371</v>
      </c>
      <c r="L2252" s="13" t="s">
        <v>6052</v>
      </c>
      <c r="M2252" s="13" t="s">
        <v>6052</v>
      </c>
      <c r="P2252" s="13" t="s">
        <v>32</v>
      </c>
    </row>
    <row r="2253" spans="3:16" x14ac:dyDescent="0.2">
      <c r="C2253" s="13" t="s">
        <v>6051</v>
      </c>
      <c r="D2253" s="13" t="s">
        <v>371</v>
      </c>
      <c r="E2253" s="13" t="s">
        <v>6052</v>
      </c>
      <c r="F2253" s="13" t="s">
        <v>6052</v>
      </c>
      <c r="G2253" s="13" t="s">
        <v>6049</v>
      </c>
      <c r="H2253" s="13" t="s">
        <v>6053</v>
      </c>
      <c r="I2253" s="13" t="s">
        <v>800</v>
      </c>
      <c r="J2253" s="13" t="s">
        <v>801</v>
      </c>
      <c r="K2253" s="13" t="s">
        <v>802</v>
      </c>
      <c r="L2253" s="13" t="s">
        <v>803</v>
      </c>
      <c r="M2253" s="13" t="s">
        <v>392</v>
      </c>
      <c r="P2253" s="13" t="s">
        <v>128</v>
      </c>
    </row>
    <row r="2254" spans="3:16" x14ac:dyDescent="0.2">
      <c r="C2254" s="13" t="s">
        <v>6054</v>
      </c>
      <c r="D2254" s="13" t="s">
        <v>335</v>
      </c>
      <c r="E2254" s="13" t="s">
        <v>69</v>
      </c>
      <c r="F2254" s="13" t="s">
        <v>3466</v>
      </c>
      <c r="G2254" s="13" t="s">
        <v>6049</v>
      </c>
      <c r="H2254" s="13" t="s">
        <v>6055</v>
      </c>
      <c r="I2254" s="13" t="s">
        <v>6051</v>
      </c>
      <c r="J2254" s="13" t="s">
        <v>6049</v>
      </c>
      <c r="K2254" s="13" t="s">
        <v>371</v>
      </c>
      <c r="L2254" s="13" t="s">
        <v>6052</v>
      </c>
      <c r="M2254" s="13" t="s">
        <v>6052</v>
      </c>
      <c r="P2254" s="13" t="s">
        <v>32</v>
      </c>
    </row>
    <row r="2255" spans="3:16" x14ac:dyDescent="0.2">
      <c r="C2255" s="13" t="s">
        <v>6056</v>
      </c>
      <c r="D2255" s="13" t="s">
        <v>320</v>
      </c>
      <c r="E2255" s="13" t="s">
        <v>239</v>
      </c>
      <c r="F2255" s="13" t="s">
        <v>6057</v>
      </c>
      <c r="G2255" s="13" t="s">
        <v>6058</v>
      </c>
      <c r="H2255" s="13" t="s">
        <v>6059</v>
      </c>
      <c r="I2255" s="13" t="s">
        <v>6060</v>
      </c>
      <c r="J2255" s="13" t="s">
        <v>6058</v>
      </c>
      <c r="K2255" s="13" t="s">
        <v>2321</v>
      </c>
      <c r="L2255" s="13" t="s">
        <v>951</v>
      </c>
      <c r="M2255" s="13" t="s">
        <v>6061</v>
      </c>
      <c r="P2255" s="13" t="s">
        <v>128</v>
      </c>
    </row>
    <row r="2256" spans="3:16" x14ac:dyDescent="0.2">
      <c r="C2256" s="13" t="s">
        <v>6060</v>
      </c>
      <c r="D2256" s="13" t="s">
        <v>2321</v>
      </c>
      <c r="E2256" s="13" t="s">
        <v>951</v>
      </c>
      <c r="F2256" s="13" t="s">
        <v>6061</v>
      </c>
      <c r="G2256" s="13" t="s">
        <v>6058</v>
      </c>
      <c r="H2256" s="13" t="s">
        <v>6062</v>
      </c>
      <c r="I2256" s="13" t="s">
        <v>800</v>
      </c>
      <c r="J2256" s="13" t="s">
        <v>801</v>
      </c>
      <c r="K2256" s="13" t="s">
        <v>802</v>
      </c>
      <c r="L2256" s="13" t="s">
        <v>803</v>
      </c>
      <c r="M2256" s="13" t="s">
        <v>392</v>
      </c>
      <c r="P2256" s="13" t="s">
        <v>128</v>
      </c>
    </row>
    <row r="2257" spans="3:16" x14ac:dyDescent="0.2">
      <c r="C2257" s="13" t="s">
        <v>6063</v>
      </c>
      <c r="D2257" s="13" t="s">
        <v>545</v>
      </c>
      <c r="E2257" s="13" t="s">
        <v>3364</v>
      </c>
      <c r="F2257" s="13" t="s">
        <v>111</v>
      </c>
      <c r="G2257" s="13" t="s">
        <v>6058</v>
      </c>
      <c r="H2257" s="13" t="s">
        <v>6064</v>
      </c>
      <c r="I2257" s="13" t="s">
        <v>6060</v>
      </c>
      <c r="J2257" s="13" t="s">
        <v>6058</v>
      </c>
      <c r="K2257" s="13" t="s">
        <v>2321</v>
      </c>
      <c r="L2257" s="13" t="s">
        <v>951</v>
      </c>
      <c r="M2257" s="13" t="s">
        <v>6061</v>
      </c>
      <c r="P2257" s="13" t="s">
        <v>128</v>
      </c>
    </row>
    <row r="2258" spans="3:16" x14ac:dyDescent="0.2">
      <c r="C2258" s="13" t="s">
        <v>6065</v>
      </c>
      <c r="D2258" s="13" t="s">
        <v>1834</v>
      </c>
      <c r="E2258" s="13" t="s">
        <v>6066</v>
      </c>
      <c r="F2258" s="13" t="s">
        <v>111</v>
      </c>
      <c r="G2258" s="13" t="s">
        <v>6058</v>
      </c>
      <c r="H2258" s="13" t="s">
        <v>189</v>
      </c>
      <c r="I2258" s="13" t="s">
        <v>6060</v>
      </c>
      <c r="J2258" s="13" t="s">
        <v>6058</v>
      </c>
      <c r="K2258" s="13" t="s">
        <v>2321</v>
      </c>
      <c r="L2258" s="13" t="s">
        <v>951</v>
      </c>
      <c r="M2258" s="13" t="s">
        <v>6061</v>
      </c>
      <c r="P2258" s="13" t="s">
        <v>128</v>
      </c>
    </row>
    <row r="2259" spans="3:16" x14ac:dyDescent="0.2">
      <c r="C2259" s="13" t="s">
        <v>6067</v>
      </c>
      <c r="D2259" s="13" t="s">
        <v>335</v>
      </c>
      <c r="E2259" s="13" t="s">
        <v>571</v>
      </c>
      <c r="F2259" s="13" t="s">
        <v>6068</v>
      </c>
      <c r="G2259" s="13" t="s">
        <v>6069</v>
      </c>
      <c r="H2259" s="13" t="s">
        <v>6070</v>
      </c>
      <c r="I2259" s="13" t="s">
        <v>6071</v>
      </c>
      <c r="J2259" s="13" t="s">
        <v>6069</v>
      </c>
      <c r="K2259" s="13" t="s">
        <v>327</v>
      </c>
      <c r="L2259" s="13" t="s">
        <v>184</v>
      </c>
      <c r="M2259" s="13" t="s">
        <v>5191</v>
      </c>
      <c r="P2259" s="13" t="s">
        <v>32</v>
      </c>
    </row>
    <row r="2260" spans="3:16" x14ac:dyDescent="0.2">
      <c r="C2260" s="13" t="s">
        <v>6072</v>
      </c>
      <c r="D2260" s="13" t="s">
        <v>272</v>
      </c>
      <c r="E2260" s="13" t="s">
        <v>1002</v>
      </c>
      <c r="F2260" s="13" t="s">
        <v>6073</v>
      </c>
      <c r="G2260" s="13" t="s">
        <v>6069</v>
      </c>
      <c r="H2260" s="13" t="s">
        <v>6074</v>
      </c>
      <c r="I2260" s="13" t="s">
        <v>6071</v>
      </c>
      <c r="J2260" s="13" t="s">
        <v>6069</v>
      </c>
      <c r="K2260" s="13" t="s">
        <v>327</v>
      </c>
      <c r="L2260" s="13" t="s">
        <v>184</v>
      </c>
      <c r="M2260" s="13" t="s">
        <v>5191</v>
      </c>
      <c r="P2260" s="13" t="s">
        <v>128</v>
      </c>
    </row>
    <row r="2261" spans="3:16" x14ac:dyDescent="0.2">
      <c r="C2261" s="13" t="s">
        <v>6075</v>
      </c>
      <c r="D2261" s="13" t="s">
        <v>191</v>
      </c>
      <c r="E2261" s="13" t="s">
        <v>1197</v>
      </c>
      <c r="F2261" s="13" t="s">
        <v>876</v>
      </c>
      <c r="G2261" s="13" t="s">
        <v>6069</v>
      </c>
      <c r="H2261" s="13" t="s">
        <v>6076</v>
      </c>
      <c r="I2261" s="13" t="s">
        <v>6071</v>
      </c>
      <c r="J2261" s="13" t="s">
        <v>6069</v>
      </c>
      <c r="K2261" s="13" t="s">
        <v>327</v>
      </c>
      <c r="L2261" s="13" t="s">
        <v>184</v>
      </c>
      <c r="M2261" s="13" t="s">
        <v>5191</v>
      </c>
      <c r="P2261" s="13" t="s">
        <v>128</v>
      </c>
    </row>
    <row r="2262" spans="3:16" x14ac:dyDescent="0.2">
      <c r="C2262" s="13" t="s">
        <v>6077</v>
      </c>
      <c r="D2262" s="13" t="s">
        <v>1636</v>
      </c>
      <c r="E2262" s="13" t="s">
        <v>6078</v>
      </c>
      <c r="F2262" s="13" t="s">
        <v>1459</v>
      </c>
      <c r="G2262" s="13" t="s">
        <v>6069</v>
      </c>
      <c r="H2262" s="13" t="s">
        <v>6070</v>
      </c>
      <c r="I2262" s="13" t="s">
        <v>6071</v>
      </c>
      <c r="J2262" s="13" t="s">
        <v>6069</v>
      </c>
      <c r="K2262" s="13" t="s">
        <v>327</v>
      </c>
      <c r="L2262" s="13" t="s">
        <v>184</v>
      </c>
      <c r="M2262" s="13" t="s">
        <v>5191</v>
      </c>
      <c r="P2262" s="13" t="s">
        <v>32</v>
      </c>
    </row>
    <row r="2263" spans="3:16" x14ac:dyDescent="0.2">
      <c r="C2263" s="13" t="s">
        <v>6079</v>
      </c>
      <c r="D2263" s="13" t="s">
        <v>3988</v>
      </c>
      <c r="E2263" s="13" t="s">
        <v>6080</v>
      </c>
      <c r="F2263" s="13" t="s">
        <v>1622</v>
      </c>
      <c r="G2263" s="13" t="s">
        <v>6069</v>
      </c>
      <c r="H2263" s="13" t="s">
        <v>6081</v>
      </c>
      <c r="I2263" s="13" t="s">
        <v>6071</v>
      </c>
      <c r="J2263" s="13" t="s">
        <v>6069</v>
      </c>
      <c r="K2263" s="13" t="s">
        <v>327</v>
      </c>
      <c r="L2263" s="13" t="s">
        <v>184</v>
      </c>
      <c r="M2263" s="13" t="s">
        <v>5191</v>
      </c>
      <c r="P2263" s="13" t="s">
        <v>32</v>
      </c>
    </row>
    <row r="2264" spans="3:16" x14ac:dyDescent="0.2">
      <c r="C2264" s="13" t="s">
        <v>6071</v>
      </c>
      <c r="D2264" s="13" t="s">
        <v>327</v>
      </c>
      <c r="E2264" s="13" t="s">
        <v>184</v>
      </c>
      <c r="F2264" s="13" t="s">
        <v>5191</v>
      </c>
      <c r="G2264" s="13" t="s">
        <v>6069</v>
      </c>
      <c r="H2264" s="13" t="s">
        <v>6082</v>
      </c>
      <c r="I2264" s="13" t="s">
        <v>846</v>
      </c>
      <c r="J2264" s="13" t="s">
        <v>847</v>
      </c>
      <c r="K2264" s="13" t="s">
        <v>848</v>
      </c>
      <c r="L2264" s="13" t="s">
        <v>849</v>
      </c>
      <c r="M2264" s="13" t="s">
        <v>850</v>
      </c>
      <c r="P2264" s="13" t="s">
        <v>32</v>
      </c>
    </row>
    <row r="2265" spans="3:16" x14ac:dyDescent="0.2">
      <c r="C2265" s="13" t="s">
        <v>6083</v>
      </c>
      <c r="D2265" s="13" t="s">
        <v>6084</v>
      </c>
      <c r="E2265" s="13" t="s">
        <v>105</v>
      </c>
      <c r="F2265" s="13" t="s">
        <v>852</v>
      </c>
      <c r="G2265" s="13" t="s">
        <v>6085</v>
      </c>
      <c r="H2265" s="13" t="s">
        <v>6086</v>
      </c>
      <c r="I2265" s="13" t="s">
        <v>1884</v>
      </c>
      <c r="J2265" s="13" t="s">
        <v>6085</v>
      </c>
      <c r="K2265" s="13" t="s">
        <v>6087</v>
      </c>
      <c r="L2265" s="13" t="s">
        <v>5324</v>
      </c>
      <c r="M2265" s="13" t="s">
        <v>6088</v>
      </c>
      <c r="P2265" s="13" t="s">
        <v>32</v>
      </c>
    </row>
    <row r="2266" spans="3:16" x14ac:dyDescent="0.2">
      <c r="C2266" s="13" t="s">
        <v>6089</v>
      </c>
      <c r="D2266" s="13" t="s">
        <v>282</v>
      </c>
      <c r="E2266" s="13" t="s">
        <v>6090</v>
      </c>
      <c r="F2266" s="13" t="s">
        <v>6091</v>
      </c>
      <c r="G2266" s="13" t="s">
        <v>6085</v>
      </c>
      <c r="H2266" s="13" t="s">
        <v>939</v>
      </c>
      <c r="I2266" s="13" t="s">
        <v>1884</v>
      </c>
      <c r="J2266" s="13" t="s">
        <v>6085</v>
      </c>
      <c r="K2266" s="13" t="s">
        <v>6087</v>
      </c>
      <c r="L2266" s="13" t="s">
        <v>5324</v>
      </c>
      <c r="M2266" s="13" t="s">
        <v>6088</v>
      </c>
      <c r="P2266" s="13" t="s">
        <v>32</v>
      </c>
    </row>
    <row r="2267" spans="3:16" x14ac:dyDescent="0.2">
      <c r="C2267" s="13" t="s">
        <v>6092</v>
      </c>
      <c r="D2267" s="13" t="s">
        <v>212</v>
      </c>
      <c r="E2267" s="13" t="s">
        <v>239</v>
      </c>
      <c r="F2267" s="13" t="s">
        <v>4025</v>
      </c>
      <c r="G2267" s="13" t="s">
        <v>6085</v>
      </c>
      <c r="H2267" s="13" t="s">
        <v>6064</v>
      </c>
      <c r="I2267" s="13" t="s">
        <v>1884</v>
      </c>
      <c r="J2267" s="13" t="s">
        <v>6085</v>
      </c>
      <c r="K2267" s="13" t="s">
        <v>6087</v>
      </c>
      <c r="L2267" s="13" t="s">
        <v>5324</v>
      </c>
      <c r="M2267" s="13" t="s">
        <v>6088</v>
      </c>
      <c r="P2267" s="13" t="s">
        <v>32</v>
      </c>
    </row>
    <row r="2268" spans="3:16" x14ac:dyDescent="0.2">
      <c r="C2268" s="13" t="s">
        <v>6093</v>
      </c>
      <c r="D2268" s="13" t="s">
        <v>51</v>
      </c>
      <c r="E2268" s="13" t="s">
        <v>170</v>
      </c>
      <c r="F2268" s="13" t="s">
        <v>434</v>
      </c>
      <c r="G2268" s="13" t="s">
        <v>6085</v>
      </c>
      <c r="H2268" s="13" t="s">
        <v>6094</v>
      </c>
      <c r="I2268" s="13" t="s">
        <v>1884</v>
      </c>
      <c r="J2268" s="13" t="s">
        <v>6085</v>
      </c>
      <c r="K2268" s="13" t="s">
        <v>6087</v>
      </c>
      <c r="L2268" s="13" t="s">
        <v>5324</v>
      </c>
      <c r="M2268" s="13" t="s">
        <v>6088</v>
      </c>
      <c r="P2268" s="13" t="s">
        <v>32</v>
      </c>
    </row>
    <row r="2269" spans="3:16" x14ac:dyDescent="0.2">
      <c r="C2269" s="13" t="s">
        <v>6095</v>
      </c>
      <c r="D2269" s="13" t="s">
        <v>6096</v>
      </c>
      <c r="E2269" s="13" t="s">
        <v>6097</v>
      </c>
      <c r="F2269" s="13" t="s">
        <v>229</v>
      </c>
      <c r="G2269" s="13" t="s">
        <v>6085</v>
      </c>
      <c r="H2269" s="13" t="s">
        <v>6094</v>
      </c>
      <c r="I2269" s="13" t="s">
        <v>1884</v>
      </c>
      <c r="J2269" s="13" t="s">
        <v>6085</v>
      </c>
      <c r="K2269" s="13" t="s">
        <v>6087</v>
      </c>
      <c r="L2269" s="13" t="s">
        <v>5324</v>
      </c>
      <c r="M2269" s="13" t="s">
        <v>6088</v>
      </c>
      <c r="P2269" s="13" t="s">
        <v>32</v>
      </c>
    </row>
    <row r="2270" spans="3:16" x14ac:dyDescent="0.2">
      <c r="C2270" s="13" t="s">
        <v>6098</v>
      </c>
      <c r="D2270" s="13" t="s">
        <v>320</v>
      </c>
      <c r="E2270" s="13" t="s">
        <v>6099</v>
      </c>
      <c r="F2270" s="13" t="s">
        <v>6100</v>
      </c>
      <c r="G2270" s="13" t="s">
        <v>6085</v>
      </c>
      <c r="H2270" s="13" t="s">
        <v>3422</v>
      </c>
      <c r="I2270" s="13" t="s">
        <v>1884</v>
      </c>
      <c r="J2270" s="13" t="s">
        <v>6085</v>
      </c>
      <c r="K2270" s="13" t="s">
        <v>6087</v>
      </c>
      <c r="L2270" s="13" t="s">
        <v>5324</v>
      </c>
      <c r="M2270" s="13" t="s">
        <v>6088</v>
      </c>
      <c r="P2270" s="13" t="s">
        <v>32</v>
      </c>
    </row>
    <row r="2271" spans="3:16" x14ac:dyDescent="0.2">
      <c r="C2271" s="13" t="s">
        <v>6101</v>
      </c>
      <c r="D2271" s="13" t="s">
        <v>6102</v>
      </c>
      <c r="E2271" s="13" t="s">
        <v>184</v>
      </c>
      <c r="F2271" s="13" t="s">
        <v>769</v>
      </c>
      <c r="G2271" s="13" t="s">
        <v>6085</v>
      </c>
      <c r="H2271" s="13" t="s">
        <v>6094</v>
      </c>
      <c r="I2271" s="13" t="s">
        <v>1884</v>
      </c>
      <c r="J2271" s="13" t="s">
        <v>6085</v>
      </c>
      <c r="K2271" s="13" t="s">
        <v>6087</v>
      </c>
      <c r="L2271" s="13" t="s">
        <v>5324</v>
      </c>
      <c r="M2271" s="13" t="s">
        <v>6088</v>
      </c>
      <c r="P2271" s="13" t="s">
        <v>32</v>
      </c>
    </row>
    <row r="2272" spans="3:16" x14ac:dyDescent="0.2">
      <c r="C2272" s="13" t="s">
        <v>6103</v>
      </c>
      <c r="D2272" s="13" t="s">
        <v>6104</v>
      </c>
      <c r="E2272" s="13" t="s">
        <v>6105</v>
      </c>
      <c r="G2272" s="13" t="s">
        <v>6085</v>
      </c>
      <c r="H2272" s="13" t="s">
        <v>6094</v>
      </c>
      <c r="I2272" s="13" t="s">
        <v>1884</v>
      </c>
      <c r="J2272" s="13" t="s">
        <v>6085</v>
      </c>
      <c r="K2272" s="13" t="s">
        <v>6087</v>
      </c>
      <c r="L2272" s="13" t="s">
        <v>5324</v>
      </c>
      <c r="M2272" s="13" t="s">
        <v>6088</v>
      </c>
      <c r="P2272" s="13" t="s">
        <v>32</v>
      </c>
    </row>
    <row r="2273" spans="3:16" x14ac:dyDescent="0.2">
      <c r="C2273" s="13" t="s">
        <v>1884</v>
      </c>
      <c r="D2273" s="13" t="s">
        <v>2</v>
      </c>
      <c r="E2273" s="13" t="s">
        <v>1885</v>
      </c>
      <c r="F2273" s="13" t="s">
        <v>1886</v>
      </c>
      <c r="G2273" s="13" t="s">
        <v>6085</v>
      </c>
      <c r="H2273" s="13" t="s">
        <v>6094</v>
      </c>
      <c r="I2273" s="13" t="s">
        <v>1884</v>
      </c>
      <c r="J2273" s="13" t="s">
        <v>6085</v>
      </c>
      <c r="K2273" s="13" t="s">
        <v>6087</v>
      </c>
      <c r="L2273" s="13" t="s">
        <v>5324</v>
      </c>
      <c r="M2273" s="13" t="s">
        <v>6088</v>
      </c>
      <c r="P2273" s="13" t="s">
        <v>32</v>
      </c>
    </row>
    <row r="2274" spans="3:16" x14ac:dyDescent="0.2">
      <c r="C2274" s="13" t="s">
        <v>1884</v>
      </c>
      <c r="D2274" s="13" t="s">
        <v>6106</v>
      </c>
      <c r="E2274" s="13" t="s">
        <v>6106</v>
      </c>
      <c r="F2274" s="13" t="s">
        <v>6106</v>
      </c>
      <c r="G2274" s="13" t="s">
        <v>6085</v>
      </c>
      <c r="H2274" s="13" t="s">
        <v>6094</v>
      </c>
      <c r="I2274" s="13" t="s">
        <v>1884</v>
      </c>
      <c r="J2274" s="13" t="s">
        <v>6085</v>
      </c>
      <c r="K2274" s="13" t="s">
        <v>6087</v>
      </c>
      <c r="L2274" s="13" t="s">
        <v>5324</v>
      </c>
      <c r="M2274" s="13" t="s">
        <v>6088</v>
      </c>
      <c r="P2274" s="13" t="s">
        <v>32</v>
      </c>
    </row>
    <row r="2275" spans="3:16" x14ac:dyDescent="0.2">
      <c r="C2275" s="13" t="s">
        <v>1884</v>
      </c>
      <c r="D2275" s="13" t="s">
        <v>6107</v>
      </c>
      <c r="E2275" s="13" t="s">
        <v>6108</v>
      </c>
      <c r="F2275" s="13" t="s">
        <v>6108</v>
      </c>
      <c r="G2275" s="13" t="s">
        <v>6085</v>
      </c>
      <c r="H2275" s="13" t="s">
        <v>6094</v>
      </c>
      <c r="I2275" s="13" t="s">
        <v>1884</v>
      </c>
      <c r="J2275" s="13" t="s">
        <v>6085</v>
      </c>
      <c r="K2275" s="13" t="s">
        <v>6087</v>
      </c>
      <c r="L2275" s="13" t="s">
        <v>5324</v>
      </c>
      <c r="M2275" s="13" t="s">
        <v>6088</v>
      </c>
      <c r="P2275" s="13" t="s">
        <v>32</v>
      </c>
    </row>
    <row r="2276" spans="3:16" x14ac:dyDescent="0.2">
      <c r="C2276" s="13" t="s">
        <v>1884</v>
      </c>
      <c r="D2276" s="13" t="s">
        <v>6087</v>
      </c>
      <c r="E2276" s="13" t="s">
        <v>5324</v>
      </c>
      <c r="F2276" s="13" t="s">
        <v>6088</v>
      </c>
      <c r="G2276" s="13" t="s">
        <v>6085</v>
      </c>
      <c r="H2276" s="13" t="s">
        <v>6094</v>
      </c>
      <c r="I2276" s="13" t="s">
        <v>846</v>
      </c>
      <c r="J2276" s="13" t="s">
        <v>847</v>
      </c>
      <c r="K2276" s="13" t="s">
        <v>848</v>
      </c>
      <c r="L2276" s="13" t="s">
        <v>849</v>
      </c>
      <c r="M2276" s="13" t="s">
        <v>850</v>
      </c>
      <c r="P2276" s="13" t="s">
        <v>32</v>
      </c>
    </row>
    <row r="2277" spans="3:16" x14ac:dyDescent="0.2">
      <c r="C2277" s="13" t="s">
        <v>1884</v>
      </c>
      <c r="D2277" s="13" t="s">
        <v>2658</v>
      </c>
      <c r="E2277" s="13" t="s">
        <v>3365</v>
      </c>
      <c r="F2277" s="13" t="s">
        <v>6109</v>
      </c>
      <c r="G2277" s="13" t="s">
        <v>6085</v>
      </c>
      <c r="H2277" s="13" t="s">
        <v>6094</v>
      </c>
      <c r="I2277" s="13" t="s">
        <v>1884</v>
      </c>
      <c r="J2277" s="13" t="s">
        <v>6085</v>
      </c>
      <c r="K2277" s="13" t="s">
        <v>6087</v>
      </c>
      <c r="L2277" s="13" t="s">
        <v>5324</v>
      </c>
      <c r="M2277" s="13" t="s">
        <v>6088</v>
      </c>
      <c r="P2277" s="13" t="s">
        <v>32</v>
      </c>
    </row>
    <row r="2278" spans="3:16" x14ac:dyDescent="0.2">
      <c r="C2278" s="13" t="s">
        <v>1884</v>
      </c>
      <c r="D2278" s="13" t="s">
        <v>6087</v>
      </c>
      <c r="E2278" s="13" t="s">
        <v>6110</v>
      </c>
      <c r="F2278" s="13" t="s">
        <v>6110</v>
      </c>
      <c r="G2278" s="13" t="s">
        <v>6085</v>
      </c>
      <c r="H2278" s="13" t="s">
        <v>6094</v>
      </c>
      <c r="I2278" s="13" t="s">
        <v>1884</v>
      </c>
      <c r="J2278" s="13" t="s">
        <v>6085</v>
      </c>
      <c r="K2278" s="13" t="s">
        <v>6087</v>
      </c>
      <c r="L2278" s="13" t="s">
        <v>5324</v>
      </c>
      <c r="M2278" s="13" t="s">
        <v>6088</v>
      </c>
      <c r="P2278" s="13" t="s">
        <v>32</v>
      </c>
    </row>
    <row r="2279" spans="3:16" x14ac:dyDescent="0.2">
      <c r="C2279" s="13" t="s">
        <v>6111</v>
      </c>
      <c r="D2279" s="13" t="s">
        <v>2105</v>
      </c>
      <c r="E2279" s="13" t="s">
        <v>6112</v>
      </c>
      <c r="F2279" s="13" t="s">
        <v>269</v>
      </c>
      <c r="G2279" s="13" t="s">
        <v>6113</v>
      </c>
      <c r="H2279" s="13" t="s">
        <v>6114</v>
      </c>
      <c r="I2279" s="13" t="s">
        <v>6115</v>
      </c>
      <c r="J2279" s="13" t="s">
        <v>6113</v>
      </c>
      <c r="K2279" s="13" t="s">
        <v>746</v>
      </c>
      <c r="L2279" s="13" t="s">
        <v>6116</v>
      </c>
      <c r="M2279" s="13" t="s">
        <v>6117</v>
      </c>
      <c r="P2279" s="13" t="s">
        <v>128</v>
      </c>
    </row>
    <row r="2280" spans="3:16" x14ac:dyDescent="0.2">
      <c r="C2280" s="13" t="s">
        <v>6118</v>
      </c>
      <c r="D2280" s="13" t="s">
        <v>6119</v>
      </c>
      <c r="E2280" s="13" t="s">
        <v>6120</v>
      </c>
      <c r="F2280" s="13" t="s">
        <v>269</v>
      </c>
      <c r="G2280" s="13" t="s">
        <v>6113</v>
      </c>
      <c r="H2280" s="13" t="s">
        <v>6121</v>
      </c>
      <c r="I2280" s="13" t="s">
        <v>6115</v>
      </c>
      <c r="J2280" s="13" t="s">
        <v>6113</v>
      </c>
      <c r="K2280" s="13" t="s">
        <v>746</v>
      </c>
      <c r="L2280" s="13" t="s">
        <v>6116</v>
      </c>
      <c r="M2280" s="13" t="s">
        <v>6117</v>
      </c>
      <c r="P2280" s="13" t="s">
        <v>990</v>
      </c>
    </row>
    <row r="2281" spans="3:16" x14ac:dyDescent="0.2">
      <c r="C2281" s="13" t="s">
        <v>6115</v>
      </c>
      <c r="D2281" s="13" t="s">
        <v>746</v>
      </c>
      <c r="E2281" s="13" t="s">
        <v>6116</v>
      </c>
      <c r="F2281" s="13" t="s">
        <v>6117</v>
      </c>
      <c r="G2281" s="13" t="s">
        <v>6113</v>
      </c>
      <c r="H2281" s="13" t="s">
        <v>6122</v>
      </c>
      <c r="I2281" s="13" t="s">
        <v>800</v>
      </c>
      <c r="J2281" s="13" t="s">
        <v>801</v>
      </c>
      <c r="K2281" s="13" t="s">
        <v>802</v>
      </c>
      <c r="L2281" s="13" t="s">
        <v>803</v>
      </c>
      <c r="M2281" s="13" t="s">
        <v>392</v>
      </c>
      <c r="P2281" s="13" t="s">
        <v>32</v>
      </c>
    </row>
    <row r="2282" spans="3:16" x14ac:dyDescent="0.2">
      <c r="C2282" s="13" t="s">
        <v>6123</v>
      </c>
      <c r="D2282" s="13" t="s">
        <v>1321</v>
      </c>
      <c r="E2282" s="13" t="s">
        <v>538</v>
      </c>
      <c r="F2282" s="13" t="s">
        <v>111</v>
      </c>
      <c r="G2282" s="13" t="s">
        <v>6124</v>
      </c>
      <c r="H2282" s="13" t="s">
        <v>6125</v>
      </c>
      <c r="I2282" s="13" t="s">
        <v>871</v>
      </c>
      <c r="J2282" s="13" t="s">
        <v>872</v>
      </c>
      <c r="K2282" s="13" t="s">
        <v>873</v>
      </c>
      <c r="L2282" s="13" t="s">
        <v>392</v>
      </c>
      <c r="M2282" s="13" t="s">
        <v>392</v>
      </c>
      <c r="P2282" s="13" t="s">
        <v>32</v>
      </c>
    </row>
    <row r="2283" spans="3:16" x14ac:dyDescent="0.2">
      <c r="C2283" s="13" t="s">
        <v>6126</v>
      </c>
      <c r="D2283" s="13" t="s">
        <v>6127</v>
      </c>
      <c r="E2283" s="13" t="s">
        <v>65</v>
      </c>
      <c r="F2283" s="13" t="s">
        <v>6128</v>
      </c>
      <c r="G2283" s="13" t="s">
        <v>6129</v>
      </c>
      <c r="H2283" s="13" t="s">
        <v>6130</v>
      </c>
      <c r="I2283" s="13" t="s">
        <v>6123</v>
      </c>
      <c r="J2283" s="13" t="s">
        <v>6124</v>
      </c>
      <c r="K2283" s="13" t="s">
        <v>1321</v>
      </c>
      <c r="L2283" s="13" t="s">
        <v>538</v>
      </c>
      <c r="M2283" s="13" t="s">
        <v>111</v>
      </c>
      <c r="P2283" s="13" t="s">
        <v>128</v>
      </c>
    </row>
    <row r="2284" spans="3:16" x14ac:dyDescent="0.2">
      <c r="C2284" s="13" t="s">
        <v>6131</v>
      </c>
      <c r="D2284" s="13" t="s">
        <v>220</v>
      </c>
      <c r="E2284" s="13" t="s">
        <v>111</v>
      </c>
      <c r="F2284" s="13" t="s">
        <v>434</v>
      </c>
      <c r="G2284" s="13" t="s">
        <v>6132</v>
      </c>
      <c r="H2284" s="13" t="s">
        <v>167</v>
      </c>
      <c r="I2284" s="13" t="s">
        <v>909</v>
      </c>
      <c r="J2284" s="13" t="s">
        <v>912</v>
      </c>
      <c r="K2284" s="13" t="s">
        <v>910</v>
      </c>
      <c r="L2284" s="13" t="s">
        <v>911</v>
      </c>
      <c r="M2284" s="13" t="s">
        <v>269</v>
      </c>
      <c r="P2284" s="13" t="s">
        <v>128</v>
      </c>
    </row>
    <row r="2285" spans="3:16" x14ac:dyDescent="0.2">
      <c r="C2285" s="13" t="s">
        <v>6133</v>
      </c>
      <c r="D2285" s="13" t="s">
        <v>6134</v>
      </c>
      <c r="E2285" s="13" t="s">
        <v>6135</v>
      </c>
      <c r="F2285" s="13" t="s">
        <v>856</v>
      </c>
      <c r="G2285" s="13" t="s">
        <v>6132</v>
      </c>
      <c r="H2285" s="13" t="s">
        <v>886</v>
      </c>
      <c r="I2285" s="13" t="s">
        <v>909</v>
      </c>
      <c r="J2285" s="13" t="s">
        <v>912</v>
      </c>
      <c r="K2285" s="13" t="s">
        <v>910</v>
      </c>
      <c r="L2285" s="13" t="s">
        <v>911</v>
      </c>
      <c r="M2285" s="13" t="s">
        <v>269</v>
      </c>
      <c r="P2285" s="13" t="s">
        <v>128</v>
      </c>
    </row>
    <row r="2286" spans="3:16" x14ac:dyDescent="0.2">
      <c r="C2286" s="13" t="s">
        <v>6136</v>
      </c>
      <c r="D2286" s="13" t="s">
        <v>629</v>
      </c>
      <c r="E2286" s="13" t="s">
        <v>6137</v>
      </c>
      <c r="F2286" s="13" t="s">
        <v>1822</v>
      </c>
      <c r="G2286" s="13" t="s">
        <v>6132</v>
      </c>
      <c r="H2286" s="13" t="s">
        <v>167</v>
      </c>
      <c r="I2286" s="13" t="s">
        <v>909</v>
      </c>
      <c r="J2286" s="13" t="s">
        <v>912</v>
      </c>
      <c r="K2286" s="13" t="s">
        <v>910</v>
      </c>
      <c r="L2286" s="13" t="s">
        <v>911</v>
      </c>
      <c r="M2286" s="13" t="s">
        <v>269</v>
      </c>
      <c r="P2286" s="13" t="s">
        <v>128</v>
      </c>
    </row>
    <row r="2287" spans="3:16" x14ac:dyDescent="0.2">
      <c r="C2287" s="13" t="s">
        <v>6138</v>
      </c>
      <c r="D2287" s="13" t="s">
        <v>1106</v>
      </c>
      <c r="E2287" s="13" t="s">
        <v>6139</v>
      </c>
      <c r="F2287" s="13" t="s">
        <v>6140</v>
      </c>
      <c r="G2287" s="13" t="s">
        <v>6132</v>
      </c>
      <c r="H2287" s="13" t="s">
        <v>167</v>
      </c>
      <c r="I2287" s="13" t="s">
        <v>909</v>
      </c>
      <c r="J2287" s="13" t="s">
        <v>912</v>
      </c>
      <c r="K2287" s="13" t="s">
        <v>910</v>
      </c>
      <c r="L2287" s="13" t="s">
        <v>911</v>
      </c>
      <c r="M2287" s="13" t="s">
        <v>269</v>
      </c>
      <c r="P2287" s="13" t="s">
        <v>128</v>
      </c>
    </row>
    <row r="2288" spans="3:16" x14ac:dyDescent="0.2">
      <c r="C2288" s="13" t="s">
        <v>6141</v>
      </c>
      <c r="D2288" s="13" t="s">
        <v>6142</v>
      </c>
      <c r="E2288" s="13" t="s">
        <v>1463</v>
      </c>
      <c r="F2288" s="13" t="s">
        <v>604</v>
      </c>
      <c r="G2288" s="13" t="s">
        <v>6132</v>
      </c>
      <c r="H2288" s="13" t="s">
        <v>167</v>
      </c>
      <c r="I2288" s="13" t="s">
        <v>909</v>
      </c>
      <c r="J2288" s="13" t="s">
        <v>912</v>
      </c>
      <c r="K2288" s="13" t="s">
        <v>910</v>
      </c>
      <c r="L2288" s="13" t="s">
        <v>911</v>
      </c>
      <c r="M2288" s="13" t="s">
        <v>269</v>
      </c>
      <c r="P2288" s="13" t="s">
        <v>128</v>
      </c>
    </row>
    <row r="2289" spans="3:16" x14ac:dyDescent="0.2">
      <c r="C2289" s="13" t="s">
        <v>6143</v>
      </c>
      <c r="D2289" s="13" t="s">
        <v>1390</v>
      </c>
      <c r="E2289" s="13" t="s">
        <v>321</v>
      </c>
      <c r="F2289" s="13" t="s">
        <v>2252</v>
      </c>
      <c r="G2289" s="13" t="s">
        <v>6132</v>
      </c>
      <c r="H2289" s="13" t="s">
        <v>167</v>
      </c>
      <c r="I2289" s="13" t="s">
        <v>909</v>
      </c>
      <c r="J2289" s="13" t="s">
        <v>912</v>
      </c>
      <c r="K2289" s="13" t="s">
        <v>910</v>
      </c>
      <c r="L2289" s="13" t="s">
        <v>911</v>
      </c>
      <c r="M2289" s="13" t="s">
        <v>269</v>
      </c>
      <c r="P2289" s="13" t="s">
        <v>128</v>
      </c>
    </row>
    <row r="2290" spans="3:16" x14ac:dyDescent="0.2">
      <c r="C2290" s="13" t="s">
        <v>6144</v>
      </c>
      <c r="D2290" s="13" t="s">
        <v>440</v>
      </c>
      <c r="E2290" s="13" t="s">
        <v>648</v>
      </c>
      <c r="F2290" s="13" t="s">
        <v>6145</v>
      </c>
      <c r="G2290" s="13" t="s">
        <v>6132</v>
      </c>
      <c r="H2290" s="13" t="s">
        <v>167</v>
      </c>
      <c r="I2290" s="13" t="s">
        <v>909</v>
      </c>
      <c r="J2290" s="13" t="s">
        <v>912</v>
      </c>
      <c r="K2290" s="13" t="s">
        <v>910</v>
      </c>
      <c r="L2290" s="13" t="s">
        <v>911</v>
      </c>
      <c r="M2290" s="13" t="s">
        <v>269</v>
      </c>
      <c r="P2290" s="13" t="s">
        <v>128</v>
      </c>
    </row>
    <row r="2291" spans="3:16" x14ac:dyDescent="0.2">
      <c r="C2291" s="13" t="s">
        <v>6146</v>
      </c>
      <c r="D2291" s="13" t="s">
        <v>1776</v>
      </c>
      <c r="E2291" s="13" t="s">
        <v>6147</v>
      </c>
      <c r="F2291" s="13" t="s">
        <v>1122</v>
      </c>
      <c r="G2291" s="13" t="s">
        <v>6132</v>
      </c>
      <c r="H2291" s="13" t="s">
        <v>167</v>
      </c>
      <c r="I2291" s="13" t="s">
        <v>909</v>
      </c>
      <c r="J2291" s="13" t="s">
        <v>912</v>
      </c>
      <c r="K2291" s="13" t="s">
        <v>910</v>
      </c>
      <c r="L2291" s="13" t="s">
        <v>911</v>
      </c>
      <c r="M2291" s="13" t="s">
        <v>269</v>
      </c>
      <c r="P2291" s="13" t="s">
        <v>128</v>
      </c>
    </row>
    <row r="2292" spans="3:16" x14ac:dyDescent="0.2">
      <c r="C2292" s="13" t="s">
        <v>6148</v>
      </c>
      <c r="D2292" s="13" t="s">
        <v>1272</v>
      </c>
      <c r="E2292" s="13" t="s">
        <v>4413</v>
      </c>
      <c r="F2292" s="13" t="s">
        <v>1818</v>
      </c>
      <c r="G2292" s="13" t="s">
        <v>6132</v>
      </c>
      <c r="H2292" s="13" t="s">
        <v>6149</v>
      </c>
      <c r="I2292" s="13" t="s">
        <v>909</v>
      </c>
      <c r="J2292" s="13" t="s">
        <v>912</v>
      </c>
      <c r="K2292" s="13" t="s">
        <v>910</v>
      </c>
      <c r="L2292" s="13" t="s">
        <v>911</v>
      </c>
      <c r="M2292" s="13" t="s">
        <v>269</v>
      </c>
      <c r="P2292" s="13" t="s">
        <v>128</v>
      </c>
    </row>
    <row r="2293" spans="3:16" x14ac:dyDescent="0.2">
      <c r="C2293" s="13" t="s">
        <v>6150</v>
      </c>
      <c r="D2293" s="13" t="s">
        <v>51</v>
      </c>
      <c r="E2293" s="13" t="s">
        <v>6151</v>
      </c>
      <c r="F2293" s="13" t="s">
        <v>239</v>
      </c>
      <c r="G2293" s="13" t="s">
        <v>6132</v>
      </c>
      <c r="H2293" s="13" t="s">
        <v>2921</v>
      </c>
      <c r="I2293" s="13" t="s">
        <v>909</v>
      </c>
      <c r="J2293" s="13" t="s">
        <v>912</v>
      </c>
      <c r="K2293" s="13" t="s">
        <v>910</v>
      </c>
      <c r="L2293" s="13" t="s">
        <v>911</v>
      </c>
      <c r="M2293" s="13" t="s">
        <v>269</v>
      </c>
      <c r="P2293" s="13" t="s">
        <v>128</v>
      </c>
    </row>
    <row r="2294" spans="3:16" x14ac:dyDescent="0.2">
      <c r="C2294" s="13" t="s">
        <v>6152</v>
      </c>
      <c r="D2294" s="13" t="s">
        <v>191</v>
      </c>
      <c r="E2294" s="13" t="s">
        <v>1425</v>
      </c>
      <c r="F2294" s="13" t="s">
        <v>47</v>
      </c>
      <c r="G2294" s="13" t="s">
        <v>6132</v>
      </c>
      <c r="H2294" s="13" t="s">
        <v>167</v>
      </c>
      <c r="I2294" s="13" t="s">
        <v>909</v>
      </c>
      <c r="J2294" s="13" t="s">
        <v>912</v>
      </c>
      <c r="K2294" s="13" t="s">
        <v>910</v>
      </c>
      <c r="L2294" s="13" t="s">
        <v>911</v>
      </c>
      <c r="M2294" s="13" t="s">
        <v>269</v>
      </c>
      <c r="P2294" s="13" t="s">
        <v>128</v>
      </c>
    </row>
    <row r="2295" spans="3:16" x14ac:dyDescent="0.2">
      <c r="C2295" s="13" t="s">
        <v>6153</v>
      </c>
      <c r="D2295" s="13" t="s">
        <v>954</v>
      </c>
      <c r="E2295" s="13" t="s">
        <v>6154</v>
      </c>
      <c r="F2295" s="13" t="s">
        <v>3190</v>
      </c>
      <c r="G2295" s="13" t="s">
        <v>6132</v>
      </c>
      <c r="H2295" s="13" t="s">
        <v>167</v>
      </c>
      <c r="I2295" s="13" t="s">
        <v>909</v>
      </c>
      <c r="J2295" s="13" t="s">
        <v>912</v>
      </c>
      <c r="K2295" s="13" t="s">
        <v>910</v>
      </c>
      <c r="L2295" s="13" t="s">
        <v>911</v>
      </c>
      <c r="M2295" s="13" t="s">
        <v>269</v>
      </c>
      <c r="P2295" s="13" t="s">
        <v>128</v>
      </c>
    </row>
    <row r="2296" spans="3:16" x14ac:dyDescent="0.2">
      <c r="C2296" s="13" t="s">
        <v>6155</v>
      </c>
      <c r="D2296" s="13" t="s">
        <v>6156</v>
      </c>
      <c r="E2296" s="13" t="s">
        <v>1313</v>
      </c>
      <c r="F2296" s="13" t="s">
        <v>6157</v>
      </c>
      <c r="G2296" s="13" t="s">
        <v>6132</v>
      </c>
      <c r="H2296" s="13" t="s">
        <v>167</v>
      </c>
      <c r="I2296" s="13" t="s">
        <v>909</v>
      </c>
      <c r="J2296" s="13" t="s">
        <v>912</v>
      </c>
      <c r="K2296" s="13" t="s">
        <v>910</v>
      </c>
      <c r="L2296" s="13" t="s">
        <v>911</v>
      </c>
      <c r="M2296" s="13" t="s">
        <v>269</v>
      </c>
      <c r="P2296" s="13" t="s">
        <v>128</v>
      </c>
    </row>
    <row r="2297" spans="3:16" x14ac:dyDescent="0.2">
      <c r="C2297" s="13" t="s">
        <v>6158</v>
      </c>
      <c r="D2297" s="13" t="s">
        <v>6159</v>
      </c>
      <c r="E2297" s="13" t="s">
        <v>6160</v>
      </c>
      <c r="F2297" s="13" t="s">
        <v>6161</v>
      </c>
      <c r="G2297" s="13" t="s">
        <v>6132</v>
      </c>
      <c r="H2297" s="13" t="s">
        <v>167</v>
      </c>
      <c r="I2297" s="13" t="s">
        <v>909</v>
      </c>
      <c r="J2297" s="13" t="s">
        <v>912</v>
      </c>
      <c r="K2297" s="13" t="s">
        <v>910</v>
      </c>
      <c r="L2297" s="13" t="s">
        <v>911</v>
      </c>
      <c r="M2297" s="13" t="s">
        <v>269</v>
      </c>
      <c r="P2297" s="13" t="s">
        <v>128</v>
      </c>
    </row>
    <row r="2298" spans="3:16" x14ac:dyDescent="0.2">
      <c r="C2298" s="13" t="s">
        <v>6162</v>
      </c>
      <c r="D2298" s="13" t="s">
        <v>783</v>
      </c>
      <c r="E2298" s="13" t="s">
        <v>336</v>
      </c>
      <c r="F2298" s="13" t="s">
        <v>1102</v>
      </c>
      <c r="G2298" s="13" t="s">
        <v>6132</v>
      </c>
      <c r="H2298" s="13" t="s">
        <v>167</v>
      </c>
      <c r="I2298" s="13" t="s">
        <v>909</v>
      </c>
      <c r="J2298" s="13" t="s">
        <v>912</v>
      </c>
      <c r="K2298" s="13" t="s">
        <v>910</v>
      </c>
      <c r="L2298" s="13" t="s">
        <v>911</v>
      </c>
      <c r="M2298" s="13" t="s">
        <v>269</v>
      </c>
      <c r="P2298" s="13" t="s">
        <v>128</v>
      </c>
    </row>
    <row r="2299" spans="3:16" x14ac:dyDescent="0.2">
      <c r="C2299" s="13" t="s">
        <v>6163</v>
      </c>
      <c r="D2299" s="13" t="s">
        <v>629</v>
      </c>
      <c r="E2299" s="13" t="s">
        <v>6164</v>
      </c>
      <c r="F2299" s="13" t="s">
        <v>2144</v>
      </c>
      <c r="G2299" s="13" t="s">
        <v>6132</v>
      </c>
      <c r="H2299" s="13" t="s">
        <v>167</v>
      </c>
      <c r="I2299" s="13" t="s">
        <v>909</v>
      </c>
      <c r="J2299" s="13" t="s">
        <v>912</v>
      </c>
      <c r="K2299" s="13" t="s">
        <v>910</v>
      </c>
      <c r="L2299" s="13" t="s">
        <v>911</v>
      </c>
      <c r="M2299" s="13" t="s">
        <v>269</v>
      </c>
      <c r="P2299" s="13" t="s">
        <v>128</v>
      </c>
    </row>
    <row r="2300" spans="3:16" x14ac:dyDescent="0.2">
      <c r="C2300" s="13" t="s">
        <v>6165</v>
      </c>
      <c r="D2300" s="13" t="s">
        <v>1213</v>
      </c>
      <c r="E2300" s="13" t="s">
        <v>3390</v>
      </c>
      <c r="F2300" s="13" t="s">
        <v>6166</v>
      </c>
      <c r="G2300" s="13" t="s">
        <v>6132</v>
      </c>
      <c r="H2300" s="13" t="s">
        <v>167</v>
      </c>
      <c r="I2300" s="13" t="s">
        <v>909</v>
      </c>
      <c r="J2300" s="13" t="s">
        <v>912</v>
      </c>
      <c r="K2300" s="13" t="s">
        <v>910</v>
      </c>
      <c r="L2300" s="13" t="s">
        <v>911</v>
      </c>
      <c r="M2300" s="13" t="s">
        <v>269</v>
      </c>
      <c r="P2300" s="13" t="s">
        <v>128</v>
      </c>
    </row>
    <row r="2301" spans="3:16" x14ac:dyDescent="0.2">
      <c r="C2301" s="13" t="s">
        <v>6167</v>
      </c>
      <c r="D2301" s="13" t="s">
        <v>6168</v>
      </c>
      <c r="E2301" s="13" t="s">
        <v>416</v>
      </c>
      <c r="F2301" s="13" t="s">
        <v>239</v>
      </c>
      <c r="G2301" s="13" t="s">
        <v>6132</v>
      </c>
      <c r="H2301" s="13" t="s">
        <v>167</v>
      </c>
      <c r="I2301" s="13" t="s">
        <v>909</v>
      </c>
      <c r="J2301" s="13" t="s">
        <v>912</v>
      </c>
      <c r="K2301" s="13" t="s">
        <v>910</v>
      </c>
      <c r="L2301" s="13" t="s">
        <v>911</v>
      </c>
      <c r="M2301" s="13" t="s">
        <v>269</v>
      </c>
      <c r="P2301" s="13" t="s">
        <v>128</v>
      </c>
    </row>
    <row r="2302" spans="3:16" x14ac:dyDescent="0.2">
      <c r="C2302" s="13" t="s">
        <v>6169</v>
      </c>
      <c r="D2302" s="13" t="s">
        <v>169</v>
      </c>
      <c r="E2302" s="13" t="s">
        <v>47</v>
      </c>
      <c r="F2302" s="13" t="s">
        <v>446</v>
      </c>
      <c r="G2302" s="13" t="s">
        <v>6132</v>
      </c>
      <c r="H2302" s="13" t="s">
        <v>167</v>
      </c>
      <c r="I2302" s="13" t="s">
        <v>909</v>
      </c>
      <c r="J2302" s="13" t="s">
        <v>912</v>
      </c>
      <c r="K2302" s="13" t="s">
        <v>910</v>
      </c>
      <c r="L2302" s="13" t="s">
        <v>911</v>
      </c>
      <c r="M2302" s="13" t="s">
        <v>269</v>
      </c>
      <c r="P2302" s="13" t="s">
        <v>128</v>
      </c>
    </row>
    <row r="2303" spans="3:16" x14ac:dyDescent="0.2">
      <c r="C2303" s="13" t="s">
        <v>6170</v>
      </c>
      <c r="D2303" s="13" t="s">
        <v>4159</v>
      </c>
      <c r="E2303" s="13" t="s">
        <v>3008</v>
      </c>
      <c r="F2303" s="13" t="s">
        <v>2567</v>
      </c>
      <c r="G2303" s="13" t="s">
        <v>6132</v>
      </c>
      <c r="H2303" s="13" t="s">
        <v>167</v>
      </c>
      <c r="I2303" s="13" t="s">
        <v>909</v>
      </c>
      <c r="J2303" s="13" t="s">
        <v>912</v>
      </c>
      <c r="K2303" s="13" t="s">
        <v>910</v>
      </c>
      <c r="L2303" s="13" t="s">
        <v>911</v>
      </c>
      <c r="M2303" s="13" t="s">
        <v>269</v>
      </c>
      <c r="P2303" s="13" t="s">
        <v>128</v>
      </c>
    </row>
    <row r="2304" spans="3:16" x14ac:dyDescent="0.2">
      <c r="C2304" s="13" t="s">
        <v>6171</v>
      </c>
      <c r="D2304" s="13" t="s">
        <v>6172</v>
      </c>
      <c r="E2304" s="13" t="s">
        <v>184</v>
      </c>
      <c r="F2304" s="13" t="s">
        <v>4980</v>
      </c>
      <c r="G2304" s="13" t="s">
        <v>6132</v>
      </c>
      <c r="H2304" s="13" t="s">
        <v>167</v>
      </c>
      <c r="I2304" s="13" t="s">
        <v>909</v>
      </c>
      <c r="J2304" s="13" t="s">
        <v>912</v>
      </c>
      <c r="K2304" s="13" t="s">
        <v>910</v>
      </c>
      <c r="L2304" s="13" t="s">
        <v>911</v>
      </c>
      <c r="M2304" s="13" t="s">
        <v>269</v>
      </c>
      <c r="P2304" s="13" t="s">
        <v>128</v>
      </c>
    </row>
    <row r="2305" spans="3:16" x14ac:dyDescent="0.2">
      <c r="C2305" s="13" t="s">
        <v>6173</v>
      </c>
      <c r="D2305" s="13" t="s">
        <v>733</v>
      </c>
      <c r="E2305" s="13" t="s">
        <v>65</v>
      </c>
      <c r="F2305" s="13" t="s">
        <v>6174</v>
      </c>
      <c r="G2305" s="13" t="s">
        <v>6132</v>
      </c>
      <c r="H2305" s="13" t="s">
        <v>2921</v>
      </c>
      <c r="I2305" s="13" t="s">
        <v>909</v>
      </c>
      <c r="J2305" s="13" t="s">
        <v>912</v>
      </c>
      <c r="K2305" s="13" t="s">
        <v>910</v>
      </c>
      <c r="L2305" s="13" t="s">
        <v>911</v>
      </c>
      <c r="M2305" s="13" t="s">
        <v>269</v>
      </c>
      <c r="P2305" s="13" t="s">
        <v>128</v>
      </c>
    </row>
    <row r="2306" spans="3:16" x14ac:dyDescent="0.2">
      <c r="C2306" s="13" t="s">
        <v>6175</v>
      </c>
      <c r="D2306" s="13" t="s">
        <v>520</v>
      </c>
      <c r="E2306" s="13" t="s">
        <v>6176</v>
      </c>
      <c r="F2306" s="13" t="s">
        <v>6177</v>
      </c>
      <c r="G2306" s="13" t="s">
        <v>6132</v>
      </c>
      <c r="H2306" s="13" t="s">
        <v>167</v>
      </c>
      <c r="I2306" s="13" t="s">
        <v>909</v>
      </c>
      <c r="J2306" s="13" t="s">
        <v>912</v>
      </c>
      <c r="K2306" s="13" t="s">
        <v>910</v>
      </c>
      <c r="L2306" s="13" t="s">
        <v>911</v>
      </c>
      <c r="M2306" s="13" t="s">
        <v>269</v>
      </c>
      <c r="P2306" s="13" t="s">
        <v>128</v>
      </c>
    </row>
    <row r="2307" spans="3:16" x14ac:dyDescent="0.2">
      <c r="C2307" s="13" t="s">
        <v>6178</v>
      </c>
      <c r="D2307" s="13" t="s">
        <v>1287</v>
      </c>
      <c r="E2307" s="13" t="s">
        <v>6179</v>
      </c>
      <c r="F2307" s="13" t="s">
        <v>105</v>
      </c>
      <c r="G2307" s="13" t="s">
        <v>6132</v>
      </c>
      <c r="H2307" s="13" t="s">
        <v>167</v>
      </c>
      <c r="I2307" s="13" t="s">
        <v>909</v>
      </c>
      <c r="J2307" s="13" t="s">
        <v>912</v>
      </c>
      <c r="K2307" s="13" t="s">
        <v>910</v>
      </c>
      <c r="L2307" s="13" t="s">
        <v>911</v>
      </c>
      <c r="M2307" s="13" t="s">
        <v>269</v>
      </c>
      <c r="P2307" s="13" t="s">
        <v>128</v>
      </c>
    </row>
    <row r="2308" spans="3:16" x14ac:dyDescent="0.2">
      <c r="C2308" s="13" t="s">
        <v>6180</v>
      </c>
      <c r="D2308" s="13" t="s">
        <v>6181</v>
      </c>
      <c r="E2308" s="13" t="s">
        <v>4501</v>
      </c>
      <c r="F2308" s="13" t="s">
        <v>184</v>
      </c>
      <c r="G2308" s="13" t="s">
        <v>6132</v>
      </c>
      <c r="H2308" s="13" t="s">
        <v>167</v>
      </c>
      <c r="I2308" s="13" t="s">
        <v>909</v>
      </c>
      <c r="J2308" s="13" t="s">
        <v>912</v>
      </c>
      <c r="K2308" s="13" t="s">
        <v>910</v>
      </c>
      <c r="L2308" s="13" t="s">
        <v>911</v>
      </c>
      <c r="M2308" s="13" t="s">
        <v>269</v>
      </c>
      <c r="P2308" s="13" t="s">
        <v>128</v>
      </c>
    </row>
    <row r="2309" spans="3:16" x14ac:dyDescent="0.2">
      <c r="C2309" s="13" t="s">
        <v>6182</v>
      </c>
      <c r="D2309" s="13" t="s">
        <v>6183</v>
      </c>
      <c r="E2309" s="13" t="s">
        <v>776</v>
      </c>
      <c r="F2309" s="13" t="s">
        <v>876</v>
      </c>
      <c r="G2309" s="13" t="s">
        <v>6132</v>
      </c>
      <c r="H2309" s="13" t="s">
        <v>2921</v>
      </c>
      <c r="I2309" s="13" t="s">
        <v>909</v>
      </c>
      <c r="J2309" s="13" t="s">
        <v>912</v>
      </c>
      <c r="K2309" s="13" t="s">
        <v>910</v>
      </c>
      <c r="L2309" s="13" t="s">
        <v>911</v>
      </c>
      <c r="M2309" s="13" t="s">
        <v>269</v>
      </c>
      <c r="P2309" s="13" t="s">
        <v>128</v>
      </c>
    </row>
    <row r="2310" spans="3:16" x14ac:dyDescent="0.2">
      <c r="C2310" s="13" t="s">
        <v>6184</v>
      </c>
      <c r="D2310" s="13" t="s">
        <v>87</v>
      </c>
      <c r="E2310" s="13" t="s">
        <v>217</v>
      </c>
      <c r="F2310" s="13" t="s">
        <v>260</v>
      </c>
      <c r="G2310" s="13" t="s">
        <v>6132</v>
      </c>
      <c r="H2310" s="13" t="s">
        <v>167</v>
      </c>
      <c r="I2310" s="13" t="s">
        <v>909</v>
      </c>
      <c r="J2310" s="13" t="s">
        <v>912</v>
      </c>
      <c r="K2310" s="13" t="s">
        <v>910</v>
      </c>
      <c r="L2310" s="13" t="s">
        <v>911</v>
      </c>
      <c r="M2310" s="13" t="s">
        <v>269</v>
      </c>
      <c r="P2310" s="13" t="s">
        <v>128</v>
      </c>
    </row>
    <row r="2311" spans="3:16" x14ac:dyDescent="0.2">
      <c r="C2311" s="13" t="s">
        <v>6185</v>
      </c>
      <c r="D2311" s="13" t="s">
        <v>958</v>
      </c>
      <c r="E2311" s="13" t="s">
        <v>184</v>
      </c>
      <c r="F2311" s="13" t="s">
        <v>1550</v>
      </c>
      <c r="G2311" s="13" t="s">
        <v>6132</v>
      </c>
      <c r="H2311" s="13" t="s">
        <v>167</v>
      </c>
      <c r="I2311" s="13" t="s">
        <v>909</v>
      </c>
      <c r="J2311" s="13" t="s">
        <v>912</v>
      </c>
      <c r="K2311" s="13" t="s">
        <v>910</v>
      </c>
      <c r="L2311" s="13" t="s">
        <v>911</v>
      </c>
      <c r="M2311" s="13" t="s">
        <v>269</v>
      </c>
      <c r="P2311" s="13" t="s">
        <v>128</v>
      </c>
    </row>
    <row r="2312" spans="3:16" x14ac:dyDescent="0.2">
      <c r="C2312" s="13" t="s">
        <v>6186</v>
      </c>
      <c r="D2312" s="13" t="s">
        <v>2165</v>
      </c>
      <c r="E2312" s="13" t="s">
        <v>1332</v>
      </c>
      <c r="F2312" s="13" t="s">
        <v>88</v>
      </c>
      <c r="G2312" s="13" t="s">
        <v>6132</v>
      </c>
      <c r="H2312" s="13" t="s">
        <v>2921</v>
      </c>
      <c r="I2312" s="13" t="s">
        <v>909</v>
      </c>
      <c r="J2312" s="13" t="s">
        <v>912</v>
      </c>
      <c r="K2312" s="13" t="s">
        <v>910</v>
      </c>
      <c r="L2312" s="13" t="s">
        <v>911</v>
      </c>
      <c r="M2312" s="13" t="s">
        <v>269</v>
      </c>
      <c r="P2312" s="13" t="s">
        <v>128</v>
      </c>
    </row>
    <row r="2313" spans="3:16" x14ac:dyDescent="0.2">
      <c r="C2313" s="13" t="s">
        <v>6187</v>
      </c>
      <c r="D2313" s="13" t="s">
        <v>169</v>
      </c>
      <c r="E2313" s="13" t="s">
        <v>689</v>
      </c>
      <c r="F2313" s="13" t="s">
        <v>6188</v>
      </c>
      <c r="G2313" s="13" t="s">
        <v>6132</v>
      </c>
      <c r="H2313" s="13" t="s">
        <v>167</v>
      </c>
      <c r="I2313" s="13" t="s">
        <v>909</v>
      </c>
      <c r="J2313" s="13" t="s">
        <v>912</v>
      </c>
      <c r="K2313" s="13" t="s">
        <v>910</v>
      </c>
      <c r="L2313" s="13" t="s">
        <v>911</v>
      </c>
      <c r="M2313" s="13" t="s">
        <v>269</v>
      </c>
      <c r="P2313" s="13" t="s">
        <v>128</v>
      </c>
    </row>
    <row r="2314" spans="3:16" x14ac:dyDescent="0.2">
      <c r="C2314" s="13" t="s">
        <v>6189</v>
      </c>
      <c r="D2314" s="13" t="s">
        <v>2307</v>
      </c>
      <c r="E2314" s="13" t="s">
        <v>806</v>
      </c>
      <c r="F2314" s="13" t="s">
        <v>1176</v>
      </c>
      <c r="G2314" s="13" t="s">
        <v>6132</v>
      </c>
      <c r="H2314" s="13" t="s">
        <v>167</v>
      </c>
      <c r="I2314" s="13" t="s">
        <v>909</v>
      </c>
      <c r="J2314" s="13" t="s">
        <v>912</v>
      </c>
      <c r="K2314" s="13" t="s">
        <v>910</v>
      </c>
      <c r="L2314" s="13" t="s">
        <v>911</v>
      </c>
      <c r="M2314" s="13" t="s">
        <v>269</v>
      </c>
      <c r="P2314" s="13" t="s">
        <v>128</v>
      </c>
    </row>
    <row r="2315" spans="3:16" x14ac:dyDescent="0.2">
      <c r="C2315" s="13" t="s">
        <v>6190</v>
      </c>
      <c r="D2315" s="13" t="s">
        <v>1106</v>
      </c>
      <c r="E2315" s="13" t="s">
        <v>1942</v>
      </c>
      <c r="F2315" s="13" t="s">
        <v>6191</v>
      </c>
      <c r="G2315" s="13" t="s">
        <v>6132</v>
      </c>
      <c r="H2315" s="13" t="s">
        <v>167</v>
      </c>
      <c r="I2315" s="13" t="s">
        <v>909</v>
      </c>
      <c r="J2315" s="13" t="s">
        <v>912</v>
      </c>
      <c r="K2315" s="13" t="s">
        <v>910</v>
      </c>
      <c r="L2315" s="13" t="s">
        <v>911</v>
      </c>
      <c r="M2315" s="13" t="s">
        <v>269</v>
      </c>
      <c r="P2315" s="13" t="s">
        <v>128</v>
      </c>
    </row>
    <row r="2316" spans="3:16" x14ac:dyDescent="0.2">
      <c r="C2316" s="13" t="s">
        <v>6192</v>
      </c>
      <c r="D2316" s="13" t="s">
        <v>251</v>
      </c>
      <c r="E2316" s="13" t="s">
        <v>2570</v>
      </c>
      <c r="F2316" s="13" t="s">
        <v>88</v>
      </c>
      <c r="G2316" s="13" t="s">
        <v>6132</v>
      </c>
      <c r="H2316" s="13" t="s">
        <v>167</v>
      </c>
      <c r="I2316" s="13" t="s">
        <v>909</v>
      </c>
      <c r="J2316" s="13" t="s">
        <v>912</v>
      </c>
      <c r="K2316" s="13" t="s">
        <v>910</v>
      </c>
      <c r="L2316" s="13" t="s">
        <v>911</v>
      </c>
      <c r="M2316" s="13" t="s">
        <v>269</v>
      </c>
      <c r="P2316" s="13" t="s">
        <v>128</v>
      </c>
    </row>
    <row r="2317" spans="3:16" x14ac:dyDescent="0.2">
      <c r="C2317" s="13" t="s">
        <v>6193</v>
      </c>
      <c r="D2317" s="13" t="s">
        <v>3988</v>
      </c>
      <c r="E2317" s="13" t="s">
        <v>1213</v>
      </c>
      <c r="F2317" s="13" t="s">
        <v>6194</v>
      </c>
      <c r="G2317" s="13" t="s">
        <v>6195</v>
      </c>
      <c r="H2317" s="13" t="s">
        <v>2257</v>
      </c>
      <c r="I2317" s="13" t="s">
        <v>6196</v>
      </c>
      <c r="J2317" s="13" t="s">
        <v>6195</v>
      </c>
      <c r="K2317" s="13" t="s">
        <v>1324</v>
      </c>
      <c r="L2317" s="13" t="s">
        <v>648</v>
      </c>
      <c r="M2317" s="13" t="s">
        <v>2329</v>
      </c>
      <c r="P2317" s="13" t="s">
        <v>90</v>
      </c>
    </row>
    <row r="2318" spans="3:16" x14ac:dyDescent="0.2">
      <c r="C2318" s="13" t="s">
        <v>6196</v>
      </c>
      <c r="D2318" s="13" t="s">
        <v>1324</v>
      </c>
      <c r="E2318" s="13" t="s">
        <v>648</v>
      </c>
      <c r="F2318" s="13" t="s">
        <v>2329</v>
      </c>
      <c r="G2318" s="13" t="s">
        <v>6195</v>
      </c>
      <c r="H2318" s="13" t="s">
        <v>6197</v>
      </c>
      <c r="I2318" s="13" t="s">
        <v>2184</v>
      </c>
      <c r="J2318" s="13" t="s">
        <v>2185</v>
      </c>
      <c r="K2318" s="13" t="s">
        <v>2186</v>
      </c>
      <c r="L2318" s="13" t="s">
        <v>2187</v>
      </c>
      <c r="M2318" s="13" t="s">
        <v>1198</v>
      </c>
      <c r="P2318" s="13" t="s">
        <v>90</v>
      </c>
    </row>
    <row r="2319" spans="3:16" x14ac:dyDescent="0.2">
      <c r="C2319" s="13" t="s">
        <v>3753</v>
      </c>
      <c r="D2319" s="13" t="s">
        <v>97</v>
      </c>
      <c r="E2319" s="13" t="s">
        <v>2567</v>
      </c>
      <c r="F2319" s="13" t="s">
        <v>3674</v>
      </c>
      <c r="G2319" s="13" t="s">
        <v>3754</v>
      </c>
      <c r="H2319" s="13" t="s">
        <v>6198</v>
      </c>
      <c r="I2319" s="13" t="s">
        <v>1613</v>
      </c>
      <c r="J2319" s="13" t="s">
        <v>1611</v>
      </c>
      <c r="K2319" s="13" t="s">
        <v>768</v>
      </c>
      <c r="L2319" s="13" t="s">
        <v>1614</v>
      </c>
      <c r="M2319" s="13" t="s">
        <v>1615</v>
      </c>
      <c r="P2319" s="13" t="s">
        <v>361</v>
      </c>
    </row>
    <row r="2320" spans="3:16" x14ac:dyDescent="0.2">
      <c r="C2320" s="13" t="s">
        <v>6199</v>
      </c>
      <c r="D2320" s="13" t="s">
        <v>292</v>
      </c>
      <c r="E2320" s="13" t="s">
        <v>3087</v>
      </c>
      <c r="F2320" s="13" t="s">
        <v>5128</v>
      </c>
      <c r="G2320" s="13" t="s">
        <v>5943</v>
      </c>
      <c r="H2320" s="13" t="s">
        <v>6200</v>
      </c>
      <c r="I2320" s="13" t="s">
        <v>5942</v>
      </c>
      <c r="J2320" s="13" t="s">
        <v>5943</v>
      </c>
      <c r="K2320" s="13" t="s">
        <v>1106</v>
      </c>
      <c r="L2320" s="13" t="s">
        <v>184</v>
      </c>
      <c r="M2320" s="13" t="s">
        <v>739</v>
      </c>
      <c r="P2320" s="13" t="s">
        <v>128</v>
      </c>
    </row>
    <row r="2321" spans="3:16" x14ac:dyDescent="0.2">
      <c r="C2321" s="13" t="s">
        <v>6201</v>
      </c>
      <c r="D2321" s="13" t="s">
        <v>603</v>
      </c>
      <c r="E2321" s="13" t="s">
        <v>3329</v>
      </c>
      <c r="F2321" s="13" t="s">
        <v>3330</v>
      </c>
      <c r="G2321" s="13" t="s">
        <v>5943</v>
      </c>
      <c r="H2321" s="13" t="s">
        <v>6200</v>
      </c>
      <c r="I2321" s="13" t="s">
        <v>5942</v>
      </c>
      <c r="J2321" s="13" t="s">
        <v>5943</v>
      </c>
      <c r="K2321" s="13" t="s">
        <v>1106</v>
      </c>
      <c r="L2321" s="13" t="s">
        <v>184</v>
      </c>
      <c r="M2321" s="13" t="s">
        <v>739</v>
      </c>
      <c r="P2321" s="13" t="s">
        <v>128</v>
      </c>
    </row>
    <row r="2322" spans="3:16" x14ac:dyDescent="0.2">
      <c r="C2322" s="13" t="s">
        <v>5942</v>
      </c>
      <c r="D2322" s="13" t="s">
        <v>1106</v>
      </c>
      <c r="E2322" s="13" t="s">
        <v>184</v>
      </c>
      <c r="F2322" s="13" t="s">
        <v>739</v>
      </c>
      <c r="G2322" s="13" t="s">
        <v>5943</v>
      </c>
      <c r="H2322" s="13" t="s">
        <v>6202</v>
      </c>
      <c r="I2322" s="13" t="s">
        <v>3201</v>
      </c>
      <c r="J2322" s="13" t="s">
        <v>3202</v>
      </c>
      <c r="K2322" s="13" t="s">
        <v>699</v>
      </c>
      <c r="L2322" s="13" t="s">
        <v>170</v>
      </c>
      <c r="M2322" s="13" t="s">
        <v>111</v>
      </c>
      <c r="P2322" s="13" t="s">
        <v>128</v>
      </c>
    </row>
    <row r="2323" spans="3:16" x14ac:dyDescent="0.2">
      <c r="C2323" s="13" t="s">
        <v>6203</v>
      </c>
      <c r="D2323" s="13" t="s">
        <v>204</v>
      </c>
      <c r="E2323" s="13" t="s">
        <v>2002</v>
      </c>
      <c r="F2323" s="13" t="s">
        <v>6204</v>
      </c>
      <c r="G2323" s="13" t="s">
        <v>6205</v>
      </c>
      <c r="H2323" s="13" t="s">
        <v>5132</v>
      </c>
      <c r="I2323" s="13" t="s">
        <v>6206</v>
      </c>
      <c r="J2323" s="13" t="s">
        <v>6205</v>
      </c>
      <c r="K2323" s="13" t="s">
        <v>3451</v>
      </c>
      <c r="L2323" s="13" t="s">
        <v>6207</v>
      </c>
      <c r="M2323" s="13" t="s">
        <v>788</v>
      </c>
      <c r="P2323" s="13" t="s">
        <v>990</v>
      </c>
    </row>
    <row r="2324" spans="3:16" x14ac:dyDescent="0.2">
      <c r="C2324" s="13" t="s">
        <v>6206</v>
      </c>
      <c r="D2324" s="13" t="s">
        <v>3451</v>
      </c>
      <c r="E2324" s="13" t="s">
        <v>6207</v>
      </c>
      <c r="F2324" s="13" t="s">
        <v>788</v>
      </c>
      <c r="G2324" s="13" t="s">
        <v>6205</v>
      </c>
      <c r="H2324" s="13" t="s">
        <v>6208</v>
      </c>
      <c r="I2324" s="13" t="s">
        <v>996</v>
      </c>
      <c r="J2324" s="13" t="s">
        <v>994</v>
      </c>
      <c r="K2324" s="13" t="s">
        <v>87</v>
      </c>
      <c r="L2324" s="13" t="s">
        <v>997</v>
      </c>
      <c r="M2324" s="13" t="s">
        <v>998</v>
      </c>
      <c r="P2324" s="13" t="s">
        <v>990</v>
      </c>
    </row>
    <row r="2325" spans="3:16" x14ac:dyDescent="0.2">
      <c r="C2325" s="13" t="s">
        <v>6209</v>
      </c>
      <c r="D2325" s="13" t="s">
        <v>331</v>
      </c>
      <c r="E2325" s="13" t="s">
        <v>347</v>
      </c>
      <c r="F2325" s="13" t="s">
        <v>5157</v>
      </c>
      <c r="G2325" s="13" t="s">
        <v>6205</v>
      </c>
      <c r="H2325" s="13" t="s">
        <v>5124</v>
      </c>
      <c r="I2325" s="13" t="s">
        <v>6206</v>
      </c>
      <c r="J2325" s="13" t="s">
        <v>6205</v>
      </c>
      <c r="K2325" s="13" t="s">
        <v>3451</v>
      </c>
      <c r="L2325" s="13" t="s">
        <v>6207</v>
      </c>
      <c r="M2325" s="13" t="s">
        <v>788</v>
      </c>
      <c r="P2325" s="13" t="s">
        <v>990</v>
      </c>
    </row>
    <row r="2326" spans="3:16" x14ac:dyDescent="0.2">
      <c r="C2326" s="13" t="s">
        <v>6210</v>
      </c>
      <c r="D2326" s="13" t="s">
        <v>1306</v>
      </c>
      <c r="E2326" s="13" t="s">
        <v>806</v>
      </c>
      <c r="F2326" s="13" t="s">
        <v>88</v>
      </c>
      <c r="G2326" s="13" t="s">
        <v>6205</v>
      </c>
      <c r="H2326" s="13" t="s">
        <v>5124</v>
      </c>
      <c r="I2326" s="13" t="s">
        <v>6206</v>
      </c>
      <c r="J2326" s="13" t="s">
        <v>6205</v>
      </c>
      <c r="K2326" s="13" t="s">
        <v>3451</v>
      </c>
      <c r="L2326" s="13" t="s">
        <v>6207</v>
      </c>
      <c r="M2326" s="13" t="s">
        <v>788</v>
      </c>
      <c r="P2326" s="13" t="s">
        <v>990</v>
      </c>
    </row>
    <row r="2327" spans="3:16" x14ac:dyDescent="0.2">
      <c r="C2327" s="13" t="s">
        <v>6211</v>
      </c>
      <c r="D2327" s="13" t="s">
        <v>6212</v>
      </c>
      <c r="E2327" s="13" t="s">
        <v>6213</v>
      </c>
      <c r="F2327" s="13" t="s">
        <v>6214</v>
      </c>
      <c r="G2327" s="13" t="s">
        <v>6205</v>
      </c>
      <c r="H2327" s="13" t="s">
        <v>5124</v>
      </c>
      <c r="I2327" s="13" t="s">
        <v>6206</v>
      </c>
      <c r="J2327" s="13" t="s">
        <v>6205</v>
      </c>
      <c r="K2327" s="13" t="s">
        <v>3451</v>
      </c>
      <c r="L2327" s="13" t="s">
        <v>6207</v>
      </c>
      <c r="M2327" s="13" t="s">
        <v>788</v>
      </c>
      <c r="P2327" s="13" t="s">
        <v>990</v>
      </c>
    </row>
    <row r="2328" spans="3:16" x14ac:dyDescent="0.2">
      <c r="C2328" s="13" t="s">
        <v>6215</v>
      </c>
      <c r="D2328" s="13" t="s">
        <v>6216</v>
      </c>
      <c r="E2328" s="13" t="s">
        <v>6217</v>
      </c>
      <c r="F2328" s="13" t="s">
        <v>6218</v>
      </c>
      <c r="G2328" s="13" t="s">
        <v>6205</v>
      </c>
      <c r="H2328" s="13" t="s">
        <v>5124</v>
      </c>
      <c r="I2328" s="13" t="s">
        <v>6206</v>
      </c>
      <c r="J2328" s="13" t="s">
        <v>6205</v>
      </c>
      <c r="K2328" s="13" t="s">
        <v>3451</v>
      </c>
      <c r="L2328" s="13" t="s">
        <v>6207</v>
      </c>
      <c r="M2328" s="13" t="s">
        <v>788</v>
      </c>
      <c r="P2328" s="13" t="s">
        <v>990</v>
      </c>
    </row>
    <row r="2329" spans="3:16" x14ac:dyDescent="0.2">
      <c r="C2329" s="13" t="s">
        <v>6219</v>
      </c>
      <c r="D2329" s="13" t="s">
        <v>2751</v>
      </c>
      <c r="E2329" s="13" t="s">
        <v>5871</v>
      </c>
      <c r="F2329" s="13" t="s">
        <v>6220</v>
      </c>
      <c r="G2329" s="13" t="s">
        <v>6205</v>
      </c>
      <c r="H2329" s="13" t="s">
        <v>5124</v>
      </c>
      <c r="I2329" s="13" t="s">
        <v>6206</v>
      </c>
      <c r="J2329" s="13" t="s">
        <v>6205</v>
      </c>
      <c r="K2329" s="13" t="s">
        <v>3451</v>
      </c>
      <c r="L2329" s="13" t="s">
        <v>6207</v>
      </c>
      <c r="M2329" s="13" t="s">
        <v>788</v>
      </c>
      <c r="P2329" s="13" t="s">
        <v>990</v>
      </c>
    </row>
    <row r="2330" spans="3:16" x14ac:dyDescent="0.2">
      <c r="C2330" s="13" t="s">
        <v>6221</v>
      </c>
      <c r="D2330" s="13" t="s">
        <v>545</v>
      </c>
      <c r="E2330" s="13" t="s">
        <v>6222</v>
      </c>
      <c r="F2330" s="13" t="s">
        <v>6223</v>
      </c>
      <c r="G2330" s="13" t="s">
        <v>6205</v>
      </c>
      <c r="H2330" s="13" t="s">
        <v>5124</v>
      </c>
      <c r="I2330" s="13" t="s">
        <v>6206</v>
      </c>
      <c r="J2330" s="13" t="s">
        <v>6205</v>
      </c>
      <c r="K2330" s="13" t="s">
        <v>3451</v>
      </c>
      <c r="L2330" s="13" t="s">
        <v>6207</v>
      </c>
      <c r="M2330" s="13" t="s">
        <v>788</v>
      </c>
      <c r="P2330" s="13" t="s">
        <v>990</v>
      </c>
    </row>
    <row r="2331" spans="3:16" x14ac:dyDescent="0.2">
      <c r="C2331" s="13" t="s">
        <v>6224</v>
      </c>
      <c r="D2331" s="13" t="s">
        <v>783</v>
      </c>
      <c r="E2331" s="13" t="s">
        <v>6225</v>
      </c>
      <c r="F2331" s="13" t="s">
        <v>798</v>
      </c>
      <c r="G2331" s="13" t="s">
        <v>6205</v>
      </c>
      <c r="H2331" s="13" t="s">
        <v>5124</v>
      </c>
      <c r="I2331" s="13" t="s">
        <v>6206</v>
      </c>
      <c r="J2331" s="13" t="s">
        <v>6205</v>
      </c>
      <c r="K2331" s="13" t="s">
        <v>3451</v>
      </c>
      <c r="L2331" s="13" t="s">
        <v>6207</v>
      </c>
      <c r="M2331" s="13" t="s">
        <v>788</v>
      </c>
      <c r="P2331" s="13" t="s">
        <v>990</v>
      </c>
    </row>
    <row r="2332" spans="3:16" x14ac:dyDescent="0.2">
      <c r="C2332" s="13" t="s">
        <v>6226</v>
      </c>
      <c r="D2332" s="13" t="s">
        <v>545</v>
      </c>
      <c r="E2332" s="13" t="s">
        <v>4996</v>
      </c>
      <c r="F2332" s="13" t="s">
        <v>1304</v>
      </c>
      <c r="G2332" s="13" t="s">
        <v>6205</v>
      </c>
      <c r="H2332" s="13" t="s">
        <v>5124</v>
      </c>
      <c r="I2332" s="13" t="s">
        <v>6206</v>
      </c>
      <c r="J2332" s="13" t="s">
        <v>6205</v>
      </c>
      <c r="K2332" s="13" t="s">
        <v>3451</v>
      </c>
      <c r="L2332" s="13" t="s">
        <v>6207</v>
      </c>
      <c r="M2332" s="13" t="s">
        <v>788</v>
      </c>
      <c r="P2332" s="13" t="s">
        <v>990</v>
      </c>
    </row>
    <row r="2333" spans="3:16" x14ac:dyDescent="0.2">
      <c r="C2333" s="13" t="s">
        <v>6227</v>
      </c>
      <c r="D2333" s="13" t="s">
        <v>6228</v>
      </c>
      <c r="E2333" s="13" t="s">
        <v>5824</v>
      </c>
      <c r="F2333" s="13" t="s">
        <v>88</v>
      </c>
      <c r="G2333" s="13" t="s">
        <v>6205</v>
      </c>
      <c r="H2333" s="13" t="s">
        <v>5124</v>
      </c>
      <c r="I2333" s="13" t="s">
        <v>6206</v>
      </c>
      <c r="J2333" s="13" t="s">
        <v>6205</v>
      </c>
      <c r="K2333" s="13" t="s">
        <v>3451</v>
      </c>
      <c r="L2333" s="13" t="s">
        <v>6207</v>
      </c>
      <c r="M2333" s="13" t="s">
        <v>788</v>
      </c>
      <c r="P2333" s="13" t="s">
        <v>990</v>
      </c>
    </row>
    <row r="2334" spans="3:16" x14ac:dyDescent="0.2">
      <c r="C2334" s="13" t="s">
        <v>6229</v>
      </c>
      <c r="D2334" s="13" t="s">
        <v>191</v>
      </c>
      <c r="E2334" s="13" t="s">
        <v>6230</v>
      </c>
      <c r="F2334" s="13" t="s">
        <v>416</v>
      </c>
      <c r="G2334" s="13" t="s">
        <v>6231</v>
      </c>
      <c r="H2334" s="13" t="s">
        <v>6232</v>
      </c>
      <c r="I2334" s="13" t="s">
        <v>6233</v>
      </c>
      <c r="J2334" s="13" t="s">
        <v>6231</v>
      </c>
      <c r="K2334" s="13" t="s">
        <v>3474</v>
      </c>
      <c r="L2334" s="13" t="s">
        <v>6234</v>
      </c>
      <c r="M2334" s="13" t="s">
        <v>6235</v>
      </c>
      <c r="P2334" s="13" t="s">
        <v>90</v>
      </c>
    </row>
    <row r="2335" spans="3:16" x14ac:dyDescent="0.2">
      <c r="C2335" s="13" t="s">
        <v>6236</v>
      </c>
      <c r="D2335" s="13" t="s">
        <v>186</v>
      </c>
      <c r="E2335" s="13" t="s">
        <v>105</v>
      </c>
      <c r="F2335" s="13" t="s">
        <v>6237</v>
      </c>
      <c r="G2335" s="13" t="s">
        <v>6231</v>
      </c>
      <c r="H2335" s="13" t="s">
        <v>6232</v>
      </c>
      <c r="I2335" s="13" t="s">
        <v>6233</v>
      </c>
      <c r="J2335" s="13" t="s">
        <v>6231</v>
      </c>
      <c r="K2335" s="13" t="s">
        <v>3474</v>
      </c>
      <c r="L2335" s="13" t="s">
        <v>6234</v>
      </c>
      <c r="M2335" s="13" t="s">
        <v>6235</v>
      </c>
      <c r="P2335" s="13" t="s">
        <v>90</v>
      </c>
    </row>
    <row r="2336" spans="3:16" x14ac:dyDescent="0.2">
      <c r="C2336" s="13" t="s">
        <v>6233</v>
      </c>
      <c r="D2336" s="13" t="s">
        <v>3474</v>
      </c>
      <c r="E2336" s="13" t="s">
        <v>6234</v>
      </c>
      <c r="F2336" s="13" t="s">
        <v>6235</v>
      </c>
      <c r="G2336" s="13" t="s">
        <v>6231</v>
      </c>
      <c r="H2336" s="13" t="s">
        <v>6238</v>
      </c>
      <c r="I2336" s="13" t="s">
        <v>2657</v>
      </c>
      <c r="J2336" s="13" t="s">
        <v>2661</v>
      </c>
      <c r="K2336" s="13" t="s">
        <v>2658</v>
      </c>
      <c r="L2336" s="13" t="s">
        <v>2659</v>
      </c>
      <c r="M2336" s="13" t="s">
        <v>2660</v>
      </c>
      <c r="P2336" s="13" t="s">
        <v>90</v>
      </c>
    </row>
    <row r="2337" spans="3:16" x14ac:dyDescent="0.2">
      <c r="C2337" s="13" t="s">
        <v>6239</v>
      </c>
      <c r="D2337" s="13" t="s">
        <v>5391</v>
      </c>
      <c r="E2337" s="13" t="s">
        <v>1459</v>
      </c>
      <c r="F2337" s="13" t="s">
        <v>6240</v>
      </c>
      <c r="G2337" s="13" t="s">
        <v>6241</v>
      </c>
      <c r="H2337" s="13" t="s">
        <v>6242</v>
      </c>
      <c r="I2337" s="13" t="s">
        <v>2657</v>
      </c>
      <c r="J2337" s="13" t="s">
        <v>2661</v>
      </c>
      <c r="K2337" s="13" t="s">
        <v>2658</v>
      </c>
      <c r="L2337" s="13" t="s">
        <v>2659</v>
      </c>
      <c r="M2337" s="13" t="s">
        <v>2660</v>
      </c>
      <c r="P2337" s="13" t="s">
        <v>90</v>
      </c>
    </row>
    <row r="2338" spans="3:16" x14ac:dyDescent="0.2">
      <c r="C2338" s="13" t="s">
        <v>6243</v>
      </c>
      <c r="D2338" s="13" t="s">
        <v>195</v>
      </c>
      <c r="E2338" s="13" t="s">
        <v>2905</v>
      </c>
      <c r="F2338" s="13" t="s">
        <v>111</v>
      </c>
      <c r="G2338" s="13" t="s">
        <v>6244</v>
      </c>
      <c r="H2338" s="13" t="s">
        <v>167</v>
      </c>
      <c r="I2338" s="13" t="s">
        <v>6245</v>
      </c>
      <c r="J2338" s="13" t="s">
        <v>6244</v>
      </c>
      <c r="K2338" s="13" t="s">
        <v>6246</v>
      </c>
      <c r="L2338" s="13" t="s">
        <v>4940</v>
      </c>
      <c r="M2338" s="13" t="s">
        <v>221</v>
      </c>
      <c r="P2338" s="13" t="s">
        <v>193</v>
      </c>
    </row>
    <row r="2339" spans="3:16" x14ac:dyDescent="0.2">
      <c r="C2339" s="13" t="s">
        <v>6245</v>
      </c>
      <c r="D2339" s="13" t="s">
        <v>6246</v>
      </c>
      <c r="E2339" s="13" t="s">
        <v>4940</v>
      </c>
      <c r="F2339" s="13" t="s">
        <v>221</v>
      </c>
      <c r="G2339" s="13" t="s">
        <v>6244</v>
      </c>
      <c r="H2339" s="13" t="s">
        <v>6247</v>
      </c>
      <c r="I2339" s="13" t="s">
        <v>190</v>
      </c>
      <c r="J2339" s="13" t="s">
        <v>188</v>
      </c>
      <c r="K2339" s="13" t="s">
        <v>191</v>
      </c>
      <c r="L2339" s="13" t="s">
        <v>105</v>
      </c>
      <c r="M2339" s="13" t="s">
        <v>192</v>
      </c>
      <c r="P2339" s="13" t="s">
        <v>193</v>
      </c>
    </row>
    <row r="2340" spans="3:16" x14ac:dyDescent="0.2">
      <c r="C2340" s="13" t="s">
        <v>6248</v>
      </c>
      <c r="D2340" s="13" t="s">
        <v>169</v>
      </c>
      <c r="E2340" s="13" t="s">
        <v>239</v>
      </c>
      <c r="F2340" s="13" t="s">
        <v>6249</v>
      </c>
      <c r="G2340" s="13" t="s">
        <v>6244</v>
      </c>
      <c r="H2340" s="13" t="s">
        <v>167</v>
      </c>
      <c r="I2340" s="13" t="s">
        <v>6245</v>
      </c>
      <c r="J2340" s="13" t="s">
        <v>6244</v>
      </c>
      <c r="K2340" s="13" t="s">
        <v>6246</v>
      </c>
      <c r="L2340" s="13" t="s">
        <v>4940</v>
      </c>
      <c r="M2340" s="13" t="s">
        <v>221</v>
      </c>
      <c r="P2340" s="13" t="s">
        <v>193</v>
      </c>
    </row>
    <row r="2341" spans="3:16" x14ac:dyDescent="0.2">
      <c r="C2341" s="13" t="s">
        <v>6250</v>
      </c>
      <c r="D2341" s="13" t="s">
        <v>1106</v>
      </c>
      <c r="E2341" s="13" t="s">
        <v>1506</v>
      </c>
      <c r="F2341" s="13" t="s">
        <v>6251</v>
      </c>
      <c r="G2341" s="13" t="s">
        <v>6244</v>
      </c>
      <c r="H2341" s="13" t="s">
        <v>6252</v>
      </c>
      <c r="I2341" s="13" t="s">
        <v>6245</v>
      </c>
      <c r="J2341" s="13" t="s">
        <v>6244</v>
      </c>
      <c r="K2341" s="13" t="s">
        <v>6246</v>
      </c>
      <c r="L2341" s="13" t="s">
        <v>4940</v>
      </c>
      <c r="M2341" s="13" t="s">
        <v>221</v>
      </c>
      <c r="P2341" s="13" t="s">
        <v>193</v>
      </c>
    </row>
    <row r="2342" spans="3:16" x14ac:dyDescent="0.2">
      <c r="C2342" s="13" t="s">
        <v>6253</v>
      </c>
      <c r="D2342" s="13" t="s">
        <v>5746</v>
      </c>
      <c r="E2342" s="13" t="s">
        <v>798</v>
      </c>
      <c r="F2342" s="13" t="s">
        <v>2567</v>
      </c>
      <c r="G2342" s="13" t="s">
        <v>6244</v>
      </c>
      <c r="H2342" s="13" t="s">
        <v>6254</v>
      </c>
      <c r="I2342" s="13" t="s">
        <v>6245</v>
      </c>
      <c r="J2342" s="13" t="s">
        <v>6244</v>
      </c>
      <c r="K2342" s="13" t="s">
        <v>6246</v>
      </c>
      <c r="L2342" s="13" t="s">
        <v>4940</v>
      </c>
      <c r="M2342" s="13" t="s">
        <v>221</v>
      </c>
      <c r="P2342" s="13" t="s">
        <v>193</v>
      </c>
    </row>
    <row r="2343" spans="3:16" x14ac:dyDescent="0.2">
      <c r="C2343" s="13" t="s">
        <v>6255</v>
      </c>
      <c r="D2343" s="13" t="s">
        <v>958</v>
      </c>
      <c r="E2343" s="13" t="s">
        <v>105</v>
      </c>
      <c r="F2343" s="13" t="s">
        <v>2600</v>
      </c>
      <c r="G2343" s="13" t="s">
        <v>6256</v>
      </c>
      <c r="H2343" s="13" t="s">
        <v>6257</v>
      </c>
      <c r="I2343" s="13" t="s">
        <v>6258</v>
      </c>
      <c r="J2343" s="13" t="s">
        <v>6256</v>
      </c>
      <c r="K2343" s="13" t="s">
        <v>292</v>
      </c>
      <c r="L2343" s="13" t="s">
        <v>6259</v>
      </c>
      <c r="M2343" s="13" t="s">
        <v>1931</v>
      </c>
      <c r="P2343" s="13" t="s">
        <v>128</v>
      </c>
    </row>
    <row r="2344" spans="3:16" x14ac:dyDescent="0.2">
      <c r="C2344" s="13" t="s">
        <v>6260</v>
      </c>
      <c r="D2344" s="13" t="s">
        <v>409</v>
      </c>
      <c r="E2344" s="13" t="s">
        <v>2980</v>
      </c>
      <c r="F2344" s="13" t="s">
        <v>1652</v>
      </c>
      <c r="G2344" s="13" t="s">
        <v>6256</v>
      </c>
      <c r="H2344" s="13" t="s">
        <v>6257</v>
      </c>
      <c r="I2344" s="13" t="s">
        <v>6258</v>
      </c>
      <c r="J2344" s="13" t="s">
        <v>6256</v>
      </c>
      <c r="K2344" s="13" t="s">
        <v>292</v>
      </c>
      <c r="L2344" s="13" t="s">
        <v>6259</v>
      </c>
      <c r="M2344" s="13" t="s">
        <v>1931</v>
      </c>
      <c r="P2344" s="13" t="s">
        <v>128</v>
      </c>
    </row>
    <row r="2345" spans="3:16" x14ac:dyDescent="0.2">
      <c r="C2345" s="13" t="s">
        <v>6261</v>
      </c>
      <c r="D2345" s="13" t="s">
        <v>881</v>
      </c>
      <c r="E2345" s="13" t="s">
        <v>6179</v>
      </c>
      <c r="F2345" s="13" t="s">
        <v>105</v>
      </c>
      <c r="G2345" s="13" t="s">
        <v>6256</v>
      </c>
      <c r="H2345" s="13" t="s">
        <v>6257</v>
      </c>
      <c r="I2345" s="13" t="s">
        <v>6258</v>
      </c>
      <c r="J2345" s="13" t="s">
        <v>6256</v>
      </c>
      <c r="K2345" s="13" t="s">
        <v>292</v>
      </c>
      <c r="L2345" s="13" t="s">
        <v>6259</v>
      </c>
      <c r="M2345" s="13" t="s">
        <v>1931</v>
      </c>
      <c r="P2345" s="13" t="s">
        <v>128</v>
      </c>
    </row>
    <row r="2346" spans="3:16" x14ac:dyDescent="0.2">
      <c r="C2346" s="13" t="s">
        <v>6258</v>
      </c>
      <c r="D2346" s="13" t="s">
        <v>292</v>
      </c>
      <c r="E2346" s="13" t="s">
        <v>6259</v>
      </c>
      <c r="F2346" s="13" t="s">
        <v>1931</v>
      </c>
      <c r="G2346" s="13" t="s">
        <v>6256</v>
      </c>
      <c r="H2346" s="13" t="s">
        <v>4633</v>
      </c>
      <c r="I2346" s="13" t="s">
        <v>2448</v>
      </c>
      <c r="J2346" s="13" t="s">
        <v>2449</v>
      </c>
      <c r="K2346" s="13" t="s">
        <v>1106</v>
      </c>
      <c r="L2346" s="13" t="s">
        <v>889</v>
      </c>
      <c r="M2346" s="13" t="s">
        <v>890</v>
      </c>
      <c r="P2346" s="13" t="s">
        <v>128</v>
      </c>
    </row>
    <row r="2347" spans="3:16" x14ac:dyDescent="0.2">
      <c r="C2347" s="13" t="s">
        <v>6262</v>
      </c>
      <c r="D2347" s="13" t="s">
        <v>958</v>
      </c>
      <c r="E2347" s="13" t="s">
        <v>472</v>
      </c>
      <c r="F2347" s="13" t="s">
        <v>105</v>
      </c>
      <c r="G2347" s="13" t="s">
        <v>6263</v>
      </c>
      <c r="H2347" s="13" t="s">
        <v>167</v>
      </c>
      <c r="I2347" s="13" t="s">
        <v>6264</v>
      </c>
      <c r="J2347" s="13" t="s">
        <v>6263</v>
      </c>
      <c r="K2347" s="13" t="s">
        <v>568</v>
      </c>
      <c r="L2347" s="13" t="s">
        <v>88</v>
      </c>
      <c r="M2347" s="13" t="s">
        <v>368</v>
      </c>
      <c r="P2347" s="13" t="s">
        <v>32</v>
      </c>
    </row>
    <row r="2348" spans="3:16" x14ac:dyDescent="0.2">
      <c r="C2348" s="13" t="s">
        <v>6265</v>
      </c>
      <c r="D2348" s="13" t="s">
        <v>1306</v>
      </c>
      <c r="E2348" s="13" t="s">
        <v>689</v>
      </c>
      <c r="F2348" s="13" t="s">
        <v>6266</v>
      </c>
      <c r="G2348" s="13" t="s">
        <v>6263</v>
      </c>
      <c r="H2348" s="13" t="s">
        <v>167</v>
      </c>
      <c r="I2348" s="13" t="s">
        <v>6264</v>
      </c>
      <c r="J2348" s="13" t="s">
        <v>6263</v>
      </c>
      <c r="K2348" s="13" t="s">
        <v>568</v>
      </c>
      <c r="L2348" s="13" t="s">
        <v>88</v>
      </c>
      <c r="M2348" s="13" t="s">
        <v>368</v>
      </c>
      <c r="P2348" s="13" t="s">
        <v>32</v>
      </c>
    </row>
    <row r="2349" spans="3:16" x14ac:dyDescent="0.2">
      <c r="C2349" s="13" t="s">
        <v>6267</v>
      </c>
      <c r="D2349" s="13" t="s">
        <v>6268</v>
      </c>
      <c r="E2349" s="13" t="s">
        <v>6269</v>
      </c>
      <c r="F2349" s="13" t="s">
        <v>6270</v>
      </c>
      <c r="G2349" s="13" t="s">
        <v>6263</v>
      </c>
      <c r="H2349" s="13" t="s">
        <v>167</v>
      </c>
      <c r="I2349" s="13" t="s">
        <v>6264</v>
      </c>
      <c r="J2349" s="13" t="s">
        <v>6263</v>
      </c>
      <c r="K2349" s="13" t="s">
        <v>568</v>
      </c>
      <c r="L2349" s="13" t="s">
        <v>88</v>
      </c>
      <c r="M2349" s="13" t="s">
        <v>368</v>
      </c>
      <c r="P2349" s="13" t="s">
        <v>32</v>
      </c>
    </row>
    <row r="2350" spans="3:16" x14ac:dyDescent="0.2">
      <c r="C2350" s="13" t="s">
        <v>6271</v>
      </c>
      <c r="D2350" s="13" t="s">
        <v>3301</v>
      </c>
      <c r="E2350" s="13" t="s">
        <v>6272</v>
      </c>
      <c r="F2350" s="13" t="s">
        <v>6273</v>
      </c>
      <c r="G2350" s="13" t="s">
        <v>6263</v>
      </c>
      <c r="H2350" s="13" t="s">
        <v>167</v>
      </c>
      <c r="I2350" s="13" t="s">
        <v>6264</v>
      </c>
      <c r="J2350" s="13" t="s">
        <v>6263</v>
      </c>
      <c r="K2350" s="13" t="s">
        <v>568</v>
      </c>
      <c r="L2350" s="13" t="s">
        <v>88</v>
      </c>
      <c r="M2350" s="13" t="s">
        <v>368</v>
      </c>
      <c r="P2350" s="13" t="s">
        <v>32</v>
      </c>
    </row>
    <row r="2351" spans="3:16" x14ac:dyDescent="0.2">
      <c r="C2351" s="13" t="s">
        <v>6264</v>
      </c>
      <c r="D2351" s="13" t="s">
        <v>568</v>
      </c>
      <c r="E2351" s="13" t="s">
        <v>88</v>
      </c>
      <c r="F2351" s="13" t="s">
        <v>368</v>
      </c>
      <c r="G2351" s="13" t="s">
        <v>6263</v>
      </c>
      <c r="H2351" s="13" t="s">
        <v>3759</v>
      </c>
      <c r="I2351" s="13" t="s">
        <v>4820</v>
      </c>
      <c r="J2351" s="13" t="s">
        <v>4818</v>
      </c>
      <c r="K2351" s="13" t="s">
        <v>1539</v>
      </c>
      <c r="L2351" s="13" t="s">
        <v>4821</v>
      </c>
      <c r="M2351" s="13" t="s">
        <v>856</v>
      </c>
      <c r="P2351" s="13" t="s">
        <v>128</v>
      </c>
    </row>
    <row r="2352" spans="3:16" x14ac:dyDescent="0.2">
      <c r="C2352" s="13" t="s">
        <v>85</v>
      </c>
      <c r="D2352" s="13" t="s">
        <v>87</v>
      </c>
      <c r="E2352" s="13" t="s">
        <v>88</v>
      </c>
      <c r="F2352" s="13" t="s">
        <v>89</v>
      </c>
      <c r="G2352" s="13" t="s">
        <v>86</v>
      </c>
      <c r="H2352" s="13" t="s">
        <v>6274</v>
      </c>
      <c r="I2352" s="13" t="s">
        <v>307</v>
      </c>
      <c r="J2352" s="13" t="s">
        <v>308</v>
      </c>
      <c r="K2352" s="13" t="s">
        <v>309</v>
      </c>
      <c r="L2352" s="13" t="s">
        <v>310</v>
      </c>
      <c r="M2352" s="13" t="s">
        <v>269</v>
      </c>
      <c r="P2352" s="13" t="s">
        <v>56</v>
      </c>
    </row>
    <row r="2353" spans="3:16" x14ac:dyDescent="0.2">
      <c r="C2353" s="13" t="s">
        <v>6275</v>
      </c>
      <c r="D2353" s="13" t="s">
        <v>51</v>
      </c>
      <c r="E2353" s="13" t="s">
        <v>415</v>
      </c>
      <c r="F2353" s="13" t="s">
        <v>105</v>
      </c>
      <c r="G2353" s="13" t="s">
        <v>86</v>
      </c>
      <c r="H2353" s="13" t="s">
        <v>6276</v>
      </c>
      <c r="I2353" s="13" t="s">
        <v>85</v>
      </c>
      <c r="J2353" s="13" t="s">
        <v>86</v>
      </c>
      <c r="K2353" s="13" t="s">
        <v>87</v>
      </c>
      <c r="L2353" s="13" t="s">
        <v>88</v>
      </c>
      <c r="M2353" s="13" t="s">
        <v>89</v>
      </c>
      <c r="P2353" s="13" t="s">
        <v>56</v>
      </c>
    </row>
    <row r="2354" spans="3:16" x14ac:dyDescent="0.2">
      <c r="C2354" s="13" t="s">
        <v>6277</v>
      </c>
      <c r="D2354" s="13" t="s">
        <v>371</v>
      </c>
      <c r="E2354" s="13" t="s">
        <v>5548</v>
      </c>
      <c r="F2354" s="13" t="s">
        <v>6278</v>
      </c>
      <c r="G2354" s="13" t="s">
        <v>86</v>
      </c>
      <c r="H2354" s="13" t="s">
        <v>3022</v>
      </c>
      <c r="I2354" s="13" t="s">
        <v>85</v>
      </c>
      <c r="J2354" s="13" t="s">
        <v>86</v>
      </c>
      <c r="K2354" s="13" t="s">
        <v>87</v>
      </c>
      <c r="L2354" s="13" t="s">
        <v>88</v>
      </c>
      <c r="M2354" s="13" t="s">
        <v>89</v>
      </c>
      <c r="P2354" s="13" t="s">
        <v>43</v>
      </c>
    </row>
    <row r="2355" spans="3:16" x14ac:dyDescent="0.2">
      <c r="C2355" s="13" t="s">
        <v>6279</v>
      </c>
      <c r="D2355" s="13" t="s">
        <v>204</v>
      </c>
      <c r="E2355" s="13" t="s">
        <v>2002</v>
      </c>
      <c r="F2355" s="13" t="s">
        <v>88</v>
      </c>
      <c r="G2355" s="13" t="s">
        <v>6280</v>
      </c>
      <c r="H2355" s="13" t="s">
        <v>6281</v>
      </c>
      <c r="I2355" s="13" t="s">
        <v>6282</v>
      </c>
      <c r="J2355" s="13" t="s">
        <v>6283</v>
      </c>
      <c r="K2355" s="13" t="s">
        <v>1759</v>
      </c>
      <c r="L2355" s="13" t="s">
        <v>660</v>
      </c>
      <c r="M2355" s="13" t="s">
        <v>187</v>
      </c>
      <c r="P2355" s="13" t="s">
        <v>982</v>
      </c>
    </row>
    <row r="2356" spans="3:16" x14ac:dyDescent="0.2">
      <c r="C2356" s="13" t="s">
        <v>6284</v>
      </c>
      <c r="D2356" s="13" t="s">
        <v>1106</v>
      </c>
      <c r="E2356" s="13" t="s">
        <v>605</v>
      </c>
      <c r="F2356" s="13" t="s">
        <v>1942</v>
      </c>
      <c r="G2356" s="13" t="s">
        <v>6285</v>
      </c>
      <c r="H2356" s="13" t="s">
        <v>719</v>
      </c>
      <c r="I2356" s="13" t="s">
        <v>4085</v>
      </c>
      <c r="J2356" s="13" t="s">
        <v>4084</v>
      </c>
      <c r="K2356" s="13" t="s">
        <v>173</v>
      </c>
      <c r="L2356" s="13" t="s">
        <v>997</v>
      </c>
      <c r="M2356" s="13" t="s">
        <v>2025</v>
      </c>
      <c r="P2356" s="13" t="s">
        <v>49</v>
      </c>
    </row>
    <row r="2357" spans="3:16" x14ac:dyDescent="0.2">
      <c r="C2357" s="13" t="s">
        <v>6286</v>
      </c>
      <c r="D2357" s="13" t="s">
        <v>3222</v>
      </c>
      <c r="E2357" s="13" t="s">
        <v>6287</v>
      </c>
      <c r="F2357" s="13" t="s">
        <v>269</v>
      </c>
      <c r="G2357" s="13" t="s">
        <v>6288</v>
      </c>
      <c r="H2357" s="13" t="s">
        <v>719</v>
      </c>
      <c r="I2357" s="13" t="s">
        <v>6289</v>
      </c>
      <c r="J2357" s="13" t="s">
        <v>6288</v>
      </c>
      <c r="K2357" s="13" t="s">
        <v>51</v>
      </c>
      <c r="L2357" s="13" t="s">
        <v>184</v>
      </c>
      <c r="M2357" s="13" t="s">
        <v>6290</v>
      </c>
      <c r="P2357" s="13" t="s">
        <v>49</v>
      </c>
    </row>
    <row r="2358" spans="3:16" x14ac:dyDescent="0.2">
      <c r="C2358" s="13" t="s">
        <v>6291</v>
      </c>
      <c r="D2358" s="13" t="s">
        <v>2105</v>
      </c>
      <c r="E2358" s="13" t="s">
        <v>3332</v>
      </c>
      <c r="F2358" s="13" t="s">
        <v>6292</v>
      </c>
      <c r="G2358" s="13" t="s">
        <v>6288</v>
      </c>
      <c r="H2358" s="13" t="s">
        <v>719</v>
      </c>
      <c r="I2358" s="13" t="s">
        <v>6289</v>
      </c>
      <c r="J2358" s="13" t="s">
        <v>6288</v>
      </c>
      <c r="K2358" s="13" t="s">
        <v>51</v>
      </c>
      <c r="L2358" s="13" t="s">
        <v>184</v>
      </c>
      <c r="M2358" s="13" t="s">
        <v>6290</v>
      </c>
      <c r="P2358" s="13" t="s">
        <v>49</v>
      </c>
    </row>
    <row r="2359" spans="3:16" x14ac:dyDescent="0.2">
      <c r="C2359" s="13" t="s">
        <v>6289</v>
      </c>
      <c r="D2359" s="13" t="s">
        <v>51</v>
      </c>
      <c r="E2359" s="13" t="s">
        <v>184</v>
      </c>
      <c r="F2359" s="13" t="s">
        <v>6290</v>
      </c>
      <c r="G2359" s="13" t="s">
        <v>6288</v>
      </c>
      <c r="H2359" s="13" t="s">
        <v>6293</v>
      </c>
      <c r="I2359" s="13" t="s">
        <v>4085</v>
      </c>
      <c r="J2359" s="13" t="s">
        <v>4084</v>
      </c>
      <c r="K2359" s="13" t="s">
        <v>173</v>
      </c>
      <c r="L2359" s="13" t="s">
        <v>997</v>
      </c>
      <c r="M2359" s="13" t="s">
        <v>2025</v>
      </c>
      <c r="P2359" s="13" t="s">
        <v>49</v>
      </c>
    </row>
    <row r="2360" spans="3:16" x14ac:dyDescent="0.2">
      <c r="C2360" s="13" t="s">
        <v>6294</v>
      </c>
      <c r="D2360" s="13" t="s">
        <v>2489</v>
      </c>
      <c r="E2360" s="13" t="s">
        <v>6295</v>
      </c>
      <c r="F2360" s="13" t="s">
        <v>6296</v>
      </c>
      <c r="G2360" s="13" t="s">
        <v>6288</v>
      </c>
      <c r="H2360" s="13" t="s">
        <v>719</v>
      </c>
      <c r="I2360" s="13" t="s">
        <v>6289</v>
      </c>
      <c r="J2360" s="13" t="s">
        <v>6288</v>
      </c>
      <c r="K2360" s="13" t="s">
        <v>51</v>
      </c>
      <c r="L2360" s="13" t="s">
        <v>184</v>
      </c>
      <c r="M2360" s="13" t="s">
        <v>6290</v>
      </c>
      <c r="P2360" s="13" t="s">
        <v>49</v>
      </c>
    </row>
    <row r="2361" spans="3:16" x14ac:dyDescent="0.2">
      <c r="C2361" s="13" t="s">
        <v>6297</v>
      </c>
      <c r="D2361" s="13" t="s">
        <v>699</v>
      </c>
      <c r="E2361" s="13" t="s">
        <v>6298</v>
      </c>
      <c r="F2361" s="13" t="s">
        <v>776</v>
      </c>
      <c r="G2361" s="13" t="s">
        <v>6299</v>
      </c>
      <c r="H2361" s="13" t="s">
        <v>6293</v>
      </c>
      <c r="I2361" s="13" t="s">
        <v>4085</v>
      </c>
      <c r="J2361" s="13" t="s">
        <v>4084</v>
      </c>
      <c r="K2361" s="13" t="s">
        <v>173</v>
      </c>
      <c r="L2361" s="13" t="s">
        <v>997</v>
      </c>
      <c r="M2361" s="13" t="s">
        <v>2025</v>
      </c>
      <c r="P2361" s="13" t="s">
        <v>49</v>
      </c>
    </row>
    <row r="2362" spans="3:16" x14ac:dyDescent="0.2">
      <c r="C2362" s="13" t="s">
        <v>6300</v>
      </c>
      <c r="D2362" s="13" t="s">
        <v>432</v>
      </c>
      <c r="E2362" s="13" t="s">
        <v>368</v>
      </c>
      <c r="F2362" s="13" t="s">
        <v>1463</v>
      </c>
      <c r="G2362" s="13" t="s">
        <v>6299</v>
      </c>
      <c r="H2362" s="13" t="s">
        <v>715</v>
      </c>
      <c r="I2362" s="13" t="s">
        <v>6297</v>
      </c>
      <c r="J2362" s="13" t="s">
        <v>6299</v>
      </c>
      <c r="K2362" s="13" t="s">
        <v>699</v>
      </c>
      <c r="L2362" s="13" t="s">
        <v>6298</v>
      </c>
      <c r="M2362" s="13" t="s">
        <v>776</v>
      </c>
      <c r="P2362" s="13" t="s">
        <v>49</v>
      </c>
    </row>
    <row r="2363" spans="3:16" x14ac:dyDescent="0.2">
      <c r="C2363" s="13" t="s">
        <v>6301</v>
      </c>
      <c r="D2363" s="13" t="s">
        <v>4857</v>
      </c>
      <c r="E2363" s="13" t="s">
        <v>252</v>
      </c>
      <c r="F2363" s="13" t="s">
        <v>6302</v>
      </c>
      <c r="G2363" s="13" t="s">
        <v>6299</v>
      </c>
      <c r="H2363" s="13" t="s">
        <v>715</v>
      </c>
      <c r="I2363" s="13" t="s">
        <v>6297</v>
      </c>
      <c r="J2363" s="13" t="s">
        <v>6299</v>
      </c>
      <c r="K2363" s="13" t="s">
        <v>699</v>
      </c>
      <c r="L2363" s="13" t="s">
        <v>6298</v>
      </c>
      <c r="M2363" s="13" t="s">
        <v>776</v>
      </c>
      <c r="P2363" s="13" t="s">
        <v>49</v>
      </c>
    </row>
    <row r="2364" spans="3:16" x14ac:dyDescent="0.2">
      <c r="C2364" s="13" t="s">
        <v>6303</v>
      </c>
      <c r="D2364" s="13" t="s">
        <v>251</v>
      </c>
      <c r="E2364" s="13" t="s">
        <v>6304</v>
      </c>
      <c r="F2364" s="13" t="s">
        <v>65</v>
      </c>
      <c r="G2364" s="13" t="s">
        <v>6299</v>
      </c>
      <c r="H2364" s="13" t="s">
        <v>719</v>
      </c>
      <c r="I2364" s="13" t="s">
        <v>6297</v>
      </c>
      <c r="J2364" s="13" t="s">
        <v>6299</v>
      </c>
      <c r="K2364" s="13" t="s">
        <v>699</v>
      </c>
      <c r="L2364" s="13" t="s">
        <v>6298</v>
      </c>
      <c r="M2364" s="13" t="s">
        <v>776</v>
      </c>
      <c r="P2364" s="13" t="s">
        <v>49</v>
      </c>
    </row>
    <row r="2365" spans="3:16" x14ac:dyDescent="0.2">
      <c r="C2365" s="13" t="s">
        <v>6305</v>
      </c>
      <c r="D2365" s="13" t="s">
        <v>6306</v>
      </c>
      <c r="E2365" s="13" t="s">
        <v>6307</v>
      </c>
      <c r="F2365" s="13" t="s">
        <v>6308</v>
      </c>
      <c r="G2365" s="13" t="s">
        <v>6299</v>
      </c>
      <c r="H2365" s="13" t="s">
        <v>4491</v>
      </c>
      <c r="I2365" s="13" t="s">
        <v>6297</v>
      </c>
      <c r="J2365" s="13" t="s">
        <v>6299</v>
      </c>
      <c r="K2365" s="13" t="s">
        <v>699</v>
      </c>
      <c r="L2365" s="13" t="s">
        <v>6298</v>
      </c>
      <c r="M2365" s="13" t="s">
        <v>776</v>
      </c>
      <c r="P2365" s="13" t="s">
        <v>49</v>
      </c>
    </row>
    <row r="2366" spans="3:16" x14ac:dyDescent="0.2">
      <c r="C2366" s="13" t="s">
        <v>6309</v>
      </c>
      <c r="D2366" s="13" t="s">
        <v>1755</v>
      </c>
      <c r="E2366" s="13" t="s">
        <v>1550</v>
      </c>
      <c r="F2366" s="13" t="s">
        <v>1309</v>
      </c>
      <c r="G2366" s="13" t="s">
        <v>6310</v>
      </c>
      <c r="H2366" s="13" t="s">
        <v>6311</v>
      </c>
      <c r="I2366" s="13" t="s">
        <v>4085</v>
      </c>
      <c r="J2366" s="13" t="s">
        <v>4084</v>
      </c>
      <c r="K2366" s="13" t="s">
        <v>173</v>
      </c>
      <c r="L2366" s="13" t="s">
        <v>997</v>
      </c>
      <c r="M2366" s="13" t="s">
        <v>2025</v>
      </c>
      <c r="P2366" s="13" t="s">
        <v>49</v>
      </c>
    </row>
    <row r="2367" spans="3:16" x14ac:dyDescent="0.2">
      <c r="C2367" s="13" t="s">
        <v>6312</v>
      </c>
      <c r="D2367" s="13" t="s">
        <v>2119</v>
      </c>
      <c r="E2367" s="13" t="s">
        <v>6313</v>
      </c>
      <c r="F2367" s="13" t="s">
        <v>1332</v>
      </c>
      <c r="G2367" s="13" t="s">
        <v>6310</v>
      </c>
      <c r="H2367" s="13" t="s">
        <v>719</v>
      </c>
      <c r="I2367" s="13" t="s">
        <v>4085</v>
      </c>
      <c r="J2367" s="13" t="s">
        <v>4084</v>
      </c>
      <c r="K2367" s="13" t="s">
        <v>173</v>
      </c>
      <c r="L2367" s="13" t="s">
        <v>997</v>
      </c>
      <c r="M2367" s="13" t="s">
        <v>2025</v>
      </c>
      <c r="P2367" s="13" t="s">
        <v>49</v>
      </c>
    </row>
    <row r="2368" spans="3:16" x14ac:dyDescent="0.2">
      <c r="C2368" s="13" t="s">
        <v>6314</v>
      </c>
      <c r="D2368" s="13" t="s">
        <v>1179</v>
      </c>
      <c r="E2368" s="13" t="s">
        <v>6315</v>
      </c>
      <c r="F2368" s="13" t="s">
        <v>6316</v>
      </c>
      <c r="G2368" s="13" t="s">
        <v>6310</v>
      </c>
      <c r="H2368" s="13" t="s">
        <v>6317</v>
      </c>
      <c r="I2368" s="13" t="s">
        <v>4085</v>
      </c>
      <c r="J2368" s="13" t="s">
        <v>4084</v>
      </c>
      <c r="K2368" s="13" t="s">
        <v>173</v>
      </c>
      <c r="L2368" s="13" t="s">
        <v>997</v>
      </c>
      <c r="M2368" s="13" t="s">
        <v>2025</v>
      </c>
      <c r="P2368" s="13" t="s">
        <v>49</v>
      </c>
    </row>
    <row r="2369" spans="3:16" x14ac:dyDescent="0.2">
      <c r="C2369" s="13" t="s">
        <v>6318</v>
      </c>
      <c r="D2369" s="13" t="s">
        <v>376</v>
      </c>
      <c r="E2369" s="13" t="s">
        <v>347</v>
      </c>
      <c r="F2369" s="13" t="s">
        <v>184</v>
      </c>
      <c r="G2369" s="13" t="s">
        <v>6319</v>
      </c>
      <c r="H2369" s="13" t="s">
        <v>6293</v>
      </c>
      <c r="I2369" s="13" t="s">
        <v>4085</v>
      </c>
      <c r="J2369" s="13" t="s">
        <v>4084</v>
      </c>
      <c r="K2369" s="13" t="s">
        <v>173</v>
      </c>
      <c r="L2369" s="13" t="s">
        <v>997</v>
      </c>
      <c r="M2369" s="13" t="s">
        <v>2025</v>
      </c>
      <c r="P2369" s="13" t="s">
        <v>49</v>
      </c>
    </row>
    <row r="2370" spans="3:16" x14ac:dyDescent="0.2">
      <c r="C2370" s="13" t="s">
        <v>6320</v>
      </c>
      <c r="D2370" s="13" t="s">
        <v>320</v>
      </c>
      <c r="E2370" s="13" t="s">
        <v>6321</v>
      </c>
      <c r="F2370" s="13" t="s">
        <v>65</v>
      </c>
      <c r="G2370" s="13" t="s">
        <v>6322</v>
      </c>
      <c r="H2370" s="13" t="s">
        <v>726</v>
      </c>
      <c r="I2370" s="13" t="s">
        <v>6323</v>
      </c>
      <c r="J2370" s="13" t="s">
        <v>6322</v>
      </c>
      <c r="K2370" s="13" t="s">
        <v>639</v>
      </c>
      <c r="L2370" s="13" t="s">
        <v>3167</v>
      </c>
      <c r="M2370" s="13" t="s">
        <v>111</v>
      </c>
      <c r="P2370" s="13" t="s">
        <v>49</v>
      </c>
    </row>
    <row r="2371" spans="3:16" x14ac:dyDescent="0.2">
      <c r="C2371" s="13" t="s">
        <v>6324</v>
      </c>
      <c r="D2371" s="13" t="s">
        <v>3146</v>
      </c>
      <c r="E2371" s="13" t="s">
        <v>569</v>
      </c>
      <c r="F2371" s="13" t="s">
        <v>2570</v>
      </c>
      <c r="G2371" s="13" t="s">
        <v>6322</v>
      </c>
      <c r="H2371" s="13" t="s">
        <v>726</v>
      </c>
      <c r="I2371" s="13" t="s">
        <v>6323</v>
      </c>
      <c r="J2371" s="13" t="s">
        <v>6322</v>
      </c>
      <c r="K2371" s="13" t="s">
        <v>639</v>
      </c>
      <c r="L2371" s="13" t="s">
        <v>3167</v>
      </c>
      <c r="M2371" s="13" t="s">
        <v>111</v>
      </c>
      <c r="P2371" s="13" t="s">
        <v>49</v>
      </c>
    </row>
    <row r="2372" spans="3:16" x14ac:dyDescent="0.2">
      <c r="C2372" s="13" t="s">
        <v>6325</v>
      </c>
      <c r="D2372" s="13" t="s">
        <v>3463</v>
      </c>
      <c r="E2372" s="13" t="s">
        <v>797</v>
      </c>
      <c r="F2372" s="13" t="s">
        <v>6326</v>
      </c>
      <c r="G2372" s="13" t="s">
        <v>6322</v>
      </c>
      <c r="H2372" s="13" t="s">
        <v>726</v>
      </c>
      <c r="I2372" s="13" t="s">
        <v>6323</v>
      </c>
      <c r="J2372" s="13" t="s">
        <v>6322</v>
      </c>
      <c r="K2372" s="13" t="s">
        <v>639</v>
      </c>
      <c r="L2372" s="13" t="s">
        <v>3167</v>
      </c>
      <c r="M2372" s="13" t="s">
        <v>111</v>
      </c>
      <c r="P2372" s="13" t="s">
        <v>49</v>
      </c>
    </row>
    <row r="2373" spans="3:16" x14ac:dyDescent="0.2">
      <c r="C2373" s="13" t="s">
        <v>6327</v>
      </c>
      <c r="D2373" s="13" t="s">
        <v>1169</v>
      </c>
      <c r="E2373" s="13" t="s">
        <v>5871</v>
      </c>
      <c r="F2373" s="13" t="s">
        <v>105</v>
      </c>
      <c r="G2373" s="13" t="s">
        <v>6322</v>
      </c>
      <c r="H2373" s="13" t="s">
        <v>726</v>
      </c>
      <c r="I2373" s="13" t="s">
        <v>6323</v>
      </c>
      <c r="J2373" s="13" t="s">
        <v>6322</v>
      </c>
      <c r="K2373" s="13" t="s">
        <v>639</v>
      </c>
      <c r="L2373" s="13" t="s">
        <v>3167</v>
      </c>
      <c r="M2373" s="13" t="s">
        <v>111</v>
      </c>
      <c r="P2373" s="13" t="s">
        <v>49</v>
      </c>
    </row>
    <row r="2374" spans="3:16" x14ac:dyDescent="0.2">
      <c r="C2374" s="13" t="s">
        <v>6328</v>
      </c>
      <c r="D2374" s="13" t="s">
        <v>2484</v>
      </c>
      <c r="E2374" s="13" t="s">
        <v>368</v>
      </c>
      <c r="F2374" s="13" t="s">
        <v>1931</v>
      </c>
      <c r="G2374" s="13" t="s">
        <v>6322</v>
      </c>
      <c r="H2374" s="13" t="s">
        <v>726</v>
      </c>
      <c r="I2374" s="13" t="s">
        <v>6323</v>
      </c>
      <c r="J2374" s="13" t="s">
        <v>6322</v>
      </c>
      <c r="K2374" s="13" t="s">
        <v>639</v>
      </c>
      <c r="L2374" s="13" t="s">
        <v>3167</v>
      </c>
      <c r="M2374" s="13" t="s">
        <v>111</v>
      </c>
      <c r="P2374" s="13" t="s">
        <v>49</v>
      </c>
    </row>
    <row r="2375" spans="3:16" x14ac:dyDescent="0.2">
      <c r="C2375" s="13" t="s">
        <v>6329</v>
      </c>
      <c r="D2375" s="13" t="s">
        <v>1759</v>
      </c>
      <c r="E2375" s="13" t="s">
        <v>229</v>
      </c>
      <c r="F2375" s="13" t="s">
        <v>65</v>
      </c>
      <c r="G2375" s="13" t="s">
        <v>6322</v>
      </c>
      <c r="H2375" s="13" t="s">
        <v>726</v>
      </c>
      <c r="I2375" s="13" t="s">
        <v>6323</v>
      </c>
      <c r="J2375" s="13" t="s">
        <v>6322</v>
      </c>
      <c r="K2375" s="13" t="s">
        <v>639</v>
      </c>
      <c r="L2375" s="13" t="s">
        <v>3167</v>
      </c>
      <c r="M2375" s="13" t="s">
        <v>111</v>
      </c>
      <c r="P2375" s="13" t="s">
        <v>49</v>
      </c>
    </row>
    <row r="2376" spans="3:16" x14ac:dyDescent="0.2">
      <c r="C2376" s="13" t="s">
        <v>6330</v>
      </c>
      <c r="D2376" s="13" t="s">
        <v>6331</v>
      </c>
      <c r="E2376" s="13" t="s">
        <v>6332</v>
      </c>
      <c r="F2376" s="13" t="s">
        <v>269</v>
      </c>
      <c r="G2376" s="13" t="s">
        <v>6322</v>
      </c>
      <c r="H2376" s="13" t="s">
        <v>726</v>
      </c>
      <c r="I2376" s="13" t="s">
        <v>6323</v>
      </c>
      <c r="J2376" s="13" t="s">
        <v>6322</v>
      </c>
      <c r="K2376" s="13" t="s">
        <v>639</v>
      </c>
      <c r="L2376" s="13" t="s">
        <v>3167</v>
      </c>
      <c r="M2376" s="13" t="s">
        <v>111</v>
      </c>
      <c r="P2376" s="13" t="s">
        <v>49</v>
      </c>
    </row>
    <row r="2377" spans="3:16" x14ac:dyDescent="0.2">
      <c r="C2377" s="13" t="s">
        <v>6333</v>
      </c>
      <c r="D2377" s="13" t="s">
        <v>87</v>
      </c>
      <c r="E2377" s="13" t="s">
        <v>6334</v>
      </c>
      <c r="F2377" s="13" t="s">
        <v>849</v>
      </c>
      <c r="G2377" s="13" t="s">
        <v>6322</v>
      </c>
      <c r="H2377" s="13" t="s">
        <v>726</v>
      </c>
      <c r="I2377" s="13" t="s">
        <v>6323</v>
      </c>
      <c r="J2377" s="13" t="s">
        <v>6322</v>
      </c>
      <c r="K2377" s="13" t="s">
        <v>639</v>
      </c>
      <c r="L2377" s="13" t="s">
        <v>3167</v>
      </c>
      <c r="M2377" s="13" t="s">
        <v>111</v>
      </c>
      <c r="P2377" s="13" t="s">
        <v>49</v>
      </c>
    </row>
    <row r="2378" spans="3:16" x14ac:dyDescent="0.2">
      <c r="C2378" s="13" t="s">
        <v>6335</v>
      </c>
      <c r="D2378" s="13" t="s">
        <v>6336</v>
      </c>
      <c r="E2378" s="13" t="s">
        <v>162</v>
      </c>
      <c r="F2378" s="13" t="s">
        <v>1860</v>
      </c>
      <c r="G2378" s="13" t="s">
        <v>6322</v>
      </c>
      <c r="H2378" s="13" t="s">
        <v>726</v>
      </c>
      <c r="I2378" s="13" t="s">
        <v>6323</v>
      </c>
      <c r="J2378" s="13" t="s">
        <v>6322</v>
      </c>
      <c r="K2378" s="13" t="s">
        <v>639</v>
      </c>
      <c r="L2378" s="13" t="s">
        <v>3167</v>
      </c>
      <c r="M2378" s="13" t="s">
        <v>111</v>
      </c>
      <c r="P2378" s="13" t="s">
        <v>49</v>
      </c>
    </row>
    <row r="2379" spans="3:16" x14ac:dyDescent="0.2">
      <c r="C2379" s="13" t="s">
        <v>6323</v>
      </c>
      <c r="D2379" s="13" t="s">
        <v>639</v>
      </c>
      <c r="E2379" s="13" t="s">
        <v>3167</v>
      </c>
      <c r="F2379" s="13" t="s">
        <v>111</v>
      </c>
      <c r="G2379" s="13" t="s">
        <v>6322</v>
      </c>
      <c r="H2379" s="13" t="s">
        <v>726</v>
      </c>
      <c r="I2379" s="13" t="s">
        <v>745</v>
      </c>
      <c r="J2379" s="13" t="s">
        <v>749</v>
      </c>
      <c r="K2379" s="13" t="s">
        <v>746</v>
      </c>
      <c r="L2379" s="13" t="s">
        <v>747</v>
      </c>
      <c r="M2379" s="13" t="s">
        <v>748</v>
      </c>
      <c r="P2379" s="13" t="s">
        <v>49</v>
      </c>
    </row>
    <row r="2380" spans="3:16" x14ac:dyDescent="0.2">
      <c r="C2380" s="13" t="s">
        <v>6337</v>
      </c>
      <c r="D2380" s="13" t="s">
        <v>699</v>
      </c>
      <c r="E2380" s="13" t="s">
        <v>6338</v>
      </c>
      <c r="F2380" s="13" t="s">
        <v>184</v>
      </c>
      <c r="G2380" s="13" t="s">
        <v>6339</v>
      </c>
      <c r="H2380" s="13" t="s">
        <v>939</v>
      </c>
      <c r="I2380" s="13" t="s">
        <v>745</v>
      </c>
      <c r="J2380" s="13" t="s">
        <v>749</v>
      </c>
      <c r="K2380" s="13" t="s">
        <v>746</v>
      </c>
      <c r="L2380" s="13" t="s">
        <v>747</v>
      </c>
      <c r="M2380" s="13" t="s">
        <v>748</v>
      </c>
      <c r="P2380" s="13" t="s">
        <v>49</v>
      </c>
    </row>
    <row r="2381" spans="3:16" x14ac:dyDescent="0.2">
      <c r="C2381" s="13" t="s">
        <v>6340</v>
      </c>
      <c r="D2381" s="13" t="s">
        <v>1759</v>
      </c>
      <c r="E2381" s="13" t="s">
        <v>3330</v>
      </c>
      <c r="F2381" s="13" t="s">
        <v>184</v>
      </c>
      <c r="G2381" s="13" t="s">
        <v>6339</v>
      </c>
      <c r="H2381" s="13" t="s">
        <v>939</v>
      </c>
      <c r="I2381" s="13" t="s">
        <v>745</v>
      </c>
      <c r="J2381" s="13" t="s">
        <v>749</v>
      </c>
      <c r="K2381" s="13" t="s">
        <v>746</v>
      </c>
      <c r="L2381" s="13" t="s">
        <v>747</v>
      </c>
      <c r="M2381" s="13" t="s">
        <v>748</v>
      </c>
      <c r="P2381" s="13" t="s">
        <v>49</v>
      </c>
    </row>
    <row r="2382" spans="3:16" x14ac:dyDescent="0.2">
      <c r="C2382" s="13" t="s">
        <v>6341</v>
      </c>
      <c r="D2382" s="13" t="s">
        <v>191</v>
      </c>
      <c r="E2382" s="13" t="s">
        <v>6342</v>
      </c>
      <c r="F2382" s="13" t="s">
        <v>6343</v>
      </c>
      <c r="G2382" s="13" t="s">
        <v>6339</v>
      </c>
      <c r="H2382" s="13" t="s">
        <v>939</v>
      </c>
      <c r="I2382" s="13" t="s">
        <v>745</v>
      </c>
      <c r="J2382" s="13" t="s">
        <v>749</v>
      </c>
      <c r="K2382" s="13" t="s">
        <v>746</v>
      </c>
      <c r="L2382" s="13" t="s">
        <v>747</v>
      </c>
      <c r="M2382" s="13" t="s">
        <v>748</v>
      </c>
      <c r="P2382" s="13" t="s">
        <v>49</v>
      </c>
    </row>
    <row r="2383" spans="3:16" x14ac:dyDescent="0.2">
      <c r="C2383" s="13" t="s">
        <v>6344</v>
      </c>
      <c r="D2383" s="13" t="s">
        <v>1235</v>
      </c>
      <c r="E2383" s="13" t="s">
        <v>3396</v>
      </c>
      <c r="F2383" s="13" t="s">
        <v>36</v>
      </c>
      <c r="G2383" s="13" t="s">
        <v>6339</v>
      </c>
      <c r="H2383" s="13" t="s">
        <v>939</v>
      </c>
      <c r="I2383" s="13" t="s">
        <v>745</v>
      </c>
      <c r="J2383" s="13" t="s">
        <v>749</v>
      </c>
      <c r="K2383" s="13" t="s">
        <v>746</v>
      </c>
      <c r="L2383" s="13" t="s">
        <v>747</v>
      </c>
      <c r="M2383" s="13" t="s">
        <v>748</v>
      </c>
      <c r="P2383" s="13" t="s">
        <v>49</v>
      </c>
    </row>
    <row r="2384" spans="3:16" x14ac:dyDescent="0.2">
      <c r="C2384" s="13" t="s">
        <v>6345</v>
      </c>
      <c r="D2384" s="13" t="s">
        <v>3101</v>
      </c>
      <c r="E2384" s="13" t="s">
        <v>1176</v>
      </c>
      <c r="F2384" s="13" t="s">
        <v>415</v>
      </c>
      <c r="G2384" s="13" t="s">
        <v>6339</v>
      </c>
      <c r="H2384" s="13" t="s">
        <v>939</v>
      </c>
      <c r="I2384" s="13" t="s">
        <v>745</v>
      </c>
      <c r="J2384" s="13" t="s">
        <v>749</v>
      </c>
      <c r="K2384" s="13" t="s">
        <v>746</v>
      </c>
      <c r="L2384" s="13" t="s">
        <v>747</v>
      </c>
      <c r="M2384" s="13" t="s">
        <v>748</v>
      </c>
      <c r="P2384" s="13" t="s">
        <v>49</v>
      </c>
    </row>
    <row r="2385" spans="3:16" x14ac:dyDescent="0.2">
      <c r="C2385" s="13" t="s">
        <v>6346</v>
      </c>
      <c r="D2385" s="13" t="s">
        <v>5035</v>
      </c>
      <c r="E2385" s="13" t="s">
        <v>3110</v>
      </c>
      <c r="F2385" s="13" t="s">
        <v>6347</v>
      </c>
      <c r="G2385" s="13" t="s">
        <v>6339</v>
      </c>
      <c r="H2385" s="13" t="s">
        <v>939</v>
      </c>
      <c r="I2385" s="13" t="s">
        <v>745</v>
      </c>
      <c r="J2385" s="13" t="s">
        <v>749</v>
      </c>
      <c r="K2385" s="13" t="s">
        <v>746</v>
      </c>
      <c r="L2385" s="13" t="s">
        <v>747</v>
      </c>
      <c r="M2385" s="13" t="s">
        <v>748</v>
      </c>
      <c r="P2385" s="13" t="s">
        <v>49</v>
      </c>
    </row>
    <row r="2386" spans="3:16" x14ac:dyDescent="0.2">
      <c r="C2386" s="13" t="s">
        <v>6348</v>
      </c>
      <c r="D2386" s="13" t="s">
        <v>1834</v>
      </c>
      <c r="E2386" s="13" t="s">
        <v>6349</v>
      </c>
      <c r="F2386" s="13" t="s">
        <v>6350</v>
      </c>
      <c r="G2386" s="13" t="s">
        <v>6351</v>
      </c>
      <c r="H2386" s="13" t="s">
        <v>939</v>
      </c>
      <c r="I2386" s="13" t="s">
        <v>745</v>
      </c>
      <c r="J2386" s="13" t="s">
        <v>749</v>
      </c>
      <c r="K2386" s="13" t="s">
        <v>746</v>
      </c>
      <c r="L2386" s="13" t="s">
        <v>747</v>
      </c>
      <c r="M2386" s="13" t="s">
        <v>748</v>
      </c>
      <c r="P2386" s="13" t="s">
        <v>49</v>
      </c>
    </row>
    <row r="2387" spans="3:16" x14ac:dyDescent="0.2">
      <c r="C2387" s="13" t="s">
        <v>6352</v>
      </c>
      <c r="D2387" s="13" t="s">
        <v>6353</v>
      </c>
      <c r="E2387" s="13" t="s">
        <v>105</v>
      </c>
      <c r="F2387" s="13" t="s">
        <v>368</v>
      </c>
      <c r="G2387" s="13" t="s">
        <v>6354</v>
      </c>
      <c r="H2387" s="13" t="s">
        <v>939</v>
      </c>
      <c r="I2387" s="13" t="s">
        <v>745</v>
      </c>
      <c r="J2387" s="13" t="s">
        <v>749</v>
      </c>
      <c r="K2387" s="13" t="s">
        <v>746</v>
      </c>
      <c r="L2387" s="13" t="s">
        <v>747</v>
      </c>
      <c r="M2387" s="13" t="s">
        <v>748</v>
      </c>
      <c r="P2387" s="13" t="s">
        <v>49</v>
      </c>
    </row>
    <row r="2388" spans="3:16" x14ac:dyDescent="0.2">
      <c r="C2388" s="13" t="s">
        <v>6355</v>
      </c>
      <c r="D2388" s="13" t="s">
        <v>6356</v>
      </c>
      <c r="E2388" s="13" t="s">
        <v>6357</v>
      </c>
      <c r="F2388" s="13" t="s">
        <v>6357</v>
      </c>
      <c r="G2388" s="13" t="s">
        <v>6358</v>
      </c>
      <c r="H2388" s="13" t="s">
        <v>715</v>
      </c>
      <c r="I2388" s="13" t="s">
        <v>2030</v>
      </c>
      <c r="J2388" s="13" t="s">
        <v>2033</v>
      </c>
      <c r="K2388" s="13" t="s">
        <v>2031</v>
      </c>
      <c r="L2388" s="13" t="s">
        <v>184</v>
      </c>
      <c r="M2388" s="13" t="s">
        <v>2032</v>
      </c>
      <c r="P2388" s="13" t="s">
        <v>49</v>
      </c>
    </row>
    <row r="2389" spans="3:16" x14ac:dyDescent="0.2">
      <c r="C2389" s="13" t="s">
        <v>6359</v>
      </c>
      <c r="D2389" s="13" t="s">
        <v>6360</v>
      </c>
      <c r="E2389" s="13" t="s">
        <v>6361</v>
      </c>
      <c r="F2389" s="13" t="s">
        <v>6362</v>
      </c>
      <c r="G2389" s="13" t="s">
        <v>6358</v>
      </c>
      <c r="H2389" s="13" t="s">
        <v>715</v>
      </c>
      <c r="I2389" s="13" t="s">
        <v>2030</v>
      </c>
      <c r="J2389" s="13" t="s">
        <v>2033</v>
      </c>
      <c r="K2389" s="13" t="s">
        <v>2031</v>
      </c>
      <c r="L2389" s="13" t="s">
        <v>184</v>
      </c>
      <c r="M2389" s="13" t="s">
        <v>2032</v>
      </c>
      <c r="P2389" s="13" t="s">
        <v>49</v>
      </c>
    </row>
    <row r="2390" spans="3:16" x14ac:dyDescent="0.2">
      <c r="C2390" s="13" t="s">
        <v>6363</v>
      </c>
      <c r="D2390" s="13" t="s">
        <v>6364</v>
      </c>
      <c r="E2390" s="13" t="s">
        <v>6365</v>
      </c>
      <c r="F2390" s="13" t="s">
        <v>6366</v>
      </c>
      <c r="G2390" s="13" t="s">
        <v>6358</v>
      </c>
      <c r="H2390" s="13" t="s">
        <v>715</v>
      </c>
      <c r="I2390" s="13" t="s">
        <v>2030</v>
      </c>
      <c r="J2390" s="13" t="s">
        <v>2033</v>
      </c>
      <c r="K2390" s="13" t="s">
        <v>2031</v>
      </c>
      <c r="L2390" s="13" t="s">
        <v>184</v>
      </c>
      <c r="M2390" s="13" t="s">
        <v>2032</v>
      </c>
      <c r="P2390" s="13" t="s">
        <v>49</v>
      </c>
    </row>
    <row r="2391" spans="3:16" x14ac:dyDescent="0.2">
      <c r="C2391" s="13" t="s">
        <v>6367</v>
      </c>
      <c r="D2391" s="13" t="s">
        <v>6368</v>
      </c>
      <c r="E2391" s="13" t="s">
        <v>5170</v>
      </c>
      <c r="F2391" s="13" t="s">
        <v>6369</v>
      </c>
      <c r="G2391" s="13" t="s">
        <v>6370</v>
      </c>
      <c r="H2391" s="13" t="s">
        <v>719</v>
      </c>
      <c r="I2391" s="13" t="s">
        <v>6371</v>
      </c>
      <c r="J2391" s="13" t="s">
        <v>6370</v>
      </c>
      <c r="K2391" s="13" t="s">
        <v>251</v>
      </c>
      <c r="L2391" s="13" t="s">
        <v>184</v>
      </c>
      <c r="M2391" s="13" t="s">
        <v>783</v>
      </c>
      <c r="P2391" s="13" t="s">
        <v>49</v>
      </c>
    </row>
    <row r="2392" spans="3:16" x14ac:dyDescent="0.2">
      <c r="C2392" s="13" t="s">
        <v>6372</v>
      </c>
      <c r="D2392" s="13" t="s">
        <v>585</v>
      </c>
      <c r="E2392" s="13" t="s">
        <v>534</v>
      </c>
      <c r="F2392" s="13" t="s">
        <v>722</v>
      </c>
      <c r="G2392" s="13" t="s">
        <v>6370</v>
      </c>
      <c r="H2392" s="13" t="s">
        <v>719</v>
      </c>
      <c r="I2392" s="13" t="s">
        <v>6371</v>
      </c>
      <c r="J2392" s="13" t="s">
        <v>6370</v>
      </c>
      <c r="K2392" s="13" t="s">
        <v>251</v>
      </c>
      <c r="L2392" s="13" t="s">
        <v>184</v>
      </c>
      <c r="M2392" s="13" t="s">
        <v>783</v>
      </c>
      <c r="P2392" s="13" t="s">
        <v>49</v>
      </c>
    </row>
    <row r="2393" spans="3:16" x14ac:dyDescent="0.2">
      <c r="C2393" s="13" t="s">
        <v>6373</v>
      </c>
      <c r="D2393" s="13" t="s">
        <v>1788</v>
      </c>
      <c r="E2393" s="13" t="s">
        <v>739</v>
      </c>
      <c r="F2393" s="13" t="s">
        <v>2650</v>
      </c>
      <c r="G2393" s="13" t="s">
        <v>6370</v>
      </c>
      <c r="H2393" s="13" t="s">
        <v>719</v>
      </c>
      <c r="I2393" s="13" t="s">
        <v>6371</v>
      </c>
      <c r="J2393" s="13" t="s">
        <v>6370</v>
      </c>
      <c r="K2393" s="13" t="s">
        <v>251</v>
      </c>
      <c r="L2393" s="13" t="s">
        <v>184</v>
      </c>
      <c r="M2393" s="13" t="s">
        <v>783</v>
      </c>
      <c r="P2393" s="13" t="s">
        <v>49</v>
      </c>
    </row>
    <row r="2394" spans="3:16" x14ac:dyDescent="0.2">
      <c r="C2394" s="13" t="s">
        <v>6374</v>
      </c>
      <c r="D2394" s="13" t="s">
        <v>6375</v>
      </c>
      <c r="E2394" s="13" t="s">
        <v>757</v>
      </c>
      <c r="F2394" s="13" t="s">
        <v>6376</v>
      </c>
      <c r="G2394" s="13" t="s">
        <v>6370</v>
      </c>
      <c r="H2394" s="13" t="s">
        <v>719</v>
      </c>
      <c r="I2394" s="13" t="s">
        <v>6371</v>
      </c>
      <c r="J2394" s="13" t="s">
        <v>6370</v>
      </c>
      <c r="K2394" s="13" t="s">
        <v>251</v>
      </c>
      <c r="L2394" s="13" t="s">
        <v>184</v>
      </c>
      <c r="M2394" s="13" t="s">
        <v>783</v>
      </c>
      <c r="P2394" s="13" t="s">
        <v>49</v>
      </c>
    </row>
    <row r="2395" spans="3:16" x14ac:dyDescent="0.2">
      <c r="C2395" s="13" t="s">
        <v>6377</v>
      </c>
      <c r="D2395" s="13" t="s">
        <v>4017</v>
      </c>
      <c r="E2395" s="13" t="s">
        <v>624</v>
      </c>
      <c r="F2395" s="13" t="s">
        <v>184</v>
      </c>
      <c r="G2395" s="13" t="s">
        <v>6370</v>
      </c>
      <c r="H2395" s="13" t="s">
        <v>719</v>
      </c>
      <c r="I2395" s="13" t="s">
        <v>6371</v>
      </c>
      <c r="J2395" s="13" t="s">
        <v>6370</v>
      </c>
      <c r="K2395" s="13" t="s">
        <v>251</v>
      </c>
      <c r="L2395" s="13" t="s">
        <v>184</v>
      </c>
      <c r="M2395" s="13" t="s">
        <v>783</v>
      </c>
      <c r="P2395" s="13" t="s">
        <v>49</v>
      </c>
    </row>
    <row r="2396" spans="3:16" x14ac:dyDescent="0.2">
      <c r="C2396" s="13" t="s">
        <v>6378</v>
      </c>
      <c r="D2396" s="13" t="s">
        <v>6379</v>
      </c>
      <c r="E2396" s="13" t="s">
        <v>6380</v>
      </c>
      <c r="F2396" s="13" t="s">
        <v>3849</v>
      </c>
      <c r="G2396" s="13" t="s">
        <v>6370</v>
      </c>
      <c r="H2396" s="13" t="s">
        <v>719</v>
      </c>
      <c r="I2396" s="13" t="s">
        <v>6371</v>
      </c>
      <c r="J2396" s="13" t="s">
        <v>6370</v>
      </c>
      <c r="K2396" s="13" t="s">
        <v>251</v>
      </c>
      <c r="L2396" s="13" t="s">
        <v>184</v>
      </c>
      <c r="M2396" s="13" t="s">
        <v>783</v>
      </c>
      <c r="P2396" s="13" t="s">
        <v>49</v>
      </c>
    </row>
    <row r="2397" spans="3:16" x14ac:dyDescent="0.2">
      <c r="C2397" s="13" t="s">
        <v>6381</v>
      </c>
      <c r="D2397" s="13" t="s">
        <v>3080</v>
      </c>
      <c r="E2397" s="13" t="s">
        <v>6382</v>
      </c>
      <c r="F2397" s="13" t="s">
        <v>416</v>
      </c>
      <c r="G2397" s="13" t="s">
        <v>6370</v>
      </c>
      <c r="H2397" s="13" t="s">
        <v>719</v>
      </c>
      <c r="I2397" s="13" t="s">
        <v>6371</v>
      </c>
      <c r="J2397" s="13" t="s">
        <v>6370</v>
      </c>
      <c r="K2397" s="13" t="s">
        <v>251</v>
      </c>
      <c r="L2397" s="13" t="s">
        <v>184</v>
      </c>
      <c r="M2397" s="13" t="s">
        <v>783</v>
      </c>
      <c r="P2397" s="13" t="s">
        <v>49</v>
      </c>
    </row>
    <row r="2398" spans="3:16" x14ac:dyDescent="0.2">
      <c r="C2398" s="13" t="s">
        <v>6371</v>
      </c>
      <c r="D2398" s="13" t="s">
        <v>251</v>
      </c>
      <c r="E2398" s="13" t="s">
        <v>184</v>
      </c>
      <c r="F2398" s="13" t="s">
        <v>783</v>
      </c>
      <c r="G2398" s="13" t="s">
        <v>6370</v>
      </c>
      <c r="H2398" s="13" t="s">
        <v>6293</v>
      </c>
      <c r="I2398" s="13" t="s">
        <v>2030</v>
      </c>
      <c r="J2398" s="13" t="s">
        <v>2033</v>
      </c>
      <c r="K2398" s="13" t="s">
        <v>2031</v>
      </c>
      <c r="L2398" s="13" t="s">
        <v>184</v>
      </c>
      <c r="M2398" s="13" t="s">
        <v>2032</v>
      </c>
      <c r="P2398" s="13" t="s">
        <v>49</v>
      </c>
    </row>
    <row r="2399" spans="3:16" x14ac:dyDescent="0.2">
      <c r="C2399" s="13" t="s">
        <v>6383</v>
      </c>
      <c r="D2399" s="13" t="s">
        <v>1494</v>
      </c>
      <c r="E2399" s="13" t="s">
        <v>386</v>
      </c>
      <c r="F2399" s="13" t="s">
        <v>6384</v>
      </c>
      <c r="G2399" s="13" t="s">
        <v>6370</v>
      </c>
      <c r="H2399" s="13" t="s">
        <v>719</v>
      </c>
      <c r="I2399" s="13" t="s">
        <v>6371</v>
      </c>
      <c r="J2399" s="13" t="s">
        <v>6370</v>
      </c>
      <c r="K2399" s="13" t="s">
        <v>251</v>
      </c>
      <c r="L2399" s="13" t="s">
        <v>184</v>
      </c>
      <c r="M2399" s="13" t="s">
        <v>783</v>
      </c>
      <c r="P2399" s="13" t="s">
        <v>49</v>
      </c>
    </row>
    <row r="2400" spans="3:16" x14ac:dyDescent="0.2">
      <c r="C2400" s="13" t="s">
        <v>6385</v>
      </c>
      <c r="D2400" s="13" t="s">
        <v>3160</v>
      </c>
      <c r="E2400" s="13" t="s">
        <v>6386</v>
      </c>
      <c r="F2400" s="13" t="s">
        <v>184</v>
      </c>
      <c r="G2400" s="13" t="s">
        <v>6370</v>
      </c>
      <c r="H2400" s="13" t="s">
        <v>719</v>
      </c>
      <c r="I2400" s="13" t="s">
        <v>6371</v>
      </c>
      <c r="J2400" s="13" t="s">
        <v>6370</v>
      </c>
      <c r="K2400" s="13" t="s">
        <v>251</v>
      </c>
      <c r="L2400" s="13" t="s">
        <v>184</v>
      </c>
      <c r="M2400" s="13" t="s">
        <v>783</v>
      </c>
      <c r="P2400" s="13" t="s">
        <v>49</v>
      </c>
    </row>
    <row r="2401" spans="3:16" x14ac:dyDescent="0.2">
      <c r="C2401" s="13" t="s">
        <v>6387</v>
      </c>
      <c r="D2401" s="13" t="s">
        <v>6388</v>
      </c>
      <c r="E2401" s="13" t="s">
        <v>239</v>
      </c>
      <c r="F2401" s="13" t="s">
        <v>6389</v>
      </c>
      <c r="G2401" s="13" t="s">
        <v>6390</v>
      </c>
      <c r="H2401" s="13" t="s">
        <v>6293</v>
      </c>
      <c r="I2401" s="13" t="s">
        <v>2030</v>
      </c>
      <c r="J2401" s="13" t="s">
        <v>2033</v>
      </c>
      <c r="K2401" s="13" t="s">
        <v>2031</v>
      </c>
      <c r="L2401" s="13" t="s">
        <v>184</v>
      </c>
      <c r="M2401" s="13" t="s">
        <v>2032</v>
      </c>
      <c r="P2401" s="13" t="s">
        <v>49</v>
      </c>
    </row>
    <row r="2402" spans="3:16" x14ac:dyDescent="0.2">
      <c r="C2402" s="13" t="s">
        <v>6391</v>
      </c>
      <c r="D2402" s="13" t="s">
        <v>2402</v>
      </c>
      <c r="E2402" s="13" t="s">
        <v>4833</v>
      </c>
      <c r="F2402" s="13" t="s">
        <v>184</v>
      </c>
      <c r="G2402" s="13" t="s">
        <v>6390</v>
      </c>
      <c r="H2402" s="13" t="s">
        <v>6317</v>
      </c>
      <c r="I2402" s="13" t="s">
        <v>6387</v>
      </c>
      <c r="J2402" s="13" t="s">
        <v>6390</v>
      </c>
      <c r="K2402" s="13" t="s">
        <v>6388</v>
      </c>
      <c r="L2402" s="13" t="s">
        <v>239</v>
      </c>
      <c r="M2402" s="13" t="s">
        <v>6389</v>
      </c>
      <c r="P2402" s="13" t="s">
        <v>49</v>
      </c>
    </row>
    <row r="2403" spans="3:16" x14ac:dyDescent="0.2">
      <c r="C2403" s="13" t="s">
        <v>6392</v>
      </c>
      <c r="D2403" s="13" t="s">
        <v>554</v>
      </c>
      <c r="E2403" s="13" t="s">
        <v>111</v>
      </c>
      <c r="F2403" s="13" t="s">
        <v>769</v>
      </c>
      <c r="G2403" s="13" t="s">
        <v>6390</v>
      </c>
      <c r="H2403" s="13" t="s">
        <v>711</v>
      </c>
      <c r="I2403" s="13" t="s">
        <v>6387</v>
      </c>
      <c r="J2403" s="13" t="s">
        <v>6390</v>
      </c>
      <c r="K2403" s="13" t="s">
        <v>6388</v>
      </c>
      <c r="L2403" s="13" t="s">
        <v>239</v>
      </c>
      <c r="M2403" s="13" t="s">
        <v>6389</v>
      </c>
      <c r="P2403" s="13" t="s">
        <v>49</v>
      </c>
    </row>
    <row r="2404" spans="3:16" x14ac:dyDescent="0.2">
      <c r="C2404" s="13" t="s">
        <v>6393</v>
      </c>
      <c r="D2404" s="13" t="s">
        <v>6394</v>
      </c>
      <c r="E2404" s="13" t="s">
        <v>6395</v>
      </c>
      <c r="F2404" s="13" t="s">
        <v>6396</v>
      </c>
      <c r="G2404" s="13" t="s">
        <v>6390</v>
      </c>
      <c r="H2404" s="13" t="s">
        <v>6317</v>
      </c>
      <c r="I2404" s="13" t="s">
        <v>6387</v>
      </c>
      <c r="J2404" s="13" t="s">
        <v>6390</v>
      </c>
      <c r="K2404" s="13" t="s">
        <v>6388</v>
      </c>
      <c r="L2404" s="13" t="s">
        <v>239</v>
      </c>
      <c r="M2404" s="13" t="s">
        <v>6389</v>
      </c>
      <c r="P2404" s="13" t="s">
        <v>49</v>
      </c>
    </row>
    <row r="2405" spans="3:16" x14ac:dyDescent="0.2">
      <c r="C2405" s="13" t="s">
        <v>6397</v>
      </c>
      <c r="D2405" s="13" t="s">
        <v>1244</v>
      </c>
      <c r="E2405" s="13" t="s">
        <v>2600</v>
      </c>
      <c r="F2405" s="13" t="s">
        <v>864</v>
      </c>
      <c r="G2405" s="13" t="s">
        <v>6398</v>
      </c>
      <c r="H2405" s="13" t="s">
        <v>719</v>
      </c>
      <c r="I2405" s="13" t="s">
        <v>2030</v>
      </c>
      <c r="J2405" s="13" t="s">
        <v>2033</v>
      </c>
      <c r="K2405" s="13" t="s">
        <v>2031</v>
      </c>
      <c r="L2405" s="13" t="s">
        <v>184</v>
      </c>
      <c r="M2405" s="13" t="s">
        <v>2032</v>
      </c>
      <c r="P2405" s="13" t="s">
        <v>49</v>
      </c>
    </row>
    <row r="2406" spans="3:16" x14ac:dyDescent="0.2">
      <c r="C2406" s="13" t="s">
        <v>6399</v>
      </c>
      <c r="D2406" s="13" t="s">
        <v>87</v>
      </c>
      <c r="E2406" s="13" t="s">
        <v>6400</v>
      </c>
      <c r="F2406" s="13" t="s">
        <v>848</v>
      </c>
      <c r="G2406" s="13" t="s">
        <v>6401</v>
      </c>
      <c r="H2406" s="13" t="s">
        <v>6402</v>
      </c>
      <c r="I2406" s="13" t="s">
        <v>4489</v>
      </c>
      <c r="J2406" s="13" t="s">
        <v>4487</v>
      </c>
      <c r="K2406" s="13" t="s">
        <v>1265</v>
      </c>
      <c r="L2406" s="13" t="s">
        <v>336</v>
      </c>
      <c r="M2406" s="13" t="s">
        <v>1930</v>
      </c>
      <c r="P2406" s="13" t="s">
        <v>49</v>
      </c>
    </row>
    <row r="2407" spans="3:16" x14ac:dyDescent="0.2">
      <c r="C2407" s="13" t="s">
        <v>6403</v>
      </c>
      <c r="D2407" s="13" t="s">
        <v>548</v>
      </c>
      <c r="E2407" s="13" t="s">
        <v>6404</v>
      </c>
      <c r="F2407" s="13" t="s">
        <v>6404</v>
      </c>
      <c r="G2407" s="13" t="s">
        <v>6401</v>
      </c>
      <c r="H2407" s="13" t="s">
        <v>6293</v>
      </c>
      <c r="I2407" s="13" t="s">
        <v>6399</v>
      </c>
      <c r="J2407" s="13" t="s">
        <v>6401</v>
      </c>
      <c r="K2407" s="13" t="s">
        <v>87</v>
      </c>
      <c r="L2407" s="13" t="s">
        <v>6400</v>
      </c>
      <c r="M2407" s="13" t="s">
        <v>848</v>
      </c>
      <c r="P2407" s="13" t="s">
        <v>49</v>
      </c>
    </row>
    <row r="2408" spans="3:16" x14ac:dyDescent="0.2">
      <c r="C2408" s="13" t="s">
        <v>1684</v>
      </c>
      <c r="D2408" s="13" t="s">
        <v>1494</v>
      </c>
      <c r="E2408" s="13" t="s">
        <v>1686</v>
      </c>
      <c r="F2408" s="13" t="s">
        <v>1687</v>
      </c>
      <c r="G2408" s="13" t="s">
        <v>1685</v>
      </c>
      <c r="H2408" s="13" t="s">
        <v>6293</v>
      </c>
      <c r="I2408" s="13" t="s">
        <v>6399</v>
      </c>
      <c r="J2408" s="13" t="s">
        <v>6401</v>
      </c>
      <c r="K2408" s="13" t="s">
        <v>87</v>
      </c>
      <c r="L2408" s="13" t="s">
        <v>6400</v>
      </c>
      <c r="M2408" s="13" t="s">
        <v>848</v>
      </c>
      <c r="P2408" s="13" t="s">
        <v>49</v>
      </c>
    </row>
    <row r="2409" spans="3:16" x14ac:dyDescent="0.2">
      <c r="C2409" s="13" t="s">
        <v>6405</v>
      </c>
      <c r="D2409" s="13" t="s">
        <v>888</v>
      </c>
      <c r="E2409" s="13" t="s">
        <v>3800</v>
      </c>
      <c r="F2409" s="13" t="s">
        <v>347</v>
      </c>
      <c r="G2409" s="13" t="s">
        <v>6406</v>
      </c>
      <c r="H2409" s="13" t="s">
        <v>6293</v>
      </c>
      <c r="I2409" s="13" t="s">
        <v>4489</v>
      </c>
      <c r="J2409" s="13" t="s">
        <v>4487</v>
      </c>
      <c r="K2409" s="13" t="s">
        <v>1265</v>
      </c>
      <c r="L2409" s="13" t="s">
        <v>336</v>
      </c>
      <c r="M2409" s="13" t="s">
        <v>1930</v>
      </c>
      <c r="P2409" s="13" t="s">
        <v>49</v>
      </c>
    </row>
    <row r="2410" spans="3:16" x14ac:dyDescent="0.2">
      <c r="C2410" s="13" t="s">
        <v>6407</v>
      </c>
      <c r="D2410" s="13" t="s">
        <v>204</v>
      </c>
      <c r="E2410" s="13" t="s">
        <v>2106</v>
      </c>
      <c r="F2410" s="13" t="s">
        <v>6408</v>
      </c>
      <c r="G2410" s="13" t="s">
        <v>6409</v>
      </c>
      <c r="H2410" s="13" t="s">
        <v>6293</v>
      </c>
      <c r="I2410" s="13" t="s">
        <v>6399</v>
      </c>
      <c r="J2410" s="13" t="s">
        <v>6401</v>
      </c>
      <c r="K2410" s="13" t="s">
        <v>87</v>
      </c>
      <c r="L2410" s="13" t="s">
        <v>6400</v>
      </c>
      <c r="M2410" s="13" t="s">
        <v>848</v>
      </c>
      <c r="P2410" s="13" t="s">
        <v>49</v>
      </c>
    </row>
    <row r="2411" spans="3:16" x14ac:dyDescent="0.2">
      <c r="C2411" s="13" t="s">
        <v>6410</v>
      </c>
      <c r="D2411" s="13" t="s">
        <v>6411</v>
      </c>
      <c r="E2411" s="13" t="s">
        <v>6412</v>
      </c>
      <c r="F2411" s="13" t="s">
        <v>1652</v>
      </c>
      <c r="G2411" s="13" t="s">
        <v>6413</v>
      </c>
      <c r="H2411" s="13" t="s">
        <v>6293</v>
      </c>
      <c r="I2411" s="13" t="s">
        <v>6399</v>
      </c>
      <c r="J2411" s="13" t="s">
        <v>6401</v>
      </c>
      <c r="K2411" s="13" t="s">
        <v>87</v>
      </c>
      <c r="L2411" s="13" t="s">
        <v>6400</v>
      </c>
      <c r="M2411" s="13" t="s">
        <v>848</v>
      </c>
      <c r="P2411" s="13" t="s">
        <v>49</v>
      </c>
    </row>
    <row r="2412" spans="3:16" x14ac:dyDescent="0.2">
      <c r="C2412" s="13" t="s">
        <v>6414</v>
      </c>
      <c r="D2412" s="13" t="s">
        <v>87</v>
      </c>
      <c r="E2412" s="13" t="s">
        <v>1101</v>
      </c>
      <c r="F2412" s="13" t="s">
        <v>569</v>
      </c>
      <c r="G2412" s="13" t="s">
        <v>6415</v>
      </c>
      <c r="H2412" s="13" t="s">
        <v>6293</v>
      </c>
      <c r="I2412" s="13" t="s">
        <v>4489</v>
      </c>
      <c r="J2412" s="13" t="s">
        <v>4487</v>
      </c>
      <c r="K2412" s="13" t="s">
        <v>1265</v>
      </c>
      <c r="L2412" s="13" t="s">
        <v>336</v>
      </c>
      <c r="M2412" s="13" t="s">
        <v>1930</v>
      </c>
      <c r="P2412" s="13" t="s">
        <v>49</v>
      </c>
    </row>
    <row r="2413" spans="3:16" x14ac:dyDescent="0.2">
      <c r="C2413" s="13" t="s">
        <v>6416</v>
      </c>
      <c r="D2413" s="13" t="s">
        <v>1306</v>
      </c>
      <c r="E2413" s="13" t="s">
        <v>184</v>
      </c>
      <c r="F2413" s="13" t="s">
        <v>604</v>
      </c>
      <c r="G2413" s="13" t="s">
        <v>6417</v>
      </c>
      <c r="H2413" s="13" t="s">
        <v>6293</v>
      </c>
      <c r="I2413" s="13" t="s">
        <v>6399</v>
      </c>
      <c r="J2413" s="13" t="s">
        <v>6401</v>
      </c>
      <c r="K2413" s="13" t="s">
        <v>87</v>
      </c>
      <c r="L2413" s="13" t="s">
        <v>6400</v>
      </c>
      <c r="M2413" s="13" t="s">
        <v>848</v>
      </c>
      <c r="P2413" s="13" t="s">
        <v>49</v>
      </c>
    </row>
    <row r="2414" spans="3:16" x14ac:dyDescent="0.2">
      <c r="C2414" s="13" t="s">
        <v>6418</v>
      </c>
      <c r="D2414" s="13" t="s">
        <v>4775</v>
      </c>
      <c r="E2414" s="13" t="s">
        <v>105</v>
      </c>
      <c r="F2414" s="13" t="s">
        <v>667</v>
      </c>
      <c r="G2414" s="13" t="s">
        <v>6419</v>
      </c>
      <c r="H2414" s="13" t="s">
        <v>719</v>
      </c>
      <c r="I2414" s="13" t="s">
        <v>2397</v>
      </c>
      <c r="J2414" s="13" t="s">
        <v>2399</v>
      </c>
      <c r="K2414" s="13" t="s">
        <v>204</v>
      </c>
      <c r="L2414" s="13" t="s">
        <v>2022</v>
      </c>
      <c r="M2414" s="13" t="s">
        <v>2398</v>
      </c>
      <c r="P2414" s="13" t="s">
        <v>49</v>
      </c>
    </row>
    <row r="2415" spans="3:16" x14ac:dyDescent="0.2">
      <c r="C2415" s="13" t="s">
        <v>6420</v>
      </c>
      <c r="D2415" s="13" t="s">
        <v>639</v>
      </c>
      <c r="E2415" s="13" t="s">
        <v>6421</v>
      </c>
      <c r="F2415" s="13" t="s">
        <v>4067</v>
      </c>
      <c r="G2415" s="13" t="s">
        <v>6422</v>
      </c>
      <c r="H2415" s="13" t="s">
        <v>6317</v>
      </c>
      <c r="I2415" s="13" t="s">
        <v>6423</v>
      </c>
      <c r="J2415" s="13" t="s">
        <v>6422</v>
      </c>
      <c r="K2415" s="13" t="s">
        <v>6424</v>
      </c>
      <c r="L2415" s="13" t="s">
        <v>561</v>
      </c>
      <c r="M2415" s="13" t="s">
        <v>248</v>
      </c>
      <c r="P2415" s="13" t="s">
        <v>49</v>
      </c>
    </row>
    <row r="2416" spans="3:16" x14ac:dyDescent="0.2">
      <c r="C2416" s="13" t="s">
        <v>6425</v>
      </c>
      <c r="D2416" s="13" t="s">
        <v>6426</v>
      </c>
      <c r="E2416" s="13" t="s">
        <v>184</v>
      </c>
      <c r="F2416" s="13" t="s">
        <v>170</v>
      </c>
      <c r="G2416" s="13" t="s">
        <v>6422</v>
      </c>
      <c r="H2416" s="13" t="s">
        <v>711</v>
      </c>
      <c r="I2416" s="13" t="s">
        <v>6423</v>
      </c>
      <c r="J2416" s="13" t="s">
        <v>6422</v>
      </c>
      <c r="K2416" s="13" t="s">
        <v>6424</v>
      </c>
      <c r="L2416" s="13" t="s">
        <v>561</v>
      </c>
      <c r="M2416" s="13" t="s">
        <v>248</v>
      </c>
      <c r="P2416" s="13" t="s">
        <v>49</v>
      </c>
    </row>
    <row r="2417" spans="3:16" x14ac:dyDescent="0.2">
      <c r="C2417" s="13" t="s">
        <v>6427</v>
      </c>
      <c r="D2417" s="13" t="s">
        <v>227</v>
      </c>
      <c r="E2417" s="13" t="s">
        <v>396</v>
      </c>
      <c r="F2417" s="13" t="s">
        <v>239</v>
      </c>
      <c r="G2417" s="13" t="s">
        <v>6422</v>
      </c>
      <c r="H2417" s="13" t="s">
        <v>711</v>
      </c>
      <c r="I2417" s="13" t="s">
        <v>6423</v>
      </c>
      <c r="J2417" s="13" t="s">
        <v>6422</v>
      </c>
      <c r="K2417" s="13" t="s">
        <v>6424</v>
      </c>
      <c r="L2417" s="13" t="s">
        <v>561</v>
      </c>
      <c r="M2417" s="13" t="s">
        <v>248</v>
      </c>
      <c r="P2417" s="13" t="s">
        <v>49</v>
      </c>
    </row>
    <row r="2418" spans="3:16" x14ac:dyDescent="0.2">
      <c r="C2418" s="13" t="s">
        <v>6428</v>
      </c>
      <c r="D2418" s="13" t="s">
        <v>5984</v>
      </c>
      <c r="E2418" s="13" t="s">
        <v>5905</v>
      </c>
      <c r="F2418" s="13" t="s">
        <v>47</v>
      </c>
      <c r="G2418" s="13" t="s">
        <v>6422</v>
      </c>
      <c r="H2418" s="13" t="s">
        <v>711</v>
      </c>
      <c r="I2418" s="13" t="s">
        <v>6423</v>
      </c>
      <c r="J2418" s="13" t="s">
        <v>6422</v>
      </c>
      <c r="K2418" s="13" t="s">
        <v>6424</v>
      </c>
      <c r="L2418" s="13" t="s">
        <v>561</v>
      </c>
      <c r="M2418" s="13" t="s">
        <v>248</v>
      </c>
      <c r="P2418" s="13" t="s">
        <v>49</v>
      </c>
    </row>
    <row r="2419" spans="3:16" x14ac:dyDescent="0.2">
      <c r="C2419" s="13" t="s">
        <v>6429</v>
      </c>
      <c r="D2419" s="13" t="s">
        <v>2333</v>
      </c>
      <c r="E2419" s="13" t="s">
        <v>1200</v>
      </c>
      <c r="F2419" s="13" t="s">
        <v>1002</v>
      </c>
      <c r="G2419" s="13" t="s">
        <v>6422</v>
      </c>
      <c r="H2419" s="13" t="s">
        <v>6317</v>
      </c>
      <c r="I2419" s="13" t="s">
        <v>6423</v>
      </c>
      <c r="J2419" s="13" t="s">
        <v>6422</v>
      </c>
      <c r="K2419" s="13" t="s">
        <v>6424</v>
      </c>
      <c r="L2419" s="13" t="s">
        <v>561</v>
      </c>
      <c r="M2419" s="13" t="s">
        <v>248</v>
      </c>
      <c r="P2419" s="13" t="s">
        <v>49</v>
      </c>
    </row>
    <row r="2420" spans="3:16" x14ac:dyDescent="0.2">
      <c r="C2420" s="13" t="s">
        <v>6430</v>
      </c>
      <c r="D2420" s="13" t="s">
        <v>1755</v>
      </c>
      <c r="E2420" s="13" t="s">
        <v>6431</v>
      </c>
      <c r="F2420" s="13" t="s">
        <v>170</v>
      </c>
      <c r="G2420" s="13" t="s">
        <v>6422</v>
      </c>
      <c r="H2420" s="13" t="s">
        <v>711</v>
      </c>
      <c r="I2420" s="13" t="s">
        <v>6423</v>
      </c>
      <c r="J2420" s="13" t="s">
        <v>6422</v>
      </c>
      <c r="K2420" s="13" t="s">
        <v>6424</v>
      </c>
      <c r="L2420" s="13" t="s">
        <v>561</v>
      </c>
      <c r="M2420" s="13" t="s">
        <v>248</v>
      </c>
      <c r="P2420" s="13" t="s">
        <v>49</v>
      </c>
    </row>
    <row r="2421" spans="3:16" x14ac:dyDescent="0.2">
      <c r="C2421" s="13" t="s">
        <v>6423</v>
      </c>
      <c r="D2421" s="13" t="s">
        <v>6424</v>
      </c>
      <c r="E2421" s="13" t="s">
        <v>561</v>
      </c>
      <c r="F2421" s="13" t="s">
        <v>248</v>
      </c>
      <c r="G2421" s="13" t="s">
        <v>6422</v>
      </c>
      <c r="H2421" s="13" t="s">
        <v>6293</v>
      </c>
      <c r="I2421" s="13" t="s">
        <v>2397</v>
      </c>
      <c r="J2421" s="13" t="s">
        <v>2399</v>
      </c>
      <c r="K2421" s="13" t="s">
        <v>204</v>
      </c>
      <c r="L2421" s="13" t="s">
        <v>2022</v>
      </c>
      <c r="M2421" s="13" t="s">
        <v>2398</v>
      </c>
      <c r="P2421" s="13" t="s">
        <v>49</v>
      </c>
    </row>
    <row r="2422" spans="3:16" x14ac:dyDescent="0.2">
      <c r="C2422" s="13" t="s">
        <v>6432</v>
      </c>
      <c r="D2422" s="13" t="s">
        <v>506</v>
      </c>
      <c r="E2422" s="13" t="s">
        <v>111</v>
      </c>
      <c r="F2422" s="13" t="s">
        <v>6433</v>
      </c>
      <c r="G2422" s="13" t="s">
        <v>6434</v>
      </c>
      <c r="H2422" s="13" t="s">
        <v>4491</v>
      </c>
      <c r="I2422" s="13" t="s">
        <v>6435</v>
      </c>
      <c r="J2422" s="13" t="s">
        <v>6434</v>
      </c>
      <c r="K2422" s="13" t="s">
        <v>436</v>
      </c>
      <c r="L2422" s="13" t="s">
        <v>3914</v>
      </c>
      <c r="M2422" s="13" t="s">
        <v>6436</v>
      </c>
      <c r="P2422" s="13" t="s">
        <v>49</v>
      </c>
    </row>
    <row r="2423" spans="3:16" x14ac:dyDescent="0.2">
      <c r="C2423" s="13" t="s">
        <v>6437</v>
      </c>
      <c r="D2423" s="13" t="s">
        <v>568</v>
      </c>
      <c r="E2423" s="13" t="s">
        <v>6438</v>
      </c>
      <c r="F2423" s="13" t="s">
        <v>6439</v>
      </c>
      <c r="G2423" s="13" t="s">
        <v>6434</v>
      </c>
      <c r="H2423" s="13" t="s">
        <v>715</v>
      </c>
      <c r="I2423" s="13" t="s">
        <v>6435</v>
      </c>
      <c r="J2423" s="13" t="s">
        <v>6434</v>
      </c>
      <c r="K2423" s="13" t="s">
        <v>436</v>
      </c>
      <c r="L2423" s="13" t="s">
        <v>3914</v>
      </c>
      <c r="M2423" s="13" t="s">
        <v>6436</v>
      </c>
      <c r="P2423" s="13" t="s">
        <v>49</v>
      </c>
    </row>
    <row r="2424" spans="3:16" x14ac:dyDescent="0.2">
      <c r="C2424" s="13" t="s">
        <v>6440</v>
      </c>
      <c r="D2424" s="13" t="s">
        <v>554</v>
      </c>
      <c r="E2424" s="13" t="s">
        <v>6441</v>
      </c>
      <c r="F2424" s="13" t="s">
        <v>5733</v>
      </c>
      <c r="G2424" s="13" t="s">
        <v>6434</v>
      </c>
      <c r="H2424" s="13" t="s">
        <v>4488</v>
      </c>
      <c r="I2424" s="13" t="s">
        <v>6435</v>
      </c>
      <c r="J2424" s="13" t="s">
        <v>6434</v>
      </c>
      <c r="K2424" s="13" t="s">
        <v>436</v>
      </c>
      <c r="L2424" s="13" t="s">
        <v>3914</v>
      </c>
      <c r="M2424" s="13" t="s">
        <v>6436</v>
      </c>
      <c r="P2424" s="13" t="s">
        <v>49</v>
      </c>
    </row>
    <row r="2425" spans="3:16" x14ac:dyDescent="0.2">
      <c r="C2425" s="13" t="s">
        <v>6442</v>
      </c>
      <c r="D2425" s="13" t="s">
        <v>6156</v>
      </c>
      <c r="E2425" s="13" t="s">
        <v>6443</v>
      </c>
      <c r="F2425" s="13" t="s">
        <v>6444</v>
      </c>
      <c r="G2425" s="13" t="s">
        <v>6434</v>
      </c>
      <c r="H2425" s="13" t="s">
        <v>715</v>
      </c>
      <c r="I2425" s="13" t="s">
        <v>6435</v>
      </c>
      <c r="J2425" s="13" t="s">
        <v>6434</v>
      </c>
      <c r="K2425" s="13" t="s">
        <v>436</v>
      </c>
      <c r="L2425" s="13" t="s">
        <v>3914</v>
      </c>
      <c r="M2425" s="13" t="s">
        <v>6436</v>
      </c>
      <c r="P2425" s="13" t="s">
        <v>49</v>
      </c>
    </row>
    <row r="2426" spans="3:16" x14ac:dyDescent="0.2">
      <c r="C2426" s="13" t="s">
        <v>6445</v>
      </c>
      <c r="D2426" s="13" t="s">
        <v>114</v>
      </c>
      <c r="E2426" s="13" t="s">
        <v>636</v>
      </c>
      <c r="F2426" s="13" t="s">
        <v>5856</v>
      </c>
      <c r="G2426" s="13" t="s">
        <v>6434</v>
      </c>
      <c r="H2426" s="13" t="s">
        <v>715</v>
      </c>
      <c r="I2426" s="13" t="s">
        <v>6435</v>
      </c>
      <c r="J2426" s="13" t="s">
        <v>6434</v>
      </c>
      <c r="K2426" s="13" t="s">
        <v>436</v>
      </c>
      <c r="L2426" s="13" t="s">
        <v>3914</v>
      </c>
      <c r="M2426" s="13" t="s">
        <v>6436</v>
      </c>
      <c r="P2426" s="13" t="s">
        <v>49</v>
      </c>
    </row>
    <row r="2427" spans="3:16" x14ac:dyDescent="0.2">
      <c r="C2427" s="13" t="s">
        <v>6435</v>
      </c>
      <c r="D2427" s="13" t="s">
        <v>436</v>
      </c>
      <c r="E2427" s="13" t="s">
        <v>3914</v>
      </c>
      <c r="F2427" s="13" t="s">
        <v>6436</v>
      </c>
      <c r="G2427" s="13" t="s">
        <v>6434</v>
      </c>
      <c r="H2427" s="13" t="s">
        <v>6293</v>
      </c>
      <c r="I2427" s="13" t="s">
        <v>2397</v>
      </c>
      <c r="J2427" s="13" t="s">
        <v>2399</v>
      </c>
      <c r="K2427" s="13" t="s">
        <v>204</v>
      </c>
      <c r="L2427" s="13" t="s">
        <v>2022</v>
      </c>
      <c r="M2427" s="13" t="s">
        <v>2398</v>
      </c>
      <c r="P2427" s="13" t="s">
        <v>49</v>
      </c>
    </row>
    <row r="2428" spans="3:16" x14ac:dyDescent="0.2">
      <c r="C2428" s="13" t="s">
        <v>6446</v>
      </c>
      <c r="D2428" s="13" t="s">
        <v>6447</v>
      </c>
      <c r="E2428" s="13" t="s">
        <v>223</v>
      </c>
      <c r="F2428" s="13" t="s">
        <v>4042</v>
      </c>
      <c r="G2428" s="13" t="s">
        <v>6448</v>
      </c>
      <c r="H2428" s="13" t="s">
        <v>6293</v>
      </c>
      <c r="I2428" s="13" t="s">
        <v>2397</v>
      </c>
      <c r="J2428" s="13" t="s">
        <v>2399</v>
      </c>
      <c r="K2428" s="13" t="s">
        <v>204</v>
      </c>
      <c r="L2428" s="13" t="s">
        <v>2022</v>
      </c>
      <c r="M2428" s="13" t="s">
        <v>2398</v>
      </c>
      <c r="P2428" s="13" t="s">
        <v>49</v>
      </c>
    </row>
    <row r="2429" spans="3:16" x14ac:dyDescent="0.2">
      <c r="C2429" s="13" t="s">
        <v>6449</v>
      </c>
      <c r="D2429" s="13" t="s">
        <v>320</v>
      </c>
      <c r="E2429" s="13" t="s">
        <v>368</v>
      </c>
      <c r="F2429" s="13" t="s">
        <v>5106</v>
      </c>
      <c r="G2429" s="13" t="s">
        <v>6448</v>
      </c>
      <c r="H2429" s="13" t="s">
        <v>719</v>
      </c>
      <c r="I2429" s="13" t="s">
        <v>6446</v>
      </c>
      <c r="J2429" s="13" t="s">
        <v>6448</v>
      </c>
      <c r="K2429" s="13" t="s">
        <v>6447</v>
      </c>
      <c r="L2429" s="13" t="s">
        <v>223</v>
      </c>
      <c r="M2429" s="13" t="s">
        <v>4042</v>
      </c>
      <c r="P2429" s="13" t="s">
        <v>49</v>
      </c>
    </row>
    <row r="2430" spans="3:16" x14ac:dyDescent="0.2">
      <c r="C2430" s="13" t="s">
        <v>6450</v>
      </c>
      <c r="D2430" s="13" t="s">
        <v>631</v>
      </c>
      <c r="E2430" s="13" t="s">
        <v>6451</v>
      </c>
      <c r="F2430" s="13" t="s">
        <v>47</v>
      </c>
      <c r="G2430" s="13" t="s">
        <v>6448</v>
      </c>
      <c r="H2430" s="13" t="s">
        <v>719</v>
      </c>
      <c r="I2430" s="13" t="s">
        <v>6446</v>
      </c>
      <c r="J2430" s="13" t="s">
        <v>6448</v>
      </c>
      <c r="K2430" s="13" t="s">
        <v>6447</v>
      </c>
      <c r="L2430" s="13" t="s">
        <v>223</v>
      </c>
      <c r="M2430" s="13" t="s">
        <v>4042</v>
      </c>
      <c r="P2430" s="13" t="s">
        <v>49</v>
      </c>
    </row>
    <row r="2431" spans="3:16" x14ac:dyDescent="0.2">
      <c r="C2431" s="13" t="s">
        <v>6452</v>
      </c>
      <c r="D2431" s="13" t="s">
        <v>783</v>
      </c>
      <c r="E2431" s="13" t="s">
        <v>434</v>
      </c>
      <c r="F2431" s="13" t="s">
        <v>446</v>
      </c>
      <c r="G2431" s="13" t="s">
        <v>6448</v>
      </c>
      <c r="H2431" s="13" t="s">
        <v>719</v>
      </c>
      <c r="I2431" s="13" t="s">
        <v>6446</v>
      </c>
      <c r="J2431" s="13" t="s">
        <v>6448</v>
      </c>
      <c r="K2431" s="13" t="s">
        <v>6447</v>
      </c>
      <c r="L2431" s="13" t="s">
        <v>223</v>
      </c>
      <c r="M2431" s="13" t="s">
        <v>4042</v>
      </c>
      <c r="P2431" s="13" t="s">
        <v>49</v>
      </c>
    </row>
    <row r="2432" spans="3:16" x14ac:dyDescent="0.2">
      <c r="C2432" s="13" t="s">
        <v>6453</v>
      </c>
      <c r="D2432" s="13" t="s">
        <v>1272</v>
      </c>
      <c r="E2432" s="13" t="s">
        <v>6454</v>
      </c>
      <c r="F2432" s="13" t="s">
        <v>636</v>
      </c>
      <c r="G2432" s="13" t="s">
        <v>6448</v>
      </c>
      <c r="H2432" s="13" t="s">
        <v>719</v>
      </c>
      <c r="I2432" s="13" t="s">
        <v>6446</v>
      </c>
      <c r="J2432" s="13" t="s">
        <v>6448</v>
      </c>
      <c r="K2432" s="13" t="s">
        <v>6447</v>
      </c>
      <c r="L2432" s="13" t="s">
        <v>223</v>
      </c>
      <c r="M2432" s="13" t="s">
        <v>4042</v>
      </c>
      <c r="P2432" s="13" t="s">
        <v>49</v>
      </c>
    </row>
    <row r="2433" spans="3:16" x14ac:dyDescent="0.2">
      <c r="C2433" s="13" t="s">
        <v>6455</v>
      </c>
      <c r="D2433" s="13" t="s">
        <v>371</v>
      </c>
      <c r="E2433" s="13" t="s">
        <v>915</v>
      </c>
      <c r="F2433" s="13" t="s">
        <v>6456</v>
      </c>
      <c r="G2433" s="13" t="s">
        <v>6448</v>
      </c>
      <c r="H2433" s="13" t="s">
        <v>719</v>
      </c>
      <c r="I2433" s="13" t="s">
        <v>6446</v>
      </c>
      <c r="J2433" s="13" t="s">
        <v>6448</v>
      </c>
      <c r="K2433" s="13" t="s">
        <v>6447</v>
      </c>
      <c r="L2433" s="13" t="s">
        <v>223</v>
      </c>
      <c r="M2433" s="13" t="s">
        <v>4042</v>
      </c>
      <c r="P2433" s="13" t="s">
        <v>49</v>
      </c>
    </row>
    <row r="2434" spans="3:16" x14ac:dyDescent="0.2">
      <c r="C2434" s="13" t="s">
        <v>6457</v>
      </c>
      <c r="D2434" s="13" t="s">
        <v>87</v>
      </c>
      <c r="E2434" s="13" t="s">
        <v>111</v>
      </c>
      <c r="F2434" s="13" t="s">
        <v>5541</v>
      </c>
      <c r="G2434" s="13" t="s">
        <v>6458</v>
      </c>
      <c r="H2434" s="13" t="s">
        <v>719</v>
      </c>
      <c r="I2434" s="13" t="s">
        <v>6459</v>
      </c>
      <c r="J2434" s="13" t="s">
        <v>6458</v>
      </c>
      <c r="K2434" s="13" t="s">
        <v>409</v>
      </c>
      <c r="L2434" s="13" t="s">
        <v>3725</v>
      </c>
      <c r="M2434" s="13" t="s">
        <v>6460</v>
      </c>
      <c r="P2434" s="13" t="s">
        <v>49</v>
      </c>
    </row>
    <row r="2435" spans="3:16" x14ac:dyDescent="0.2">
      <c r="C2435" s="13" t="s">
        <v>6461</v>
      </c>
      <c r="D2435" s="13" t="s">
        <v>674</v>
      </c>
      <c r="E2435" s="13" t="s">
        <v>1407</v>
      </c>
      <c r="F2435" s="13" t="s">
        <v>6462</v>
      </c>
      <c r="G2435" s="13" t="s">
        <v>6458</v>
      </c>
      <c r="H2435" s="13" t="s">
        <v>719</v>
      </c>
      <c r="I2435" s="13" t="s">
        <v>6459</v>
      </c>
      <c r="J2435" s="13" t="s">
        <v>6458</v>
      </c>
      <c r="K2435" s="13" t="s">
        <v>409</v>
      </c>
      <c r="L2435" s="13" t="s">
        <v>3725</v>
      </c>
      <c r="M2435" s="13" t="s">
        <v>6460</v>
      </c>
      <c r="P2435" s="13" t="s">
        <v>49</v>
      </c>
    </row>
    <row r="2436" spans="3:16" x14ac:dyDescent="0.2">
      <c r="C2436" s="13" t="s">
        <v>6459</v>
      </c>
      <c r="D2436" s="13" t="s">
        <v>409</v>
      </c>
      <c r="E2436" s="13" t="s">
        <v>3725</v>
      </c>
      <c r="F2436" s="13" t="s">
        <v>6460</v>
      </c>
      <c r="G2436" s="13" t="s">
        <v>6458</v>
      </c>
      <c r="H2436" s="13" t="s">
        <v>6293</v>
      </c>
      <c r="I2436" s="13" t="s">
        <v>2397</v>
      </c>
      <c r="J2436" s="13" t="s">
        <v>2399</v>
      </c>
      <c r="K2436" s="13" t="s">
        <v>204</v>
      </c>
      <c r="L2436" s="13" t="s">
        <v>2022</v>
      </c>
      <c r="M2436" s="13" t="s">
        <v>2398</v>
      </c>
      <c r="P2436" s="13" t="s">
        <v>49</v>
      </c>
    </row>
    <row r="2437" spans="3:16" x14ac:dyDescent="0.2">
      <c r="C2437" s="13" t="s">
        <v>6463</v>
      </c>
      <c r="D2437" s="13" t="s">
        <v>58</v>
      </c>
      <c r="E2437" s="13" t="s">
        <v>184</v>
      </c>
      <c r="F2437" s="13" t="s">
        <v>6464</v>
      </c>
      <c r="G2437" s="13" t="s">
        <v>6458</v>
      </c>
      <c r="H2437" s="13" t="s">
        <v>719</v>
      </c>
      <c r="I2437" s="13" t="s">
        <v>6459</v>
      </c>
      <c r="J2437" s="13" t="s">
        <v>6458</v>
      </c>
      <c r="K2437" s="13" t="s">
        <v>409</v>
      </c>
      <c r="L2437" s="13" t="s">
        <v>3725</v>
      </c>
      <c r="M2437" s="13" t="s">
        <v>6460</v>
      </c>
      <c r="P2437" s="13" t="s">
        <v>49</v>
      </c>
    </row>
    <row r="2438" spans="3:16" x14ac:dyDescent="0.2">
      <c r="C2438" s="13" t="s">
        <v>6465</v>
      </c>
      <c r="D2438" s="13" t="s">
        <v>220</v>
      </c>
      <c r="E2438" s="13" t="s">
        <v>184</v>
      </c>
      <c r="F2438" s="13" t="s">
        <v>6466</v>
      </c>
      <c r="G2438" s="13" t="s">
        <v>6458</v>
      </c>
      <c r="H2438" s="13" t="s">
        <v>719</v>
      </c>
      <c r="I2438" s="13" t="s">
        <v>6459</v>
      </c>
      <c r="J2438" s="13" t="s">
        <v>6458</v>
      </c>
      <c r="K2438" s="13" t="s">
        <v>409</v>
      </c>
      <c r="L2438" s="13" t="s">
        <v>3725</v>
      </c>
      <c r="M2438" s="13" t="s">
        <v>6460</v>
      </c>
      <c r="P2438" s="13" t="s">
        <v>49</v>
      </c>
    </row>
    <row r="2439" spans="3:16" x14ac:dyDescent="0.2">
      <c r="C2439" s="13" t="s">
        <v>6467</v>
      </c>
      <c r="D2439" s="13" t="s">
        <v>58</v>
      </c>
      <c r="E2439" s="13" t="s">
        <v>6444</v>
      </c>
      <c r="F2439" s="13" t="s">
        <v>6468</v>
      </c>
      <c r="G2439" s="13" t="s">
        <v>6458</v>
      </c>
      <c r="H2439" s="13" t="s">
        <v>719</v>
      </c>
      <c r="I2439" s="13" t="s">
        <v>6459</v>
      </c>
      <c r="J2439" s="13" t="s">
        <v>6458</v>
      </c>
      <c r="K2439" s="13" t="s">
        <v>409</v>
      </c>
      <c r="L2439" s="13" t="s">
        <v>3725</v>
      </c>
      <c r="M2439" s="13" t="s">
        <v>6460</v>
      </c>
      <c r="P2439" s="13" t="s">
        <v>49</v>
      </c>
    </row>
    <row r="2440" spans="3:16" x14ac:dyDescent="0.2">
      <c r="C2440" s="13" t="s">
        <v>6469</v>
      </c>
      <c r="D2440" s="13" t="s">
        <v>768</v>
      </c>
      <c r="E2440" s="13" t="s">
        <v>6470</v>
      </c>
      <c r="F2440" s="13" t="s">
        <v>6471</v>
      </c>
      <c r="G2440" s="13" t="s">
        <v>6458</v>
      </c>
      <c r="H2440" s="13" t="s">
        <v>719</v>
      </c>
      <c r="I2440" s="13" t="s">
        <v>6459</v>
      </c>
      <c r="J2440" s="13" t="s">
        <v>6458</v>
      </c>
      <c r="K2440" s="13" t="s">
        <v>409</v>
      </c>
      <c r="L2440" s="13" t="s">
        <v>3725</v>
      </c>
      <c r="M2440" s="13" t="s">
        <v>6460</v>
      </c>
      <c r="P2440" s="13" t="s">
        <v>49</v>
      </c>
    </row>
    <row r="2441" spans="3:16" x14ac:dyDescent="0.2">
      <c r="C2441" s="13" t="s">
        <v>6472</v>
      </c>
      <c r="D2441" s="13" t="s">
        <v>6473</v>
      </c>
      <c r="E2441" s="13" t="s">
        <v>798</v>
      </c>
      <c r="F2441" s="13" t="s">
        <v>6474</v>
      </c>
      <c r="G2441" s="13" t="s">
        <v>6475</v>
      </c>
      <c r="H2441" s="13" t="s">
        <v>719</v>
      </c>
      <c r="I2441" s="13" t="s">
        <v>2397</v>
      </c>
      <c r="J2441" s="13" t="s">
        <v>2399</v>
      </c>
      <c r="K2441" s="13" t="s">
        <v>204</v>
      </c>
      <c r="L2441" s="13" t="s">
        <v>2022</v>
      </c>
      <c r="M2441" s="13" t="s">
        <v>2398</v>
      </c>
      <c r="P2441" s="13" t="s">
        <v>49</v>
      </c>
    </row>
    <row r="2442" spans="3:16" x14ac:dyDescent="0.2">
      <c r="C2442" s="13" t="s">
        <v>6476</v>
      </c>
      <c r="D2442" s="13" t="s">
        <v>2484</v>
      </c>
      <c r="E2442" s="13" t="s">
        <v>415</v>
      </c>
      <c r="F2442" s="13" t="s">
        <v>6477</v>
      </c>
      <c r="G2442" s="13" t="s">
        <v>6475</v>
      </c>
      <c r="H2442" s="13" t="s">
        <v>719</v>
      </c>
      <c r="I2442" s="13" t="s">
        <v>2397</v>
      </c>
      <c r="J2442" s="13" t="s">
        <v>2399</v>
      </c>
      <c r="K2442" s="13" t="s">
        <v>204</v>
      </c>
      <c r="L2442" s="13" t="s">
        <v>2022</v>
      </c>
      <c r="M2442" s="13" t="s">
        <v>2398</v>
      </c>
      <c r="P2442" s="13" t="s">
        <v>49</v>
      </c>
    </row>
    <row r="2443" spans="3:16" x14ac:dyDescent="0.2">
      <c r="C2443" s="13" t="s">
        <v>6478</v>
      </c>
      <c r="D2443" s="13" t="s">
        <v>6479</v>
      </c>
      <c r="E2443" s="13" t="s">
        <v>184</v>
      </c>
      <c r="F2443" s="13" t="s">
        <v>47</v>
      </c>
      <c r="G2443" s="13" t="s">
        <v>6475</v>
      </c>
      <c r="H2443" s="13" t="s">
        <v>719</v>
      </c>
      <c r="I2443" s="13" t="s">
        <v>2397</v>
      </c>
      <c r="J2443" s="13" t="s">
        <v>2399</v>
      </c>
      <c r="K2443" s="13" t="s">
        <v>204</v>
      </c>
      <c r="L2443" s="13" t="s">
        <v>2022</v>
      </c>
      <c r="M2443" s="13" t="s">
        <v>2398</v>
      </c>
      <c r="P2443" s="13" t="s">
        <v>49</v>
      </c>
    </row>
    <row r="2444" spans="3:16" x14ac:dyDescent="0.2">
      <c r="C2444" s="13" t="s">
        <v>6480</v>
      </c>
      <c r="D2444" s="13" t="s">
        <v>4190</v>
      </c>
      <c r="E2444" s="13" t="s">
        <v>105</v>
      </c>
      <c r="F2444" s="13" t="s">
        <v>604</v>
      </c>
      <c r="G2444" s="13" t="s">
        <v>6481</v>
      </c>
      <c r="H2444" s="13" t="s">
        <v>6293</v>
      </c>
      <c r="I2444" s="13" t="s">
        <v>2397</v>
      </c>
      <c r="J2444" s="13" t="s">
        <v>2399</v>
      </c>
      <c r="K2444" s="13" t="s">
        <v>204</v>
      </c>
      <c r="L2444" s="13" t="s">
        <v>2022</v>
      </c>
      <c r="M2444" s="13" t="s">
        <v>2398</v>
      </c>
      <c r="P2444" s="13" t="s">
        <v>49</v>
      </c>
    </row>
    <row r="2445" spans="3:16" x14ac:dyDescent="0.2">
      <c r="C2445" s="13" t="s">
        <v>6482</v>
      </c>
      <c r="D2445" s="13" t="s">
        <v>631</v>
      </c>
      <c r="E2445" s="13" t="s">
        <v>239</v>
      </c>
      <c r="F2445" s="13" t="s">
        <v>3933</v>
      </c>
      <c r="G2445" s="13" t="s">
        <v>6483</v>
      </c>
      <c r="H2445" s="13" t="s">
        <v>719</v>
      </c>
      <c r="I2445" s="13" t="s">
        <v>6484</v>
      </c>
      <c r="J2445" s="13" t="s">
        <v>6483</v>
      </c>
      <c r="K2445" s="13" t="s">
        <v>6485</v>
      </c>
      <c r="L2445" s="13" t="s">
        <v>6486</v>
      </c>
      <c r="M2445" s="13" t="s">
        <v>6487</v>
      </c>
      <c r="P2445" s="13" t="s">
        <v>49</v>
      </c>
    </row>
    <row r="2446" spans="3:16" x14ac:dyDescent="0.2">
      <c r="C2446" s="13" t="s">
        <v>6488</v>
      </c>
      <c r="D2446" s="13" t="s">
        <v>512</v>
      </c>
      <c r="E2446" s="13" t="s">
        <v>604</v>
      </c>
      <c r="F2446" s="13" t="s">
        <v>184</v>
      </c>
      <c r="G2446" s="13" t="s">
        <v>6483</v>
      </c>
      <c r="H2446" s="13" t="s">
        <v>715</v>
      </c>
      <c r="I2446" s="13" t="s">
        <v>6484</v>
      </c>
      <c r="J2446" s="13" t="s">
        <v>6483</v>
      </c>
      <c r="K2446" s="13" t="s">
        <v>6485</v>
      </c>
      <c r="L2446" s="13" t="s">
        <v>6486</v>
      </c>
      <c r="M2446" s="13" t="s">
        <v>6487</v>
      </c>
      <c r="P2446" s="13" t="s">
        <v>49</v>
      </c>
    </row>
    <row r="2447" spans="3:16" x14ac:dyDescent="0.2">
      <c r="C2447" s="13" t="s">
        <v>6489</v>
      </c>
      <c r="D2447" s="13" t="s">
        <v>6490</v>
      </c>
      <c r="E2447" s="13" t="s">
        <v>6491</v>
      </c>
      <c r="F2447" s="13" t="s">
        <v>6492</v>
      </c>
      <c r="G2447" s="13" t="s">
        <v>6483</v>
      </c>
      <c r="H2447" s="13" t="s">
        <v>715</v>
      </c>
      <c r="I2447" s="13" t="s">
        <v>6484</v>
      </c>
      <c r="J2447" s="13" t="s">
        <v>6483</v>
      </c>
      <c r="K2447" s="13" t="s">
        <v>6485</v>
      </c>
      <c r="L2447" s="13" t="s">
        <v>6486</v>
      </c>
      <c r="M2447" s="13" t="s">
        <v>6487</v>
      </c>
      <c r="P2447" s="13" t="s">
        <v>49</v>
      </c>
    </row>
    <row r="2448" spans="3:16" x14ac:dyDescent="0.2">
      <c r="C2448" s="13" t="s">
        <v>6484</v>
      </c>
      <c r="D2448" s="13" t="s">
        <v>6485</v>
      </c>
      <c r="E2448" s="13" t="s">
        <v>6486</v>
      </c>
      <c r="F2448" s="13" t="s">
        <v>6487</v>
      </c>
      <c r="G2448" s="13" t="s">
        <v>6483</v>
      </c>
      <c r="H2448" s="13" t="s">
        <v>6293</v>
      </c>
      <c r="I2448" s="13" t="s">
        <v>2614</v>
      </c>
      <c r="J2448" s="13" t="s">
        <v>2613</v>
      </c>
      <c r="K2448" s="13" t="s">
        <v>204</v>
      </c>
      <c r="L2448" s="13" t="s">
        <v>368</v>
      </c>
      <c r="M2448" s="13" t="s">
        <v>714</v>
      </c>
      <c r="P2448" s="13" t="s">
        <v>49</v>
      </c>
    </row>
    <row r="2449" spans="3:16" x14ac:dyDescent="0.2">
      <c r="C2449" s="13" t="s">
        <v>6493</v>
      </c>
      <c r="D2449" s="13" t="s">
        <v>1106</v>
      </c>
      <c r="E2449" s="13" t="s">
        <v>6494</v>
      </c>
      <c r="F2449" s="13" t="s">
        <v>36</v>
      </c>
      <c r="G2449" s="13" t="s">
        <v>6483</v>
      </c>
      <c r="H2449" s="13" t="s">
        <v>4488</v>
      </c>
      <c r="I2449" s="13" t="s">
        <v>6484</v>
      </c>
      <c r="J2449" s="13" t="s">
        <v>6483</v>
      </c>
      <c r="K2449" s="13" t="s">
        <v>6485</v>
      </c>
      <c r="L2449" s="13" t="s">
        <v>6486</v>
      </c>
      <c r="M2449" s="13" t="s">
        <v>6487</v>
      </c>
      <c r="P2449" s="13" t="s">
        <v>49</v>
      </c>
    </row>
    <row r="2450" spans="3:16" x14ac:dyDescent="0.2">
      <c r="C2450" s="13" t="s">
        <v>6495</v>
      </c>
      <c r="D2450" s="13" t="s">
        <v>2000</v>
      </c>
      <c r="E2450" s="13" t="s">
        <v>65</v>
      </c>
      <c r="F2450" s="13" t="s">
        <v>229</v>
      </c>
      <c r="G2450" s="13" t="s">
        <v>6496</v>
      </c>
      <c r="H2450" s="13" t="s">
        <v>719</v>
      </c>
      <c r="I2450" s="13" t="s">
        <v>6497</v>
      </c>
      <c r="J2450" s="13" t="s">
        <v>6496</v>
      </c>
      <c r="K2450" s="13" t="s">
        <v>1953</v>
      </c>
      <c r="L2450" s="13" t="s">
        <v>6498</v>
      </c>
      <c r="M2450" s="13" t="s">
        <v>6499</v>
      </c>
      <c r="P2450" s="13" t="s">
        <v>49</v>
      </c>
    </row>
    <row r="2451" spans="3:16" x14ac:dyDescent="0.2">
      <c r="C2451" s="13" t="s">
        <v>6497</v>
      </c>
      <c r="D2451" s="13" t="s">
        <v>1953</v>
      </c>
      <c r="E2451" s="13" t="s">
        <v>6498</v>
      </c>
      <c r="F2451" s="13" t="s">
        <v>6499</v>
      </c>
      <c r="G2451" s="13" t="s">
        <v>6496</v>
      </c>
      <c r="H2451" s="13" t="s">
        <v>6293</v>
      </c>
      <c r="I2451" s="13" t="s">
        <v>2614</v>
      </c>
      <c r="J2451" s="13" t="s">
        <v>2613</v>
      </c>
      <c r="K2451" s="13" t="s">
        <v>204</v>
      </c>
      <c r="L2451" s="13" t="s">
        <v>368</v>
      </c>
      <c r="M2451" s="13" t="s">
        <v>714</v>
      </c>
      <c r="P2451" s="13" t="s">
        <v>49</v>
      </c>
    </row>
    <row r="2452" spans="3:16" x14ac:dyDescent="0.2">
      <c r="C2452" s="13" t="s">
        <v>6500</v>
      </c>
      <c r="D2452" s="13" t="s">
        <v>302</v>
      </c>
      <c r="E2452" s="13" t="s">
        <v>153</v>
      </c>
      <c r="F2452" s="13" t="s">
        <v>239</v>
      </c>
      <c r="G2452" s="13" t="s">
        <v>6501</v>
      </c>
      <c r="H2452" s="13" t="s">
        <v>719</v>
      </c>
      <c r="I2452" s="13" t="s">
        <v>6502</v>
      </c>
      <c r="J2452" s="13" t="s">
        <v>6501</v>
      </c>
      <c r="K2452" s="13" t="s">
        <v>768</v>
      </c>
      <c r="L2452" s="13" t="s">
        <v>6503</v>
      </c>
      <c r="M2452" s="13" t="s">
        <v>368</v>
      </c>
      <c r="P2452" s="13" t="s">
        <v>49</v>
      </c>
    </row>
    <row r="2453" spans="3:16" x14ac:dyDescent="0.2">
      <c r="C2453" s="13" t="s">
        <v>6504</v>
      </c>
      <c r="D2453" s="13" t="s">
        <v>220</v>
      </c>
      <c r="E2453" s="13" t="s">
        <v>229</v>
      </c>
      <c r="F2453" s="13" t="s">
        <v>3981</v>
      </c>
      <c r="G2453" s="13" t="s">
        <v>6501</v>
      </c>
      <c r="H2453" s="13" t="s">
        <v>719</v>
      </c>
      <c r="I2453" s="13" t="s">
        <v>6502</v>
      </c>
      <c r="J2453" s="13" t="s">
        <v>6501</v>
      </c>
      <c r="K2453" s="13" t="s">
        <v>768</v>
      </c>
      <c r="L2453" s="13" t="s">
        <v>6503</v>
      </c>
      <c r="M2453" s="13" t="s">
        <v>368</v>
      </c>
      <c r="P2453" s="13" t="s">
        <v>49</v>
      </c>
    </row>
    <row r="2454" spans="3:16" x14ac:dyDescent="0.2">
      <c r="C2454" s="13" t="s">
        <v>6505</v>
      </c>
      <c r="D2454" s="13" t="s">
        <v>512</v>
      </c>
      <c r="E2454" s="13" t="s">
        <v>3234</v>
      </c>
      <c r="F2454" s="13" t="s">
        <v>111</v>
      </c>
      <c r="G2454" s="13" t="s">
        <v>6501</v>
      </c>
      <c r="H2454" s="13" t="s">
        <v>719</v>
      </c>
      <c r="I2454" s="13" t="s">
        <v>6502</v>
      </c>
      <c r="J2454" s="13" t="s">
        <v>6501</v>
      </c>
      <c r="K2454" s="13" t="s">
        <v>768</v>
      </c>
      <c r="L2454" s="13" t="s">
        <v>6503</v>
      </c>
      <c r="M2454" s="13" t="s">
        <v>368</v>
      </c>
      <c r="P2454" s="13" t="s">
        <v>49</v>
      </c>
    </row>
    <row r="2455" spans="3:16" x14ac:dyDescent="0.2">
      <c r="C2455" s="13" t="s">
        <v>6506</v>
      </c>
      <c r="D2455" s="13" t="s">
        <v>6507</v>
      </c>
      <c r="E2455" s="13" t="s">
        <v>6508</v>
      </c>
      <c r="F2455" s="13" t="s">
        <v>239</v>
      </c>
      <c r="G2455" s="13" t="s">
        <v>6501</v>
      </c>
      <c r="H2455" s="13" t="s">
        <v>719</v>
      </c>
      <c r="I2455" s="13" t="s">
        <v>6502</v>
      </c>
      <c r="J2455" s="13" t="s">
        <v>6501</v>
      </c>
      <c r="K2455" s="13" t="s">
        <v>768</v>
      </c>
      <c r="L2455" s="13" t="s">
        <v>6503</v>
      </c>
      <c r="M2455" s="13" t="s">
        <v>368</v>
      </c>
      <c r="P2455" s="13" t="s">
        <v>49</v>
      </c>
    </row>
    <row r="2456" spans="3:16" x14ac:dyDescent="0.2">
      <c r="C2456" s="13" t="s">
        <v>6502</v>
      </c>
      <c r="D2456" s="13" t="s">
        <v>768</v>
      </c>
      <c r="E2456" s="13" t="s">
        <v>6503</v>
      </c>
      <c r="F2456" s="13" t="s">
        <v>368</v>
      </c>
      <c r="G2456" s="13" t="s">
        <v>6501</v>
      </c>
      <c r="H2456" s="13" t="s">
        <v>6293</v>
      </c>
      <c r="I2456" s="13" t="s">
        <v>2614</v>
      </c>
      <c r="J2456" s="13" t="s">
        <v>2613</v>
      </c>
      <c r="K2456" s="13" t="s">
        <v>204</v>
      </c>
      <c r="L2456" s="13" t="s">
        <v>368</v>
      </c>
      <c r="M2456" s="13" t="s">
        <v>714</v>
      </c>
      <c r="P2456" s="13" t="s">
        <v>49</v>
      </c>
    </row>
    <row r="2457" spans="3:16" x14ac:dyDescent="0.2">
      <c r="C2457" s="13" t="s">
        <v>6509</v>
      </c>
      <c r="D2457" s="13" t="s">
        <v>2989</v>
      </c>
      <c r="E2457" s="13" t="s">
        <v>1931</v>
      </c>
      <c r="F2457" s="13" t="s">
        <v>6510</v>
      </c>
      <c r="G2457" s="13" t="s">
        <v>6501</v>
      </c>
      <c r="H2457" s="13" t="s">
        <v>719</v>
      </c>
      <c r="I2457" s="13" t="s">
        <v>6502</v>
      </c>
      <c r="J2457" s="13" t="s">
        <v>6501</v>
      </c>
      <c r="K2457" s="13" t="s">
        <v>768</v>
      </c>
      <c r="L2457" s="13" t="s">
        <v>6503</v>
      </c>
      <c r="M2457" s="13" t="s">
        <v>368</v>
      </c>
      <c r="P2457" s="13" t="s">
        <v>49</v>
      </c>
    </row>
    <row r="2458" spans="3:16" x14ac:dyDescent="0.2">
      <c r="C2458" s="13" t="s">
        <v>6511</v>
      </c>
      <c r="D2458" s="13" t="s">
        <v>1867</v>
      </c>
      <c r="E2458" s="13" t="s">
        <v>6512</v>
      </c>
      <c r="F2458" s="13" t="s">
        <v>396</v>
      </c>
      <c r="G2458" s="13" t="s">
        <v>6513</v>
      </c>
      <c r="H2458" s="13" t="s">
        <v>711</v>
      </c>
      <c r="I2458" s="13" t="s">
        <v>2614</v>
      </c>
      <c r="J2458" s="13" t="s">
        <v>2613</v>
      </c>
      <c r="K2458" s="13" t="s">
        <v>204</v>
      </c>
      <c r="L2458" s="13" t="s">
        <v>368</v>
      </c>
      <c r="M2458" s="13" t="s">
        <v>714</v>
      </c>
      <c r="P2458" s="13" t="s">
        <v>49</v>
      </c>
    </row>
    <row r="2459" spans="3:16" x14ac:dyDescent="0.2">
      <c r="C2459" s="13" t="s">
        <v>6514</v>
      </c>
      <c r="D2459" s="13" t="s">
        <v>6515</v>
      </c>
      <c r="E2459" s="13" t="s">
        <v>65</v>
      </c>
      <c r="F2459" s="13" t="s">
        <v>1981</v>
      </c>
      <c r="G2459" s="13" t="s">
        <v>6513</v>
      </c>
      <c r="H2459" s="13" t="s">
        <v>6317</v>
      </c>
      <c r="I2459" s="13" t="s">
        <v>2614</v>
      </c>
      <c r="J2459" s="13" t="s">
        <v>2613</v>
      </c>
      <c r="K2459" s="13" t="s">
        <v>204</v>
      </c>
      <c r="L2459" s="13" t="s">
        <v>368</v>
      </c>
      <c r="M2459" s="13" t="s">
        <v>714</v>
      </c>
      <c r="P2459" s="13" t="s">
        <v>49</v>
      </c>
    </row>
    <row r="2460" spans="3:16" x14ac:dyDescent="0.2">
      <c r="C2460" s="13" t="s">
        <v>6516</v>
      </c>
      <c r="D2460" s="13" t="s">
        <v>6517</v>
      </c>
      <c r="E2460" s="13" t="s">
        <v>6518</v>
      </c>
      <c r="F2460" s="13" t="s">
        <v>6519</v>
      </c>
      <c r="G2460" s="13" t="s">
        <v>6513</v>
      </c>
      <c r="H2460" s="13" t="s">
        <v>711</v>
      </c>
      <c r="I2460" s="13" t="s">
        <v>2614</v>
      </c>
      <c r="J2460" s="13" t="s">
        <v>2613</v>
      </c>
      <c r="K2460" s="13" t="s">
        <v>204</v>
      </c>
      <c r="L2460" s="13" t="s">
        <v>368</v>
      </c>
      <c r="M2460" s="13" t="s">
        <v>714</v>
      </c>
      <c r="P2460" s="13" t="s">
        <v>49</v>
      </c>
    </row>
    <row r="2461" spans="3:16" x14ac:dyDescent="0.2">
      <c r="C2461" s="13" t="s">
        <v>6520</v>
      </c>
      <c r="D2461" s="13" t="s">
        <v>6521</v>
      </c>
      <c r="E2461" s="13" t="s">
        <v>5104</v>
      </c>
      <c r="F2461" s="13" t="s">
        <v>2905</v>
      </c>
      <c r="G2461" s="13" t="s">
        <v>6513</v>
      </c>
      <c r="H2461" s="13" t="s">
        <v>6317</v>
      </c>
      <c r="I2461" s="13" t="s">
        <v>2614</v>
      </c>
      <c r="J2461" s="13" t="s">
        <v>2613</v>
      </c>
      <c r="K2461" s="13" t="s">
        <v>204</v>
      </c>
      <c r="L2461" s="13" t="s">
        <v>368</v>
      </c>
      <c r="M2461" s="13" t="s">
        <v>714</v>
      </c>
      <c r="P2461" s="13" t="s">
        <v>49</v>
      </c>
    </row>
    <row r="2462" spans="3:16" x14ac:dyDescent="0.2">
      <c r="C2462" s="13" t="s">
        <v>6522</v>
      </c>
      <c r="D2462" s="13" t="s">
        <v>6523</v>
      </c>
      <c r="E2462" s="13" t="s">
        <v>3607</v>
      </c>
      <c r="F2462" s="13" t="s">
        <v>6524</v>
      </c>
      <c r="G2462" s="13" t="s">
        <v>6513</v>
      </c>
      <c r="H2462" s="13" t="s">
        <v>711</v>
      </c>
      <c r="I2462" s="13" t="s">
        <v>2614</v>
      </c>
      <c r="J2462" s="13" t="s">
        <v>2613</v>
      </c>
      <c r="K2462" s="13" t="s">
        <v>204</v>
      </c>
      <c r="L2462" s="13" t="s">
        <v>368</v>
      </c>
      <c r="M2462" s="13" t="s">
        <v>714</v>
      </c>
      <c r="P2462" s="13" t="s">
        <v>49</v>
      </c>
    </row>
    <row r="2463" spans="3:16" x14ac:dyDescent="0.2">
      <c r="C2463" s="13" t="s">
        <v>6525</v>
      </c>
      <c r="D2463" s="13" t="s">
        <v>6526</v>
      </c>
      <c r="E2463" s="13" t="s">
        <v>184</v>
      </c>
      <c r="F2463" s="13" t="s">
        <v>1784</v>
      </c>
      <c r="G2463" s="13" t="s">
        <v>6513</v>
      </c>
      <c r="H2463" s="13" t="s">
        <v>711</v>
      </c>
      <c r="I2463" s="13" t="s">
        <v>2614</v>
      </c>
      <c r="J2463" s="13" t="s">
        <v>2613</v>
      </c>
      <c r="K2463" s="13" t="s">
        <v>204</v>
      </c>
      <c r="L2463" s="13" t="s">
        <v>368</v>
      </c>
      <c r="M2463" s="13" t="s">
        <v>714</v>
      </c>
      <c r="P2463" s="13" t="s">
        <v>49</v>
      </c>
    </row>
    <row r="2464" spans="3:16" x14ac:dyDescent="0.2">
      <c r="C2464" s="13" t="s">
        <v>6527</v>
      </c>
      <c r="D2464" s="13" t="s">
        <v>1552</v>
      </c>
      <c r="E2464" s="13" t="s">
        <v>36</v>
      </c>
      <c r="F2464" s="13" t="s">
        <v>6528</v>
      </c>
      <c r="G2464" s="13" t="s">
        <v>6529</v>
      </c>
      <c r="H2464" s="13" t="s">
        <v>719</v>
      </c>
      <c r="I2464" s="13" t="s">
        <v>6530</v>
      </c>
      <c r="J2464" s="13" t="s">
        <v>6529</v>
      </c>
      <c r="K2464" s="13" t="s">
        <v>432</v>
      </c>
      <c r="L2464" s="13" t="s">
        <v>648</v>
      </c>
      <c r="M2464" s="13" t="s">
        <v>192</v>
      </c>
      <c r="P2464" s="13" t="s">
        <v>49</v>
      </c>
    </row>
    <row r="2465" spans="3:16" x14ac:dyDescent="0.2">
      <c r="C2465" s="13" t="s">
        <v>6530</v>
      </c>
      <c r="D2465" s="13" t="s">
        <v>432</v>
      </c>
      <c r="E2465" s="13" t="s">
        <v>648</v>
      </c>
      <c r="F2465" s="13" t="s">
        <v>192</v>
      </c>
      <c r="G2465" s="13" t="s">
        <v>6529</v>
      </c>
      <c r="H2465" s="13" t="s">
        <v>6293</v>
      </c>
      <c r="I2465" s="13" t="s">
        <v>2626</v>
      </c>
      <c r="J2465" s="13" t="s">
        <v>2629</v>
      </c>
      <c r="K2465" s="13" t="s">
        <v>2627</v>
      </c>
      <c r="L2465" s="13" t="s">
        <v>775</v>
      </c>
      <c r="M2465" s="13" t="s">
        <v>2628</v>
      </c>
      <c r="P2465" s="13" t="s">
        <v>49</v>
      </c>
    </row>
    <row r="2466" spans="3:16" x14ac:dyDescent="0.2">
      <c r="C2466" s="13" t="s">
        <v>6531</v>
      </c>
      <c r="D2466" s="13" t="s">
        <v>964</v>
      </c>
      <c r="E2466" s="13" t="s">
        <v>2097</v>
      </c>
      <c r="F2466" s="13" t="s">
        <v>6532</v>
      </c>
      <c r="G2466" s="13" t="s">
        <v>6529</v>
      </c>
      <c r="H2466" s="13" t="s">
        <v>719</v>
      </c>
      <c r="I2466" s="13" t="s">
        <v>6530</v>
      </c>
      <c r="J2466" s="13" t="s">
        <v>6529</v>
      </c>
      <c r="K2466" s="13" t="s">
        <v>432</v>
      </c>
      <c r="L2466" s="13" t="s">
        <v>648</v>
      </c>
      <c r="M2466" s="13" t="s">
        <v>192</v>
      </c>
      <c r="P2466" s="13" t="s">
        <v>49</v>
      </c>
    </row>
    <row r="2467" spans="3:16" x14ac:dyDescent="0.2">
      <c r="C2467" s="13" t="s">
        <v>6533</v>
      </c>
      <c r="D2467" s="13" t="s">
        <v>1272</v>
      </c>
      <c r="E2467" s="13" t="s">
        <v>6534</v>
      </c>
      <c r="F2467" s="13" t="s">
        <v>6535</v>
      </c>
      <c r="G2467" s="13" t="s">
        <v>6536</v>
      </c>
      <c r="H2467" s="13" t="s">
        <v>6293</v>
      </c>
      <c r="I2467" s="13" t="s">
        <v>2626</v>
      </c>
      <c r="J2467" s="13" t="s">
        <v>2629</v>
      </c>
      <c r="K2467" s="13" t="s">
        <v>2627</v>
      </c>
      <c r="L2467" s="13" t="s">
        <v>775</v>
      </c>
      <c r="M2467" s="13" t="s">
        <v>2628</v>
      </c>
      <c r="P2467" s="13" t="s">
        <v>49</v>
      </c>
    </row>
    <row r="2468" spans="3:16" x14ac:dyDescent="0.2">
      <c r="C2468" s="13" t="s">
        <v>6537</v>
      </c>
      <c r="D2468" s="13" t="s">
        <v>6538</v>
      </c>
      <c r="E2468" s="13" t="s">
        <v>6539</v>
      </c>
      <c r="F2468" s="13" t="s">
        <v>6540</v>
      </c>
      <c r="G2468" s="13" t="s">
        <v>6541</v>
      </c>
      <c r="H2468" s="13" t="s">
        <v>6293</v>
      </c>
      <c r="I2468" s="13" t="s">
        <v>2626</v>
      </c>
      <c r="J2468" s="13" t="s">
        <v>2629</v>
      </c>
      <c r="K2468" s="13" t="s">
        <v>2627</v>
      </c>
      <c r="L2468" s="13" t="s">
        <v>775</v>
      </c>
      <c r="M2468" s="13" t="s">
        <v>2628</v>
      </c>
      <c r="P2468" s="13" t="s">
        <v>49</v>
      </c>
    </row>
    <row r="2469" spans="3:16" x14ac:dyDescent="0.2">
      <c r="C2469" s="13" t="s">
        <v>6542</v>
      </c>
      <c r="D2469" s="13" t="s">
        <v>984</v>
      </c>
      <c r="E2469" s="13" t="s">
        <v>2570</v>
      </c>
      <c r="F2469" s="13" t="s">
        <v>4255</v>
      </c>
      <c r="G2469" s="13" t="s">
        <v>6541</v>
      </c>
      <c r="H2469" s="13" t="s">
        <v>711</v>
      </c>
      <c r="I2469" s="13" t="s">
        <v>6537</v>
      </c>
      <c r="J2469" s="13" t="s">
        <v>6541</v>
      </c>
      <c r="K2469" s="13" t="s">
        <v>6538</v>
      </c>
      <c r="L2469" s="13" t="s">
        <v>6539</v>
      </c>
      <c r="M2469" s="13" t="s">
        <v>6540</v>
      </c>
      <c r="P2469" s="13" t="s">
        <v>49</v>
      </c>
    </row>
    <row r="2470" spans="3:16" x14ac:dyDescent="0.2">
      <c r="C2470" s="13" t="s">
        <v>6543</v>
      </c>
      <c r="D2470" s="13" t="s">
        <v>1114</v>
      </c>
      <c r="E2470" s="13" t="s">
        <v>6544</v>
      </c>
      <c r="F2470" s="13" t="s">
        <v>6545</v>
      </c>
      <c r="G2470" s="13" t="s">
        <v>6541</v>
      </c>
      <c r="H2470" s="13" t="s">
        <v>711</v>
      </c>
      <c r="I2470" s="13" t="s">
        <v>6537</v>
      </c>
      <c r="J2470" s="13" t="s">
        <v>6541</v>
      </c>
      <c r="K2470" s="13" t="s">
        <v>6538</v>
      </c>
      <c r="L2470" s="13" t="s">
        <v>6539</v>
      </c>
      <c r="M2470" s="13" t="s">
        <v>6540</v>
      </c>
      <c r="P2470" s="13" t="s">
        <v>49</v>
      </c>
    </row>
    <row r="2471" spans="3:16" x14ac:dyDescent="0.2">
      <c r="C2471" s="13" t="s">
        <v>6546</v>
      </c>
      <c r="D2471" s="13" t="s">
        <v>639</v>
      </c>
      <c r="E2471" s="13" t="s">
        <v>6547</v>
      </c>
      <c r="F2471" s="13" t="s">
        <v>3706</v>
      </c>
      <c r="G2471" s="13" t="s">
        <v>6541</v>
      </c>
      <c r="H2471" s="13" t="s">
        <v>711</v>
      </c>
      <c r="I2471" s="13" t="s">
        <v>6537</v>
      </c>
      <c r="J2471" s="13" t="s">
        <v>6541</v>
      </c>
      <c r="K2471" s="13" t="s">
        <v>6538</v>
      </c>
      <c r="L2471" s="13" t="s">
        <v>6539</v>
      </c>
      <c r="M2471" s="13" t="s">
        <v>6540</v>
      </c>
      <c r="P2471" s="13" t="s">
        <v>49</v>
      </c>
    </row>
    <row r="2472" spans="3:16" x14ac:dyDescent="0.2">
      <c r="C2472" s="13" t="s">
        <v>6548</v>
      </c>
      <c r="D2472" s="13" t="s">
        <v>292</v>
      </c>
      <c r="E2472" s="13" t="s">
        <v>6549</v>
      </c>
      <c r="F2472" s="13" t="s">
        <v>707</v>
      </c>
      <c r="G2472" s="13" t="s">
        <v>6550</v>
      </c>
      <c r="H2472" s="13" t="s">
        <v>6293</v>
      </c>
      <c r="I2472" s="13" t="s">
        <v>2626</v>
      </c>
      <c r="J2472" s="13" t="s">
        <v>2629</v>
      </c>
      <c r="K2472" s="13" t="s">
        <v>2627</v>
      </c>
      <c r="L2472" s="13" t="s">
        <v>775</v>
      </c>
      <c r="M2472" s="13" t="s">
        <v>2628</v>
      </c>
      <c r="P2472" s="13" t="s">
        <v>49</v>
      </c>
    </row>
    <row r="2473" spans="3:16" x14ac:dyDescent="0.2">
      <c r="C2473" s="13" t="s">
        <v>6551</v>
      </c>
      <c r="D2473" s="13" t="s">
        <v>639</v>
      </c>
      <c r="E2473" s="13" t="s">
        <v>6552</v>
      </c>
      <c r="F2473" s="13" t="s">
        <v>6553</v>
      </c>
      <c r="G2473" s="13" t="s">
        <v>6550</v>
      </c>
      <c r="H2473" s="13" t="s">
        <v>715</v>
      </c>
      <c r="I2473" s="13" t="s">
        <v>6548</v>
      </c>
      <c r="J2473" s="13" t="s">
        <v>6550</v>
      </c>
      <c r="K2473" s="13" t="s">
        <v>292</v>
      </c>
      <c r="L2473" s="13" t="s">
        <v>6549</v>
      </c>
      <c r="M2473" s="13" t="s">
        <v>707</v>
      </c>
      <c r="P2473" s="13" t="s">
        <v>49</v>
      </c>
    </row>
    <row r="2474" spans="3:16" x14ac:dyDescent="0.2">
      <c r="C2474" s="13" t="s">
        <v>6554</v>
      </c>
      <c r="D2474" s="13" t="s">
        <v>1321</v>
      </c>
      <c r="E2474" s="13" t="s">
        <v>47</v>
      </c>
      <c r="F2474" s="13" t="s">
        <v>36</v>
      </c>
      <c r="G2474" s="13" t="s">
        <v>6550</v>
      </c>
      <c r="H2474" s="13" t="s">
        <v>4488</v>
      </c>
      <c r="I2474" s="13" t="s">
        <v>6548</v>
      </c>
      <c r="J2474" s="13" t="s">
        <v>6550</v>
      </c>
      <c r="K2474" s="13" t="s">
        <v>292</v>
      </c>
      <c r="L2474" s="13" t="s">
        <v>6549</v>
      </c>
      <c r="M2474" s="13" t="s">
        <v>707</v>
      </c>
      <c r="P2474" s="13" t="s">
        <v>49</v>
      </c>
    </row>
    <row r="2475" spans="3:16" x14ac:dyDescent="0.2">
      <c r="C2475" s="13" t="s">
        <v>6555</v>
      </c>
      <c r="D2475" s="13" t="s">
        <v>629</v>
      </c>
      <c r="E2475" s="13" t="s">
        <v>6090</v>
      </c>
      <c r="F2475" s="13" t="s">
        <v>105</v>
      </c>
      <c r="G2475" s="13" t="s">
        <v>6550</v>
      </c>
      <c r="H2475" s="13" t="s">
        <v>4488</v>
      </c>
      <c r="I2475" s="13" t="s">
        <v>6548</v>
      </c>
      <c r="J2475" s="13" t="s">
        <v>6550</v>
      </c>
      <c r="K2475" s="13" t="s">
        <v>292</v>
      </c>
      <c r="L2475" s="13" t="s">
        <v>6549</v>
      </c>
      <c r="M2475" s="13" t="s">
        <v>707</v>
      </c>
      <c r="P2475" s="13" t="s">
        <v>49</v>
      </c>
    </row>
    <row r="2476" spans="3:16" x14ac:dyDescent="0.2">
      <c r="C2476" s="13" t="s">
        <v>6556</v>
      </c>
      <c r="D2476" s="13" t="s">
        <v>629</v>
      </c>
      <c r="E2476" s="13" t="s">
        <v>205</v>
      </c>
      <c r="F2476" s="13" t="s">
        <v>6384</v>
      </c>
      <c r="G2476" s="13" t="s">
        <v>6557</v>
      </c>
      <c r="H2476" s="13" t="s">
        <v>719</v>
      </c>
      <c r="I2476" s="13" t="s">
        <v>2626</v>
      </c>
      <c r="J2476" s="13" t="s">
        <v>2629</v>
      </c>
      <c r="K2476" s="13" t="s">
        <v>2627</v>
      </c>
      <c r="L2476" s="13" t="s">
        <v>775</v>
      </c>
      <c r="M2476" s="13" t="s">
        <v>2628</v>
      </c>
      <c r="P2476" s="13" t="s">
        <v>49</v>
      </c>
    </row>
    <row r="2477" spans="3:16" x14ac:dyDescent="0.2">
      <c r="C2477" s="13" t="s">
        <v>6558</v>
      </c>
      <c r="D2477" s="13" t="s">
        <v>6559</v>
      </c>
      <c r="E2477" s="13" t="s">
        <v>6560</v>
      </c>
      <c r="F2477" s="13" t="s">
        <v>6561</v>
      </c>
      <c r="G2477" s="13" t="s">
        <v>6557</v>
      </c>
      <c r="H2477" s="13" t="s">
        <v>719</v>
      </c>
      <c r="I2477" s="13" t="s">
        <v>2626</v>
      </c>
      <c r="J2477" s="13" t="s">
        <v>2629</v>
      </c>
      <c r="K2477" s="13" t="s">
        <v>2627</v>
      </c>
      <c r="L2477" s="13" t="s">
        <v>775</v>
      </c>
      <c r="M2477" s="13" t="s">
        <v>2628</v>
      </c>
      <c r="P2477" s="13" t="s">
        <v>49</v>
      </c>
    </row>
    <row r="2478" spans="3:16" x14ac:dyDescent="0.2">
      <c r="C2478" s="13" t="s">
        <v>6562</v>
      </c>
      <c r="D2478" s="13" t="s">
        <v>208</v>
      </c>
      <c r="E2478" s="13" t="s">
        <v>6563</v>
      </c>
      <c r="F2478" s="13" t="s">
        <v>184</v>
      </c>
      <c r="G2478" s="13" t="s">
        <v>6557</v>
      </c>
      <c r="H2478" s="13" t="s">
        <v>719</v>
      </c>
      <c r="I2478" s="13" t="s">
        <v>2626</v>
      </c>
      <c r="J2478" s="13" t="s">
        <v>2629</v>
      </c>
      <c r="K2478" s="13" t="s">
        <v>2627</v>
      </c>
      <c r="L2478" s="13" t="s">
        <v>775</v>
      </c>
      <c r="M2478" s="13" t="s">
        <v>2628</v>
      </c>
      <c r="P2478" s="13" t="s">
        <v>49</v>
      </c>
    </row>
    <row r="2479" spans="3:16" x14ac:dyDescent="0.2">
      <c r="C2479" s="13" t="s">
        <v>6564</v>
      </c>
      <c r="D2479" s="13" t="s">
        <v>783</v>
      </c>
      <c r="E2479" s="13" t="s">
        <v>6565</v>
      </c>
      <c r="F2479" s="13" t="s">
        <v>6566</v>
      </c>
      <c r="G2479" s="13" t="s">
        <v>6557</v>
      </c>
      <c r="H2479" s="13" t="s">
        <v>719</v>
      </c>
      <c r="I2479" s="13" t="s">
        <v>2626</v>
      </c>
      <c r="J2479" s="13" t="s">
        <v>2629</v>
      </c>
      <c r="K2479" s="13" t="s">
        <v>2627</v>
      </c>
      <c r="L2479" s="13" t="s">
        <v>775</v>
      </c>
      <c r="M2479" s="13" t="s">
        <v>2628</v>
      </c>
      <c r="P2479" s="13" t="s">
        <v>49</v>
      </c>
    </row>
    <row r="2480" spans="3:16" x14ac:dyDescent="0.2">
      <c r="C2480" s="13" t="s">
        <v>6567</v>
      </c>
      <c r="D2480" s="13" t="s">
        <v>87</v>
      </c>
      <c r="E2480" s="13" t="s">
        <v>2113</v>
      </c>
      <c r="F2480" s="13" t="s">
        <v>6568</v>
      </c>
      <c r="G2480" s="13" t="s">
        <v>6569</v>
      </c>
      <c r="H2480" s="13" t="s">
        <v>6293</v>
      </c>
      <c r="I2480" s="13" t="s">
        <v>2626</v>
      </c>
      <c r="J2480" s="13" t="s">
        <v>2629</v>
      </c>
      <c r="K2480" s="13" t="s">
        <v>2627</v>
      </c>
      <c r="L2480" s="13" t="s">
        <v>775</v>
      </c>
      <c r="M2480" s="13" t="s">
        <v>2628</v>
      </c>
      <c r="P2480" s="13" t="s">
        <v>49</v>
      </c>
    </row>
    <row r="2481" spans="3:16" x14ac:dyDescent="0.2">
      <c r="C2481" s="13" t="s">
        <v>6570</v>
      </c>
      <c r="D2481" s="13" t="s">
        <v>603</v>
      </c>
      <c r="E2481" s="13" t="s">
        <v>3849</v>
      </c>
      <c r="F2481" s="13" t="s">
        <v>140</v>
      </c>
      <c r="G2481" s="13" t="s">
        <v>6569</v>
      </c>
      <c r="H2481" s="13" t="s">
        <v>4488</v>
      </c>
      <c r="I2481" s="13" t="s">
        <v>6567</v>
      </c>
      <c r="J2481" s="13" t="s">
        <v>6569</v>
      </c>
      <c r="K2481" s="13" t="s">
        <v>87</v>
      </c>
      <c r="L2481" s="13" t="s">
        <v>2113</v>
      </c>
      <c r="M2481" s="13" t="s">
        <v>6568</v>
      </c>
      <c r="P2481" s="13" t="s">
        <v>49</v>
      </c>
    </row>
    <row r="2482" spans="3:16" x14ac:dyDescent="0.2">
      <c r="C2482" s="13" t="s">
        <v>6571</v>
      </c>
      <c r="D2482" s="13" t="s">
        <v>87</v>
      </c>
      <c r="E2482" s="13" t="s">
        <v>2012</v>
      </c>
      <c r="F2482" s="13" t="s">
        <v>3914</v>
      </c>
      <c r="G2482" s="13" t="s">
        <v>6569</v>
      </c>
      <c r="H2482" s="13" t="s">
        <v>4488</v>
      </c>
      <c r="I2482" s="13" t="s">
        <v>6567</v>
      </c>
      <c r="J2482" s="13" t="s">
        <v>6569</v>
      </c>
      <c r="K2482" s="13" t="s">
        <v>87</v>
      </c>
      <c r="L2482" s="13" t="s">
        <v>2113</v>
      </c>
      <c r="M2482" s="13" t="s">
        <v>6568</v>
      </c>
      <c r="P2482" s="13" t="s">
        <v>49</v>
      </c>
    </row>
    <row r="2483" spans="3:16" x14ac:dyDescent="0.2">
      <c r="C2483" s="13" t="s">
        <v>6572</v>
      </c>
      <c r="D2483" s="13" t="s">
        <v>545</v>
      </c>
      <c r="E2483" s="13" t="s">
        <v>6573</v>
      </c>
      <c r="F2483" s="13" t="s">
        <v>6574</v>
      </c>
      <c r="G2483" s="13" t="s">
        <v>6569</v>
      </c>
      <c r="H2483" s="13" t="s">
        <v>719</v>
      </c>
      <c r="I2483" s="13" t="s">
        <v>6567</v>
      </c>
      <c r="J2483" s="13" t="s">
        <v>6569</v>
      </c>
      <c r="K2483" s="13" t="s">
        <v>87</v>
      </c>
      <c r="L2483" s="13" t="s">
        <v>2113</v>
      </c>
      <c r="M2483" s="13" t="s">
        <v>6568</v>
      </c>
      <c r="P2483" s="13" t="s">
        <v>49</v>
      </c>
    </row>
    <row r="2484" spans="3:16" x14ac:dyDescent="0.2">
      <c r="C2484" s="13" t="s">
        <v>6575</v>
      </c>
      <c r="D2484" s="13" t="s">
        <v>87</v>
      </c>
      <c r="E2484" s="13" t="s">
        <v>111</v>
      </c>
      <c r="F2484" s="13" t="s">
        <v>239</v>
      </c>
      <c r="G2484" s="13" t="s">
        <v>6569</v>
      </c>
      <c r="H2484" s="13" t="s">
        <v>719</v>
      </c>
      <c r="I2484" s="13" t="s">
        <v>6567</v>
      </c>
      <c r="J2484" s="13" t="s">
        <v>6569</v>
      </c>
      <c r="K2484" s="13" t="s">
        <v>87</v>
      </c>
      <c r="L2484" s="13" t="s">
        <v>2113</v>
      </c>
      <c r="M2484" s="13" t="s">
        <v>6568</v>
      </c>
      <c r="P2484" s="13" t="s">
        <v>49</v>
      </c>
    </row>
    <row r="2485" spans="3:16" x14ac:dyDescent="0.2">
      <c r="C2485" s="13" t="s">
        <v>6576</v>
      </c>
      <c r="D2485" s="13" t="s">
        <v>6577</v>
      </c>
      <c r="E2485" s="13" t="s">
        <v>6578</v>
      </c>
      <c r="F2485" s="13" t="s">
        <v>36</v>
      </c>
      <c r="G2485" s="13" t="s">
        <v>6569</v>
      </c>
      <c r="H2485" s="13" t="s">
        <v>886</v>
      </c>
      <c r="I2485" s="13" t="s">
        <v>6567</v>
      </c>
      <c r="J2485" s="13" t="s">
        <v>6569</v>
      </c>
      <c r="K2485" s="13" t="s">
        <v>87</v>
      </c>
      <c r="L2485" s="13" t="s">
        <v>2113</v>
      </c>
      <c r="M2485" s="13" t="s">
        <v>6568</v>
      </c>
      <c r="P2485" s="13" t="s">
        <v>49</v>
      </c>
    </row>
    <row r="2486" spans="3:16" x14ac:dyDescent="0.2">
      <c r="C2486" s="13" t="s">
        <v>6579</v>
      </c>
      <c r="D2486" s="13" t="s">
        <v>6580</v>
      </c>
      <c r="E2486" s="13" t="s">
        <v>6581</v>
      </c>
      <c r="F2486" s="13" t="s">
        <v>6582</v>
      </c>
      <c r="G2486" s="13" t="s">
        <v>6569</v>
      </c>
      <c r="H2486" s="13" t="s">
        <v>715</v>
      </c>
      <c r="I2486" s="13" t="s">
        <v>6567</v>
      </c>
      <c r="J2486" s="13" t="s">
        <v>6569</v>
      </c>
      <c r="K2486" s="13" t="s">
        <v>87</v>
      </c>
      <c r="L2486" s="13" t="s">
        <v>2113</v>
      </c>
      <c r="M2486" s="13" t="s">
        <v>6568</v>
      </c>
      <c r="P2486" s="13" t="s">
        <v>49</v>
      </c>
    </row>
    <row r="2487" spans="3:16" x14ac:dyDescent="0.2">
      <c r="C2487" s="13" t="s">
        <v>6583</v>
      </c>
      <c r="D2487" s="13" t="s">
        <v>6584</v>
      </c>
      <c r="E2487" s="13" t="s">
        <v>6585</v>
      </c>
      <c r="F2487" s="13" t="s">
        <v>6586</v>
      </c>
      <c r="G2487" s="13" t="s">
        <v>6587</v>
      </c>
      <c r="H2487" s="13" t="s">
        <v>939</v>
      </c>
      <c r="I2487" s="13" t="s">
        <v>3450</v>
      </c>
      <c r="J2487" s="13" t="s">
        <v>3449</v>
      </c>
      <c r="K2487" s="13" t="s">
        <v>3451</v>
      </c>
      <c r="L2487" s="13" t="s">
        <v>1757</v>
      </c>
      <c r="M2487" s="13" t="s">
        <v>3452</v>
      </c>
      <c r="P2487" s="13" t="s">
        <v>49</v>
      </c>
    </row>
    <row r="2488" spans="3:16" x14ac:dyDescent="0.2">
      <c r="C2488" s="13" t="s">
        <v>6588</v>
      </c>
      <c r="D2488" s="13" t="s">
        <v>2122</v>
      </c>
      <c r="E2488" s="13" t="s">
        <v>88</v>
      </c>
      <c r="F2488" s="13" t="s">
        <v>6589</v>
      </c>
      <c r="G2488" s="13" t="s">
        <v>6590</v>
      </c>
      <c r="H2488" s="13" t="s">
        <v>726</v>
      </c>
      <c r="I2488" s="13" t="s">
        <v>3450</v>
      </c>
      <c r="J2488" s="13" t="s">
        <v>3449</v>
      </c>
      <c r="K2488" s="13" t="s">
        <v>3451</v>
      </c>
      <c r="L2488" s="13" t="s">
        <v>1757</v>
      </c>
      <c r="M2488" s="13" t="s">
        <v>3452</v>
      </c>
      <c r="P2488" s="13" t="s">
        <v>49</v>
      </c>
    </row>
    <row r="2489" spans="3:16" x14ac:dyDescent="0.2">
      <c r="C2489" s="13" t="s">
        <v>6591</v>
      </c>
      <c r="D2489" s="13" t="s">
        <v>6592</v>
      </c>
      <c r="E2489" s="13" t="s">
        <v>36</v>
      </c>
      <c r="F2489" s="13" t="s">
        <v>6593</v>
      </c>
      <c r="G2489" s="13" t="s">
        <v>6594</v>
      </c>
      <c r="H2489" s="13" t="s">
        <v>6293</v>
      </c>
      <c r="I2489" s="13" t="s">
        <v>3450</v>
      </c>
      <c r="J2489" s="13" t="s">
        <v>3449</v>
      </c>
      <c r="K2489" s="13" t="s">
        <v>3451</v>
      </c>
      <c r="L2489" s="13" t="s">
        <v>1757</v>
      </c>
      <c r="M2489" s="13" t="s">
        <v>3452</v>
      </c>
      <c r="P2489" s="13" t="s">
        <v>49</v>
      </c>
    </row>
    <row r="2490" spans="3:16" x14ac:dyDescent="0.2">
      <c r="C2490" s="13" t="s">
        <v>6595</v>
      </c>
      <c r="D2490" s="13" t="s">
        <v>349</v>
      </c>
      <c r="E2490" s="13" t="s">
        <v>6596</v>
      </c>
      <c r="F2490" s="13" t="s">
        <v>797</v>
      </c>
      <c r="G2490" s="13" t="s">
        <v>6594</v>
      </c>
      <c r="H2490" s="13" t="s">
        <v>886</v>
      </c>
      <c r="I2490" s="13" t="s">
        <v>6591</v>
      </c>
      <c r="J2490" s="13" t="s">
        <v>6594</v>
      </c>
      <c r="K2490" s="13" t="s">
        <v>6592</v>
      </c>
      <c r="L2490" s="13" t="s">
        <v>36</v>
      </c>
      <c r="M2490" s="13" t="s">
        <v>6593</v>
      </c>
      <c r="P2490" s="13" t="s">
        <v>49</v>
      </c>
    </row>
    <row r="2491" spans="3:16" x14ac:dyDescent="0.2">
      <c r="C2491" s="13" t="s">
        <v>6597</v>
      </c>
      <c r="D2491" s="13" t="s">
        <v>645</v>
      </c>
      <c r="E2491" s="13" t="s">
        <v>4245</v>
      </c>
      <c r="F2491" s="13" t="s">
        <v>6598</v>
      </c>
      <c r="G2491" s="13" t="s">
        <v>6599</v>
      </c>
      <c r="H2491" s="13" t="s">
        <v>715</v>
      </c>
      <c r="I2491" s="13" t="s">
        <v>6600</v>
      </c>
      <c r="J2491" s="13" t="s">
        <v>6599</v>
      </c>
      <c r="K2491" s="13" t="s">
        <v>495</v>
      </c>
      <c r="L2491" s="13" t="s">
        <v>6601</v>
      </c>
      <c r="M2491" s="13" t="s">
        <v>472</v>
      </c>
      <c r="P2491" s="13" t="s">
        <v>49</v>
      </c>
    </row>
    <row r="2492" spans="3:16" x14ac:dyDescent="0.2">
      <c r="C2492" s="13" t="s">
        <v>6602</v>
      </c>
      <c r="D2492" s="13" t="s">
        <v>147</v>
      </c>
      <c r="E2492" s="13" t="s">
        <v>6603</v>
      </c>
      <c r="F2492" s="13" t="s">
        <v>6604</v>
      </c>
      <c r="G2492" s="13" t="s">
        <v>6599</v>
      </c>
      <c r="H2492" s="13" t="s">
        <v>4488</v>
      </c>
      <c r="I2492" s="13" t="s">
        <v>6600</v>
      </c>
      <c r="J2492" s="13" t="s">
        <v>6599</v>
      </c>
      <c r="K2492" s="13" t="s">
        <v>495</v>
      </c>
      <c r="L2492" s="13" t="s">
        <v>6601</v>
      </c>
      <c r="M2492" s="13" t="s">
        <v>472</v>
      </c>
      <c r="P2492" s="13" t="s">
        <v>49</v>
      </c>
    </row>
    <row r="2493" spans="3:16" x14ac:dyDescent="0.2">
      <c r="C2493" s="13" t="s">
        <v>6605</v>
      </c>
      <c r="D2493" s="13" t="s">
        <v>87</v>
      </c>
      <c r="E2493" s="13" t="s">
        <v>6606</v>
      </c>
      <c r="F2493" s="13" t="s">
        <v>6607</v>
      </c>
      <c r="G2493" s="13" t="s">
        <v>6599</v>
      </c>
      <c r="H2493" s="13" t="s">
        <v>719</v>
      </c>
      <c r="I2493" s="13" t="s">
        <v>6600</v>
      </c>
      <c r="J2493" s="13" t="s">
        <v>6599</v>
      </c>
      <c r="K2493" s="13" t="s">
        <v>495</v>
      </c>
      <c r="L2493" s="13" t="s">
        <v>6601</v>
      </c>
      <c r="M2493" s="13" t="s">
        <v>472</v>
      </c>
      <c r="P2493" s="13" t="s">
        <v>49</v>
      </c>
    </row>
    <row r="2494" spans="3:16" x14ac:dyDescent="0.2">
      <c r="C2494" s="13" t="s">
        <v>6608</v>
      </c>
      <c r="D2494" s="13" t="s">
        <v>733</v>
      </c>
      <c r="E2494" s="13" t="s">
        <v>6609</v>
      </c>
      <c r="F2494" s="13" t="s">
        <v>5529</v>
      </c>
      <c r="G2494" s="13" t="s">
        <v>6599</v>
      </c>
      <c r="H2494" s="13" t="s">
        <v>715</v>
      </c>
      <c r="I2494" s="13" t="s">
        <v>6600</v>
      </c>
      <c r="J2494" s="13" t="s">
        <v>6599</v>
      </c>
      <c r="K2494" s="13" t="s">
        <v>495</v>
      </c>
      <c r="L2494" s="13" t="s">
        <v>6601</v>
      </c>
      <c r="M2494" s="13" t="s">
        <v>472</v>
      </c>
      <c r="P2494" s="13" t="s">
        <v>49</v>
      </c>
    </row>
    <row r="2495" spans="3:16" x14ac:dyDescent="0.2">
      <c r="C2495" s="13" t="s">
        <v>6610</v>
      </c>
      <c r="D2495" s="13" t="s">
        <v>409</v>
      </c>
      <c r="E2495" s="13" t="s">
        <v>6066</v>
      </c>
      <c r="F2495" s="13" t="s">
        <v>1550</v>
      </c>
      <c r="G2495" s="13" t="s">
        <v>6599</v>
      </c>
      <c r="H2495" s="13" t="s">
        <v>715</v>
      </c>
      <c r="I2495" s="13" t="s">
        <v>6600</v>
      </c>
      <c r="J2495" s="13" t="s">
        <v>6599</v>
      </c>
      <c r="K2495" s="13" t="s">
        <v>495</v>
      </c>
      <c r="L2495" s="13" t="s">
        <v>6601</v>
      </c>
      <c r="M2495" s="13" t="s">
        <v>472</v>
      </c>
      <c r="P2495" s="13" t="s">
        <v>49</v>
      </c>
    </row>
    <row r="2496" spans="3:16" x14ac:dyDescent="0.2">
      <c r="C2496" s="13" t="s">
        <v>6600</v>
      </c>
      <c r="D2496" s="13" t="s">
        <v>495</v>
      </c>
      <c r="E2496" s="13" t="s">
        <v>6601</v>
      </c>
      <c r="F2496" s="13" t="s">
        <v>472</v>
      </c>
      <c r="G2496" s="13" t="s">
        <v>6599</v>
      </c>
      <c r="H2496" s="13" t="s">
        <v>6293</v>
      </c>
      <c r="I2496" s="13" t="s">
        <v>2027</v>
      </c>
      <c r="J2496" s="13" t="s">
        <v>2028</v>
      </c>
      <c r="K2496" s="13" t="s">
        <v>147</v>
      </c>
      <c r="L2496" s="13" t="s">
        <v>1002</v>
      </c>
      <c r="M2496" s="13" t="s">
        <v>530</v>
      </c>
      <c r="P2496" s="13" t="s">
        <v>49</v>
      </c>
    </row>
    <row r="2497" spans="3:16" x14ac:dyDescent="0.2">
      <c r="C2497" s="13" t="s">
        <v>6611</v>
      </c>
      <c r="D2497" s="13" t="s">
        <v>5418</v>
      </c>
      <c r="E2497" s="13" t="s">
        <v>184</v>
      </c>
      <c r="F2497" s="13" t="s">
        <v>6612</v>
      </c>
      <c r="G2497" s="13" t="s">
        <v>6613</v>
      </c>
      <c r="H2497" s="13" t="s">
        <v>6317</v>
      </c>
      <c r="I2497" s="13" t="s">
        <v>6614</v>
      </c>
      <c r="J2497" s="13" t="s">
        <v>6613</v>
      </c>
      <c r="K2497" s="13" t="s">
        <v>320</v>
      </c>
      <c r="L2497" s="13" t="s">
        <v>6615</v>
      </c>
      <c r="M2497" s="13" t="s">
        <v>111</v>
      </c>
      <c r="P2497" s="13" t="s">
        <v>49</v>
      </c>
    </row>
    <row r="2498" spans="3:16" x14ac:dyDescent="0.2">
      <c r="C2498" s="13" t="s">
        <v>6614</v>
      </c>
      <c r="D2498" s="13" t="s">
        <v>320</v>
      </c>
      <c r="E2498" s="13" t="s">
        <v>6615</v>
      </c>
      <c r="F2498" s="13" t="s">
        <v>111</v>
      </c>
      <c r="G2498" s="13" t="s">
        <v>6613</v>
      </c>
      <c r="H2498" s="13" t="s">
        <v>6293</v>
      </c>
      <c r="I2498" s="13" t="s">
        <v>2027</v>
      </c>
      <c r="J2498" s="13" t="s">
        <v>2028</v>
      </c>
      <c r="K2498" s="13" t="s">
        <v>147</v>
      </c>
      <c r="L2498" s="13" t="s">
        <v>1002</v>
      </c>
      <c r="M2498" s="13" t="s">
        <v>530</v>
      </c>
      <c r="P2498" s="13" t="s">
        <v>49</v>
      </c>
    </row>
    <row r="2499" spans="3:16" x14ac:dyDescent="0.2">
      <c r="C2499" s="13" t="s">
        <v>6616</v>
      </c>
      <c r="D2499" s="13" t="s">
        <v>1839</v>
      </c>
      <c r="E2499" s="13" t="s">
        <v>6617</v>
      </c>
      <c r="F2499" s="13" t="s">
        <v>4234</v>
      </c>
      <c r="G2499" s="13" t="s">
        <v>6613</v>
      </c>
      <c r="H2499" s="13" t="s">
        <v>711</v>
      </c>
      <c r="I2499" s="13" t="s">
        <v>6614</v>
      </c>
      <c r="J2499" s="13" t="s">
        <v>6613</v>
      </c>
      <c r="K2499" s="13" t="s">
        <v>320</v>
      </c>
      <c r="L2499" s="13" t="s">
        <v>6615</v>
      </c>
      <c r="M2499" s="13" t="s">
        <v>111</v>
      </c>
      <c r="P2499" s="13" t="s">
        <v>49</v>
      </c>
    </row>
    <row r="2500" spans="3:16" x14ac:dyDescent="0.2">
      <c r="C2500" s="13" t="s">
        <v>6618</v>
      </c>
      <c r="D2500" s="13" t="s">
        <v>709</v>
      </c>
      <c r="E2500" s="13" t="s">
        <v>1942</v>
      </c>
      <c r="F2500" s="13" t="s">
        <v>347</v>
      </c>
      <c r="G2500" s="13" t="s">
        <v>6613</v>
      </c>
      <c r="H2500" s="13" t="s">
        <v>6317</v>
      </c>
      <c r="I2500" s="13" t="s">
        <v>6614</v>
      </c>
      <c r="J2500" s="13" t="s">
        <v>6613</v>
      </c>
      <c r="K2500" s="13" t="s">
        <v>320</v>
      </c>
      <c r="L2500" s="13" t="s">
        <v>6615</v>
      </c>
      <c r="M2500" s="13" t="s">
        <v>111</v>
      </c>
      <c r="P2500" s="13" t="s">
        <v>49</v>
      </c>
    </row>
    <row r="2501" spans="3:16" x14ac:dyDescent="0.2">
      <c r="C2501" s="13" t="s">
        <v>6619</v>
      </c>
      <c r="D2501" s="13" t="s">
        <v>432</v>
      </c>
      <c r="E2501" s="13" t="s">
        <v>3190</v>
      </c>
      <c r="F2501" s="13" t="s">
        <v>6620</v>
      </c>
      <c r="G2501" s="13" t="s">
        <v>6613</v>
      </c>
      <c r="H2501" s="13" t="s">
        <v>711</v>
      </c>
      <c r="I2501" s="13" t="s">
        <v>6614</v>
      </c>
      <c r="J2501" s="13" t="s">
        <v>6613</v>
      </c>
      <c r="K2501" s="13" t="s">
        <v>320</v>
      </c>
      <c r="L2501" s="13" t="s">
        <v>6615</v>
      </c>
      <c r="M2501" s="13" t="s">
        <v>111</v>
      </c>
      <c r="P2501" s="13" t="s">
        <v>49</v>
      </c>
    </row>
    <row r="2502" spans="3:16" x14ac:dyDescent="0.2">
      <c r="C2502" s="13" t="s">
        <v>6621</v>
      </c>
      <c r="D2502" s="13" t="s">
        <v>6622</v>
      </c>
      <c r="E2502" s="13" t="s">
        <v>6623</v>
      </c>
      <c r="F2502" s="13" t="s">
        <v>6624</v>
      </c>
      <c r="G2502" s="13" t="s">
        <v>6613</v>
      </c>
      <c r="H2502" s="13" t="s">
        <v>711</v>
      </c>
      <c r="I2502" s="13" t="s">
        <v>6614</v>
      </c>
      <c r="J2502" s="13" t="s">
        <v>6613</v>
      </c>
      <c r="K2502" s="13" t="s">
        <v>320</v>
      </c>
      <c r="L2502" s="13" t="s">
        <v>6615</v>
      </c>
      <c r="M2502" s="13" t="s">
        <v>111</v>
      </c>
      <c r="P2502" s="13" t="s">
        <v>49</v>
      </c>
    </row>
    <row r="2503" spans="3:16" x14ac:dyDescent="0.2">
      <c r="C2503" s="13" t="s">
        <v>6625</v>
      </c>
      <c r="D2503" s="13" t="s">
        <v>6626</v>
      </c>
      <c r="E2503" s="13" t="s">
        <v>1135</v>
      </c>
      <c r="F2503" s="13" t="s">
        <v>111</v>
      </c>
      <c r="G2503" s="13" t="s">
        <v>6613</v>
      </c>
      <c r="H2503" s="13" t="s">
        <v>711</v>
      </c>
      <c r="I2503" s="13" t="s">
        <v>6614</v>
      </c>
      <c r="J2503" s="13" t="s">
        <v>6613</v>
      </c>
      <c r="K2503" s="13" t="s">
        <v>320</v>
      </c>
      <c r="L2503" s="13" t="s">
        <v>6615</v>
      </c>
      <c r="M2503" s="13" t="s">
        <v>111</v>
      </c>
      <c r="P2503" s="13" t="s">
        <v>49</v>
      </c>
    </row>
    <row r="2504" spans="3:16" x14ac:dyDescent="0.2">
      <c r="C2504" s="13" t="s">
        <v>6627</v>
      </c>
      <c r="D2504" s="13" t="s">
        <v>1114</v>
      </c>
      <c r="E2504" s="13" t="s">
        <v>2752</v>
      </c>
      <c r="F2504" s="13" t="s">
        <v>6628</v>
      </c>
      <c r="G2504" s="13" t="s">
        <v>6613</v>
      </c>
      <c r="H2504" s="13" t="s">
        <v>711</v>
      </c>
      <c r="I2504" s="13" t="s">
        <v>6614</v>
      </c>
      <c r="J2504" s="13" t="s">
        <v>6613</v>
      </c>
      <c r="K2504" s="13" t="s">
        <v>320</v>
      </c>
      <c r="L2504" s="13" t="s">
        <v>6615</v>
      </c>
      <c r="M2504" s="13" t="s">
        <v>111</v>
      </c>
      <c r="P2504" s="13" t="s">
        <v>49</v>
      </c>
    </row>
    <row r="2505" spans="3:16" x14ac:dyDescent="0.2">
      <c r="C2505" s="13" t="s">
        <v>6629</v>
      </c>
      <c r="D2505" s="13" t="s">
        <v>6630</v>
      </c>
      <c r="E2505" s="13" t="s">
        <v>6631</v>
      </c>
      <c r="F2505" s="13" t="s">
        <v>2905</v>
      </c>
      <c r="G2505" s="13" t="s">
        <v>6613</v>
      </c>
      <c r="H2505" s="13" t="s">
        <v>711</v>
      </c>
      <c r="I2505" s="13" t="s">
        <v>6614</v>
      </c>
      <c r="J2505" s="13" t="s">
        <v>6613</v>
      </c>
      <c r="K2505" s="13" t="s">
        <v>320</v>
      </c>
      <c r="L2505" s="13" t="s">
        <v>6615</v>
      </c>
      <c r="M2505" s="13" t="s">
        <v>111</v>
      </c>
      <c r="P2505" s="13" t="s">
        <v>49</v>
      </c>
    </row>
    <row r="2506" spans="3:16" x14ac:dyDescent="0.2">
      <c r="C2506" s="13" t="s">
        <v>6632</v>
      </c>
      <c r="D2506" s="13" t="s">
        <v>6633</v>
      </c>
      <c r="E2506" s="13" t="s">
        <v>6634</v>
      </c>
      <c r="F2506" s="13" t="s">
        <v>6634</v>
      </c>
      <c r="G2506" s="13" t="s">
        <v>6635</v>
      </c>
      <c r="H2506" s="13" t="s">
        <v>715</v>
      </c>
      <c r="I2506" s="13" t="s">
        <v>2027</v>
      </c>
      <c r="J2506" s="13" t="s">
        <v>2028</v>
      </c>
      <c r="K2506" s="13" t="s">
        <v>147</v>
      </c>
      <c r="L2506" s="13" t="s">
        <v>1002</v>
      </c>
      <c r="M2506" s="13" t="s">
        <v>530</v>
      </c>
      <c r="P2506" s="13" t="s">
        <v>49</v>
      </c>
    </row>
    <row r="2507" spans="3:16" x14ac:dyDescent="0.2">
      <c r="C2507" s="13" t="s">
        <v>6636</v>
      </c>
      <c r="D2507" s="13" t="s">
        <v>1535</v>
      </c>
      <c r="E2507" s="13" t="s">
        <v>6637</v>
      </c>
      <c r="F2507" s="13" t="s">
        <v>205</v>
      </c>
      <c r="G2507" s="13" t="s">
        <v>6635</v>
      </c>
      <c r="H2507" s="13" t="s">
        <v>719</v>
      </c>
      <c r="I2507" s="13" t="s">
        <v>2027</v>
      </c>
      <c r="J2507" s="13" t="s">
        <v>2028</v>
      </c>
      <c r="K2507" s="13" t="s">
        <v>147</v>
      </c>
      <c r="L2507" s="13" t="s">
        <v>1002</v>
      </c>
      <c r="M2507" s="13" t="s">
        <v>530</v>
      </c>
      <c r="P2507" s="13" t="s">
        <v>49</v>
      </c>
    </row>
    <row r="2508" spans="3:16" x14ac:dyDescent="0.2">
      <c r="C2508" s="13" t="s">
        <v>6638</v>
      </c>
      <c r="D2508" s="13" t="s">
        <v>1106</v>
      </c>
      <c r="E2508" s="13" t="s">
        <v>111</v>
      </c>
      <c r="F2508" s="13" t="s">
        <v>921</v>
      </c>
      <c r="G2508" s="13" t="s">
        <v>6635</v>
      </c>
      <c r="H2508" s="13" t="s">
        <v>719</v>
      </c>
      <c r="I2508" s="13" t="s">
        <v>2027</v>
      </c>
      <c r="J2508" s="13" t="s">
        <v>2028</v>
      </c>
      <c r="K2508" s="13" t="s">
        <v>147</v>
      </c>
      <c r="L2508" s="13" t="s">
        <v>1002</v>
      </c>
      <c r="M2508" s="13" t="s">
        <v>530</v>
      </c>
      <c r="P2508" s="13" t="s">
        <v>49</v>
      </c>
    </row>
    <row r="2509" spans="3:16" x14ac:dyDescent="0.2">
      <c r="C2509" s="13" t="s">
        <v>6639</v>
      </c>
      <c r="D2509" s="13" t="s">
        <v>530</v>
      </c>
      <c r="E2509" s="13" t="s">
        <v>6640</v>
      </c>
      <c r="F2509" s="13" t="s">
        <v>758</v>
      </c>
      <c r="G2509" s="13" t="s">
        <v>6635</v>
      </c>
      <c r="H2509" s="13" t="s">
        <v>719</v>
      </c>
      <c r="I2509" s="13" t="s">
        <v>2027</v>
      </c>
      <c r="J2509" s="13" t="s">
        <v>2028</v>
      </c>
      <c r="K2509" s="13" t="s">
        <v>147</v>
      </c>
      <c r="L2509" s="13" t="s">
        <v>1002</v>
      </c>
      <c r="M2509" s="13" t="s">
        <v>530</v>
      </c>
      <c r="P2509" s="13" t="s">
        <v>49</v>
      </c>
    </row>
    <row r="2510" spans="3:16" x14ac:dyDescent="0.2">
      <c r="C2510" s="13" t="s">
        <v>6641</v>
      </c>
      <c r="D2510" s="13" t="s">
        <v>195</v>
      </c>
      <c r="E2510" s="13" t="s">
        <v>105</v>
      </c>
      <c r="F2510" s="13" t="s">
        <v>304</v>
      </c>
      <c r="G2510" s="13" t="s">
        <v>6635</v>
      </c>
      <c r="H2510" s="13" t="s">
        <v>719</v>
      </c>
      <c r="I2510" s="13" t="s">
        <v>2027</v>
      </c>
      <c r="J2510" s="13" t="s">
        <v>2028</v>
      </c>
      <c r="K2510" s="13" t="s">
        <v>147</v>
      </c>
      <c r="L2510" s="13" t="s">
        <v>1002</v>
      </c>
      <c r="M2510" s="13" t="s">
        <v>530</v>
      </c>
      <c r="P2510" s="13" t="s">
        <v>49</v>
      </c>
    </row>
    <row r="2511" spans="3:16" x14ac:dyDescent="0.2">
      <c r="C2511" s="13" t="s">
        <v>6642</v>
      </c>
      <c r="D2511" s="13" t="s">
        <v>366</v>
      </c>
      <c r="E2511" s="13" t="s">
        <v>105</v>
      </c>
      <c r="F2511" s="13" t="s">
        <v>6643</v>
      </c>
      <c r="G2511" s="13" t="s">
        <v>6644</v>
      </c>
      <c r="H2511" s="13" t="s">
        <v>711</v>
      </c>
      <c r="I2511" s="13" t="s">
        <v>2027</v>
      </c>
      <c r="J2511" s="13" t="s">
        <v>2028</v>
      </c>
      <c r="K2511" s="13" t="s">
        <v>147</v>
      </c>
      <c r="L2511" s="13" t="s">
        <v>1002</v>
      </c>
      <c r="M2511" s="13" t="s">
        <v>530</v>
      </c>
      <c r="P2511" s="13" t="s">
        <v>49</v>
      </c>
    </row>
    <row r="2512" spans="3:16" x14ac:dyDescent="0.2">
      <c r="C2512" s="13" t="s">
        <v>6645</v>
      </c>
      <c r="D2512" s="13" t="s">
        <v>2627</v>
      </c>
      <c r="E2512" s="13" t="s">
        <v>111</v>
      </c>
      <c r="F2512" s="13" t="s">
        <v>442</v>
      </c>
      <c r="G2512" s="13" t="s">
        <v>6644</v>
      </c>
      <c r="H2512" s="13" t="s">
        <v>4488</v>
      </c>
      <c r="I2512" s="13" t="s">
        <v>2027</v>
      </c>
      <c r="J2512" s="13" t="s">
        <v>2028</v>
      </c>
      <c r="K2512" s="13" t="s">
        <v>147</v>
      </c>
      <c r="L2512" s="13" t="s">
        <v>1002</v>
      </c>
      <c r="M2512" s="13" t="s">
        <v>530</v>
      </c>
      <c r="P2512" s="13" t="s">
        <v>49</v>
      </c>
    </row>
    <row r="2513" spans="3:16" x14ac:dyDescent="0.2">
      <c r="C2513" s="13" t="s">
        <v>6646</v>
      </c>
      <c r="D2513" s="13" t="s">
        <v>251</v>
      </c>
      <c r="E2513" s="13" t="s">
        <v>6647</v>
      </c>
      <c r="F2513" s="13" t="s">
        <v>88</v>
      </c>
      <c r="G2513" s="13" t="s">
        <v>6644</v>
      </c>
      <c r="H2513" s="13" t="s">
        <v>711</v>
      </c>
      <c r="I2513" s="13" t="s">
        <v>2027</v>
      </c>
      <c r="J2513" s="13" t="s">
        <v>2028</v>
      </c>
      <c r="K2513" s="13" t="s">
        <v>147</v>
      </c>
      <c r="L2513" s="13" t="s">
        <v>1002</v>
      </c>
      <c r="M2513" s="13" t="s">
        <v>530</v>
      </c>
      <c r="P2513" s="13" t="s">
        <v>49</v>
      </c>
    </row>
    <row r="2514" spans="3:16" x14ac:dyDescent="0.2">
      <c r="C2514" s="13" t="s">
        <v>6648</v>
      </c>
      <c r="D2514" s="13" t="s">
        <v>147</v>
      </c>
      <c r="E2514" s="13" t="s">
        <v>2570</v>
      </c>
      <c r="F2514" s="13" t="s">
        <v>65</v>
      </c>
      <c r="G2514" s="13" t="s">
        <v>6644</v>
      </c>
      <c r="H2514" s="13" t="s">
        <v>711</v>
      </c>
      <c r="I2514" s="13" t="s">
        <v>2027</v>
      </c>
      <c r="J2514" s="13" t="s">
        <v>2028</v>
      </c>
      <c r="K2514" s="13" t="s">
        <v>147</v>
      </c>
      <c r="L2514" s="13" t="s">
        <v>1002</v>
      </c>
      <c r="M2514" s="13" t="s">
        <v>530</v>
      </c>
      <c r="P2514" s="13" t="s">
        <v>49</v>
      </c>
    </row>
    <row r="2515" spans="3:16" x14ac:dyDescent="0.2">
      <c r="C2515" s="13" t="s">
        <v>6649</v>
      </c>
      <c r="D2515" s="13" t="s">
        <v>1306</v>
      </c>
      <c r="E2515" s="13" t="s">
        <v>6650</v>
      </c>
      <c r="F2515" s="13" t="s">
        <v>809</v>
      </c>
      <c r="G2515" s="13" t="s">
        <v>6644</v>
      </c>
      <c r="H2515" s="13" t="s">
        <v>711</v>
      </c>
      <c r="I2515" s="13" t="s">
        <v>2027</v>
      </c>
      <c r="J2515" s="13" t="s">
        <v>2028</v>
      </c>
      <c r="K2515" s="13" t="s">
        <v>147</v>
      </c>
      <c r="L2515" s="13" t="s">
        <v>1002</v>
      </c>
      <c r="M2515" s="13" t="s">
        <v>530</v>
      </c>
      <c r="P2515" s="13" t="s">
        <v>49</v>
      </c>
    </row>
    <row r="2516" spans="3:16" x14ac:dyDescent="0.2">
      <c r="C2516" s="13" t="s">
        <v>6651</v>
      </c>
      <c r="D2516" s="13" t="s">
        <v>1306</v>
      </c>
      <c r="E2516" s="13" t="s">
        <v>47</v>
      </c>
      <c r="F2516" s="13" t="s">
        <v>1200</v>
      </c>
      <c r="G2516" s="13" t="s">
        <v>6644</v>
      </c>
      <c r="H2516" s="13" t="s">
        <v>719</v>
      </c>
      <c r="I2516" s="13" t="s">
        <v>2027</v>
      </c>
      <c r="J2516" s="13" t="s">
        <v>2028</v>
      </c>
      <c r="K2516" s="13" t="s">
        <v>147</v>
      </c>
      <c r="L2516" s="13" t="s">
        <v>1002</v>
      </c>
      <c r="M2516" s="13" t="s">
        <v>530</v>
      </c>
      <c r="P2516" s="13" t="s">
        <v>49</v>
      </c>
    </row>
    <row r="2517" spans="3:16" x14ac:dyDescent="0.2">
      <c r="C2517" s="13" t="s">
        <v>6652</v>
      </c>
      <c r="D2517" s="13" t="s">
        <v>2627</v>
      </c>
      <c r="E2517" s="13" t="s">
        <v>3390</v>
      </c>
      <c r="F2517" s="13" t="s">
        <v>2025</v>
      </c>
      <c r="G2517" s="13" t="s">
        <v>6644</v>
      </c>
      <c r="H2517" s="13" t="s">
        <v>4488</v>
      </c>
      <c r="I2517" s="13" t="s">
        <v>2027</v>
      </c>
      <c r="J2517" s="13" t="s">
        <v>2028</v>
      </c>
      <c r="K2517" s="13" t="s">
        <v>147</v>
      </c>
      <c r="L2517" s="13" t="s">
        <v>1002</v>
      </c>
      <c r="M2517" s="13" t="s">
        <v>530</v>
      </c>
      <c r="P2517" s="13" t="s">
        <v>49</v>
      </c>
    </row>
    <row r="2518" spans="3:16" x14ac:dyDescent="0.2">
      <c r="C2518" s="13" t="s">
        <v>6653</v>
      </c>
      <c r="D2518" s="13" t="s">
        <v>6654</v>
      </c>
      <c r="E2518" s="13" t="s">
        <v>3713</v>
      </c>
      <c r="F2518" s="13" t="s">
        <v>6655</v>
      </c>
      <c r="G2518" s="13" t="s">
        <v>6644</v>
      </c>
      <c r="H2518" s="13" t="s">
        <v>715</v>
      </c>
      <c r="I2518" s="13" t="s">
        <v>2027</v>
      </c>
      <c r="J2518" s="13" t="s">
        <v>2028</v>
      </c>
      <c r="K2518" s="13" t="s">
        <v>147</v>
      </c>
      <c r="L2518" s="13" t="s">
        <v>1002</v>
      </c>
      <c r="M2518" s="13" t="s">
        <v>530</v>
      </c>
      <c r="P2518" s="13" t="s">
        <v>49</v>
      </c>
    </row>
    <row r="2519" spans="3:16" x14ac:dyDescent="0.2">
      <c r="C2519" s="13" t="s">
        <v>6656</v>
      </c>
      <c r="D2519" s="13" t="s">
        <v>51</v>
      </c>
      <c r="E2519" s="13" t="s">
        <v>4255</v>
      </c>
      <c r="F2519" s="13" t="s">
        <v>6657</v>
      </c>
      <c r="G2519" s="13" t="s">
        <v>6644</v>
      </c>
      <c r="H2519" s="13" t="s">
        <v>6658</v>
      </c>
      <c r="I2519" s="13" t="s">
        <v>2027</v>
      </c>
      <c r="J2519" s="13" t="s">
        <v>2028</v>
      </c>
      <c r="K2519" s="13" t="s">
        <v>147</v>
      </c>
      <c r="L2519" s="13" t="s">
        <v>1002</v>
      </c>
      <c r="M2519" s="13" t="s">
        <v>530</v>
      </c>
      <c r="P2519" s="13" t="s">
        <v>49</v>
      </c>
    </row>
    <row r="2520" spans="3:16" x14ac:dyDescent="0.2">
      <c r="C2520" s="13" t="s">
        <v>6659</v>
      </c>
      <c r="D2520" s="13" t="s">
        <v>1759</v>
      </c>
      <c r="E2520" s="13" t="s">
        <v>6660</v>
      </c>
      <c r="F2520" s="13" t="s">
        <v>667</v>
      </c>
      <c r="G2520" s="13" t="s">
        <v>6644</v>
      </c>
      <c r="H2520" s="13" t="s">
        <v>6317</v>
      </c>
      <c r="I2520" s="13" t="s">
        <v>2027</v>
      </c>
      <c r="J2520" s="13" t="s">
        <v>2028</v>
      </c>
      <c r="K2520" s="13" t="s">
        <v>147</v>
      </c>
      <c r="L2520" s="13" t="s">
        <v>1002</v>
      </c>
      <c r="M2520" s="13" t="s">
        <v>530</v>
      </c>
      <c r="P2520" s="13" t="s">
        <v>49</v>
      </c>
    </row>
    <row r="2521" spans="3:16" x14ac:dyDescent="0.2">
      <c r="C2521" s="13" t="s">
        <v>6661</v>
      </c>
      <c r="D2521" s="13" t="s">
        <v>2052</v>
      </c>
      <c r="E2521" s="13" t="s">
        <v>36</v>
      </c>
      <c r="F2521" s="13" t="s">
        <v>6662</v>
      </c>
      <c r="G2521" s="13" t="s">
        <v>6644</v>
      </c>
      <c r="H2521" s="13" t="s">
        <v>4488</v>
      </c>
      <c r="I2521" s="13" t="s">
        <v>2027</v>
      </c>
      <c r="J2521" s="13" t="s">
        <v>2028</v>
      </c>
      <c r="K2521" s="13" t="s">
        <v>147</v>
      </c>
      <c r="L2521" s="13" t="s">
        <v>1002</v>
      </c>
      <c r="M2521" s="13" t="s">
        <v>530</v>
      </c>
      <c r="P2521" s="13" t="s">
        <v>49</v>
      </c>
    </row>
    <row r="2522" spans="3:16" x14ac:dyDescent="0.2">
      <c r="C2522" s="13" t="s">
        <v>6663</v>
      </c>
      <c r="D2522" s="13" t="s">
        <v>440</v>
      </c>
      <c r="E2522" s="13" t="s">
        <v>6664</v>
      </c>
      <c r="F2522" s="13" t="s">
        <v>6665</v>
      </c>
      <c r="G2522" s="13" t="s">
        <v>6644</v>
      </c>
      <c r="H2522" s="13" t="s">
        <v>4488</v>
      </c>
      <c r="I2522" s="13" t="s">
        <v>2027</v>
      </c>
      <c r="J2522" s="13" t="s">
        <v>2028</v>
      </c>
      <c r="K2522" s="13" t="s">
        <v>147</v>
      </c>
      <c r="L2522" s="13" t="s">
        <v>1002</v>
      </c>
      <c r="M2522" s="13" t="s">
        <v>530</v>
      </c>
      <c r="P2522" s="13" t="s">
        <v>49</v>
      </c>
    </row>
    <row r="2523" spans="3:16" x14ac:dyDescent="0.2">
      <c r="C2523" s="13" t="s">
        <v>6666</v>
      </c>
      <c r="D2523" s="13" t="s">
        <v>3474</v>
      </c>
      <c r="E2523" s="13" t="s">
        <v>544</v>
      </c>
      <c r="F2523" s="13" t="s">
        <v>5577</v>
      </c>
      <c r="G2523" s="13" t="s">
        <v>6644</v>
      </c>
      <c r="H2523" s="13" t="s">
        <v>715</v>
      </c>
      <c r="I2523" s="13" t="s">
        <v>2027</v>
      </c>
      <c r="J2523" s="13" t="s">
        <v>2028</v>
      </c>
      <c r="K2523" s="13" t="s">
        <v>147</v>
      </c>
      <c r="L2523" s="13" t="s">
        <v>1002</v>
      </c>
      <c r="M2523" s="13" t="s">
        <v>530</v>
      </c>
      <c r="P2523" s="13" t="s">
        <v>49</v>
      </c>
    </row>
    <row r="2524" spans="3:16" x14ac:dyDescent="0.2">
      <c r="C2524" s="13" t="s">
        <v>6667</v>
      </c>
      <c r="D2524" s="13" t="s">
        <v>1321</v>
      </c>
      <c r="E2524" s="13" t="s">
        <v>2139</v>
      </c>
      <c r="F2524" s="13" t="s">
        <v>47</v>
      </c>
      <c r="G2524" s="13" t="s">
        <v>6644</v>
      </c>
      <c r="H2524" s="13" t="s">
        <v>719</v>
      </c>
      <c r="I2524" s="13" t="s">
        <v>2027</v>
      </c>
      <c r="J2524" s="13" t="s">
        <v>2028</v>
      </c>
      <c r="K2524" s="13" t="s">
        <v>147</v>
      </c>
      <c r="L2524" s="13" t="s">
        <v>1002</v>
      </c>
      <c r="M2524" s="13" t="s">
        <v>530</v>
      </c>
      <c r="P2524" s="13" t="s">
        <v>49</v>
      </c>
    </row>
    <row r="2525" spans="3:16" x14ac:dyDescent="0.2">
      <c r="C2525" s="13" t="s">
        <v>6668</v>
      </c>
      <c r="D2525" s="13" t="s">
        <v>545</v>
      </c>
      <c r="E2525" s="13" t="s">
        <v>6669</v>
      </c>
      <c r="F2525" s="13" t="s">
        <v>6670</v>
      </c>
      <c r="G2525" s="13" t="s">
        <v>6644</v>
      </c>
      <c r="H2525" s="13" t="s">
        <v>719</v>
      </c>
      <c r="I2525" s="13" t="s">
        <v>2027</v>
      </c>
      <c r="J2525" s="13" t="s">
        <v>2028</v>
      </c>
      <c r="K2525" s="13" t="s">
        <v>147</v>
      </c>
      <c r="L2525" s="13" t="s">
        <v>1002</v>
      </c>
      <c r="M2525" s="13" t="s">
        <v>530</v>
      </c>
      <c r="P2525" s="13" t="s">
        <v>49</v>
      </c>
    </row>
    <row r="2526" spans="3:16" x14ac:dyDescent="0.2">
      <c r="C2526" s="13" t="s">
        <v>6671</v>
      </c>
      <c r="D2526" s="13" t="s">
        <v>6672</v>
      </c>
      <c r="E2526" s="13" t="s">
        <v>6673</v>
      </c>
      <c r="F2526" s="13" t="s">
        <v>140</v>
      </c>
      <c r="G2526" s="13" t="s">
        <v>6674</v>
      </c>
      <c r="H2526" s="13" t="s">
        <v>719</v>
      </c>
      <c r="I2526" s="13" t="s">
        <v>6675</v>
      </c>
      <c r="J2526" s="13" t="s">
        <v>6674</v>
      </c>
      <c r="K2526" s="13" t="s">
        <v>530</v>
      </c>
      <c r="L2526" s="13" t="s">
        <v>184</v>
      </c>
      <c r="M2526" s="13" t="s">
        <v>4379</v>
      </c>
      <c r="P2526" s="13" t="s">
        <v>49</v>
      </c>
    </row>
    <row r="2527" spans="3:16" x14ac:dyDescent="0.2">
      <c r="C2527" s="13" t="s">
        <v>6676</v>
      </c>
      <c r="D2527" s="13" t="s">
        <v>2165</v>
      </c>
      <c r="E2527" s="13" t="s">
        <v>1135</v>
      </c>
      <c r="F2527" s="13" t="s">
        <v>6677</v>
      </c>
      <c r="G2527" s="13" t="s">
        <v>6674</v>
      </c>
      <c r="H2527" s="13" t="s">
        <v>719</v>
      </c>
      <c r="I2527" s="13" t="s">
        <v>6675</v>
      </c>
      <c r="J2527" s="13" t="s">
        <v>6674</v>
      </c>
      <c r="K2527" s="13" t="s">
        <v>530</v>
      </c>
      <c r="L2527" s="13" t="s">
        <v>184</v>
      </c>
      <c r="M2527" s="13" t="s">
        <v>4379</v>
      </c>
      <c r="P2527" s="13" t="s">
        <v>49</v>
      </c>
    </row>
    <row r="2528" spans="3:16" x14ac:dyDescent="0.2">
      <c r="C2528" s="13" t="s">
        <v>6678</v>
      </c>
      <c r="D2528" s="13" t="s">
        <v>6679</v>
      </c>
      <c r="E2528" s="13" t="s">
        <v>6680</v>
      </c>
      <c r="F2528" s="13" t="s">
        <v>710</v>
      </c>
      <c r="G2528" s="13" t="s">
        <v>6674</v>
      </c>
      <c r="H2528" s="13" t="s">
        <v>719</v>
      </c>
      <c r="I2528" s="13" t="s">
        <v>6675</v>
      </c>
      <c r="J2528" s="13" t="s">
        <v>6674</v>
      </c>
      <c r="K2528" s="13" t="s">
        <v>530</v>
      </c>
      <c r="L2528" s="13" t="s">
        <v>184</v>
      </c>
      <c r="M2528" s="13" t="s">
        <v>4379</v>
      </c>
      <c r="P2528" s="13" t="s">
        <v>49</v>
      </c>
    </row>
    <row r="2529" spans="3:16" x14ac:dyDescent="0.2">
      <c r="C2529" s="13" t="s">
        <v>6681</v>
      </c>
      <c r="D2529" s="13" t="s">
        <v>5077</v>
      </c>
      <c r="E2529" s="13" t="s">
        <v>6682</v>
      </c>
      <c r="F2529" s="13" t="s">
        <v>6683</v>
      </c>
      <c r="G2529" s="13" t="s">
        <v>6674</v>
      </c>
      <c r="H2529" s="13" t="s">
        <v>719</v>
      </c>
      <c r="I2529" s="13" t="s">
        <v>6675</v>
      </c>
      <c r="J2529" s="13" t="s">
        <v>6674</v>
      </c>
      <c r="K2529" s="13" t="s">
        <v>530</v>
      </c>
      <c r="L2529" s="13" t="s">
        <v>184</v>
      </c>
      <c r="M2529" s="13" t="s">
        <v>4379</v>
      </c>
      <c r="P2529" s="13" t="s">
        <v>49</v>
      </c>
    </row>
    <row r="2530" spans="3:16" x14ac:dyDescent="0.2">
      <c r="C2530" s="13" t="s">
        <v>6675</v>
      </c>
      <c r="D2530" s="13" t="s">
        <v>530</v>
      </c>
      <c r="E2530" s="13" t="s">
        <v>184</v>
      </c>
      <c r="F2530" s="13" t="s">
        <v>4379</v>
      </c>
      <c r="G2530" s="13" t="s">
        <v>6674</v>
      </c>
      <c r="H2530" s="13" t="s">
        <v>6293</v>
      </c>
      <c r="I2530" s="13" t="s">
        <v>2027</v>
      </c>
      <c r="J2530" s="13" t="s">
        <v>2028</v>
      </c>
      <c r="K2530" s="13" t="s">
        <v>147</v>
      </c>
      <c r="L2530" s="13" t="s">
        <v>1002</v>
      </c>
      <c r="M2530" s="13" t="s">
        <v>530</v>
      </c>
      <c r="P2530" s="13" t="s">
        <v>49</v>
      </c>
    </row>
    <row r="2531" spans="3:16" x14ac:dyDescent="0.2">
      <c r="C2531" s="13" t="s">
        <v>6684</v>
      </c>
      <c r="D2531" s="13" t="s">
        <v>6685</v>
      </c>
      <c r="E2531" s="13" t="s">
        <v>700</v>
      </c>
      <c r="F2531" s="13" t="s">
        <v>229</v>
      </c>
      <c r="G2531" s="13" t="s">
        <v>6674</v>
      </c>
      <c r="H2531" s="13" t="s">
        <v>719</v>
      </c>
      <c r="I2531" s="13" t="s">
        <v>6675</v>
      </c>
      <c r="J2531" s="13" t="s">
        <v>6674</v>
      </c>
      <c r="K2531" s="13" t="s">
        <v>530</v>
      </c>
      <c r="L2531" s="13" t="s">
        <v>184</v>
      </c>
      <c r="M2531" s="13" t="s">
        <v>4379</v>
      </c>
      <c r="P2531" s="13" t="s">
        <v>49</v>
      </c>
    </row>
    <row r="2532" spans="3:16" x14ac:dyDescent="0.2">
      <c r="C2532" s="13" t="s">
        <v>6686</v>
      </c>
      <c r="D2532" s="13" t="s">
        <v>212</v>
      </c>
      <c r="E2532" s="13" t="s">
        <v>105</v>
      </c>
      <c r="F2532" s="13" t="s">
        <v>65</v>
      </c>
      <c r="G2532" s="13" t="s">
        <v>6674</v>
      </c>
      <c r="H2532" s="13" t="s">
        <v>719</v>
      </c>
      <c r="I2532" s="13" t="s">
        <v>6675</v>
      </c>
      <c r="J2532" s="13" t="s">
        <v>6674</v>
      </c>
      <c r="K2532" s="13" t="s">
        <v>530</v>
      </c>
      <c r="L2532" s="13" t="s">
        <v>184</v>
      </c>
      <c r="M2532" s="13" t="s">
        <v>4379</v>
      </c>
      <c r="P2532" s="13" t="s">
        <v>49</v>
      </c>
    </row>
    <row r="2533" spans="3:16" x14ac:dyDescent="0.2">
      <c r="C2533" s="13" t="s">
        <v>6687</v>
      </c>
      <c r="D2533" s="13" t="s">
        <v>2165</v>
      </c>
      <c r="E2533" s="13" t="s">
        <v>648</v>
      </c>
      <c r="F2533" s="13" t="s">
        <v>1149</v>
      </c>
      <c r="G2533" s="13" t="s">
        <v>6674</v>
      </c>
      <c r="H2533" s="13" t="s">
        <v>719</v>
      </c>
      <c r="I2533" s="13" t="s">
        <v>6675</v>
      </c>
      <c r="J2533" s="13" t="s">
        <v>6674</v>
      </c>
      <c r="K2533" s="13" t="s">
        <v>530</v>
      </c>
      <c r="L2533" s="13" t="s">
        <v>184</v>
      </c>
      <c r="M2533" s="13" t="s">
        <v>4379</v>
      </c>
      <c r="P2533" s="13" t="s">
        <v>49</v>
      </c>
    </row>
    <row r="2534" spans="3:16" x14ac:dyDescent="0.2">
      <c r="C2534" s="13" t="s">
        <v>6688</v>
      </c>
      <c r="D2534" s="13" t="s">
        <v>6689</v>
      </c>
      <c r="E2534" s="13" t="s">
        <v>36</v>
      </c>
      <c r="F2534" s="13" t="s">
        <v>442</v>
      </c>
      <c r="G2534" s="13" t="s">
        <v>6690</v>
      </c>
      <c r="H2534" s="13" t="s">
        <v>719</v>
      </c>
      <c r="I2534" s="13" t="s">
        <v>6691</v>
      </c>
      <c r="J2534" s="13" t="s">
        <v>6690</v>
      </c>
      <c r="K2534" s="13" t="s">
        <v>272</v>
      </c>
      <c r="L2534" s="13" t="s">
        <v>111</v>
      </c>
      <c r="M2534" s="13" t="s">
        <v>239</v>
      </c>
      <c r="P2534" s="13" t="s">
        <v>49</v>
      </c>
    </row>
    <row r="2535" spans="3:16" x14ac:dyDescent="0.2">
      <c r="C2535" s="13" t="s">
        <v>6692</v>
      </c>
      <c r="D2535" s="13" t="s">
        <v>331</v>
      </c>
      <c r="E2535" s="13" t="s">
        <v>140</v>
      </c>
      <c r="F2535" s="13" t="s">
        <v>661</v>
      </c>
      <c r="G2535" s="13" t="s">
        <v>6690</v>
      </c>
      <c r="H2535" s="13" t="s">
        <v>719</v>
      </c>
      <c r="I2535" s="13" t="s">
        <v>6691</v>
      </c>
      <c r="J2535" s="13" t="s">
        <v>6690</v>
      </c>
      <c r="K2535" s="13" t="s">
        <v>272</v>
      </c>
      <c r="L2535" s="13" t="s">
        <v>111</v>
      </c>
      <c r="M2535" s="13" t="s">
        <v>239</v>
      </c>
      <c r="P2535" s="13" t="s">
        <v>49</v>
      </c>
    </row>
    <row r="2536" spans="3:16" x14ac:dyDescent="0.2">
      <c r="C2536" s="13" t="s">
        <v>6691</v>
      </c>
      <c r="D2536" s="13" t="s">
        <v>272</v>
      </c>
      <c r="E2536" s="13" t="s">
        <v>111</v>
      </c>
      <c r="F2536" s="13" t="s">
        <v>239</v>
      </c>
      <c r="G2536" s="13" t="s">
        <v>6690</v>
      </c>
      <c r="H2536" s="13" t="s">
        <v>6293</v>
      </c>
      <c r="I2536" s="13" t="s">
        <v>2027</v>
      </c>
      <c r="J2536" s="13" t="s">
        <v>2028</v>
      </c>
      <c r="K2536" s="13" t="s">
        <v>147</v>
      </c>
      <c r="L2536" s="13" t="s">
        <v>1002</v>
      </c>
      <c r="M2536" s="13" t="s">
        <v>530</v>
      </c>
      <c r="P2536" s="13" t="s">
        <v>49</v>
      </c>
    </row>
    <row r="2537" spans="3:16" x14ac:dyDescent="0.2">
      <c r="C2537" s="13" t="s">
        <v>6693</v>
      </c>
      <c r="D2537" s="13" t="s">
        <v>445</v>
      </c>
      <c r="E2537" s="13" t="s">
        <v>65</v>
      </c>
      <c r="F2537" s="13" t="s">
        <v>1826</v>
      </c>
      <c r="G2537" s="13" t="s">
        <v>6690</v>
      </c>
      <c r="H2537" s="13" t="s">
        <v>715</v>
      </c>
      <c r="I2537" s="13" t="s">
        <v>6691</v>
      </c>
      <c r="J2537" s="13" t="s">
        <v>6690</v>
      </c>
      <c r="K2537" s="13" t="s">
        <v>272</v>
      </c>
      <c r="L2537" s="13" t="s">
        <v>111</v>
      </c>
      <c r="M2537" s="13" t="s">
        <v>239</v>
      </c>
      <c r="P2537" s="13" t="s">
        <v>49</v>
      </c>
    </row>
    <row r="2538" spans="3:16" x14ac:dyDescent="0.2">
      <c r="C2538" s="13" t="s">
        <v>6694</v>
      </c>
      <c r="D2538" s="13" t="s">
        <v>242</v>
      </c>
      <c r="E2538" s="13" t="s">
        <v>1166</v>
      </c>
      <c r="F2538" s="13" t="s">
        <v>6695</v>
      </c>
      <c r="G2538" s="13" t="s">
        <v>6690</v>
      </c>
      <c r="H2538" s="13" t="s">
        <v>719</v>
      </c>
      <c r="I2538" s="13" t="s">
        <v>6691</v>
      </c>
      <c r="J2538" s="13" t="s">
        <v>6690</v>
      </c>
      <c r="K2538" s="13" t="s">
        <v>272</v>
      </c>
      <c r="L2538" s="13" t="s">
        <v>111</v>
      </c>
      <c r="M2538" s="13" t="s">
        <v>239</v>
      </c>
      <c r="P2538" s="13" t="s">
        <v>49</v>
      </c>
    </row>
    <row r="2539" spans="3:16" x14ac:dyDescent="0.2">
      <c r="C2539" s="13" t="s">
        <v>6696</v>
      </c>
      <c r="D2539" s="13" t="s">
        <v>530</v>
      </c>
      <c r="E2539" s="13" t="s">
        <v>6697</v>
      </c>
      <c r="F2539" s="13" t="s">
        <v>6698</v>
      </c>
      <c r="G2539" s="13" t="s">
        <v>6699</v>
      </c>
      <c r="H2539" s="13" t="s">
        <v>719</v>
      </c>
      <c r="I2539" s="13" t="s">
        <v>6700</v>
      </c>
      <c r="J2539" s="13" t="s">
        <v>6699</v>
      </c>
      <c r="K2539" s="13" t="s">
        <v>238</v>
      </c>
      <c r="L2539" s="13" t="s">
        <v>184</v>
      </c>
      <c r="M2539" s="13" t="s">
        <v>6701</v>
      </c>
      <c r="P2539" s="13" t="s">
        <v>49</v>
      </c>
    </row>
    <row r="2540" spans="3:16" x14ac:dyDescent="0.2">
      <c r="C2540" s="13" t="s">
        <v>6700</v>
      </c>
      <c r="D2540" s="13" t="s">
        <v>238</v>
      </c>
      <c r="E2540" s="13" t="s">
        <v>184</v>
      </c>
      <c r="F2540" s="13" t="s">
        <v>6701</v>
      </c>
      <c r="G2540" s="13" t="s">
        <v>6699</v>
      </c>
      <c r="H2540" s="13" t="s">
        <v>6293</v>
      </c>
      <c r="I2540" s="13" t="s">
        <v>2027</v>
      </c>
      <c r="J2540" s="13" t="s">
        <v>2028</v>
      </c>
      <c r="K2540" s="13" t="s">
        <v>147</v>
      </c>
      <c r="L2540" s="13" t="s">
        <v>1002</v>
      </c>
      <c r="M2540" s="13" t="s">
        <v>530</v>
      </c>
      <c r="P2540" s="13" t="s">
        <v>49</v>
      </c>
    </row>
    <row r="2541" spans="3:16" x14ac:dyDescent="0.2">
      <c r="C2541" s="13" t="s">
        <v>6702</v>
      </c>
      <c r="D2541" s="13" t="s">
        <v>530</v>
      </c>
      <c r="E2541" s="13" t="s">
        <v>65</v>
      </c>
      <c r="F2541" s="13" t="s">
        <v>3914</v>
      </c>
      <c r="G2541" s="13" t="s">
        <v>6699</v>
      </c>
      <c r="H2541" s="13" t="s">
        <v>719</v>
      </c>
      <c r="I2541" s="13" t="s">
        <v>6700</v>
      </c>
      <c r="J2541" s="13" t="s">
        <v>6699</v>
      </c>
      <c r="K2541" s="13" t="s">
        <v>238</v>
      </c>
      <c r="L2541" s="13" t="s">
        <v>184</v>
      </c>
      <c r="M2541" s="13" t="s">
        <v>6701</v>
      </c>
      <c r="P2541" s="13" t="s">
        <v>49</v>
      </c>
    </row>
    <row r="2542" spans="3:16" x14ac:dyDescent="0.2">
      <c r="C2542" s="13" t="s">
        <v>6703</v>
      </c>
      <c r="D2542" s="13" t="s">
        <v>639</v>
      </c>
      <c r="E2542" s="13" t="s">
        <v>45</v>
      </c>
      <c r="F2542" s="13" t="s">
        <v>454</v>
      </c>
      <c r="G2542" s="13" t="s">
        <v>6699</v>
      </c>
      <c r="H2542" s="13" t="s">
        <v>719</v>
      </c>
      <c r="I2542" s="13" t="s">
        <v>6700</v>
      </c>
      <c r="J2542" s="13" t="s">
        <v>6699</v>
      </c>
      <c r="K2542" s="13" t="s">
        <v>238</v>
      </c>
      <c r="L2542" s="13" t="s">
        <v>184</v>
      </c>
      <c r="M2542" s="13" t="s">
        <v>6701</v>
      </c>
      <c r="P2542" s="13" t="s">
        <v>49</v>
      </c>
    </row>
    <row r="2543" spans="3:16" x14ac:dyDescent="0.2">
      <c r="C2543" s="13" t="s">
        <v>6704</v>
      </c>
      <c r="D2543" s="13" t="s">
        <v>3290</v>
      </c>
      <c r="E2543" s="13" t="s">
        <v>781</v>
      </c>
      <c r="F2543" s="13" t="s">
        <v>368</v>
      </c>
      <c r="G2543" s="13" t="s">
        <v>6705</v>
      </c>
      <c r="H2543" s="13" t="s">
        <v>6317</v>
      </c>
      <c r="I2543" s="13" t="s">
        <v>6706</v>
      </c>
      <c r="J2543" s="13" t="s">
        <v>6705</v>
      </c>
      <c r="K2543" s="13" t="s">
        <v>6707</v>
      </c>
      <c r="L2543" s="13" t="s">
        <v>6708</v>
      </c>
      <c r="M2543" s="13" t="s">
        <v>6709</v>
      </c>
      <c r="P2543" s="13" t="s">
        <v>49</v>
      </c>
    </row>
    <row r="2544" spans="3:16" x14ac:dyDescent="0.2">
      <c r="C2544" s="13" t="s">
        <v>6710</v>
      </c>
      <c r="D2544" s="13" t="s">
        <v>39</v>
      </c>
      <c r="E2544" s="13" t="s">
        <v>6711</v>
      </c>
      <c r="F2544" s="13" t="s">
        <v>627</v>
      </c>
      <c r="G2544" s="13" t="s">
        <v>6705</v>
      </c>
      <c r="H2544" s="13" t="s">
        <v>711</v>
      </c>
      <c r="I2544" s="13" t="s">
        <v>6706</v>
      </c>
      <c r="J2544" s="13" t="s">
        <v>6705</v>
      </c>
      <c r="K2544" s="13" t="s">
        <v>6707</v>
      </c>
      <c r="L2544" s="13" t="s">
        <v>6708</v>
      </c>
      <c r="M2544" s="13" t="s">
        <v>6709</v>
      </c>
      <c r="P2544" s="13" t="s">
        <v>49</v>
      </c>
    </row>
    <row r="2545" spans="3:16" x14ac:dyDescent="0.2">
      <c r="C2545" s="13" t="s">
        <v>6712</v>
      </c>
      <c r="D2545" s="13" t="s">
        <v>2627</v>
      </c>
      <c r="E2545" s="13" t="s">
        <v>472</v>
      </c>
      <c r="F2545" s="13" t="s">
        <v>6713</v>
      </c>
      <c r="G2545" s="13" t="s">
        <v>6705</v>
      </c>
      <c r="H2545" s="13" t="s">
        <v>711</v>
      </c>
      <c r="I2545" s="13" t="s">
        <v>6706</v>
      </c>
      <c r="J2545" s="13" t="s">
        <v>6705</v>
      </c>
      <c r="K2545" s="13" t="s">
        <v>6707</v>
      </c>
      <c r="L2545" s="13" t="s">
        <v>6708</v>
      </c>
      <c r="M2545" s="13" t="s">
        <v>6709</v>
      </c>
      <c r="P2545" s="13" t="s">
        <v>49</v>
      </c>
    </row>
    <row r="2546" spans="3:16" x14ac:dyDescent="0.2">
      <c r="C2546" s="13" t="s">
        <v>6714</v>
      </c>
      <c r="D2546" s="13" t="s">
        <v>3290</v>
      </c>
      <c r="E2546" s="13" t="s">
        <v>1818</v>
      </c>
      <c r="F2546" s="13" t="s">
        <v>47</v>
      </c>
      <c r="G2546" s="13" t="s">
        <v>6705</v>
      </c>
      <c r="H2546" s="13" t="s">
        <v>711</v>
      </c>
      <c r="I2546" s="13" t="s">
        <v>6706</v>
      </c>
      <c r="J2546" s="13" t="s">
        <v>6705</v>
      </c>
      <c r="K2546" s="13" t="s">
        <v>6707</v>
      </c>
      <c r="L2546" s="13" t="s">
        <v>6708</v>
      </c>
      <c r="M2546" s="13" t="s">
        <v>6709</v>
      </c>
      <c r="P2546" s="13" t="s">
        <v>49</v>
      </c>
    </row>
    <row r="2547" spans="3:16" x14ac:dyDescent="0.2">
      <c r="C2547" s="13" t="s">
        <v>6715</v>
      </c>
      <c r="D2547" s="13" t="s">
        <v>737</v>
      </c>
      <c r="E2547" s="13" t="s">
        <v>6716</v>
      </c>
      <c r="F2547" s="13" t="s">
        <v>1115</v>
      </c>
      <c r="G2547" s="13" t="s">
        <v>6705</v>
      </c>
      <c r="H2547" s="13" t="s">
        <v>6317</v>
      </c>
      <c r="I2547" s="13" t="s">
        <v>6706</v>
      </c>
      <c r="J2547" s="13" t="s">
        <v>6705</v>
      </c>
      <c r="K2547" s="13" t="s">
        <v>6707</v>
      </c>
      <c r="L2547" s="13" t="s">
        <v>6708</v>
      </c>
      <c r="M2547" s="13" t="s">
        <v>6709</v>
      </c>
      <c r="P2547" s="13" t="s">
        <v>49</v>
      </c>
    </row>
    <row r="2548" spans="3:16" x14ac:dyDescent="0.2">
      <c r="C2548" s="13" t="s">
        <v>6706</v>
      </c>
      <c r="D2548" s="13" t="s">
        <v>6707</v>
      </c>
      <c r="E2548" s="13" t="s">
        <v>6708</v>
      </c>
      <c r="F2548" s="13" t="s">
        <v>6709</v>
      </c>
      <c r="G2548" s="13" t="s">
        <v>6705</v>
      </c>
      <c r="H2548" s="13" t="s">
        <v>6293</v>
      </c>
      <c r="I2548" s="13" t="s">
        <v>2027</v>
      </c>
      <c r="J2548" s="13" t="s">
        <v>2028</v>
      </c>
      <c r="K2548" s="13" t="s">
        <v>147</v>
      </c>
      <c r="L2548" s="13" t="s">
        <v>1002</v>
      </c>
      <c r="M2548" s="13" t="s">
        <v>530</v>
      </c>
      <c r="P2548" s="13" t="s">
        <v>49</v>
      </c>
    </row>
    <row r="2549" spans="3:16" x14ac:dyDescent="0.2">
      <c r="C2549" s="13" t="s">
        <v>6717</v>
      </c>
      <c r="D2549" s="13" t="s">
        <v>6718</v>
      </c>
      <c r="E2549" s="13" t="s">
        <v>6719</v>
      </c>
      <c r="F2549" s="13" t="s">
        <v>4833</v>
      </c>
      <c r="G2549" s="13" t="s">
        <v>6705</v>
      </c>
      <c r="H2549" s="13" t="s">
        <v>715</v>
      </c>
      <c r="I2549" s="13" t="s">
        <v>6706</v>
      </c>
      <c r="J2549" s="13" t="s">
        <v>6705</v>
      </c>
      <c r="K2549" s="13" t="s">
        <v>6707</v>
      </c>
      <c r="L2549" s="13" t="s">
        <v>6708</v>
      </c>
      <c r="M2549" s="13" t="s">
        <v>6709</v>
      </c>
      <c r="P2549" s="13" t="s">
        <v>49</v>
      </c>
    </row>
    <row r="2550" spans="3:16" x14ac:dyDescent="0.2">
      <c r="C2550" s="13" t="s">
        <v>6720</v>
      </c>
      <c r="D2550" s="13" t="s">
        <v>6721</v>
      </c>
      <c r="E2550" s="13" t="s">
        <v>4367</v>
      </c>
      <c r="F2550" s="13" t="s">
        <v>6722</v>
      </c>
      <c r="G2550" s="13" t="s">
        <v>6723</v>
      </c>
      <c r="H2550" s="13" t="s">
        <v>719</v>
      </c>
      <c r="I2550" s="13" t="s">
        <v>2027</v>
      </c>
      <c r="J2550" s="13" t="s">
        <v>2028</v>
      </c>
      <c r="K2550" s="13" t="s">
        <v>147</v>
      </c>
      <c r="L2550" s="13" t="s">
        <v>1002</v>
      </c>
      <c r="M2550" s="13" t="s">
        <v>530</v>
      </c>
      <c r="P2550" s="13" t="s">
        <v>49</v>
      </c>
    </row>
    <row r="2551" spans="3:16" x14ac:dyDescent="0.2">
      <c r="C2551" s="13" t="s">
        <v>6724</v>
      </c>
      <c r="D2551" s="13" t="s">
        <v>87</v>
      </c>
      <c r="E2551" s="13" t="s">
        <v>5993</v>
      </c>
      <c r="F2551" s="13" t="s">
        <v>332</v>
      </c>
      <c r="G2551" s="13" t="s">
        <v>6723</v>
      </c>
      <c r="H2551" s="13" t="s">
        <v>719</v>
      </c>
      <c r="I2551" s="13" t="s">
        <v>2027</v>
      </c>
      <c r="J2551" s="13" t="s">
        <v>2028</v>
      </c>
      <c r="K2551" s="13" t="s">
        <v>147</v>
      </c>
      <c r="L2551" s="13" t="s">
        <v>1002</v>
      </c>
      <c r="M2551" s="13" t="s">
        <v>530</v>
      </c>
      <c r="P2551" s="13" t="s">
        <v>49</v>
      </c>
    </row>
    <row r="2552" spans="3:16" x14ac:dyDescent="0.2">
      <c r="C2552" s="13" t="s">
        <v>6725</v>
      </c>
      <c r="D2552" s="13" t="s">
        <v>6726</v>
      </c>
      <c r="E2552" s="13" t="s">
        <v>2157</v>
      </c>
      <c r="F2552" s="13" t="s">
        <v>6727</v>
      </c>
      <c r="G2552" s="13" t="s">
        <v>6728</v>
      </c>
      <c r="H2552" s="13" t="s">
        <v>6293</v>
      </c>
      <c r="I2552" s="13" t="s">
        <v>2602</v>
      </c>
      <c r="J2552" s="13" t="s">
        <v>2601</v>
      </c>
      <c r="K2552" s="13" t="s">
        <v>51</v>
      </c>
      <c r="L2552" s="13" t="s">
        <v>471</v>
      </c>
      <c r="M2552" s="13" t="s">
        <v>2603</v>
      </c>
      <c r="P2552" s="13" t="s">
        <v>49</v>
      </c>
    </row>
    <row r="2553" spans="3:16" x14ac:dyDescent="0.2">
      <c r="C2553" s="13" t="s">
        <v>6729</v>
      </c>
      <c r="D2553" s="13" t="s">
        <v>1114</v>
      </c>
      <c r="E2553" s="13" t="s">
        <v>6730</v>
      </c>
      <c r="F2553" s="13" t="s">
        <v>65</v>
      </c>
      <c r="G2553" s="13" t="s">
        <v>6728</v>
      </c>
      <c r="H2553" s="13" t="s">
        <v>719</v>
      </c>
      <c r="I2553" s="13" t="s">
        <v>6725</v>
      </c>
      <c r="J2553" s="13" t="s">
        <v>6728</v>
      </c>
      <c r="K2553" s="13" t="s">
        <v>6726</v>
      </c>
      <c r="L2553" s="13" t="s">
        <v>2157</v>
      </c>
      <c r="M2553" s="13" t="s">
        <v>6727</v>
      </c>
      <c r="P2553" s="13" t="s">
        <v>49</v>
      </c>
    </row>
    <row r="2554" spans="3:16" x14ac:dyDescent="0.2">
      <c r="C2554" s="13" t="s">
        <v>6731</v>
      </c>
      <c r="D2554" s="13" t="s">
        <v>6732</v>
      </c>
      <c r="E2554" s="13" t="s">
        <v>6733</v>
      </c>
      <c r="F2554" s="13" t="s">
        <v>47</v>
      </c>
      <c r="G2554" s="13" t="s">
        <v>6728</v>
      </c>
      <c r="H2554" s="13" t="s">
        <v>719</v>
      </c>
      <c r="I2554" s="13" t="s">
        <v>6725</v>
      </c>
      <c r="J2554" s="13" t="s">
        <v>6728</v>
      </c>
      <c r="K2554" s="13" t="s">
        <v>6726</v>
      </c>
      <c r="L2554" s="13" t="s">
        <v>2157</v>
      </c>
      <c r="M2554" s="13" t="s">
        <v>6727</v>
      </c>
      <c r="P2554" s="13" t="s">
        <v>49</v>
      </c>
    </row>
    <row r="2555" spans="3:16" x14ac:dyDescent="0.2">
      <c r="C2555" s="13" t="s">
        <v>6734</v>
      </c>
      <c r="D2555" s="13" t="s">
        <v>1106</v>
      </c>
      <c r="E2555" s="13" t="s">
        <v>472</v>
      </c>
      <c r="F2555" s="13" t="s">
        <v>6735</v>
      </c>
      <c r="G2555" s="13" t="s">
        <v>6728</v>
      </c>
      <c r="H2555" s="13" t="s">
        <v>715</v>
      </c>
      <c r="I2555" s="13" t="s">
        <v>6725</v>
      </c>
      <c r="J2555" s="13" t="s">
        <v>6728</v>
      </c>
      <c r="K2555" s="13" t="s">
        <v>6726</v>
      </c>
      <c r="L2555" s="13" t="s">
        <v>2157</v>
      </c>
      <c r="M2555" s="13" t="s">
        <v>6727</v>
      </c>
      <c r="P2555" s="13" t="s">
        <v>49</v>
      </c>
    </row>
    <row r="2556" spans="3:16" x14ac:dyDescent="0.2">
      <c r="C2556" s="13" t="s">
        <v>6736</v>
      </c>
      <c r="D2556" s="13" t="s">
        <v>320</v>
      </c>
      <c r="E2556" s="13" t="s">
        <v>140</v>
      </c>
      <c r="F2556" s="13" t="s">
        <v>6737</v>
      </c>
      <c r="G2556" s="13" t="s">
        <v>6728</v>
      </c>
      <c r="H2556" s="13" t="s">
        <v>715</v>
      </c>
      <c r="I2556" s="13" t="s">
        <v>6725</v>
      </c>
      <c r="J2556" s="13" t="s">
        <v>6728</v>
      </c>
      <c r="K2556" s="13" t="s">
        <v>6726</v>
      </c>
      <c r="L2556" s="13" t="s">
        <v>2157</v>
      </c>
      <c r="M2556" s="13" t="s">
        <v>6727</v>
      </c>
      <c r="P2556" s="13" t="s">
        <v>49</v>
      </c>
    </row>
    <row r="2557" spans="3:16" x14ac:dyDescent="0.2">
      <c r="C2557" s="13" t="s">
        <v>6738</v>
      </c>
      <c r="D2557" s="13" t="s">
        <v>544</v>
      </c>
      <c r="E2557" s="13" t="s">
        <v>776</v>
      </c>
      <c r="F2557" s="13" t="s">
        <v>6739</v>
      </c>
      <c r="G2557" s="13" t="s">
        <v>6728</v>
      </c>
      <c r="H2557" s="13" t="s">
        <v>4488</v>
      </c>
      <c r="I2557" s="13" t="s">
        <v>6725</v>
      </c>
      <c r="J2557" s="13" t="s">
        <v>6728</v>
      </c>
      <c r="K2557" s="13" t="s">
        <v>6726</v>
      </c>
      <c r="L2557" s="13" t="s">
        <v>2157</v>
      </c>
      <c r="M2557" s="13" t="s">
        <v>6727</v>
      </c>
      <c r="P2557" s="13" t="s">
        <v>49</v>
      </c>
    </row>
    <row r="2558" spans="3:16" x14ac:dyDescent="0.2">
      <c r="C2558" s="13" t="s">
        <v>6740</v>
      </c>
      <c r="D2558" s="13" t="s">
        <v>6741</v>
      </c>
      <c r="E2558" s="13" t="s">
        <v>6742</v>
      </c>
      <c r="F2558" s="13" t="s">
        <v>648</v>
      </c>
      <c r="G2558" s="13" t="s">
        <v>6743</v>
      </c>
      <c r="H2558" s="13" t="s">
        <v>6293</v>
      </c>
      <c r="I2558" s="13" t="s">
        <v>2602</v>
      </c>
      <c r="J2558" s="13" t="s">
        <v>2601</v>
      </c>
      <c r="K2558" s="13" t="s">
        <v>51</v>
      </c>
      <c r="L2558" s="13" t="s">
        <v>471</v>
      </c>
      <c r="M2558" s="13" t="s">
        <v>2603</v>
      </c>
      <c r="P2558" s="13" t="s">
        <v>49</v>
      </c>
    </row>
    <row r="2559" spans="3:16" x14ac:dyDescent="0.2">
      <c r="C2559" s="13" t="s">
        <v>6744</v>
      </c>
      <c r="D2559" s="13" t="s">
        <v>1354</v>
      </c>
      <c r="E2559" s="13" t="s">
        <v>368</v>
      </c>
      <c r="F2559" s="13" t="s">
        <v>368</v>
      </c>
      <c r="G2559" s="13" t="s">
        <v>6745</v>
      </c>
      <c r="H2559" s="13" t="s">
        <v>719</v>
      </c>
      <c r="I2559" s="13" t="s">
        <v>6746</v>
      </c>
      <c r="J2559" s="13" t="s">
        <v>6745</v>
      </c>
      <c r="K2559" s="13" t="s">
        <v>331</v>
      </c>
      <c r="L2559" s="13" t="s">
        <v>6747</v>
      </c>
      <c r="M2559" s="13" t="s">
        <v>6748</v>
      </c>
      <c r="P2559" s="13" t="s">
        <v>49</v>
      </c>
    </row>
    <row r="2560" spans="3:16" x14ac:dyDescent="0.2">
      <c r="C2560" s="13" t="s">
        <v>6749</v>
      </c>
      <c r="D2560" s="13" t="s">
        <v>746</v>
      </c>
      <c r="E2560" s="13" t="s">
        <v>229</v>
      </c>
      <c r="F2560" s="13" t="s">
        <v>876</v>
      </c>
      <c r="G2560" s="13" t="s">
        <v>6745</v>
      </c>
      <c r="H2560" s="13" t="s">
        <v>719</v>
      </c>
      <c r="I2560" s="13" t="s">
        <v>6746</v>
      </c>
      <c r="J2560" s="13" t="s">
        <v>6745</v>
      </c>
      <c r="K2560" s="13" t="s">
        <v>331</v>
      </c>
      <c r="L2560" s="13" t="s">
        <v>6747</v>
      </c>
      <c r="M2560" s="13" t="s">
        <v>6748</v>
      </c>
      <c r="P2560" s="13" t="s">
        <v>49</v>
      </c>
    </row>
    <row r="2561" spans="3:16" x14ac:dyDescent="0.2">
      <c r="C2561" s="13" t="s">
        <v>6746</v>
      </c>
      <c r="D2561" s="13" t="s">
        <v>331</v>
      </c>
      <c r="E2561" s="13" t="s">
        <v>6747</v>
      </c>
      <c r="F2561" s="13" t="s">
        <v>6748</v>
      </c>
      <c r="G2561" s="13" t="s">
        <v>6745</v>
      </c>
      <c r="H2561" s="13" t="s">
        <v>6293</v>
      </c>
      <c r="I2561" s="13" t="s">
        <v>2602</v>
      </c>
      <c r="J2561" s="13" t="s">
        <v>2601</v>
      </c>
      <c r="K2561" s="13" t="s">
        <v>51</v>
      </c>
      <c r="L2561" s="13" t="s">
        <v>471</v>
      </c>
      <c r="M2561" s="13" t="s">
        <v>2603</v>
      </c>
      <c r="P2561" s="13" t="s">
        <v>49</v>
      </c>
    </row>
    <row r="2562" spans="3:16" x14ac:dyDescent="0.2">
      <c r="C2562" s="13" t="s">
        <v>6750</v>
      </c>
      <c r="D2562" s="13" t="s">
        <v>639</v>
      </c>
      <c r="E2562" s="13" t="s">
        <v>3581</v>
      </c>
      <c r="F2562" s="13" t="s">
        <v>229</v>
      </c>
      <c r="G2562" s="13" t="s">
        <v>6745</v>
      </c>
      <c r="H2562" s="13" t="s">
        <v>719</v>
      </c>
      <c r="I2562" s="13" t="s">
        <v>6746</v>
      </c>
      <c r="J2562" s="13" t="s">
        <v>6745</v>
      </c>
      <c r="K2562" s="13" t="s">
        <v>331</v>
      </c>
      <c r="L2562" s="13" t="s">
        <v>6747</v>
      </c>
      <c r="M2562" s="13" t="s">
        <v>6748</v>
      </c>
      <c r="P2562" s="13" t="s">
        <v>49</v>
      </c>
    </row>
    <row r="2563" spans="3:16" x14ac:dyDescent="0.2">
      <c r="C2563" s="13" t="s">
        <v>6751</v>
      </c>
      <c r="D2563" s="13" t="s">
        <v>2272</v>
      </c>
      <c r="E2563" s="13" t="s">
        <v>643</v>
      </c>
      <c r="F2563" s="13" t="s">
        <v>4361</v>
      </c>
      <c r="G2563" s="13" t="s">
        <v>6745</v>
      </c>
      <c r="H2563" s="13" t="s">
        <v>719</v>
      </c>
      <c r="I2563" s="13" t="s">
        <v>6746</v>
      </c>
      <c r="J2563" s="13" t="s">
        <v>6745</v>
      </c>
      <c r="K2563" s="13" t="s">
        <v>331</v>
      </c>
      <c r="L2563" s="13" t="s">
        <v>6747</v>
      </c>
      <c r="M2563" s="13" t="s">
        <v>6748</v>
      </c>
      <c r="P2563" s="13" t="s">
        <v>49</v>
      </c>
    </row>
    <row r="2564" spans="3:16" x14ac:dyDescent="0.2">
      <c r="C2564" s="13" t="s">
        <v>6752</v>
      </c>
      <c r="D2564" s="13" t="s">
        <v>220</v>
      </c>
      <c r="E2564" s="13" t="s">
        <v>3110</v>
      </c>
      <c r="F2564" s="13" t="s">
        <v>6753</v>
      </c>
      <c r="G2564" s="13" t="s">
        <v>6745</v>
      </c>
      <c r="H2564" s="13" t="s">
        <v>719</v>
      </c>
      <c r="I2564" s="13" t="s">
        <v>6746</v>
      </c>
      <c r="J2564" s="13" t="s">
        <v>6745</v>
      </c>
      <c r="K2564" s="13" t="s">
        <v>331</v>
      </c>
      <c r="L2564" s="13" t="s">
        <v>6747</v>
      </c>
      <c r="M2564" s="13" t="s">
        <v>6748</v>
      </c>
      <c r="P2564" s="13" t="s">
        <v>49</v>
      </c>
    </row>
    <row r="2565" spans="3:16" x14ac:dyDescent="0.2">
      <c r="C2565" s="13" t="s">
        <v>6754</v>
      </c>
      <c r="D2565" s="13" t="s">
        <v>1953</v>
      </c>
      <c r="E2565" s="13" t="s">
        <v>6755</v>
      </c>
      <c r="F2565" s="13" t="s">
        <v>6756</v>
      </c>
      <c r="G2565" s="13" t="s">
        <v>6757</v>
      </c>
      <c r="H2565" s="13" t="s">
        <v>6293</v>
      </c>
      <c r="I2565" s="13" t="s">
        <v>2602</v>
      </c>
      <c r="J2565" s="13" t="s">
        <v>2601</v>
      </c>
      <c r="K2565" s="13" t="s">
        <v>51</v>
      </c>
      <c r="L2565" s="13" t="s">
        <v>471</v>
      </c>
      <c r="M2565" s="13" t="s">
        <v>2603</v>
      </c>
      <c r="P2565" s="13" t="s">
        <v>49</v>
      </c>
    </row>
    <row r="2566" spans="3:16" x14ac:dyDescent="0.2">
      <c r="C2566" s="13" t="s">
        <v>6758</v>
      </c>
      <c r="D2566" s="13" t="s">
        <v>6759</v>
      </c>
      <c r="E2566" s="13" t="s">
        <v>6760</v>
      </c>
      <c r="F2566" s="13" t="s">
        <v>248</v>
      </c>
      <c r="G2566" s="13" t="s">
        <v>6757</v>
      </c>
      <c r="H2566" s="13" t="s">
        <v>711</v>
      </c>
      <c r="I2566" s="13" t="s">
        <v>6754</v>
      </c>
      <c r="J2566" s="13" t="s">
        <v>6757</v>
      </c>
      <c r="K2566" s="13" t="s">
        <v>1953</v>
      </c>
      <c r="L2566" s="13" t="s">
        <v>6755</v>
      </c>
      <c r="M2566" s="13" t="s">
        <v>6756</v>
      </c>
      <c r="P2566" s="13" t="s">
        <v>49</v>
      </c>
    </row>
    <row r="2567" spans="3:16" x14ac:dyDescent="0.2">
      <c r="C2567" s="13" t="s">
        <v>6761</v>
      </c>
      <c r="D2567" s="13" t="s">
        <v>4260</v>
      </c>
      <c r="E2567" s="13" t="s">
        <v>88</v>
      </c>
      <c r="F2567" s="13" t="s">
        <v>6748</v>
      </c>
      <c r="G2567" s="13" t="s">
        <v>6757</v>
      </c>
      <c r="H2567" s="13" t="s">
        <v>711</v>
      </c>
      <c r="I2567" s="13" t="s">
        <v>6754</v>
      </c>
      <c r="J2567" s="13" t="s">
        <v>6757</v>
      </c>
      <c r="K2567" s="13" t="s">
        <v>1953</v>
      </c>
      <c r="L2567" s="13" t="s">
        <v>6755</v>
      </c>
      <c r="M2567" s="13" t="s">
        <v>6756</v>
      </c>
      <c r="P2567" s="13" t="s">
        <v>49</v>
      </c>
    </row>
    <row r="2568" spans="3:16" x14ac:dyDescent="0.2">
      <c r="C2568" s="13" t="s">
        <v>6762</v>
      </c>
      <c r="D2568" s="13" t="s">
        <v>6763</v>
      </c>
      <c r="E2568" s="13" t="s">
        <v>544</v>
      </c>
      <c r="F2568" s="13" t="s">
        <v>1285</v>
      </c>
      <c r="G2568" s="13" t="s">
        <v>6757</v>
      </c>
      <c r="H2568" s="13" t="s">
        <v>6317</v>
      </c>
      <c r="I2568" s="13" t="s">
        <v>6754</v>
      </c>
      <c r="J2568" s="13" t="s">
        <v>6757</v>
      </c>
      <c r="K2568" s="13" t="s">
        <v>1953</v>
      </c>
      <c r="L2568" s="13" t="s">
        <v>6755</v>
      </c>
      <c r="M2568" s="13" t="s">
        <v>6756</v>
      </c>
      <c r="P2568" s="13" t="s">
        <v>49</v>
      </c>
    </row>
    <row r="2569" spans="3:16" x14ac:dyDescent="0.2">
      <c r="C2569" s="13" t="s">
        <v>6764</v>
      </c>
      <c r="D2569" s="13" t="s">
        <v>4260</v>
      </c>
      <c r="E2569" s="13" t="s">
        <v>88</v>
      </c>
      <c r="F2569" s="13" t="s">
        <v>6765</v>
      </c>
      <c r="G2569" s="13" t="s">
        <v>6757</v>
      </c>
      <c r="H2569" s="13" t="s">
        <v>6317</v>
      </c>
      <c r="I2569" s="13" t="s">
        <v>6754</v>
      </c>
      <c r="J2569" s="13" t="s">
        <v>6757</v>
      </c>
      <c r="K2569" s="13" t="s">
        <v>1953</v>
      </c>
      <c r="L2569" s="13" t="s">
        <v>6755</v>
      </c>
      <c r="M2569" s="13" t="s">
        <v>6756</v>
      </c>
      <c r="P2569" s="13" t="s">
        <v>49</v>
      </c>
    </row>
    <row r="2570" spans="3:16" x14ac:dyDescent="0.2">
      <c r="C2570" s="13" t="s">
        <v>6766</v>
      </c>
      <c r="D2570" s="13" t="s">
        <v>530</v>
      </c>
      <c r="E2570" s="13" t="s">
        <v>368</v>
      </c>
      <c r="F2570" s="13" t="s">
        <v>434</v>
      </c>
      <c r="G2570" s="13" t="s">
        <v>6767</v>
      </c>
      <c r="H2570" s="13" t="s">
        <v>715</v>
      </c>
      <c r="I2570" s="13" t="s">
        <v>6768</v>
      </c>
      <c r="J2570" s="13" t="s">
        <v>6767</v>
      </c>
      <c r="K2570" s="13" t="s">
        <v>51</v>
      </c>
      <c r="L2570" s="13" t="s">
        <v>47</v>
      </c>
      <c r="M2570" s="13" t="s">
        <v>184</v>
      </c>
      <c r="P2570" s="13" t="s">
        <v>49</v>
      </c>
    </row>
    <row r="2571" spans="3:16" x14ac:dyDescent="0.2">
      <c r="C2571" s="13" t="s">
        <v>6769</v>
      </c>
      <c r="D2571" s="13" t="s">
        <v>6770</v>
      </c>
      <c r="E2571" s="13" t="s">
        <v>47</v>
      </c>
      <c r="F2571" s="13" t="s">
        <v>6771</v>
      </c>
      <c r="G2571" s="13" t="s">
        <v>6767</v>
      </c>
      <c r="H2571" s="13" t="s">
        <v>719</v>
      </c>
      <c r="I2571" s="13" t="s">
        <v>6768</v>
      </c>
      <c r="J2571" s="13" t="s">
        <v>6767</v>
      </c>
      <c r="K2571" s="13" t="s">
        <v>51</v>
      </c>
      <c r="L2571" s="13" t="s">
        <v>47</v>
      </c>
      <c r="M2571" s="13" t="s">
        <v>184</v>
      </c>
      <c r="P2571" s="13" t="s">
        <v>49</v>
      </c>
    </row>
    <row r="2572" spans="3:16" x14ac:dyDescent="0.2">
      <c r="C2572" s="13" t="s">
        <v>6772</v>
      </c>
      <c r="D2572" s="13" t="s">
        <v>884</v>
      </c>
      <c r="E2572" s="13" t="s">
        <v>6773</v>
      </c>
      <c r="F2572" s="13" t="s">
        <v>1934</v>
      </c>
      <c r="G2572" s="13" t="s">
        <v>6767</v>
      </c>
      <c r="H2572" s="13" t="s">
        <v>715</v>
      </c>
      <c r="I2572" s="13" t="s">
        <v>6768</v>
      </c>
      <c r="J2572" s="13" t="s">
        <v>6767</v>
      </c>
      <c r="K2572" s="13" t="s">
        <v>51</v>
      </c>
      <c r="L2572" s="13" t="s">
        <v>47</v>
      </c>
      <c r="M2572" s="13" t="s">
        <v>184</v>
      </c>
      <c r="P2572" s="13" t="s">
        <v>49</v>
      </c>
    </row>
    <row r="2573" spans="3:16" x14ac:dyDescent="0.2">
      <c r="C2573" s="13" t="s">
        <v>6774</v>
      </c>
      <c r="D2573" s="13" t="s">
        <v>545</v>
      </c>
      <c r="E2573" s="13" t="s">
        <v>6775</v>
      </c>
      <c r="F2573" s="13" t="s">
        <v>4705</v>
      </c>
      <c r="G2573" s="13" t="s">
        <v>6767</v>
      </c>
      <c r="H2573" s="13" t="s">
        <v>4488</v>
      </c>
      <c r="I2573" s="13" t="s">
        <v>6768</v>
      </c>
      <c r="J2573" s="13" t="s">
        <v>6767</v>
      </c>
      <c r="K2573" s="13" t="s">
        <v>51</v>
      </c>
      <c r="L2573" s="13" t="s">
        <v>47</v>
      </c>
      <c r="M2573" s="13" t="s">
        <v>184</v>
      </c>
      <c r="P2573" s="13" t="s">
        <v>49</v>
      </c>
    </row>
    <row r="2574" spans="3:16" x14ac:dyDescent="0.2">
      <c r="C2574" s="13" t="s">
        <v>6776</v>
      </c>
      <c r="D2574" s="13" t="s">
        <v>1306</v>
      </c>
      <c r="E2574" s="13" t="s">
        <v>6777</v>
      </c>
      <c r="F2574" s="13" t="s">
        <v>840</v>
      </c>
      <c r="G2574" s="13" t="s">
        <v>6767</v>
      </c>
      <c r="H2574" s="13" t="s">
        <v>715</v>
      </c>
      <c r="I2574" s="13" t="s">
        <v>6768</v>
      </c>
      <c r="J2574" s="13" t="s">
        <v>6767</v>
      </c>
      <c r="K2574" s="13" t="s">
        <v>51</v>
      </c>
      <c r="L2574" s="13" t="s">
        <v>47</v>
      </c>
      <c r="M2574" s="13" t="s">
        <v>184</v>
      </c>
      <c r="P2574" s="13" t="s">
        <v>49</v>
      </c>
    </row>
    <row r="2575" spans="3:16" x14ac:dyDescent="0.2">
      <c r="C2575" s="13" t="s">
        <v>6768</v>
      </c>
      <c r="D2575" s="13" t="s">
        <v>51</v>
      </c>
      <c r="E2575" s="13" t="s">
        <v>47</v>
      </c>
      <c r="F2575" s="13" t="s">
        <v>184</v>
      </c>
      <c r="G2575" s="13" t="s">
        <v>6767</v>
      </c>
      <c r="H2575" s="13" t="s">
        <v>6293</v>
      </c>
      <c r="I2575" s="13" t="s">
        <v>2602</v>
      </c>
      <c r="J2575" s="13" t="s">
        <v>2601</v>
      </c>
      <c r="K2575" s="13" t="s">
        <v>51</v>
      </c>
      <c r="L2575" s="13" t="s">
        <v>471</v>
      </c>
      <c r="M2575" s="13" t="s">
        <v>2603</v>
      </c>
      <c r="P2575" s="13" t="s">
        <v>49</v>
      </c>
    </row>
    <row r="2576" spans="3:16" x14ac:dyDescent="0.2">
      <c r="C2576" s="13" t="s">
        <v>6778</v>
      </c>
      <c r="D2576" s="13" t="s">
        <v>409</v>
      </c>
      <c r="E2576" s="13" t="s">
        <v>6779</v>
      </c>
      <c r="F2576" s="13" t="s">
        <v>778</v>
      </c>
      <c r="G2576" s="13" t="s">
        <v>6767</v>
      </c>
      <c r="H2576" s="13" t="s">
        <v>4488</v>
      </c>
      <c r="I2576" s="13" t="s">
        <v>6768</v>
      </c>
      <c r="J2576" s="13" t="s">
        <v>6767</v>
      </c>
      <c r="K2576" s="13" t="s">
        <v>51</v>
      </c>
      <c r="L2576" s="13" t="s">
        <v>47</v>
      </c>
      <c r="M2576" s="13" t="s">
        <v>184</v>
      </c>
      <c r="P2576" s="13" t="s">
        <v>49</v>
      </c>
    </row>
    <row r="2577" spans="3:16" x14ac:dyDescent="0.2">
      <c r="C2577" s="13" t="s">
        <v>6780</v>
      </c>
      <c r="D2577" s="13" t="s">
        <v>733</v>
      </c>
      <c r="E2577" s="13" t="s">
        <v>6781</v>
      </c>
      <c r="F2577" s="13" t="s">
        <v>162</v>
      </c>
      <c r="G2577" s="13" t="s">
        <v>6782</v>
      </c>
      <c r="H2577" s="13" t="s">
        <v>6293</v>
      </c>
      <c r="I2577" s="13" t="s">
        <v>3108</v>
      </c>
      <c r="J2577" s="13" t="s">
        <v>3107</v>
      </c>
      <c r="K2577" s="13" t="s">
        <v>3109</v>
      </c>
      <c r="L2577" s="13" t="s">
        <v>3110</v>
      </c>
      <c r="M2577" s="13" t="s">
        <v>3111</v>
      </c>
      <c r="P2577" s="13" t="s">
        <v>49</v>
      </c>
    </row>
    <row r="2578" spans="3:16" x14ac:dyDescent="0.2">
      <c r="C2578" s="13" t="s">
        <v>6783</v>
      </c>
      <c r="D2578" s="13" t="s">
        <v>954</v>
      </c>
      <c r="E2578" s="13" t="s">
        <v>5191</v>
      </c>
      <c r="F2578" s="13" t="s">
        <v>6784</v>
      </c>
      <c r="G2578" s="13" t="s">
        <v>6785</v>
      </c>
      <c r="H2578" s="13" t="s">
        <v>6293</v>
      </c>
      <c r="I2578" s="13" t="s">
        <v>1808</v>
      </c>
      <c r="J2578" s="13" t="s">
        <v>1806</v>
      </c>
      <c r="K2578" s="13" t="s">
        <v>1809</v>
      </c>
      <c r="L2578" s="13" t="s">
        <v>1810</v>
      </c>
      <c r="M2578" s="13" t="s">
        <v>1811</v>
      </c>
      <c r="P2578" s="13" t="s">
        <v>49</v>
      </c>
    </row>
    <row r="2579" spans="3:16" x14ac:dyDescent="0.2">
      <c r="C2579" s="13" t="s">
        <v>6786</v>
      </c>
      <c r="D2579" s="13" t="s">
        <v>2751</v>
      </c>
      <c r="E2579" s="13" t="s">
        <v>781</v>
      </c>
      <c r="F2579" s="13" t="s">
        <v>997</v>
      </c>
      <c r="G2579" s="13" t="s">
        <v>6785</v>
      </c>
      <c r="H2579" s="13" t="s">
        <v>719</v>
      </c>
      <c r="I2579" s="13" t="s">
        <v>6783</v>
      </c>
      <c r="J2579" s="13" t="s">
        <v>6785</v>
      </c>
      <c r="K2579" s="13" t="s">
        <v>954</v>
      </c>
      <c r="L2579" s="13" t="s">
        <v>5191</v>
      </c>
      <c r="M2579" s="13" t="s">
        <v>6784</v>
      </c>
      <c r="P2579" s="13" t="s">
        <v>49</v>
      </c>
    </row>
    <row r="2580" spans="3:16" x14ac:dyDescent="0.2">
      <c r="C2580" s="13" t="s">
        <v>6787</v>
      </c>
      <c r="D2580" s="13" t="s">
        <v>554</v>
      </c>
      <c r="E2580" s="13" t="s">
        <v>6788</v>
      </c>
      <c r="F2580" s="13" t="s">
        <v>6498</v>
      </c>
      <c r="G2580" s="13" t="s">
        <v>6785</v>
      </c>
      <c r="H2580" s="13" t="s">
        <v>6317</v>
      </c>
      <c r="I2580" s="13" t="s">
        <v>6783</v>
      </c>
      <c r="J2580" s="13" t="s">
        <v>6785</v>
      </c>
      <c r="K2580" s="13" t="s">
        <v>954</v>
      </c>
      <c r="L2580" s="13" t="s">
        <v>5191</v>
      </c>
      <c r="M2580" s="13" t="s">
        <v>6784</v>
      </c>
      <c r="P2580" s="13" t="s">
        <v>49</v>
      </c>
    </row>
    <row r="2581" spans="3:16" x14ac:dyDescent="0.2">
      <c r="C2581" s="13" t="s">
        <v>6789</v>
      </c>
      <c r="D2581" s="13" t="s">
        <v>674</v>
      </c>
      <c r="E2581" s="13" t="s">
        <v>184</v>
      </c>
      <c r="F2581" s="13" t="s">
        <v>788</v>
      </c>
      <c r="G2581" s="13" t="s">
        <v>6785</v>
      </c>
      <c r="H2581" s="13" t="s">
        <v>711</v>
      </c>
      <c r="I2581" s="13" t="s">
        <v>6783</v>
      </c>
      <c r="J2581" s="13" t="s">
        <v>6785</v>
      </c>
      <c r="K2581" s="13" t="s">
        <v>954</v>
      </c>
      <c r="L2581" s="13" t="s">
        <v>5191</v>
      </c>
      <c r="M2581" s="13" t="s">
        <v>6784</v>
      </c>
      <c r="P2581" s="13" t="s">
        <v>49</v>
      </c>
    </row>
    <row r="2582" spans="3:16" x14ac:dyDescent="0.2">
      <c r="C2582" s="13" t="s">
        <v>6790</v>
      </c>
      <c r="D2582" s="13" t="s">
        <v>6791</v>
      </c>
      <c r="E2582" s="13" t="s">
        <v>1615</v>
      </c>
      <c r="F2582" s="13" t="s">
        <v>1304</v>
      </c>
      <c r="G2582" s="13" t="s">
        <v>6785</v>
      </c>
      <c r="H2582" s="13" t="s">
        <v>886</v>
      </c>
      <c r="I2582" s="13" t="s">
        <v>6783</v>
      </c>
      <c r="J2582" s="13" t="s">
        <v>6785</v>
      </c>
      <c r="K2582" s="13" t="s">
        <v>954</v>
      </c>
      <c r="L2582" s="13" t="s">
        <v>5191</v>
      </c>
      <c r="M2582" s="13" t="s">
        <v>6784</v>
      </c>
      <c r="P2582" s="13" t="s">
        <v>49</v>
      </c>
    </row>
    <row r="2583" spans="3:16" x14ac:dyDescent="0.2">
      <c r="C2583" s="13" t="s">
        <v>6792</v>
      </c>
      <c r="D2583" s="13" t="s">
        <v>1454</v>
      </c>
      <c r="E2583" s="13" t="s">
        <v>6793</v>
      </c>
      <c r="F2583" s="13" t="s">
        <v>36</v>
      </c>
      <c r="G2583" s="13" t="s">
        <v>6785</v>
      </c>
      <c r="H2583" s="13" t="s">
        <v>4488</v>
      </c>
      <c r="I2583" s="13" t="s">
        <v>6783</v>
      </c>
      <c r="J2583" s="13" t="s">
        <v>6785</v>
      </c>
      <c r="K2583" s="13" t="s">
        <v>954</v>
      </c>
      <c r="L2583" s="13" t="s">
        <v>5191</v>
      </c>
      <c r="M2583" s="13" t="s">
        <v>6784</v>
      </c>
      <c r="P2583" s="13" t="s">
        <v>49</v>
      </c>
    </row>
    <row r="2584" spans="3:16" x14ac:dyDescent="0.2">
      <c r="C2584" s="13" t="s">
        <v>6794</v>
      </c>
      <c r="D2584" s="13" t="s">
        <v>376</v>
      </c>
      <c r="E2584" s="13" t="s">
        <v>213</v>
      </c>
      <c r="F2584" s="13" t="s">
        <v>2681</v>
      </c>
      <c r="G2584" s="13" t="s">
        <v>6795</v>
      </c>
      <c r="H2584" s="13" t="s">
        <v>719</v>
      </c>
      <c r="I2584" s="13" t="s">
        <v>6796</v>
      </c>
      <c r="J2584" s="13" t="s">
        <v>6795</v>
      </c>
      <c r="K2584" s="13" t="s">
        <v>371</v>
      </c>
      <c r="L2584" s="13" t="s">
        <v>111</v>
      </c>
      <c r="M2584" s="13" t="s">
        <v>111</v>
      </c>
      <c r="P2584" s="13" t="s">
        <v>49</v>
      </c>
    </row>
    <row r="2585" spans="3:16" x14ac:dyDescent="0.2">
      <c r="C2585" s="13" t="s">
        <v>6797</v>
      </c>
      <c r="D2585" s="13" t="s">
        <v>530</v>
      </c>
      <c r="E2585" s="13" t="s">
        <v>675</v>
      </c>
      <c r="F2585" s="13" t="s">
        <v>6798</v>
      </c>
      <c r="G2585" s="13" t="s">
        <v>6795</v>
      </c>
      <c r="H2585" s="13" t="s">
        <v>719</v>
      </c>
      <c r="I2585" s="13" t="s">
        <v>6796</v>
      </c>
      <c r="J2585" s="13" t="s">
        <v>6795</v>
      </c>
      <c r="K2585" s="13" t="s">
        <v>371</v>
      </c>
      <c r="L2585" s="13" t="s">
        <v>111</v>
      </c>
      <c r="M2585" s="13" t="s">
        <v>111</v>
      </c>
      <c r="P2585" s="13" t="s">
        <v>49</v>
      </c>
    </row>
    <row r="2586" spans="3:16" x14ac:dyDescent="0.2">
      <c r="C2586" s="13" t="s">
        <v>6799</v>
      </c>
      <c r="D2586" s="13" t="s">
        <v>51</v>
      </c>
      <c r="E2586" s="13" t="s">
        <v>239</v>
      </c>
      <c r="F2586" s="13" t="s">
        <v>105</v>
      </c>
      <c r="G2586" s="13" t="s">
        <v>6795</v>
      </c>
      <c r="H2586" s="13" t="s">
        <v>719</v>
      </c>
      <c r="I2586" s="13" t="s">
        <v>6796</v>
      </c>
      <c r="J2586" s="13" t="s">
        <v>6795</v>
      </c>
      <c r="K2586" s="13" t="s">
        <v>371</v>
      </c>
      <c r="L2586" s="13" t="s">
        <v>111</v>
      </c>
      <c r="M2586" s="13" t="s">
        <v>111</v>
      </c>
      <c r="P2586" s="13" t="s">
        <v>49</v>
      </c>
    </row>
    <row r="2587" spans="3:16" x14ac:dyDescent="0.2">
      <c r="C2587" s="13" t="s">
        <v>6796</v>
      </c>
      <c r="D2587" s="13" t="s">
        <v>371</v>
      </c>
      <c r="E2587" s="13" t="s">
        <v>111</v>
      </c>
      <c r="F2587" s="13" t="s">
        <v>111</v>
      </c>
      <c r="G2587" s="13" t="s">
        <v>6795</v>
      </c>
      <c r="H2587" s="13" t="s">
        <v>6293</v>
      </c>
      <c r="I2587" s="13" t="s">
        <v>1808</v>
      </c>
      <c r="J2587" s="13" t="s">
        <v>1806</v>
      </c>
      <c r="K2587" s="13" t="s">
        <v>1809</v>
      </c>
      <c r="L2587" s="13" t="s">
        <v>1810</v>
      </c>
      <c r="M2587" s="13" t="s">
        <v>1811</v>
      </c>
      <c r="P2587" s="13" t="s">
        <v>49</v>
      </c>
    </row>
    <row r="2588" spans="3:16" x14ac:dyDescent="0.2">
      <c r="C2588" s="13" t="s">
        <v>6800</v>
      </c>
      <c r="D2588" s="13" t="s">
        <v>6801</v>
      </c>
      <c r="E2588" s="13" t="s">
        <v>6802</v>
      </c>
      <c r="F2588" s="13" t="s">
        <v>6803</v>
      </c>
      <c r="G2588" s="13" t="s">
        <v>6804</v>
      </c>
      <c r="H2588" s="13" t="s">
        <v>6293</v>
      </c>
      <c r="I2588" s="13" t="s">
        <v>6805</v>
      </c>
      <c r="J2588" s="13" t="s">
        <v>6806</v>
      </c>
      <c r="K2588" s="13" t="s">
        <v>1725</v>
      </c>
      <c r="L2588" s="13" t="s">
        <v>6807</v>
      </c>
      <c r="M2588" s="13" t="s">
        <v>52</v>
      </c>
      <c r="P2588" s="13" t="s">
        <v>49</v>
      </c>
    </row>
    <row r="2589" spans="3:16" x14ac:dyDescent="0.2">
      <c r="C2589" s="13" t="s">
        <v>6808</v>
      </c>
      <c r="D2589" s="13" t="s">
        <v>366</v>
      </c>
      <c r="E2589" s="13" t="s">
        <v>368</v>
      </c>
      <c r="F2589" s="13" t="s">
        <v>105</v>
      </c>
      <c r="G2589" s="13" t="s">
        <v>6809</v>
      </c>
      <c r="H2589" s="13" t="s">
        <v>6293</v>
      </c>
      <c r="I2589" s="13" t="s">
        <v>1808</v>
      </c>
      <c r="J2589" s="13" t="s">
        <v>1806</v>
      </c>
      <c r="K2589" s="13" t="s">
        <v>1809</v>
      </c>
      <c r="L2589" s="13" t="s">
        <v>1810</v>
      </c>
      <c r="M2589" s="13" t="s">
        <v>1811</v>
      </c>
      <c r="P2589" s="13" t="s">
        <v>49</v>
      </c>
    </row>
    <row r="2590" spans="3:16" x14ac:dyDescent="0.2">
      <c r="C2590" s="13" t="s">
        <v>6810</v>
      </c>
      <c r="D2590" s="13" t="s">
        <v>895</v>
      </c>
      <c r="E2590" s="13" t="s">
        <v>6811</v>
      </c>
      <c r="F2590" s="13" t="s">
        <v>1553</v>
      </c>
      <c r="G2590" s="13" t="s">
        <v>6812</v>
      </c>
      <c r="H2590" s="13" t="s">
        <v>711</v>
      </c>
      <c r="I2590" s="13" t="s">
        <v>6813</v>
      </c>
      <c r="J2590" s="13" t="s">
        <v>6812</v>
      </c>
      <c r="K2590" s="13" t="s">
        <v>6814</v>
      </c>
      <c r="L2590" s="13" t="s">
        <v>2340</v>
      </c>
      <c r="M2590" s="13" t="s">
        <v>6815</v>
      </c>
      <c r="P2590" s="13" t="s">
        <v>49</v>
      </c>
    </row>
    <row r="2591" spans="3:16" x14ac:dyDescent="0.2">
      <c r="C2591" s="13" t="s">
        <v>6816</v>
      </c>
      <c r="D2591" s="13" t="s">
        <v>964</v>
      </c>
      <c r="E2591" s="13" t="s">
        <v>6817</v>
      </c>
      <c r="F2591" s="13" t="s">
        <v>184</v>
      </c>
      <c r="G2591" s="13" t="s">
        <v>6812</v>
      </c>
      <c r="H2591" s="13" t="s">
        <v>711</v>
      </c>
      <c r="I2591" s="13" t="s">
        <v>6813</v>
      </c>
      <c r="J2591" s="13" t="s">
        <v>6812</v>
      </c>
      <c r="K2591" s="13" t="s">
        <v>6814</v>
      </c>
      <c r="L2591" s="13" t="s">
        <v>2340</v>
      </c>
      <c r="M2591" s="13" t="s">
        <v>6815</v>
      </c>
      <c r="P2591" s="13" t="s">
        <v>49</v>
      </c>
    </row>
    <row r="2592" spans="3:16" x14ac:dyDescent="0.2">
      <c r="C2592" s="13" t="s">
        <v>6818</v>
      </c>
      <c r="D2592" s="13" t="s">
        <v>366</v>
      </c>
      <c r="E2592" s="13" t="s">
        <v>5824</v>
      </c>
      <c r="F2592" s="13" t="s">
        <v>184</v>
      </c>
      <c r="G2592" s="13" t="s">
        <v>6812</v>
      </c>
      <c r="H2592" s="13" t="s">
        <v>6317</v>
      </c>
      <c r="I2592" s="13" t="s">
        <v>6813</v>
      </c>
      <c r="J2592" s="13" t="s">
        <v>6812</v>
      </c>
      <c r="K2592" s="13" t="s">
        <v>6814</v>
      </c>
      <c r="L2592" s="13" t="s">
        <v>2340</v>
      </c>
      <c r="M2592" s="13" t="s">
        <v>6815</v>
      </c>
      <c r="P2592" s="13" t="s">
        <v>49</v>
      </c>
    </row>
    <row r="2593" spans="3:16" x14ac:dyDescent="0.2">
      <c r="C2593" s="13" t="s">
        <v>6813</v>
      </c>
      <c r="D2593" s="13" t="s">
        <v>6814</v>
      </c>
      <c r="E2593" s="13" t="s">
        <v>2340</v>
      </c>
      <c r="F2593" s="13" t="s">
        <v>6815</v>
      </c>
      <c r="G2593" s="13" t="s">
        <v>6812</v>
      </c>
      <c r="H2593" s="13" t="s">
        <v>6293</v>
      </c>
      <c r="I2593" s="13" t="s">
        <v>1808</v>
      </c>
      <c r="J2593" s="13" t="s">
        <v>1806</v>
      </c>
      <c r="K2593" s="13" t="s">
        <v>1809</v>
      </c>
      <c r="L2593" s="13" t="s">
        <v>1810</v>
      </c>
      <c r="M2593" s="13" t="s">
        <v>1811</v>
      </c>
      <c r="P2593" s="13" t="s">
        <v>49</v>
      </c>
    </row>
    <row r="2594" spans="3:16" x14ac:dyDescent="0.2">
      <c r="C2594" s="13" t="s">
        <v>6819</v>
      </c>
      <c r="D2594" s="13" t="s">
        <v>4435</v>
      </c>
      <c r="E2594" s="13" t="s">
        <v>579</v>
      </c>
      <c r="F2594" s="13" t="s">
        <v>689</v>
      </c>
      <c r="G2594" s="13" t="s">
        <v>6812</v>
      </c>
      <c r="H2594" s="13" t="s">
        <v>711</v>
      </c>
      <c r="I2594" s="13" t="s">
        <v>6813</v>
      </c>
      <c r="J2594" s="13" t="s">
        <v>6812</v>
      </c>
      <c r="K2594" s="13" t="s">
        <v>6814</v>
      </c>
      <c r="L2594" s="13" t="s">
        <v>2340</v>
      </c>
      <c r="M2594" s="13" t="s">
        <v>6815</v>
      </c>
      <c r="P2594" s="13" t="s">
        <v>49</v>
      </c>
    </row>
    <row r="2595" spans="3:16" x14ac:dyDescent="0.2">
      <c r="C2595" s="13" t="s">
        <v>6820</v>
      </c>
      <c r="D2595" s="13" t="s">
        <v>6821</v>
      </c>
      <c r="E2595" s="13" t="s">
        <v>6338</v>
      </c>
      <c r="F2595" s="13" t="s">
        <v>6822</v>
      </c>
      <c r="G2595" s="13" t="s">
        <v>6812</v>
      </c>
      <c r="H2595" s="13" t="s">
        <v>711</v>
      </c>
      <c r="I2595" s="13" t="s">
        <v>6813</v>
      </c>
      <c r="J2595" s="13" t="s">
        <v>6812</v>
      </c>
      <c r="K2595" s="13" t="s">
        <v>6814</v>
      </c>
      <c r="L2595" s="13" t="s">
        <v>2340</v>
      </c>
      <c r="M2595" s="13" t="s">
        <v>6815</v>
      </c>
      <c r="P2595" s="13" t="s">
        <v>49</v>
      </c>
    </row>
    <row r="2596" spans="3:16" x14ac:dyDescent="0.2">
      <c r="C2596" s="13" t="s">
        <v>6823</v>
      </c>
      <c r="D2596" s="13" t="s">
        <v>169</v>
      </c>
      <c r="E2596" s="13" t="s">
        <v>6824</v>
      </c>
      <c r="F2596" s="13" t="s">
        <v>3443</v>
      </c>
      <c r="G2596" s="13" t="s">
        <v>6812</v>
      </c>
      <c r="H2596" s="13" t="s">
        <v>711</v>
      </c>
      <c r="I2596" s="13" t="s">
        <v>6813</v>
      </c>
      <c r="J2596" s="13" t="s">
        <v>6812</v>
      </c>
      <c r="K2596" s="13" t="s">
        <v>6814</v>
      </c>
      <c r="L2596" s="13" t="s">
        <v>2340</v>
      </c>
      <c r="M2596" s="13" t="s">
        <v>6815</v>
      </c>
      <c r="P2596" s="13" t="s">
        <v>49</v>
      </c>
    </row>
    <row r="2597" spans="3:16" x14ac:dyDescent="0.2">
      <c r="C2597" s="13" t="s">
        <v>6825</v>
      </c>
      <c r="D2597" s="13" t="s">
        <v>432</v>
      </c>
      <c r="E2597" s="13" t="s">
        <v>604</v>
      </c>
      <c r="F2597" s="13" t="s">
        <v>6090</v>
      </c>
      <c r="G2597" s="13" t="s">
        <v>6812</v>
      </c>
      <c r="H2597" s="13" t="s">
        <v>711</v>
      </c>
      <c r="I2597" s="13" t="s">
        <v>6813</v>
      </c>
      <c r="J2597" s="13" t="s">
        <v>6812</v>
      </c>
      <c r="K2597" s="13" t="s">
        <v>6814</v>
      </c>
      <c r="L2597" s="13" t="s">
        <v>2340</v>
      </c>
      <c r="M2597" s="13" t="s">
        <v>6815</v>
      </c>
      <c r="P2597" s="13" t="s">
        <v>49</v>
      </c>
    </row>
    <row r="2598" spans="3:16" x14ac:dyDescent="0.2">
      <c r="C2598" s="13" t="s">
        <v>6826</v>
      </c>
      <c r="D2598" s="13" t="s">
        <v>543</v>
      </c>
      <c r="E2598" s="13" t="s">
        <v>648</v>
      </c>
      <c r="F2598" s="13" t="s">
        <v>6827</v>
      </c>
      <c r="G2598" s="13" t="s">
        <v>6812</v>
      </c>
      <c r="H2598" s="13" t="s">
        <v>711</v>
      </c>
      <c r="I2598" s="13" t="s">
        <v>6813</v>
      </c>
      <c r="J2598" s="13" t="s">
        <v>6812</v>
      </c>
      <c r="K2598" s="13" t="s">
        <v>6814</v>
      </c>
      <c r="L2598" s="13" t="s">
        <v>2340</v>
      </c>
      <c r="M2598" s="13" t="s">
        <v>6815</v>
      </c>
      <c r="P2598" s="13" t="s">
        <v>49</v>
      </c>
    </row>
    <row r="2599" spans="3:16" x14ac:dyDescent="0.2">
      <c r="C2599" s="13" t="s">
        <v>6828</v>
      </c>
      <c r="D2599" s="13" t="s">
        <v>746</v>
      </c>
      <c r="E2599" s="13" t="s">
        <v>6829</v>
      </c>
      <c r="F2599" s="13" t="s">
        <v>1622</v>
      </c>
      <c r="G2599" s="13" t="s">
        <v>6830</v>
      </c>
      <c r="H2599" s="13" t="s">
        <v>6293</v>
      </c>
      <c r="I2599" s="13" t="s">
        <v>1808</v>
      </c>
      <c r="J2599" s="13" t="s">
        <v>1806</v>
      </c>
      <c r="K2599" s="13" t="s">
        <v>1809</v>
      </c>
      <c r="L2599" s="13" t="s">
        <v>1810</v>
      </c>
      <c r="M2599" s="13" t="s">
        <v>1811</v>
      </c>
      <c r="P2599" s="13" t="s">
        <v>49</v>
      </c>
    </row>
    <row r="2600" spans="3:16" x14ac:dyDescent="0.2">
      <c r="C2600" s="13" t="s">
        <v>6831</v>
      </c>
      <c r="D2600" s="13" t="s">
        <v>1759</v>
      </c>
      <c r="E2600" s="13" t="s">
        <v>6832</v>
      </c>
      <c r="F2600" s="13" t="s">
        <v>6833</v>
      </c>
      <c r="G2600" s="13" t="s">
        <v>6830</v>
      </c>
      <c r="H2600" s="13" t="s">
        <v>719</v>
      </c>
      <c r="I2600" s="13" t="s">
        <v>6828</v>
      </c>
      <c r="J2600" s="13" t="s">
        <v>6830</v>
      </c>
      <c r="K2600" s="13" t="s">
        <v>746</v>
      </c>
      <c r="L2600" s="13" t="s">
        <v>6829</v>
      </c>
      <c r="M2600" s="13" t="s">
        <v>1622</v>
      </c>
      <c r="P2600" s="13" t="s">
        <v>49</v>
      </c>
    </row>
    <row r="2601" spans="3:16" x14ac:dyDescent="0.2">
      <c r="C2601" s="13" t="s">
        <v>6834</v>
      </c>
      <c r="D2601" s="13" t="s">
        <v>1272</v>
      </c>
      <c r="E2601" s="13" t="s">
        <v>6835</v>
      </c>
      <c r="F2601" s="13" t="s">
        <v>6836</v>
      </c>
      <c r="G2601" s="13" t="s">
        <v>6830</v>
      </c>
      <c r="H2601" s="13" t="s">
        <v>719</v>
      </c>
      <c r="I2601" s="13" t="s">
        <v>6828</v>
      </c>
      <c r="J2601" s="13" t="s">
        <v>6830</v>
      </c>
      <c r="K2601" s="13" t="s">
        <v>746</v>
      </c>
      <c r="L2601" s="13" t="s">
        <v>6829</v>
      </c>
      <c r="M2601" s="13" t="s">
        <v>1622</v>
      </c>
      <c r="P2601" s="13" t="s">
        <v>49</v>
      </c>
    </row>
    <row r="2602" spans="3:16" x14ac:dyDescent="0.2">
      <c r="C2602" s="13" t="s">
        <v>6837</v>
      </c>
      <c r="D2602" s="13" t="s">
        <v>639</v>
      </c>
      <c r="E2602" s="13" t="s">
        <v>6838</v>
      </c>
      <c r="F2602" s="13" t="s">
        <v>2776</v>
      </c>
      <c r="G2602" s="13" t="s">
        <v>6839</v>
      </c>
      <c r="H2602" s="13" t="s">
        <v>719</v>
      </c>
      <c r="I2602" s="13" t="s">
        <v>1808</v>
      </c>
      <c r="J2602" s="13" t="s">
        <v>1806</v>
      </c>
      <c r="K2602" s="13" t="s">
        <v>1809</v>
      </c>
      <c r="L2602" s="13" t="s">
        <v>1810</v>
      </c>
      <c r="M2602" s="13" t="s">
        <v>1811</v>
      </c>
      <c r="P2602" s="13" t="s">
        <v>49</v>
      </c>
    </row>
    <row r="2603" spans="3:16" x14ac:dyDescent="0.2">
      <c r="C2603" s="13" t="s">
        <v>6840</v>
      </c>
      <c r="D2603" s="13" t="s">
        <v>409</v>
      </c>
      <c r="E2603" s="13" t="s">
        <v>6841</v>
      </c>
      <c r="F2603" s="13" t="s">
        <v>6620</v>
      </c>
      <c r="G2603" s="13" t="s">
        <v>6842</v>
      </c>
      <c r="H2603" s="13" t="s">
        <v>6293</v>
      </c>
      <c r="I2603" s="13" t="s">
        <v>1808</v>
      </c>
      <c r="J2603" s="13" t="s">
        <v>1806</v>
      </c>
      <c r="K2603" s="13" t="s">
        <v>1809</v>
      </c>
      <c r="L2603" s="13" t="s">
        <v>1810</v>
      </c>
      <c r="M2603" s="13" t="s">
        <v>1811</v>
      </c>
      <c r="P2603" s="13" t="s">
        <v>49</v>
      </c>
    </row>
    <row r="2604" spans="3:16" x14ac:dyDescent="0.2">
      <c r="C2604" s="13" t="s">
        <v>6843</v>
      </c>
      <c r="D2604" s="13" t="s">
        <v>220</v>
      </c>
      <c r="E2604" s="13" t="s">
        <v>6765</v>
      </c>
      <c r="F2604" s="13" t="s">
        <v>6844</v>
      </c>
      <c r="G2604" s="13" t="s">
        <v>6842</v>
      </c>
      <c r="H2604" s="13" t="s">
        <v>715</v>
      </c>
      <c r="I2604" s="13" t="s">
        <v>6840</v>
      </c>
      <c r="J2604" s="13" t="s">
        <v>6842</v>
      </c>
      <c r="K2604" s="13" t="s">
        <v>409</v>
      </c>
      <c r="L2604" s="13" t="s">
        <v>6841</v>
      </c>
      <c r="M2604" s="13" t="s">
        <v>6620</v>
      </c>
      <c r="P2604" s="13" t="s">
        <v>49</v>
      </c>
    </row>
    <row r="2605" spans="3:16" x14ac:dyDescent="0.2">
      <c r="C2605" s="13" t="s">
        <v>6845</v>
      </c>
      <c r="D2605" s="13" t="s">
        <v>227</v>
      </c>
      <c r="E2605" s="13" t="s">
        <v>5929</v>
      </c>
      <c r="F2605" s="13" t="s">
        <v>347</v>
      </c>
      <c r="G2605" s="13" t="s">
        <v>6842</v>
      </c>
      <c r="H2605" s="13" t="s">
        <v>715</v>
      </c>
      <c r="I2605" s="13" t="s">
        <v>6840</v>
      </c>
      <c r="J2605" s="13" t="s">
        <v>6842</v>
      </c>
      <c r="K2605" s="13" t="s">
        <v>409</v>
      </c>
      <c r="L2605" s="13" t="s">
        <v>6841</v>
      </c>
      <c r="M2605" s="13" t="s">
        <v>6620</v>
      </c>
      <c r="P2605" s="13" t="s">
        <v>49</v>
      </c>
    </row>
    <row r="2606" spans="3:16" x14ac:dyDescent="0.2">
      <c r="C2606" s="13" t="s">
        <v>6846</v>
      </c>
      <c r="D2606" s="13" t="s">
        <v>699</v>
      </c>
      <c r="E2606" s="13" t="s">
        <v>47</v>
      </c>
      <c r="F2606" s="13" t="s">
        <v>648</v>
      </c>
      <c r="G2606" s="13" t="s">
        <v>6842</v>
      </c>
      <c r="H2606" s="13" t="s">
        <v>715</v>
      </c>
      <c r="I2606" s="13" t="s">
        <v>6840</v>
      </c>
      <c r="J2606" s="13" t="s">
        <v>6842</v>
      </c>
      <c r="K2606" s="13" t="s">
        <v>409</v>
      </c>
      <c r="L2606" s="13" t="s">
        <v>6841</v>
      </c>
      <c r="M2606" s="13" t="s">
        <v>6620</v>
      </c>
      <c r="P2606" s="13" t="s">
        <v>49</v>
      </c>
    </row>
    <row r="2607" spans="3:16" x14ac:dyDescent="0.2">
      <c r="C2607" s="13" t="s">
        <v>6847</v>
      </c>
      <c r="D2607" s="13" t="s">
        <v>1454</v>
      </c>
      <c r="E2607" s="13" t="s">
        <v>111</v>
      </c>
      <c r="F2607" s="13" t="s">
        <v>6848</v>
      </c>
      <c r="G2607" s="13" t="s">
        <v>6842</v>
      </c>
      <c r="H2607" s="13" t="s">
        <v>715</v>
      </c>
      <c r="I2607" s="13" t="s">
        <v>6840</v>
      </c>
      <c r="J2607" s="13" t="s">
        <v>6842</v>
      </c>
      <c r="K2607" s="13" t="s">
        <v>409</v>
      </c>
      <c r="L2607" s="13" t="s">
        <v>6841</v>
      </c>
      <c r="M2607" s="13" t="s">
        <v>6620</v>
      </c>
      <c r="P2607" s="13" t="s">
        <v>49</v>
      </c>
    </row>
    <row r="2608" spans="3:16" x14ac:dyDescent="0.2">
      <c r="C2608" s="13" t="s">
        <v>6849</v>
      </c>
      <c r="D2608" s="13" t="s">
        <v>97</v>
      </c>
      <c r="E2608" s="13" t="s">
        <v>162</v>
      </c>
      <c r="F2608" s="13" t="s">
        <v>876</v>
      </c>
      <c r="G2608" s="13" t="s">
        <v>6842</v>
      </c>
      <c r="H2608" s="13" t="s">
        <v>715</v>
      </c>
      <c r="I2608" s="13" t="s">
        <v>6840</v>
      </c>
      <c r="J2608" s="13" t="s">
        <v>6842</v>
      </c>
      <c r="K2608" s="13" t="s">
        <v>409</v>
      </c>
      <c r="L2608" s="13" t="s">
        <v>6841</v>
      </c>
      <c r="M2608" s="13" t="s">
        <v>6620</v>
      </c>
      <c r="P2608" s="13" t="s">
        <v>49</v>
      </c>
    </row>
    <row r="2609" spans="3:16" x14ac:dyDescent="0.2">
      <c r="C2609" s="13" t="s">
        <v>6850</v>
      </c>
      <c r="D2609" s="13" t="s">
        <v>436</v>
      </c>
      <c r="E2609" s="13" t="s">
        <v>88</v>
      </c>
      <c r="F2609" s="13" t="s">
        <v>2876</v>
      </c>
      <c r="G2609" s="13" t="s">
        <v>6842</v>
      </c>
      <c r="H2609" s="13" t="s">
        <v>715</v>
      </c>
      <c r="I2609" s="13" t="s">
        <v>6840</v>
      </c>
      <c r="J2609" s="13" t="s">
        <v>6842</v>
      </c>
      <c r="K2609" s="13" t="s">
        <v>409</v>
      </c>
      <c r="L2609" s="13" t="s">
        <v>6841</v>
      </c>
      <c r="M2609" s="13" t="s">
        <v>6620</v>
      </c>
      <c r="P2609" s="13" t="s">
        <v>49</v>
      </c>
    </row>
    <row r="2610" spans="3:16" x14ac:dyDescent="0.2">
      <c r="C2610" s="13" t="s">
        <v>6851</v>
      </c>
      <c r="D2610" s="13" t="s">
        <v>2272</v>
      </c>
      <c r="E2610" s="13" t="s">
        <v>192</v>
      </c>
      <c r="F2610" s="13" t="s">
        <v>184</v>
      </c>
      <c r="G2610" s="13" t="s">
        <v>6852</v>
      </c>
      <c r="H2610" s="13" t="s">
        <v>4491</v>
      </c>
      <c r="I2610" s="13" t="s">
        <v>752</v>
      </c>
      <c r="J2610" s="13" t="s">
        <v>754</v>
      </c>
      <c r="K2610" s="13" t="s">
        <v>320</v>
      </c>
      <c r="L2610" s="13" t="s">
        <v>105</v>
      </c>
      <c r="M2610" s="13" t="s">
        <v>753</v>
      </c>
      <c r="P2610" s="13" t="s">
        <v>49</v>
      </c>
    </row>
    <row r="2611" spans="3:16" x14ac:dyDescent="0.2">
      <c r="C2611" s="13" t="s">
        <v>6853</v>
      </c>
      <c r="D2611" s="13" t="s">
        <v>220</v>
      </c>
      <c r="E2611" s="13" t="s">
        <v>5565</v>
      </c>
      <c r="F2611" s="13" t="s">
        <v>6854</v>
      </c>
      <c r="G2611" s="13" t="s">
        <v>6855</v>
      </c>
      <c r="H2611" s="13" t="s">
        <v>719</v>
      </c>
      <c r="I2611" s="13" t="s">
        <v>6856</v>
      </c>
      <c r="J2611" s="13" t="s">
        <v>6855</v>
      </c>
      <c r="K2611" s="13" t="s">
        <v>87</v>
      </c>
      <c r="L2611" s="13" t="s">
        <v>2289</v>
      </c>
      <c r="M2611" s="13" t="s">
        <v>1107</v>
      </c>
      <c r="P2611" s="13" t="s">
        <v>49</v>
      </c>
    </row>
    <row r="2612" spans="3:16" x14ac:dyDescent="0.2">
      <c r="C2612" s="13" t="s">
        <v>6857</v>
      </c>
      <c r="D2612" s="13" t="s">
        <v>699</v>
      </c>
      <c r="E2612" s="13" t="s">
        <v>2776</v>
      </c>
      <c r="F2612" s="13" t="s">
        <v>6858</v>
      </c>
      <c r="G2612" s="13" t="s">
        <v>6855</v>
      </c>
      <c r="H2612" s="13" t="s">
        <v>6859</v>
      </c>
      <c r="I2612" s="13" t="s">
        <v>6856</v>
      </c>
      <c r="J2612" s="13" t="s">
        <v>6855</v>
      </c>
      <c r="K2612" s="13" t="s">
        <v>87</v>
      </c>
      <c r="L2612" s="13" t="s">
        <v>2289</v>
      </c>
      <c r="M2612" s="13" t="s">
        <v>1107</v>
      </c>
      <c r="P2612" s="13" t="s">
        <v>49</v>
      </c>
    </row>
    <row r="2613" spans="3:16" x14ac:dyDescent="0.2">
      <c r="C2613" s="13" t="s">
        <v>6860</v>
      </c>
      <c r="D2613" s="13" t="s">
        <v>371</v>
      </c>
      <c r="E2613" s="13" t="s">
        <v>5191</v>
      </c>
      <c r="F2613" s="13" t="s">
        <v>2355</v>
      </c>
      <c r="G2613" s="13" t="s">
        <v>6855</v>
      </c>
      <c r="H2613" s="13" t="s">
        <v>6859</v>
      </c>
      <c r="I2613" s="13" t="s">
        <v>6856</v>
      </c>
      <c r="J2613" s="13" t="s">
        <v>6855</v>
      </c>
      <c r="K2613" s="13" t="s">
        <v>87</v>
      </c>
      <c r="L2613" s="13" t="s">
        <v>2289</v>
      </c>
      <c r="M2613" s="13" t="s">
        <v>1107</v>
      </c>
      <c r="P2613" s="13" t="s">
        <v>49</v>
      </c>
    </row>
    <row r="2614" spans="3:16" x14ac:dyDescent="0.2">
      <c r="C2614" s="13" t="s">
        <v>6861</v>
      </c>
      <c r="D2614" s="13" t="s">
        <v>6862</v>
      </c>
      <c r="E2614" s="13" t="s">
        <v>88</v>
      </c>
      <c r="F2614" s="13" t="s">
        <v>6863</v>
      </c>
      <c r="G2614" s="13" t="s">
        <v>6855</v>
      </c>
      <c r="H2614" s="13" t="s">
        <v>886</v>
      </c>
      <c r="I2614" s="13" t="s">
        <v>6856</v>
      </c>
      <c r="J2614" s="13" t="s">
        <v>6855</v>
      </c>
      <c r="K2614" s="13" t="s">
        <v>87</v>
      </c>
      <c r="L2614" s="13" t="s">
        <v>2289</v>
      </c>
      <c r="M2614" s="13" t="s">
        <v>1107</v>
      </c>
      <c r="P2614" s="13" t="s">
        <v>49</v>
      </c>
    </row>
    <row r="2615" spans="3:16" x14ac:dyDescent="0.2">
      <c r="C2615" s="13" t="s">
        <v>6856</v>
      </c>
      <c r="D2615" s="13" t="s">
        <v>87</v>
      </c>
      <c r="E2615" s="13" t="s">
        <v>2289</v>
      </c>
      <c r="F2615" s="13" t="s">
        <v>1107</v>
      </c>
      <c r="G2615" s="13" t="s">
        <v>6855</v>
      </c>
      <c r="H2615" s="13" t="s">
        <v>6864</v>
      </c>
      <c r="I2615" s="13" t="s">
        <v>1813</v>
      </c>
      <c r="J2615" s="13" t="s">
        <v>1815</v>
      </c>
      <c r="K2615" s="13" t="s">
        <v>220</v>
      </c>
      <c r="L2615" s="13" t="s">
        <v>1814</v>
      </c>
      <c r="M2615" s="13" t="s">
        <v>313</v>
      </c>
      <c r="P2615" s="13" t="s">
        <v>49</v>
      </c>
    </row>
    <row r="2616" spans="3:16" x14ac:dyDescent="0.2">
      <c r="C2616" s="13" t="s">
        <v>6865</v>
      </c>
      <c r="D2616" s="13" t="s">
        <v>1839</v>
      </c>
      <c r="E2616" s="13" t="s">
        <v>111</v>
      </c>
      <c r="F2616" s="13" t="s">
        <v>1022</v>
      </c>
      <c r="G2616" s="13" t="s">
        <v>6866</v>
      </c>
      <c r="H2616" s="13" t="s">
        <v>6293</v>
      </c>
      <c r="I2616" s="13" t="s">
        <v>6867</v>
      </c>
      <c r="J2616" s="13" t="s">
        <v>6868</v>
      </c>
      <c r="K2616" s="13" t="s">
        <v>251</v>
      </c>
      <c r="L2616" s="13" t="s">
        <v>6099</v>
      </c>
      <c r="M2616" s="13" t="s">
        <v>184</v>
      </c>
      <c r="P2616" s="13" t="s">
        <v>49</v>
      </c>
    </row>
    <row r="2617" spans="3:16" x14ac:dyDescent="0.2">
      <c r="C2617" s="13" t="s">
        <v>6869</v>
      </c>
      <c r="D2617" s="13" t="s">
        <v>6870</v>
      </c>
      <c r="E2617" s="13" t="s">
        <v>6871</v>
      </c>
      <c r="F2617" s="13" t="s">
        <v>269</v>
      </c>
      <c r="G2617" s="13" t="s">
        <v>6866</v>
      </c>
      <c r="H2617" s="13" t="s">
        <v>886</v>
      </c>
      <c r="I2617" s="13" t="s">
        <v>6865</v>
      </c>
      <c r="J2617" s="13" t="s">
        <v>6866</v>
      </c>
      <c r="K2617" s="13" t="s">
        <v>1839</v>
      </c>
      <c r="L2617" s="13" t="s">
        <v>111</v>
      </c>
      <c r="M2617" s="13" t="s">
        <v>1022</v>
      </c>
      <c r="P2617" s="13" t="s">
        <v>49</v>
      </c>
    </row>
    <row r="2618" spans="3:16" x14ac:dyDescent="0.2">
      <c r="C2618" s="13" t="s">
        <v>6867</v>
      </c>
      <c r="D2618" s="13" t="s">
        <v>251</v>
      </c>
      <c r="E2618" s="13" t="s">
        <v>6099</v>
      </c>
      <c r="F2618" s="13" t="s">
        <v>184</v>
      </c>
      <c r="G2618" s="13" t="s">
        <v>6868</v>
      </c>
      <c r="H2618" s="13" t="s">
        <v>6872</v>
      </c>
      <c r="I2618" s="13" t="s">
        <v>1821</v>
      </c>
      <c r="J2618" s="13" t="s">
        <v>1823</v>
      </c>
      <c r="K2618" s="13" t="s">
        <v>1759</v>
      </c>
      <c r="L2618" s="13" t="s">
        <v>368</v>
      </c>
      <c r="M2618" s="13" t="s">
        <v>1822</v>
      </c>
      <c r="P2618" s="13" t="s">
        <v>49</v>
      </c>
    </row>
    <row r="2619" spans="3:16" x14ac:dyDescent="0.2">
      <c r="C2619" s="13" t="s">
        <v>6873</v>
      </c>
      <c r="D2619" s="13" t="s">
        <v>3463</v>
      </c>
      <c r="E2619" s="13" t="s">
        <v>65</v>
      </c>
      <c r="F2619" s="13" t="s">
        <v>2403</v>
      </c>
      <c r="G2619" s="13" t="s">
        <v>6874</v>
      </c>
      <c r="H2619" s="13" t="s">
        <v>715</v>
      </c>
      <c r="I2619" s="13" t="s">
        <v>6875</v>
      </c>
      <c r="J2619" s="13" t="s">
        <v>6874</v>
      </c>
      <c r="K2619" s="13" t="s">
        <v>2842</v>
      </c>
      <c r="L2619" s="13" t="s">
        <v>111</v>
      </c>
      <c r="M2619" s="13" t="s">
        <v>6876</v>
      </c>
      <c r="P2619" s="13" t="s">
        <v>49</v>
      </c>
    </row>
    <row r="2620" spans="3:16" x14ac:dyDescent="0.2">
      <c r="C2620" s="13" t="s">
        <v>6877</v>
      </c>
      <c r="D2620" s="13" t="s">
        <v>1671</v>
      </c>
      <c r="E2620" s="13" t="s">
        <v>1213</v>
      </c>
      <c r="F2620" s="13" t="s">
        <v>648</v>
      </c>
      <c r="G2620" s="13" t="s">
        <v>6874</v>
      </c>
      <c r="H2620" s="13" t="s">
        <v>715</v>
      </c>
      <c r="I2620" s="13" t="s">
        <v>6875</v>
      </c>
      <c r="J2620" s="13" t="s">
        <v>6874</v>
      </c>
      <c r="K2620" s="13" t="s">
        <v>2842</v>
      </c>
      <c r="L2620" s="13" t="s">
        <v>111</v>
      </c>
      <c r="M2620" s="13" t="s">
        <v>6876</v>
      </c>
      <c r="P2620" s="13" t="s">
        <v>49</v>
      </c>
    </row>
    <row r="2621" spans="3:16" x14ac:dyDescent="0.2">
      <c r="C2621" s="13" t="s">
        <v>6878</v>
      </c>
      <c r="D2621" s="13" t="s">
        <v>445</v>
      </c>
      <c r="E2621" s="13" t="s">
        <v>6879</v>
      </c>
      <c r="F2621" s="13" t="s">
        <v>1860</v>
      </c>
      <c r="G2621" s="13" t="s">
        <v>6874</v>
      </c>
      <c r="H2621" s="13" t="s">
        <v>715</v>
      </c>
      <c r="I2621" s="13" t="s">
        <v>6875</v>
      </c>
      <c r="J2621" s="13" t="s">
        <v>6874</v>
      </c>
      <c r="K2621" s="13" t="s">
        <v>2842</v>
      </c>
      <c r="L2621" s="13" t="s">
        <v>111</v>
      </c>
      <c r="M2621" s="13" t="s">
        <v>6876</v>
      </c>
      <c r="P2621" s="13" t="s">
        <v>49</v>
      </c>
    </row>
    <row r="2622" spans="3:16" x14ac:dyDescent="0.2">
      <c r="C2622" s="13" t="s">
        <v>6880</v>
      </c>
      <c r="D2622" s="13" t="s">
        <v>251</v>
      </c>
      <c r="E2622" s="13" t="s">
        <v>111</v>
      </c>
      <c r="F2622" s="13" t="s">
        <v>3323</v>
      </c>
      <c r="G2622" s="13" t="s">
        <v>6874</v>
      </c>
      <c r="H2622" s="13" t="s">
        <v>4488</v>
      </c>
      <c r="I2622" s="13" t="s">
        <v>6875</v>
      </c>
      <c r="J2622" s="13" t="s">
        <v>6874</v>
      </c>
      <c r="K2622" s="13" t="s">
        <v>2842</v>
      </c>
      <c r="L2622" s="13" t="s">
        <v>111</v>
      </c>
      <c r="M2622" s="13" t="s">
        <v>6876</v>
      </c>
      <c r="P2622" s="13" t="s">
        <v>49</v>
      </c>
    </row>
    <row r="2623" spans="3:16" x14ac:dyDescent="0.2">
      <c r="C2623" s="13" t="s">
        <v>6881</v>
      </c>
      <c r="D2623" s="13" t="s">
        <v>6882</v>
      </c>
      <c r="E2623" s="13" t="s">
        <v>2289</v>
      </c>
      <c r="F2623" s="13" t="s">
        <v>926</v>
      </c>
      <c r="G2623" s="13" t="s">
        <v>6874</v>
      </c>
      <c r="H2623" s="13" t="s">
        <v>715</v>
      </c>
      <c r="I2623" s="13" t="s">
        <v>6875</v>
      </c>
      <c r="J2623" s="13" t="s">
        <v>6874</v>
      </c>
      <c r="K2623" s="13" t="s">
        <v>2842</v>
      </c>
      <c r="L2623" s="13" t="s">
        <v>111</v>
      </c>
      <c r="M2623" s="13" t="s">
        <v>6876</v>
      </c>
      <c r="P2623" s="13" t="s">
        <v>49</v>
      </c>
    </row>
    <row r="2624" spans="3:16" x14ac:dyDescent="0.2">
      <c r="C2624" s="13" t="s">
        <v>6883</v>
      </c>
      <c r="D2624" s="13" t="s">
        <v>520</v>
      </c>
      <c r="E2624" s="13" t="s">
        <v>368</v>
      </c>
      <c r="F2624" s="13" t="s">
        <v>184</v>
      </c>
      <c r="G2624" s="13" t="s">
        <v>6874</v>
      </c>
      <c r="H2624" s="13" t="s">
        <v>715</v>
      </c>
      <c r="I2624" s="13" t="s">
        <v>6875</v>
      </c>
      <c r="J2624" s="13" t="s">
        <v>6874</v>
      </c>
      <c r="K2624" s="13" t="s">
        <v>2842</v>
      </c>
      <c r="L2624" s="13" t="s">
        <v>111</v>
      </c>
      <c r="M2624" s="13" t="s">
        <v>6876</v>
      </c>
      <c r="P2624" s="13" t="s">
        <v>49</v>
      </c>
    </row>
    <row r="2625" spans="3:16" x14ac:dyDescent="0.2">
      <c r="C2625" s="13" t="s">
        <v>6875</v>
      </c>
      <c r="D2625" s="13" t="s">
        <v>2842</v>
      </c>
      <c r="E2625" s="13" t="s">
        <v>111</v>
      </c>
      <c r="F2625" s="13" t="s">
        <v>6876</v>
      </c>
      <c r="G2625" s="13" t="s">
        <v>6874</v>
      </c>
      <c r="H2625" s="13" t="s">
        <v>6293</v>
      </c>
      <c r="I2625" s="13" t="s">
        <v>6867</v>
      </c>
      <c r="J2625" s="13" t="s">
        <v>6868</v>
      </c>
      <c r="K2625" s="13" t="s">
        <v>251</v>
      </c>
      <c r="L2625" s="13" t="s">
        <v>6099</v>
      </c>
      <c r="M2625" s="13" t="s">
        <v>184</v>
      </c>
      <c r="P2625" s="13" t="s">
        <v>49</v>
      </c>
    </row>
    <row r="2626" spans="3:16" x14ac:dyDescent="0.2">
      <c r="C2626" s="13" t="s">
        <v>6884</v>
      </c>
      <c r="D2626" s="13" t="s">
        <v>51</v>
      </c>
      <c r="E2626" s="13" t="s">
        <v>347</v>
      </c>
      <c r="F2626" s="13" t="s">
        <v>65</v>
      </c>
      <c r="G2626" s="13" t="s">
        <v>6874</v>
      </c>
      <c r="H2626" s="13" t="s">
        <v>715</v>
      </c>
      <c r="I2626" s="13" t="s">
        <v>6875</v>
      </c>
      <c r="J2626" s="13" t="s">
        <v>6874</v>
      </c>
      <c r="K2626" s="13" t="s">
        <v>2842</v>
      </c>
      <c r="L2626" s="13" t="s">
        <v>111</v>
      </c>
      <c r="M2626" s="13" t="s">
        <v>6876</v>
      </c>
      <c r="P2626" s="13" t="s">
        <v>49</v>
      </c>
    </row>
    <row r="2627" spans="3:16" x14ac:dyDescent="0.2">
      <c r="C2627" s="13" t="s">
        <v>6885</v>
      </c>
      <c r="D2627" s="13" t="s">
        <v>545</v>
      </c>
      <c r="E2627" s="13" t="s">
        <v>65</v>
      </c>
      <c r="F2627" s="13" t="s">
        <v>472</v>
      </c>
      <c r="G2627" s="13" t="s">
        <v>6886</v>
      </c>
      <c r="H2627" s="13" t="s">
        <v>715</v>
      </c>
      <c r="I2627" s="13" t="s">
        <v>6887</v>
      </c>
      <c r="J2627" s="13" t="s">
        <v>6886</v>
      </c>
      <c r="K2627" s="13" t="s">
        <v>212</v>
      </c>
      <c r="L2627" s="13" t="s">
        <v>6888</v>
      </c>
      <c r="M2627" s="13" t="s">
        <v>2018</v>
      </c>
      <c r="P2627" s="13" t="s">
        <v>49</v>
      </c>
    </row>
    <row r="2628" spans="3:16" x14ac:dyDescent="0.2">
      <c r="C2628" s="13" t="s">
        <v>6889</v>
      </c>
      <c r="D2628" s="13" t="s">
        <v>97</v>
      </c>
      <c r="E2628" s="13" t="s">
        <v>6890</v>
      </c>
      <c r="F2628" s="13" t="s">
        <v>6891</v>
      </c>
      <c r="G2628" s="13" t="s">
        <v>6886</v>
      </c>
      <c r="H2628" s="13" t="s">
        <v>711</v>
      </c>
      <c r="I2628" s="13" t="s">
        <v>6887</v>
      </c>
      <c r="J2628" s="13" t="s">
        <v>6886</v>
      </c>
      <c r="K2628" s="13" t="s">
        <v>212</v>
      </c>
      <c r="L2628" s="13" t="s">
        <v>6888</v>
      </c>
      <c r="M2628" s="13" t="s">
        <v>2018</v>
      </c>
      <c r="P2628" s="13" t="s">
        <v>49</v>
      </c>
    </row>
    <row r="2629" spans="3:16" x14ac:dyDescent="0.2">
      <c r="C2629" s="13" t="s">
        <v>6892</v>
      </c>
      <c r="D2629" s="13" t="s">
        <v>386</v>
      </c>
      <c r="E2629" s="13" t="s">
        <v>184</v>
      </c>
      <c r="F2629" s="13" t="s">
        <v>6893</v>
      </c>
      <c r="G2629" s="13" t="s">
        <v>6886</v>
      </c>
      <c r="H2629" s="13" t="s">
        <v>719</v>
      </c>
      <c r="I2629" s="13" t="s">
        <v>6887</v>
      </c>
      <c r="J2629" s="13" t="s">
        <v>6886</v>
      </c>
      <c r="K2629" s="13" t="s">
        <v>212</v>
      </c>
      <c r="L2629" s="13" t="s">
        <v>6888</v>
      </c>
      <c r="M2629" s="13" t="s">
        <v>2018</v>
      </c>
      <c r="P2629" s="13" t="s">
        <v>49</v>
      </c>
    </row>
    <row r="2630" spans="3:16" x14ac:dyDescent="0.2">
      <c r="C2630" s="13" t="s">
        <v>6894</v>
      </c>
      <c r="D2630" s="13" t="s">
        <v>212</v>
      </c>
      <c r="E2630" s="13" t="s">
        <v>368</v>
      </c>
      <c r="F2630" s="13" t="s">
        <v>6895</v>
      </c>
      <c r="G2630" s="13" t="s">
        <v>6886</v>
      </c>
      <c r="H2630" s="13" t="s">
        <v>715</v>
      </c>
      <c r="I2630" s="13" t="s">
        <v>6887</v>
      </c>
      <c r="J2630" s="13" t="s">
        <v>6886</v>
      </c>
      <c r="K2630" s="13" t="s">
        <v>212</v>
      </c>
      <c r="L2630" s="13" t="s">
        <v>6888</v>
      </c>
      <c r="M2630" s="13" t="s">
        <v>2018</v>
      </c>
      <c r="P2630" s="13" t="s">
        <v>49</v>
      </c>
    </row>
    <row r="2631" spans="3:16" x14ac:dyDescent="0.2">
      <c r="C2631" s="13" t="s">
        <v>6887</v>
      </c>
      <c r="D2631" s="13" t="s">
        <v>212</v>
      </c>
      <c r="E2631" s="13" t="s">
        <v>6888</v>
      </c>
      <c r="F2631" s="13" t="s">
        <v>2018</v>
      </c>
      <c r="G2631" s="13" t="s">
        <v>6886</v>
      </c>
      <c r="H2631" s="13" t="s">
        <v>6293</v>
      </c>
      <c r="I2631" s="13" t="s">
        <v>6867</v>
      </c>
      <c r="J2631" s="13" t="s">
        <v>6868</v>
      </c>
      <c r="K2631" s="13" t="s">
        <v>251</v>
      </c>
      <c r="L2631" s="13" t="s">
        <v>6099</v>
      </c>
      <c r="M2631" s="13" t="s">
        <v>184</v>
      </c>
      <c r="P2631" s="13" t="s">
        <v>49</v>
      </c>
    </row>
    <row r="2632" spans="3:16" x14ac:dyDescent="0.2">
      <c r="C2632" s="13" t="s">
        <v>6896</v>
      </c>
      <c r="D2632" s="13" t="s">
        <v>3474</v>
      </c>
      <c r="E2632" s="13" t="s">
        <v>6897</v>
      </c>
      <c r="F2632" s="13" t="s">
        <v>227</v>
      </c>
      <c r="G2632" s="13" t="s">
        <v>6886</v>
      </c>
      <c r="H2632" s="13" t="s">
        <v>715</v>
      </c>
      <c r="I2632" s="13" t="s">
        <v>6887</v>
      </c>
      <c r="J2632" s="13" t="s">
        <v>6886</v>
      </c>
      <c r="K2632" s="13" t="s">
        <v>212</v>
      </c>
      <c r="L2632" s="13" t="s">
        <v>6888</v>
      </c>
      <c r="M2632" s="13" t="s">
        <v>2018</v>
      </c>
      <c r="P2632" s="13" t="s">
        <v>49</v>
      </c>
    </row>
    <row r="2633" spans="3:16" x14ac:dyDescent="0.2">
      <c r="C2633" s="13" t="s">
        <v>6898</v>
      </c>
      <c r="D2633" s="13" t="s">
        <v>178</v>
      </c>
      <c r="E2633" s="13" t="s">
        <v>140</v>
      </c>
      <c r="F2633" s="13" t="s">
        <v>260</v>
      </c>
      <c r="G2633" s="13" t="s">
        <v>6886</v>
      </c>
      <c r="H2633" s="13" t="s">
        <v>4488</v>
      </c>
      <c r="I2633" s="13" t="s">
        <v>6887</v>
      </c>
      <c r="J2633" s="13" t="s">
        <v>6886</v>
      </c>
      <c r="K2633" s="13" t="s">
        <v>212</v>
      </c>
      <c r="L2633" s="13" t="s">
        <v>6888</v>
      </c>
      <c r="M2633" s="13" t="s">
        <v>2018</v>
      </c>
      <c r="P2633" s="13" t="s">
        <v>49</v>
      </c>
    </row>
    <row r="2634" spans="3:16" x14ac:dyDescent="0.2">
      <c r="C2634" s="13" t="s">
        <v>6899</v>
      </c>
      <c r="D2634" s="13" t="s">
        <v>554</v>
      </c>
      <c r="E2634" s="13" t="s">
        <v>105</v>
      </c>
      <c r="F2634" s="13" t="s">
        <v>434</v>
      </c>
      <c r="G2634" s="13" t="s">
        <v>6886</v>
      </c>
      <c r="H2634" s="13" t="s">
        <v>6317</v>
      </c>
      <c r="I2634" s="13" t="s">
        <v>6887</v>
      </c>
      <c r="J2634" s="13" t="s">
        <v>6886</v>
      </c>
      <c r="K2634" s="13" t="s">
        <v>212</v>
      </c>
      <c r="L2634" s="13" t="s">
        <v>6888</v>
      </c>
      <c r="M2634" s="13" t="s">
        <v>2018</v>
      </c>
      <c r="P2634" s="13" t="s">
        <v>49</v>
      </c>
    </row>
    <row r="2635" spans="3:16" x14ac:dyDescent="0.2">
      <c r="C2635" s="13" t="s">
        <v>6900</v>
      </c>
      <c r="D2635" s="13" t="s">
        <v>1552</v>
      </c>
      <c r="E2635" s="13" t="s">
        <v>36</v>
      </c>
      <c r="F2635" s="13" t="s">
        <v>6901</v>
      </c>
      <c r="G2635" s="13" t="s">
        <v>6886</v>
      </c>
      <c r="H2635" s="13" t="s">
        <v>719</v>
      </c>
      <c r="I2635" s="13" t="s">
        <v>6887</v>
      </c>
      <c r="J2635" s="13" t="s">
        <v>6886</v>
      </c>
      <c r="K2635" s="13" t="s">
        <v>212</v>
      </c>
      <c r="L2635" s="13" t="s">
        <v>6888</v>
      </c>
      <c r="M2635" s="13" t="s">
        <v>2018</v>
      </c>
      <c r="P2635" s="13" t="s">
        <v>49</v>
      </c>
    </row>
    <row r="2636" spans="3:16" x14ac:dyDescent="0.2">
      <c r="C2636" s="13" t="s">
        <v>6902</v>
      </c>
      <c r="D2636" s="13" t="s">
        <v>6903</v>
      </c>
      <c r="E2636" s="13" t="s">
        <v>6904</v>
      </c>
      <c r="F2636" s="13" t="s">
        <v>1097</v>
      </c>
      <c r="G2636" s="13" t="s">
        <v>6886</v>
      </c>
      <c r="H2636" s="13" t="s">
        <v>719</v>
      </c>
      <c r="I2636" s="13" t="s">
        <v>6887</v>
      </c>
      <c r="J2636" s="13" t="s">
        <v>6886</v>
      </c>
      <c r="K2636" s="13" t="s">
        <v>212</v>
      </c>
      <c r="L2636" s="13" t="s">
        <v>6888</v>
      </c>
      <c r="M2636" s="13" t="s">
        <v>2018</v>
      </c>
      <c r="P2636" s="13" t="s">
        <v>49</v>
      </c>
    </row>
    <row r="2637" spans="3:16" x14ac:dyDescent="0.2">
      <c r="C2637" s="13" t="s">
        <v>6905</v>
      </c>
      <c r="D2637" s="13" t="s">
        <v>1114</v>
      </c>
      <c r="E2637" s="13" t="s">
        <v>65</v>
      </c>
      <c r="F2637" s="13" t="s">
        <v>184</v>
      </c>
      <c r="G2637" s="13" t="s">
        <v>6886</v>
      </c>
      <c r="H2637" s="13" t="s">
        <v>719</v>
      </c>
      <c r="I2637" s="13" t="s">
        <v>6887</v>
      </c>
      <c r="J2637" s="13" t="s">
        <v>6886</v>
      </c>
      <c r="K2637" s="13" t="s">
        <v>212</v>
      </c>
      <c r="L2637" s="13" t="s">
        <v>6888</v>
      </c>
      <c r="M2637" s="13" t="s">
        <v>2018</v>
      </c>
      <c r="P2637" s="13" t="s">
        <v>49</v>
      </c>
    </row>
    <row r="2638" spans="3:16" x14ac:dyDescent="0.2">
      <c r="C2638" s="13" t="s">
        <v>6906</v>
      </c>
      <c r="D2638" s="13" t="s">
        <v>4938</v>
      </c>
      <c r="E2638" s="13" t="s">
        <v>5824</v>
      </c>
      <c r="F2638" s="13" t="s">
        <v>6907</v>
      </c>
      <c r="G2638" s="13" t="s">
        <v>6886</v>
      </c>
      <c r="H2638" s="13" t="s">
        <v>719</v>
      </c>
      <c r="I2638" s="13" t="s">
        <v>6887</v>
      </c>
      <c r="J2638" s="13" t="s">
        <v>6886</v>
      </c>
      <c r="K2638" s="13" t="s">
        <v>212</v>
      </c>
      <c r="L2638" s="13" t="s">
        <v>6888</v>
      </c>
      <c r="M2638" s="13" t="s">
        <v>2018</v>
      </c>
      <c r="P2638" s="13" t="s">
        <v>49</v>
      </c>
    </row>
    <row r="2639" spans="3:16" x14ac:dyDescent="0.2">
      <c r="C2639" s="13" t="s">
        <v>6908</v>
      </c>
      <c r="D2639" s="13" t="s">
        <v>545</v>
      </c>
      <c r="E2639" s="13" t="s">
        <v>105</v>
      </c>
      <c r="F2639" s="13" t="s">
        <v>93</v>
      </c>
      <c r="G2639" s="13" t="s">
        <v>6886</v>
      </c>
      <c r="H2639" s="13" t="s">
        <v>715</v>
      </c>
      <c r="I2639" s="13" t="s">
        <v>6887</v>
      </c>
      <c r="J2639" s="13" t="s">
        <v>6886</v>
      </c>
      <c r="K2639" s="13" t="s">
        <v>212</v>
      </c>
      <c r="L2639" s="13" t="s">
        <v>6888</v>
      </c>
      <c r="M2639" s="13" t="s">
        <v>2018</v>
      </c>
      <c r="P2639" s="13" t="s">
        <v>49</v>
      </c>
    </row>
    <row r="2640" spans="3:16" x14ac:dyDescent="0.2">
      <c r="C2640" s="13" t="s">
        <v>6909</v>
      </c>
      <c r="D2640" s="13" t="s">
        <v>1454</v>
      </c>
      <c r="E2640" s="13" t="s">
        <v>2732</v>
      </c>
      <c r="F2640" s="13" t="s">
        <v>368</v>
      </c>
      <c r="G2640" s="13" t="s">
        <v>6886</v>
      </c>
      <c r="H2640" s="13" t="s">
        <v>4488</v>
      </c>
      <c r="I2640" s="13" t="s">
        <v>6887</v>
      </c>
      <c r="J2640" s="13" t="s">
        <v>6886</v>
      </c>
      <c r="K2640" s="13" t="s">
        <v>212</v>
      </c>
      <c r="L2640" s="13" t="s">
        <v>6888</v>
      </c>
      <c r="M2640" s="13" t="s">
        <v>2018</v>
      </c>
      <c r="P2640" s="13" t="s">
        <v>49</v>
      </c>
    </row>
    <row r="2641" spans="3:16" x14ac:dyDescent="0.2">
      <c r="C2641" s="13" t="s">
        <v>6910</v>
      </c>
      <c r="D2641" s="13" t="s">
        <v>5576</v>
      </c>
      <c r="E2641" s="13" t="s">
        <v>6911</v>
      </c>
      <c r="F2641" s="13" t="s">
        <v>2580</v>
      </c>
      <c r="G2641" s="13" t="s">
        <v>6886</v>
      </c>
      <c r="H2641" s="13" t="s">
        <v>719</v>
      </c>
      <c r="I2641" s="13" t="s">
        <v>6887</v>
      </c>
      <c r="J2641" s="13" t="s">
        <v>6886</v>
      </c>
      <c r="K2641" s="13" t="s">
        <v>212</v>
      </c>
      <c r="L2641" s="13" t="s">
        <v>6888</v>
      </c>
      <c r="M2641" s="13" t="s">
        <v>2018</v>
      </c>
      <c r="P2641" s="13" t="s">
        <v>49</v>
      </c>
    </row>
    <row r="2642" spans="3:16" x14ac:dyDescent="0.2">
      <c r="C2642" s="13" t="s">
        <v>6912</v>
      </c>
      <c r="D2642" s="13" t="s">
        <v>6913</v>
      </c>
      <c r="E2642" s="13" t="s">
        <v>6914</v>
      </c>
      <c r="F2642" s="13" t="s">
        <v>442</v>
      </c>
      <c r="G2642" s="13" t="s">
        <v>6915</v>
      </c>
      <c r="H2642" s="13" t="s">
        <v>6293</v>
      </c>
      <c r="I2642" s="13" t="s">
        <v>6867</v>
      </c>
      <c r="J2642" s="13" t="s">
        <v>6868</v>
      </c>
      <c r="K2642" s="13" t="s">
        <v>251</v>
      </c>
      <c r="L2642" s="13" t="s">
        <v>6099</v>
      </c>
      <c r="M2642" s="13" t="s">
        <v>184</v>
      </c>
      <c r="P2642" s="13" t="s">
        <v>49</v>
      </c>
    </row>
    <row r="2643" spans="3:16" x14ac:dyDescent="0.2">
      <c r="C2643" s="13" t="s">
        <v>6916</v>
      </c>
      <c r="D2643" s="13" t="s">
        <v>629</v>
      </c>
      <c r="E2643" s="13" t="s">
        <v>304</v>
      </c>
      <c r="F2643" s="13" t="s">
        <v>2097</v>
      </c>
      <c r="G2643" s="13" t="s">
        <v>6917</v>
      </c>
      <c r="H2643" s="13" t="s">
        <v>6293</v>
      </c>
      <c r="I2643" s="13" t="s">
        <v>698</v>
      </c>
      <c r="J2643" s="13" t="s">
        <v>702</v>
      </c>
      <c r="K2643" s="13" t="s">
        <v>699</v>
      </c>
      <c r="L2643" s="13" t="s">
        <v>700</v>
      </c>
      <c r="M2643" s="13" t="s">
        <v>701</v>
      </c>
      <c r="P2643" s="13" t="s">
        <v>49</v>
      </c>
    </row>
    <row r="2644" spans="3:16" x14ac:dyDescent="0.2">
      <c r="C2644" s="13" t="s">
        <v>6918</v>
      </c>
      <c r="D2644" s="13" t="s">
        <v>964</v>
      </c>
      <c r="E2644" s="13" t="s">
        <v>757</v>
      </c>
      <c r="F2644" s="13" t="s">
        <v>184</v>
      </c>
      <c r="G2644" s="13" t="s">
        <v>6919</v>
      </c>
      <c r="H2644" s="13" t="s">
        <v>6293</v>
      </c>
      <c r="I2644" s="13" t="s">
        <v>698</v>
      </c>
      <c r="J2644" s="13" t="s">
        <v>702</v>
      </c>
      <c r="K2644" s="13" t="s">
        <v>699</v>
      </c>
      <c r="L2644" s="13" t="s">
        <v>700</v>
      </c>
      <c r="M2644" s="13" t="s">
        <v>701</v>
      </c>
      <c r="P2644" s="13" t="s">
        <v>49</v>
      </c>
    </row>
    <row r="2645" spans="3:16" x14ac:dyDescent="0.2">
      <c r="C2645" s="13" t="s">
        <v>6920</v>
      </c>
      <c r="D2645" s="13" t="s">
        <v>436</v>
      </c>
      <c r="E2645" s="13" t="s">
        <v>6290</v>
      </c>
      <c r="F2645" s="13" t="s">
        <v>6921</v>
      </c>
      <c r="G2645" s="13" t="s">
        <v>6919</v>
      </c>
      <c r="H2645" s="13" t="s">
        <v>719</v>
      </c>
      <c r="I2645" s="13" t="s">
        <v>6918</v>
      </c>
      <c r="J2645" s="13" t="s">
        <v>6919</v>
      </c>
      <c r="K2645" s="13" t="s">
        <v>964</v>
      </c>
      <c r="L2645" s="13" t="s">
        <v>757</v>
      </c>
      <c r="M2645" s="13" t="s">
        <v>184</v>
      </c>
      <c r="P2645" s="13" t="s">
        <v>49</v>
      </c>
    </row>
    <row r="2646" spans="3:16" x14ac:dyDescent="0.2">
      <c r="C2646" s="13" t="s">
        <v>6922</v>
      </c>
      <c r="D2646" s="13" t="s">
        <v>6923</v>
      </c>
      <c r="E2646" s="13" t="s">
        <v>2398</v>
      </c>
      <c r="F2646" s="13" t="s">
        <v>1615</v>
      </c>
      <c r="G2646" s="13" t="s">
        <v>6919</v>
      </c>
      <c r="H2646" s="13" t="s">
        <v>4491</v>
      </c>
      <c r="I2646" s="13" t="s">
        <v>6918</v>
      </c>
      <c r="J2646" s="13" t="s">
        <v>6919</v>
      </c>
      <c r="K2646" s="13" t="s">
        <v>964</v>
      </c>
      <c r="L2646" s="13" t="s">
        <v>757</v>
      </c>
      <c r="M2646" s="13" t="s">
        <v>184</v>
      </c>
      <c r="P2646" s="13" t="s">
        <v>49</v>
      </c>
    </row>
    <row r="2647" spans="3:16" x14ac:dyDescent="0.2">
      <c r="C2647" s="13" t="s">
        <v>6924</v>
      </c>
      <c r="D2647" s="13" t="s">
        <v>220</v>
      </c>
      <c r="E2647" s="13" t="s">
        <v>6925</v>
      </c>
      <c r="F2647" s="13" t="s">
        <v>111</v>
      </c>
      <c r="G2647" s="13" t="s">
        <v>6919</v>
      </c>
      <c r="H2647" s="13" t="s">
        <v>719</v>
      </c>
      <c r="I2647" s="13" t="s">
        <v>6918</v>
      </c>
      <c r="J2647" s="13" t="s">
        <v>6919</v>
      </c>
      <c r="K2647" s="13" t="s">
        <v>964</v>
      </c>
      <c r="L2647" s="13" t="s">
        <v>757</v>
      </c>
      <c r="M2647" s="13" t="s">
        <v>184</v>
      </c>
      <c r="P2647" s="13" t="s">
        <v>49</v>
      </c>
    </row>
    <row r="2648" spans="3:16" x14ac:dyDescent="0.2">
      <c r="C2648" s="13" t="s">
        <v>6926</v>
      </c>
      <c r="D2648" s="13" t="s">
        <v>6927</v>
      </c>
      <c r="E2648" s="13" t="s">
        <v>6928</v>
      </c>
      <c r="F2648" s="13" t="s">
        <v>722</v>
      </c>
      <c r="G2648" s="13" t="s">
        <v>6806</v>
      </c>
      <c r="H2648" s="13" t="s">
        <v>719</v>
      </c>
      <c r="I2648" s="13" t="s">
        <v>6805</v>
      </c>
      <c r="J2648" s="13" t="s">
        <v>6806</v>
      </c>
      <c r="K2648" s="13" t="s">
        <v>1725</v>
      </c>
      <c r="L2648" s="13" t="s">
        <v>6807</v>
      </c>
      <c r="M2648" s="13" t="s">
        <v>52</v>
      </c>
      <c r="P2648" s="13" t="s">
        <v>49</v>
      </c>
    </row>
    <row r="2649" spans="3:16" x14ac:dyDescent="0.2">
      <c r="C2649" s="13" t="s">
        <v>6929</v>
      </c>
      <c r="D2649" s="13" t="s">
        <v>629</v>
      </c>
      <c r="E2649" s="13" t="s">
        <v>88</v>
      </c>
      <c r="F2649" s="13" t="s">
        <v>6930</v>
      </c>
      <c r="G2649" s="13" t="s">
        <v>6806</v>
      </c>
      <c r="H2649" s="13" t="s">
        <v>719</v>
      </c>
      <c r="I2649" s="13" t="s">
        <v>6805</v>
      </c>
      <c r="J2649" s="13" t="s">
        <v>6806</v>
      </c>
      <c r="K2649" s="13" t="s">
        <v>1725</v>
      </c>
      <c r="L2649" s="13" t="s">
        <v>6807</v>
      </c>
      <c r="M2649" s="13" t="s">
        <v>52</v>
      </c>
      <c r="P2649" s="13" t="s">
        <v>49</v>
      </c>
    </row>
    <row r="2650" spans="3:16" x14ac:dyDescent="0.2">
      <c r="C2650" s="13" t="s">
        <v>6805</v>
      </c>
      <c r="D2650" s="13" t="s">
        <v>1725</v>
      </c>
      <c r="E2650" s="13" t="s">
        <v>6807</v>
      </c>
      <c r="F2650" s="13" t="s">
        <v>52</v>
      </c>
      <c r="G2650" s="13" t="s">
        <v>6806</v>
      </c>
      <c r="H2650" s="13" t="s">
        <v>6931</v>
      </c>
      <c r="I2650" s="13" t="s">
        <v>698</v>
      </c>
      <c r="J2650" s="13" t="s">
        <v>702</v>
      </c>
      <c r="K2650" s="13" t="s">
        <v>699</v>
      </c>
      <c r="L2650" s="13" t="s">
        <v>700</v>
      </c>
      <c r="M2650" s="13" t="s">
        <v>701</v>
      </c>
      <c r="P2650" s="13" t="s">
        <v>49</v>
      </c>
    </row>
    <row r="2651" spans="3:16" x14ac:dyDescent="0.2">
      <c r="C2651" s="13" t="s">
        <v>6932</v>
      </c>
      <c r="D2651" s="13" t="s">
        <v>6933</v>
      </c>
      <c r="E2651" s="13" t="s">
        <v>4517</v>
      </c>
      <c r="F2651" s="13" t="s">
        <v>6934</v>
      </c>
      <c r="G2651" s="13" t="s">
        <v>6935</v>
      </c>
      <c r="H2651" s="13" t="s">
        <v>719</v>
      </c>
      <c r="I2651" s="13" t="s">
        <v>698</v>
      </c>
      <c r="J2651" s="13" t="s">
        <v>702</v>
      </c>
      <c r="K2651" s="13" t="s">
        <v>699</v>
      </c>
      <c r="L2651" s="13" t="s">
        <v>700</v>
      </c>
      <c r="M2651" s="13" t="s">
        <v>701</v>
      </c>
      <c r="P2651" s="13" t="s">
        <v>49</v>
      </c>
    </row>
    <row r="2652" spans="3:16" x14ac:dyDescent="0.2">
      <c r="C2652" s="13" t="s">
        <v>6936</v>
      </c>
      <c r="D2652" s="13" t="s">
        <v>6937</v>
      </c>
      <c r="E2652" s="13" t="s">
        <v>347</v>
      </c>
      <c r="F2652" s="13" t="s">
        <v>4907</v>
      </c>
      <c r="G2652" s="13" t="s">
        <v>6935</v>
      </c>
      <c r="H2652" s="13" t="s">
        <v>719</v>
      </c>
      <c r="I2652" s="13" t="s">
        <v>6932</v>
      </c>
      <c r="J2652" s="13" t="s">
        <v>6935</v>
      </c>
      <c r="K2652" s="13" t="s">
        <v>6933</v>
      </c>
      <c r="L2652" s="13" t="s">
        <v>4517</v>
      </c>
      <c r="M2652" s="13" t="s">
        <v>6934</v>
      </c>
      <c r="P2652" s="13" t="s">
        <v>49</v>
      </c>
    </row>
    <row r="2653" spans="3:16" x14ac:dyDescent="0.2">
      <c r="C2653" s="13" t="s">
        <v>6938</v>
      </c>
      <c r="D2653" s="13" t="s">
        <v>2484</v>
      </c>
      <c r="E2653" s="13" t="s">
        <v>2531</v>
      </c>
      <c r="F2653" s="13" t="s">
        <v>47</v>
      </c>
      <c r="G2653" s="13" t="s">
        <v>6935</v>
      </c>
      <c r="H2653" s="13" t="s">
        <v>719</v>
      </c>
      <c r="I2653" s="13" t="s">
        <v>6932</v>
      </c>
      <c r="J2653" s="13" t="s">
        <v>6935</v>
      </c>
      <c r="K2653" s="13" t="s">
        <v>6933</v>
      </c>
      <c r="L2653" s="13" t="s">
        <v>4517</v>
      </c>
      <c r="M2653" s="13" t="s">
        <v>6934</v>
      </c>
      <c r="P2653" s="13" t="s">
        <v>49</v>
      </c>
    </row>
    <row r="2654" spans="3:16" x14ac:dyDescent="0.2">
      <c r="C2654" s="13" t="s">
        <v>6939</v>
      </c>
      <c r="D2654" s="13" t="s">
        <v>1830</v>
      </c>
      <c r="E2654" s="13" t="s">
        <v>6940</v>
      </c>
      <c r="F2654" s="13" t="s">
        <v>6941</v>
      </c>
      <c r="G2654" s="13" t="s">
        <v>6935</v>
      </c>
      <c r="H2654" s="13" t="s">
        <v>719</v>
      </c>
      <c r="I2654" s="13" t="s">
        <v>6932</v>
      </c>
      <c r="J2654" s="13" t="s">
        <v>6935</v>
      </c>
      <c r="K2654" s="13" t="s">
        <v>6933</v>
      </c>
      <c r="L2654" s="13" t="s">
        <v>4517</v>
      </c>
      <c r="M2654" s="13" t="s">
        <v>6934</v>
      </c>
      <c r="P2654" s="13" t="s">
        <v>49</v>
      </c>
    </row>
    <row r="2655" spans="3:16" x14ac:dyDescent="0.2">
      <c r="C2655" s="13" t="s">
        <v>6942</v>
      </c>
      <c r="D2655" s="13" t="s">
        <v>178</v>
      </c>
      <c r="E2655" s="13" t="s">
        <v>65</v>
      </c>
      <c r="F2655" s="13" t="s">
        <v>347</v>
      </c>
      <c r="G2655" s="13" t="s">
        <v>6935</v>
      </c>
      <c r="H2655" s="13" t="s">
        <v>719</v>
      </c>
      <c r="I2655" s="13" t="s">
        <v>6932</v>
      </c>
      <c r="J2655" s="13" t="s">
        <v>6935</v>
      </c>
      <c r="K2655" s="13" t="s">
        <v>6933</v>
      </c>
      <c r="L2655" s="13" t="s">
        <v>4517</v>
      </c>
      <c r="M2655" s="13" t="s">
        <v>6934</v>
      </c>
      <c r="P2655" s="13" t="s">
        <v>49</v>
      </c>
    </row>
    <row r="2656" spans="3:16" x14ac:dyDescent="0.2">
      <c r="C2656" s="13" t="s">
        <v>6943</v>
      </c>
      <c r="D2656" s="13" t="s">
        <v>46</v>
      </c>
      <c r="E2656" s="13" t="s">
        <v>368</v>
      </c>
      <c r="F2656" s="13" t="s">
        <v>472</v>
      </c>
      <c r="G2656" s="13" t="s">
        <v>6935</v>
      </c>
      <c r="H2656" s="13" t="s">
        <v>6317</v>
      </c>
      <c r="I2656" s="13" t="s">
        <v>6932</v>
      </c>
      <c r="J2656" s="13" t="s">
        <v>6935</v>
      </c>
      <c r="K2656" s="13" t="s">
        <v>6933</v>
      </c>
      <c r="L2656" s="13" t="s">
        <v>4517</v>
      </c>
      <c r="M2656" s="13" t="s">
        <v>6934</v>
      </c>
      <c r="P2656" s="13" t="s">
        <v>49</v>
      </c>
    </row>
    <row r="2657" spans="3:16" x14ac:dyDescent="0.2">
      <c r="C2657" s="13" t="s">
        <v>6944</v>
      </c>
      <c r="D2657" s="13" t="s">
        <v>699</v>
      </c>
      <c r="E2657" s="13" t="s">
        <v>6945</v>
      </c>
      <c r="F2657" s="13" t="s">
        <v>65</v>
      </c>
      <c r="G2657" s="13" t="s">
        <v>6935</v>
      </c>
      <c r="H2657" s="13" t="s">
        <v>719</v>
      </c>
      <c r="I2657" s="13" t="s">
        <v>6932</v>
      </c>
      <c r="J2657" s="13" t="s">
        <v>6935</v>
      </c>
      <c r="K2657" s="13" t="s">
        <v>6933</v>
      </c>
      <c r="L2657" s="13" t="s">
        <v>4517</v>
      </c>
      <c r="M2657" s="13" t="s">
        <v>6934</v>
      </c>
      <c r="P2657" s="13" t="s">
        <v>49</v>
      </c>
    </row>
    <row r="2658" spans="3:16" x14ac:dyDescent="0.2">
      <c r="C2658" s="13" t="s">
        <v>6946</v>
      </c>
      <c r="D2658" s="13" t="s">
        <v>302</v>
      </c>
      <c r="E2658" s="13" t="s">
        <v>6947</v>
      </c>
      <c r="F2658" s="13" t="s">
        <v>116</v>
      </c>
      <c r="G2658" s="13" t="s">
        <v>6948</v>
      </c>
      <c r="H2658" s="13" t="s">
        <v>711</v>
      </c>
      <c r="I2658" s="13" t="s">
        <v>3108</v>
      </c>
      <c r="J2658" s="13" t="s">
        <v>3107</v>
      </c>
      <c r="K2658" s="13" t="s">
        <v>3109</v>
      </c>
      <c r="L2658" s="13" t="s">
        <v>3110</v>
      </c>
      <c r="M2658" s="13" t="s">
        <v>3111</v>
      </c>
      <c r="P2658" s="13" t="s">
        <v>49</v>
      </c>
    </row>
    <row r="2659" spans="3:16" x14ac:dyDescent="0.2">
      <c r="C2659" s="13" t="s">
        <v>6949</v>
      </c>
      <c r="D2659" s="13" t="s">
        <v>1904</v>
      </c>
      <c r="E2659" s="13" t="s">
        <v>347</v>
      </c>
      <c r="F2659" s="13" t="s">
        <v>184</v>
      </c>
      <c r="G2659" s="13" t="s">
        <v>6948</v>
      </c>
      <c r="H2659" s="13" t="s">
        <v>715</v>
      </c>
      <c r="I2659" s="13" t="s">
        <v>3108</v>
      </c>
      <c r="J2659" s="13" t="s">
        <v>3107</v>
      </c>
      <c r="K2659" s="13" t="s">
        <v>3109</v>
      </c>
      <c r="L2659" s="13" t="s">
        <v>3110</v>
      </c>
      <c r="M2659" s="13" t="s">
        <v>3111</v>
      </c>
      <c r="P2659" s="13" t="s">
        <v>49</v>
      </c>
    </row>
    <row r="2660" spans="3:16" x14ac:dyDescent="0.2">
      <c r="C2660" s="13" t="s">
        <v>6950</v>
      </c>
      <c r="D2660" s="13" t="s">
        <v>506</v>
      </c>
      <c r="E2660" s="13" t="s">
        <v>6951</v>
      </c>
      <c r="F2660" s="13" t="s">
        <v>3013</v>
      </c>
      <c r="G2660" s="13" t="s">
        <v>6948</v>
      </c>
      <c r="H2660" s="13" t="s">
        <v>6317</v>
      </c>
      <c r="I2660" s="13" t="s">
        <v>3108</v>
      </c>
      <c r="J2660" s="13" t="s">
        <v>3107</v>
      </c>
      <c r="K2660" s="13" t="s">
        <v>3109</v>
      </c>
      <c r="L2660" s="13" t="s">
        <v>3110</v>
      </c>
      <c r="M2660" s="13" t="s">
        <v>3111</v>
      </c>
      <c r="P2660" s="13" t="s">
        <v>49</v>
      </c>
    </row>
    <row r="2661" spans="3:16" x14ac:dyDescent="0.2">
      <c r="C2661" s="13" t="s">
        <v>6952</v>
      </c>
      <c r="D2661" s="13" t="s">
        <v>1839</v>
      </c>
      <c r="E2661" s="13" t="s">
        <v>6953</v>
      </c>
      <c r="F2661" s="13" t="s">
        <v>1151</v>
      </c>
      <c r="G2661" s="13" t="s">
        <v>6948</v>
      </c>
      <c r="H2661" s="13" t="s">
        <v>719</v>
      </c>
      <c r="I2661" s="13" t="s">
        <v>3108</v>
      </c>
      <c r="J2661" s="13" t="s">
        <v>3107</v>
      </c>
      <c r="K2661" s="13" t="s">
        <v>3109</v>
      </c>
      <c r="L2661" s="13" t="s">
        <v>3110</v>
      </c>
      <c r="M2661" s="13" t="s">
        <v>3111</v>
      </c>
      <c r="P2661" s="13" t="s">
        <v>49</v>
      </c>
    </row>
    <row r="2662" spans="3:16" x14ac:dyDescent="0.2">
      <c r="C2662" s="13" t="s">
        <v>6954</v>
      </c>
      <c r="D2662" s="13" t="s">
        <v>1324</v>
      </c>
      <c r="E2662" s="13" t="s">
        <v>396</v>
      </c>
      <c r="F2662" s="13" t="s">
        <v>2473</v>
      </c>
      <c r="G2662" s="13" t="s">
        <v>6948</v>
      </c>
      <c r="H2662" s="13" t="s">
        <v>711</v>
      </c>
      <c r="I2662" s="13" t="s">
        <v>3108</v>
      </c>
      <c r="J2662" s="13" t="s">
        <v>3107</v>
      </c>
      <c r="K2662" s="13" t="s">
        <v>3109</v>
      </c>
      <c r="L2662" s="13" t="s">
        <v>3110</v>
      </c>
      <c r="M2662" s="13" t="s">
        <v>3111</v>
      </c>
      <c r="P2662" s="13" t="s">
        <v>49</v>
      </c>
    </row>
    <row r="2663" spans="3:16" x14ac:dyDescent="0.2">
      <c r="C2663" s="13" t="s">
        <v>6955</v>
      </c>
      <c r="D2663" s="13" t="s">
        <v>3463</v>
      </c>
      <c r="E2663" s="13" t="s">
        <v>6956</v>
      </c>
      <c r="F2663" s="13" t="s">
        <v>604</v>
      </c>
      <c r="G2663" s="13" t="s">
        <v>6948</v>
      </c>
      <c r="H2663" s="13" t="s">
        <v>6317</v>
      </c>
      <c r="I2663" s="13" t="s">
        <v>3108</v>
      </c>
      <c r="J2663" s="13" t="s">
        <v>3107</v>
      </c>
      <c r="K2663" s="13" t="s">
        <v>3109</v>
      </c>
      <c r="L2663" s="13" t="s">
        <v>3110</v>
      </c>
      <c r="M2663" s="13" t="s">
        <v>3111</v>
      </c>
      <c r="P2663" s="13" t="s">
        <v>49</v>
      </c>
    </row>
    <row r="2664" spans="3:16" x14ac:dyDescent="0.2">
      <c r="C2664" s="13" t="s">
        <v>6957</v>
      </c>
      <c r="D2664" s="13" t="s">
        <v>440</v>
      </c>
      <c r="E2664" s="13" t="s">
        <v>1304</v>
      </c>
      <c r="F2664" s="13" t="s">
        <v>4826</v>
      </c>
      <c r="G2664" s="13" t="s">
        <v>6958</v>
      </c>
      <c r="H2664" s="13" t="s">
        <v>711</v>
      </c>
      <c r="I2664" s="13" t="s">
        <v>6959</v>
      </c>
      <c r="J2664" s="13" t="s">
        <v>6958</v>
      </c>
      <c r="K2664" s="13" t="s">
        <v>262</v>
      </c>
      <c r="L2664" s="13" t="s">
        <v>6960</v>
      </c>
      <c r="M2664" s="13" t="s">
        <v>6961</v>
      </c>
      <c r="P2664" s="13" t="s">
        <v>49</v>
      </c>
    </row>
    <row r="2665" spans="3:16" x14ac:dyDescent="0.2">
      <c r="C2665" s="13" t="s">
        <v>6959</v>
      </c>
      <c r="D2665" s="13" t="s">
        <v>262</v>
      </c>
      <c r="E2665" s="13" t="s">
        <v>6960</v>
      </c>
      <c r="F2665" s="13" t="s">
        <v>6961</v>
      </c>
      <c r="G2665" s="13" t="s">
        <v>6958</v>
      </c>
      <c r="H2665" s="13" t="s">
        <v>6293</v>
      </c>
      <c r="I2665" s="13" t="s">
        <v>3108</v>
      </c>
      <c r="J2665" s="13" t="s">
        <v>3107</v>
      </c>
      <c r="K2665" s="13" t="s">
        <v>3109</v>
      </c>
      <c r="L2665" s="13" t="s">
        <v>3110</v>
      </c>
      <c r="M2665" s="13" t="s">
        <v>3111</v>
      </c>
      <c r="P2665" s="13" t="s">
        <v>49</v>
      </c>
    </row>
    <row r="2666" spans="3:16" x14ac:dyDescent="0.2">
      <c r="C2666" s="13" t="s">
        <v>6962</v>
      </c>
      <c r="D2666" s="13" t="s">
        <v>1583</v>
      </c>
      <c r="E2666" s="13" t="s">
        <v>184</v>
      </c>
      <c r="F2666" s="13" t="s">
        <v>105</v>
      </c>
      <c r="G2666" s="13" t="s">
        <v>6958</v>
      </c>
      <c r="H2666" s="13" t="s">
        <v>715</v>
      </c>
      <c r="I2666" s="13" t="s">
        <v>6959</v>
      </c>
      <c r="J2666" s="13" t="s">
        <v>6958</v>
      </c>
      <c r="K2666" s="13" t="s">
        <v>262</v>
      </c>
      <c r="L2666" s="13" t="s">
        <v>6960</v>
      </c>
      <c r="M2666" s="13" t="s">
        <v>6961</v>
      </c>
      <c r="P2666" s="13" t="s">
        <v>49</v>
      </c>
    </row>
    <row r="2667" spans="3:16" x14ac:dyDescent="0.2">
      <c r="C2667" s="13" t="s">
        <v>6963</v>
      </c>
      <c r="D2667" s="13" t="s">
        <v>954</v>
      </c>
      <c r="E2667" s="13" t="s">
        <v>111</v>
      </c>
      <c r="F2667" s="13" t="s">
        <v>6964</v>
      </c>
      <c r="G2667" s="13" t="s">
        <v>6958</v>
      </c>
      <c r="H2667" s="13" t="s">
        <v>715</v>
      </c>
      <c r="I2667" s="13" t="s">
        <v>6959</v>
      </c>
      <c r="J2667" s="13" t="s">
        <v>6958</v>
      </c>
      <c r="K2667" s="13" t="s">
        <v>262</v>
      </c>
      <c r="L2667" s="13" t="s">
        <v>6960</v>
      </c>
      <c r="M2667" s="13" t="s">
        <v>6961</v>
      </c>
      <c r="P2667" s="13" t="s">
        <v>49</v>
      </c>
    </row>
    <row r="2668" spans="3:16" x14ac:dyDescent="0.2">
      <c r="C2668" s="13" t="s">
        <v>6965</v>
      </c>
      <c r="D2668" s="13" t="s">
        <v>1272</v>
      </c>
      <c r="E2668" s="13" t="s">
        <v>6966</v>
      </c>
      <c r="F2668" s="13" t="s">
        <v>6748</v>
      </c>
      <c r="G2668" s="13" t="s">
        <v>6958</v>
      </c>
      <c r="H2668" s="13" t="s">
        <v>719</v>
      </c>
      <c r="I2668" s="13" t="s">
        <v>6959</v>
      </c>
      <c r="J2668" s="13" t="s">
        <v>6958</v>
      </c>
      <c r="K2668" s="13" t="s">
        <v>262</v>
      </c>
      <c r="L2668" s="13" t="s">
        <v>6960</v>
      </c>
      <c r="M2668" s="13" t="s">
        <v>6961</v>
      </c>
      <c r="P2668" s="13" t="s">
        <v>49</v>
      </c>
    </row>
    <row r="2669" spans="3:16" x14ac:dyDescent="0.2">
      <c r="C2669" s="13" t="s">
        <v>6967</v>
      </c>
      <c r="D2669" s="13" t="s">
        <v>2275</v>
      </c>
      <c r="E2669" s="13" t="s">
        <v>184</v>
      </c>
      <c r="F2669" s="13" t="s">
        <v>1757</v>
      </c>
      <c r="G2669" s="13" t="s">
        <v>6968</v>
      </c>
      <c r="H2669" s="13" t="s">
        <v>719</v>
      </c>
      <c r="I2669" s="13" t="s">
        <v>6969</v>
      </c>
      <c r="J2669" s="13" t="s">
        <v>6968</v>
      </c>
      <c r="K2669" s="13" t="s">
        <v>6970</v>
      </c>
      <c r="L2669" s="13" t="s">
        <v>6971</v>
      </c>
      <c r="M2669" s="13" t="s">
        <v>6972</v>
      </c>
      <c r="P2669" s="13" t="s">
        <v>49</v>
      </c>
    </row>
    <row r="2670" spans="3:16" x14ac:dyDescent="0.2">
      <c r="C2670" s="13" t="s">
        <v>6973</v>
      </c>
      <c r="D2670" s="13" t="s">
        <v>371</v>
      </c>
      <c r="E2670" s="13" t="s">
        <v>140</v>
      </c>
      <c r="F2670" s="13" t="s">
        <v>1818</v>
      </c>
      <c r="G2670" s="13" t="s">
        <v>6968</v>
      </c>
      <c r="H2670" s="13" t="s">
        <v>715</v>
      </c>
      <c r="I2670" s="13" t="s">
        <v>6969</v>
      </c>
      <c r="J2670" s="13" t="s">
        <v>6968</v>
      </c>
      <c r="K2670" s="13" t="s">
        <v>6970</v>
      </c>
      <c r="L2670" s="13" t="s">
        <v>6971</v>
      </c>
      <c r="M2670" s="13" t="s">
        <v>6972</v>
      </c>
      <c r="P2670" s="13" t="s">
        <v>49</v>
      </c>
    </row>
    <row r="2671" spans="3:16" x14ac:dyDescent="0.2">
      <c r="C2671" s="13" t="s">
        <v>6974</v>
      </c>
      <c r="D2671" s="13" t="s">
        <v>114</v>
      </c>
      <c r="E2671" s="13" t="s">
        <v>781</v>
      </c>
      <c r="F2671" s="13" t="s">
        <v>105</v>
      </c>
      <c r="G2671" s="13" t="s">
        <v>6968</v>
      </c>
      <c r="H2671" s="13" t="s">
        <v>719</v>
      </c>
      <c r="I2671" s="13" t="s">
        <v>6969</v>
      </c>
      <c r="J2671" s="13" t="s">
        <v>6968</v>
      </c>
      <c r="K2671" s="13" t="s">
        <v>6970</v>
      </c>
      <c r="L2671" s="13" t="s">
        <v>6971</v>
      </c>
      <c r="M2671" s="13" t="s">
        <v>6972</v>
      </c>
      <c r="P2671" s="13" t="s">
        <v>49</v>
      </c>
    </row>
    <row r="2672" spans="3:16" x14ac:dyDescent="0.2">
      <c r="C2672" s="13" t="s">
        <v>6975</v>
      </c>
      <c r="D2672" s="13" t="s">
        <v>5418</v>
      </c>
      <c r="E2672" s="13" t="s">
        <v>590</v>
      </c>
      <c r="F2672" s="13" t="s">
        <v>6166</v>
      </c>
      <c r="G2672" s="13" t="s">
        <v>6968</v>
      </c>
      <c r="H2672" s="13" t="s">
        <v>719</v>
      </c>
      <c r="I2672" s="13" t="s">
        <v>6969</v>
      </c>
      <c r="J2672" s="13" t="s">
        <v>6968</v>
      </c>
      <c r="K2672" s="13" t="s">
        <v>6970</v>
      </c>
      <c r="L2672" s="13" t="s">
        <v>6971</v>
      </c>
      <c r="M2672" s="13" t="s">
        <v>6972</v>
      </c>
      <c r="P2672" s="13" t="s">
        <v>49</v>
      </c>
    </row>
    <row r="2673" spans="3:16" x14ac:dyDescent="0.2">
      <c r="C2673" s="13" t="s">
        <v>6976</v>
      </c>
      <c r="D2673" s="13" t="s">
        <v>6977</v>
      </c>
      <c r="E2673" s="13" t="s">
        <v>648</v>
      </c>
      <c r="F2673" s="13" t="s">
        <v>248</v>
      </c>
      <c r="G2673" s="13" t="s">
        <v>6968</v>
      </c>
      <c r="H2673" s="13" t="s">
        <v>719</v>
      </c>
      <c r="I2673" s="13" t="s">
        <v>6969</v>
      </c>
      <c r="J2673" s="13" t="s">
        <v>6968</v>
      </c>
      <c r="K2673" s="13" t="s">
        <v>6970</v>
      </c>
      <c r="L2673" s="13" t="s">
        <v>6971</v>
      </c>
      <c r="M2673" s="13" t="s">
        <v>6972</v>
      </c>
      <c r="P2673" s="13" t="s">
        <v>49</v>
      </c>
    </row>
    <row r="2674" spans="3:16" x14ac:dyDescent="0.2">
      <c r="C2674" s="13" t="s">
        <v>6978</v>
      </c>
      <c r="D2674" s="13" t="s">
        <v>4260</v>
      </c>
      <c r="E2674" s="13" t="s">
        <v>1622</v>
      </c>
      <c r="F2674" s="13" t="s">
        <v>5318</v>
      </c>
      <c r="G2674" s="13" t="s">
        <v>6968</v>
      </c>
      <c r="H2674" s="13" t="s">
        <v>719</v>
      </c>
      <c r="I2674" s="13" t="s">
        <v>6969</v>
      </c>
      <c r="J2674" s="13" t="s">
        <v>6968</v>
      </c>
      <c r="K2674" s="13" t="s">
        <v>6970</v>
      </c>
      <c r="L2674" s="13" t="s">
        <v>6971</v>
      </c>
      <c r="M2674" s="13" t="s">
        <v>6972</v>
      </c>
      <c r="P2674" s="13" t="s">
        <v>49</v>
      </c>
    </row>
    <row r="2675" spans="3:16" x14ac:dyDescent="0.2">
      <c r="C2675" s="13" t="s">
        <v>6979</v>
      </c>
      <c r="D2675" s="13" t="s">
        <v>585</v>
      </c>
      <c r="E2675" s="13" t="s">
        <v>386</v>
      </c>
      <c r="F2675" s="13" t="s">
        <v>6980</v>
      </c>
      <c r="G2675" s="13" t="s">
        <v>6968</v>
      </c>
      <c r="H2675" s="13" t="s">
        <v>719</v>
      </c>
      <c r="I2675" s="13" t="s">
        <v>6969</v>
      </c>
      <c r="J2675" s="13" t="s">
        <v>6968</v>
      </c>
      <c r="K2675" s="13" t="s">
        <v>6970</v>
      </c>
      <c r="L2675" s="13" t="s">
        <v>6971</v>
      </c>
      <c r="M2675" s="13" t="s">
        <v>6972</v>
      </c>
      <c r="P2675" s="13" t="s">
        <v>49</v>
      </c>
    </row>
    <row r="2676" spans="3:16" x14ac:dyDescent="0.2">
      <c r="C2676" s="13" t="s">
        <v>6981</v>
      </c>
      <c r="D2676" s="13" t="s">
        <v>2461</v>
      </c>
      <c r="E2676" s="13" t="s">
        <v>718</v>
      </c>
      <c r="F2676" s="13" t="s">
        <v>6982</v>
      </c>
      <c r="G2676" s="13" t="s">
        <v>6968</v>
      </c>
      <c r="H2676" s="13" t="s">
        <v>719</v>
      </c>
      <c r="I2676" s="13" t="s">
        <v>6969</v>
      </c>
      <c r="J2676" s="13" t="s">
        <v>6968</v>
      </c>
      <c r="K2676" s="13" t="s">
        <v>6970</v>
      </c>
      <c r="L2676" s="13" t="s">
        <v>6971</v>
      </c>
      <c r="M2676" s="13" t="s">
        <v>6972</v>
      </c>
      <c r="P2676" s="13" t="s">
        <v>49</v>
      </c>
    </row>
    <row r="2677" spans="3:16" x14ac:dyDescent="0.2">
      <c r="C2677" s="13" t="s">
        <v>6983</v>
      </c>
      <c r="D2677" s="13" t="s">
        <v>2751</v>
      </c>
      <c r="E2677" s="13" t="s">
        <v>604</v>
      </c>
      <c r="F2677" s="13" t="s">
        <v>1304</v>
      </c>
      <c r="G2677" s="13" t="s">
        <v>6968</v>
      </c>
      <c r="H2677" s="13" t="s">
        <v>719</v>
      </c>
      <c r="I2677" s="13" t="s">
        <v>6969</v>
      </c>
      <c r="J2677" s="13" t="s">
        <v>6968</v>
      </c>
      <c r="K2677" s="13" t="s">
        <v>6970</v>
      </c>
      <c r="L2677" s="13" t="s">
        <v>6971</v>
      </c>
      <c r="M2677" s="13" t="s">
        <v>6972</v>
      </c>
      <c r="P2677" s="13" t="s">
        <v>49</v>
      </c>
    </row>
    <row r="2678" spans="3:16" x14ac:dyDescent="0.2">
      <c r="C2678" s="13" t="s">
        <v>6969</v>
      </c>
      <c r="D2678" s="13" t="s">
        <v>6970</v>
      </c>
      <c r="E2678" s="13" t="s">
        <v>6971</v>
      </c>
      <c r="F2678" s="13" t="s">
        <v>6972</v>
      </c>
      <c r="G2678" s="13" t="s">
        <v>6968</v>
      </c>
      <c r="H2678" s="13" t="s">
        <v>6293</v>
      </c>
      <c r="I2678" s="13" t="s">
        <v>3108</v>
      </c>
      <c r="J2678" s="13" t="s">
        <v>3107</v>
      </c>
      <c r="K2678" s="13" t="s">
        <v>3109</v>
      </c>
      <c r="L2678" s="13" t="s">
        <v>3110</v>
      </c>
      <c r="M2678" s="13" t="s">
        <v>3111</v>
      </c>
      <c r="P2678" s="13" t="s">
        <v>49</v>
      </c>
    </row>
    <row r="2679" spans="3:16" x14ac:dyDescent="0.2">
      <c r="C2679" s="13" t="s">
        <v>6984</v>
      </c>
      <c r="D2679" s="13" t="s">
        <v>320</v>
      </c>
      <c r="E2679" s="13" t="s">
        <v>192</v>
      </c>
      <c r="F2679" s="13" t="s">
        <v>6985</v>
      </c>
      <c r="G2679" s="13" t="s">
        <v>6986</v>
      </c>
      <c r="H2679" s="13" t="s">
        <v>719</v>
      </c>
      <c r="I2679" s="13" t="s">
        <v>704</v>
      </c>
      <c r="J2679" s="13" t="s">
        <v>705</v>
      </c>
      <c r="K2679" s="13" t="s">
        <v>45</v>
      </c>
      <c r="L2679" s="13" t="s">
        <v>706</v>
      </c>
      <c r="M2679" s="13" t="s">
        <v>707</v>
      </c>
      <c r="P2679" s="13" t="s">
        <v>49</v>
      </c>
    </row>
    <row r="2680" spans="3:16" x14ac:dyDescent="0.2">
      <c r="C2680" s="13" t="s">
        <v>6987</v>
      </c>
      <c r="D2680" s="13" t="s">
        <v>867</v>
      </c>
      <c r="E2680" s="13" t="s">
        <v>3263</v>
      </c>
      <c r="F2680" s="13" t="s">
        <v>1045</v>
      </c>
      <c r="G2680" s="13" t="s">
        <v>6986</v>
      </c>
      <c r="H2680" s="13" t="s">
        <v>6859</v>
      </c>
      <c r="I2680" s="13" t="s">
        <v>704</v>
      </c>
      <c r="J2680" s="13" t="s">
        <v>705</v>
      </c>
      <c r="K2680" s="13" t="s">
        <v>45</v>
      </c>
      <c r="L2680" s="13" t="s">
        <v>706</v>
      </c>
      <c r="M2680" s="13" t="s">
        <v>707</v>
      </c>
      <c r="P2680" s="13" t="s">
        <v>49</v>
      </c>
    </row>
    <row r="2681" spans="3:16" x14ac:dyDescent="0.2">
      <c r="C2681" s="13" t="s">
        <v>6988</v>
      </c>
      <c r="D2681" s="13" t="s">
        <v>1830</v>
      </c>
      <c r="E2681" s="13" t="s">
        <v>1470</v>
      </c>
      <c r="F2681" s="13" t="s">
        <v>776</v>
      </c>
      <c r="G2681" s="13" t="s">
        <v>6986</v>
      </c>
      <c r="H2681" s="13" t="s">
        <v>711</v>
      </c>
      <c r="I2681" s="13" t="s">
        <v>704</v>
      </c>
      <c r="J2681" s="13" t="s">
        <v>705</v>
      </c>
      <c r="K2681" s="13" t="s">
        <v>45</v>
      </c>
      <c r="L2681" s="13" t="s">
        <v>706</v>
      </c>
      <c r="M2681" s="13" t="s">
        <v>707</v>
      </c>
      <c r="P2681" s="13" t="s">
        <v>49</v>
      </c>
    </row>
    <row r="2682" spans="3:16" x14ac:dyDescent="0.2">
      <c r="C2682" s="13" t="s">
        <v>6989</v>
      </c>
      <c r="D2682" s="13" t="s">
        <v>6517</v>
      </c>
      <c r="E2682" s="13" t="s">
        <v>2605</v>
      </c>
      <c r="F2682" s="13" t="s">
        <v>140</v>
      </c>
      <c r="G2682" s="13" t="s">
        <v>6986</v>
      </c>
      <c r="H2682" s="13" t="s">
        <v>6317</v>
      </c>
      <c r="I2682" s="13" t="s">
        <v>704</v>
      </c>
      <c r="J2682" s="13" t="s">
        <v>705</v>
      </c>
      <c r="K2682" s="13" t="s">
        <v>45</v>
      </c>
      <c r="L2682" s="13" t="s">
        <v>706</v>
      </c>
      <c r="M2682" s="13" t="s">
        <v>707</v>
      </c>
      <c r="P2682" s="13" t="s">
        <v>49</v>
      </c>
    </row>
    <row r="2683" spans="3:16" x14ac:dyDescent="0.2">
      <c r="C2683" s="13" t="s">
        <v>6990</v>
      </c>
      <c r="D2683" s="13" t="s">
        <v>2627</v>
      </c>
      <c r="E2683" s="13" t="s">
        <v>3249</v>
      </c>
      <c r="F2683" s="13" t="s">
        <v>2097</v>
      </c>
      <c r="G2683" s="13" t="s">
        <v>6986</v>
      </c>
      <c r="H2683" s="13" t="s">
        <v>711</v>
      </c>
      <c r="I2683" s="13" t="s">
        <v>704</v>
      </c>
      <c r="J2683" s="13" t="s">
        <v>705</v>
      </c>
      <c r="K2683" s="13" t="s">
        <v>45</v>
      </c>
      <c r="L2683" s="13" t="s">
        <v>706</v>
      </c>
      <c r="M2683" s="13" t="s">
        <v>707</v>
      </c>
      <c r="P2683" s="13" t="s">
        <v>49</v>
      </c>
    </row>
    <row r="2684" spans="3:16" x14ac:dyDescent="0.2">
      <c r="C2684" s="13" t="s">
        <v>6991</v>
      </c>
      <c r="D2684" s="13" t="s">
        <v>645</v>
      </c>
      <c r="E2684" s="13" t="s">
        <v>65</v>
      </c>
      <c r="F2684" s="13" t="s">
        <v>65</v>
      </c>
      <c r="G2684" s="13" t="s">
        <v>6986</v>
      </c>
      <c r="H2684" s="13" t="s">
        <v>711</v>
      </c>
      <c r="I2684" s="13" t="s">
        <v>704</v>
      </c>
      <c r="J2684" s="13" t="s">
        <v>705</v>
      </c>
      <c r="K2684" s="13" t="s">
        <v>45</v>
      </c>
      <c r="L2684" s="13" t="s">
        <v>706</v>
      </c>
      <c r="M2684" s="13" t="s">
        <v>707</v>
      </c>
      <c r="P2684" s="13" t="s">
        <v>49</v>
      </c>
    </row>
    <row r="2685" spans="3:16" x14ac:dyDescent="0.2">
      <c r="C2685" s="13" t="s">
        <v>6992</v>
      </c>
      <c r="D2685" s="13" t="s">
        <v>6993</v>
      </c>
      <c r="E2685" s="13" t="s">
        <v>5957</v>
      </c>
      <c r="F2685" s="13" t="s">
        <v>299</v>
      </c>
      <c r="G2685" s="13" t="s">
        <v>6994</v>
      </c>
      <c r="H2685" s="13" t="s">
        <v>715</v>
      </c>
      <c r="I2685" s="13" t="s">
        <v>704</v>
      </c>
      <c r="J2685" s="13" t="s">
        <v>705</v>
      </c>
      <c r="K2685" s="13" t="s">
        <v>45</v>
      </c>
      <c r="L2685" s="13" t="s">
        <v>706</v>
      </c>
      <c r="M2685" s="13" t="s">
        <v>707</v>
      </c>
      <c r="P2685" s="13" t="s">
        <v>49</v>
      </c>
    </row>
    <row r="2686" spans="3:16" x14ac:dyDescent="0.2">
      <c r="C2686" s="13" t="s">
        <v>6995</v>
      </c>
      <c r="D2686" s="13" t="s">
        <v>554</v>
      </c>
      <c r="E2686" s="13" t="s">
        <v>6996</v>
      </c>
      <c r="F2686" s="13" t="s">
        <v>6997</v>
      </c>
      <c r="G2686" s="13" t="s">
        <v>6994</v>
      </c>
      <c r="H2686" s="13" t="s">
        <v>719</v>
      </c>
      <c r="I2686" s="13" t="s">
        <v>704</v>
      </c>
      <c r="J2686" s="13" t="s">
        <v>705</v>
      </c>
      <c r="K2686" s="13" t="s">
        <v>45</v>
      </c>
      <c r="L2686" s="13" t="s">
        <v>706</v>
      </c>
      <c r="M2686" s="13" t="s">
        <v>707</v>
      </c>
      <c r="P2686" s="13" t="s">
        <v>49</v>
      </c>
    </row>
    <row r="2687" spans="3:16" x14ac:dyDescent="0.2">
      <c r="C2687" s="13" t="s">
        <v>6998</v>
      </c>
      <c r="D2687" s="13" t="s">
        <v>6999</v>
      </c>
      <c r="E2687" s="13" t="s">
        <v>7000</v>
      </c>
      <c r="F2687" s="13" t="s">
        <v>7001</v>
      </c>
      <c r="G2687" s="13" t="s">
        <v>6994</v>
      </c>
      <c r="H2687" s="13" t="s">
        <v>719</v>
      </c>
      <c r="I2687" s="13" t="s">
        <v>704</v>
      </c>
      <c r="J2687" s="13" t="s">
        <v>705</v>
      </c>
      <c r="K2687" s="13" t="s">
        <v>45</v>
      </c>
      <c r="L2687" s="13" t="s">
        <v>706</v>
      </c>
      <c r="M2687" s="13" t="s">
        <v>707</v>
      </c>
      <c r="P2687" s="13" t="s">
        <v>49</v>
      </c>
    </row>
    <row r="2688" spans="3:16" x14ac:dyDescent="0.2">
      <c r="C2688" s="13" t="s">
        <v>7002</v>
      </c>
      <c r="D2688" s="13" t="s">
        <v>530</v>
      </c>
      <c r="E2688" s="13" t="s">
        <v>1818</v>
      </c>
      <c r="F2688" s="13" t="s">
        <v>624</v>
      </c>
      <c r="G2688" s="13" t="s">
        <v>6994</v>
      </c>
      <c r="H2688" s="13" t="s">
        <v>715</v>
      </c>
      <c r="I2688" s="13" t="s">
        <v>704</v>
      </c>
      <c r="J2688" s="13" t="s">
        <v>705</v>
      </c>
      <c r="K2688" s="13" t="s">
        <v>45</v>
      </c>
      <c r="L2688" s="13" t="s">
        <v>706</v>
      </c>
      <c r="M2688" s="13" t="s">
        <v>707</v>
      </c>
      <c r="P2688" s="13" t="s">
        <v>49</v>
      </c>
    </row>
    <row r="2689" spans="3:16" x14ac:dyDescent="0.2">
      <c r="C2689" s="13" t="s">
        <v>7003</v>
      </c>
      <c r="D2689" s="13" t="s">
        <v>7004</v>
      </c>
      <c r="E2689" s="13" t="s">
        <v>7005</v>
      </c>
      <c r="F2689" s="13" t="s">
        <v>798</v>
      </c>
      <c r="G2689" s="13" t="s">
        <v>6994</v>
      </c>
      <c r="H2689" s="13" t="s">
        <v>719</v>
      </c>
      <c r="I2689" s="13" t="s">
        <v>704</v>
      </c>
      <c r="J2689" s="13" t="s">
        <v>705</v>
      </c>
      <c r="K2689" s="13" t="s">
        <v>45</v>
      </c>
      <c r="L2689" s="13" t="s">
        <v>706</v>
      </c>
      <c r="M2689" s="13" t="s">
        <v>707</v>
      </c>
      <c r="P2689" s="13" t="s">
        <v>49</v>
      </c>
    </row>
    <row r="2690" spans="3:16" x14ac:dyDescent="0.2">
      <c r="C2690" s="13" t="s">
        <v>7006</v>
      </c>
      <c r="D2690" s="13" t="s">
        <v>954</v>
      </c>
      <c r="E2690" s="13" t="s">
        <v>7007</v>
      </c>
      <c r="F2690" s="13" t="s">
        <v>7008</v>
      </c>
      <c r="G2690" s="13" t="s">
        <v>7009</v>
      </c>
      <c r="H2690" s="13" t="s">
        <v>715</v>
      </c>
      <c r="I2690" s="13" t="s">
        <v>704</v>
      </c>
      <c r="J2690" s="13" t="s">
        <v>705</v>
      </c>
      <c r="K2690" s="13" t="s">
        <v>45</v>
      </c>
      <c r="L2690" s="13" t="s">
        <v>706</v>
      </c>
      <c r="M2690" s="13" t="s">
        <v>707</v>
      </c>
      <c r="P2690" s="13" t="s">
        <v>49</v>
      </c>
    </row>
    <row r="2691" spans="3:16" x14ac:dyDescent="0.2">
      <c r="C2691" s="13" t="s">
        <v>7010</v>
      </c>
      <c r="D2691" s="13" t="s">
        <v>220</v>
      </c>
      <c r="E2691" s="13" t="s">
        <v>7011</v>
      </c>
      <c r="F2691" s="13" t="s">
        <v>184</v>
      </c>
      <c r="G2691" s="13" t="s">
        <v>7009</v>
      </c>
      <c r="H2691" s="13" t="s">
        <v>715</v>
      </c>
      <c r="I2691" s="13" t="s">
        <v>704</v>
      </c>
      <c r="J2691" s="13" t="s">
        <v>705</v>
      </c>
      <c r="K2691" s="13" t="s">
        <v>45</v>
      </c>
      <c r="L2691" s="13" t="s">
        <v>706</v>
      </c>
      <c r="M2691" s="13" t="s">
        <v>707</v>
      </c>
      <c r="P2691" s="13" t="s">
        <v>49</v>
      </c>
    </row>
    <row r="2692" spans="3:16" x14ac:dyDescent="0.2">
      <c r="C2692" s="13" t="s">
        <v>7012</v>
      </c>
      <c r="D2692" s="13" t="s">
        <v>2526</v>
      </c>
      <c r="E2692" s="13" t="s">
        <v>2340</v>
      </c>
      <c r="F2692" s="13" t="s">
        <v>6471</v>
      </c>
      <c r="G2692" s="13" t="s">
        <v>7009</v>
      </c>
      <c r="H2692" s="13" t="s">
        <v>4488</v>
      </c>
      <c r="I2692" s="13" t="s">
        <v>704</v>
      </c>
      <c r="J2692" s="13" t="s">
        <v>705</v>
      </c>
      <c r="K2692" s="13" t="s">
        <v>45</v>
      </c>
      <c r="L2692" s="13" t="s">
        <v>706</v>
      </c>
      <c r="M2692" s="13" t="s">
        <v>707</v>
      </c>
      <c r="P2692" s="13" t="s">
        <v>49</v>
      </c>
    </row>
    <row r="2693" spans="3:16" x14ac:dyDescent="0.2">
      <c r="C2693" s="13" t="s">
        <v>7013</v>
      </c>
      <c r="D2693" s="13" t="s">
        <v>352</v>
      </c>
      <c r="E2693" s="13" t="s">
        <v>105</v>
      </c>
      <c r="F2693" s="13" t="s">
        <v>7014</v>
      </c>
      <c r="G2693" s="13" t="s">
        <v>7009</v>
      </c>
      <c r="H2693" s="13" t="s">
        <v>719</v>
      </c>
      <c r="I2693" s="13" t="s">
        <v>704</v>
      </c>
      <c r="J2693" s="13" t="s">
        <v>705</v>
      </c>
      <c r="K2693" s="13" t="s">
        <v>45</v>
      </c>
      <c r="L2693" s="13" t="s">
        <v>706</v>
      </c>
      <c r="M2693" s="13" t="s">
        <v>707</v>
      </c>
      <c r="P2693" s="13" t="s">
        <v>49</v>
      </c>
    </row>
    <row r="2694" spans="3:16" x14ac:dyDescent="0.2">
      <c r="C2694" s="13" t="s">
        <v>7015</v>
      </c>
      <c r="D2694" s="13" t="s">
        <v>3859</v>
      </c>
      <c r="E2694" s="13" t="s">
        <v>7016</v>
      </c>
      <c r="F2694" s="13" t="s">
        <v>7017</v>
      </c>
      <c r="G2694" s="13" t="s">
        <v>7009</v>
      </c>
      <c r="H2694" s="13" t="s">
        <v>715</v>
      </c>
      <c r="I2694" s="13" t="s">
        <v>704</v>
      </c>
      <c r="J2694" s="13" t="s">
        <v>705</v>
      </c>
      <c r="K2694" s="13" t="s">
        <v>45</v>
      </c>
      <c r="L2694" s="13" t="s">
        <v>706</v>
      </c>
      <c r="M2694" s="13" t="s">
        <v>707</v>
      </c>
      <c r="P2694" s="13" t="s">
        <v>49</v>
      </c>
    </row>
    <row r="2695" spans="3:16" x14ac:dyDescent="0.2">
      <c r="C2695" s="13" t="s">
        <v>7018</v>
      </c>
      <c r="D2695" s="13" t="s">
        <v>7019</v>
      </c>
      <c r="E2695" s="13" t="s">
        <v>223</v>
      </c>
      <c r="F2695" s="13" t="s">
        <v>6620</v>
      </c>
      <c r="G2695" s="13" t="s">
        <v>7009</v>
      </c>
      <c r="H2695" s="13" t="s">
        <v>6658</v>
      </c>
      <c r="I2695" s="13" t="s">
        <v>704</v>
      </c>
      <c r="J2695" s="13" t="s">
        <v>705</v>
      </c>
      <c r="K2695" s="13" t="s">
        <v>45</v>
      </c>
      <c r="L2695" s="13" t="s">
        <v>706</v>
      </c>
      <c r="M2695" s="13" t="s">
        <v>707</v>
      </c>
      <c r="P2695" s="13" t="s">
        <v>49</v>
      </c>
    </row>
    <row r="2696" spans="3:16" x14ac:dyDescent="0.2">
      <c r="C2696" s="13" t="s">
        <v>7020</v>
      </c>
      <c r="D2696" s="13" t="s">
        <v>5761</v>
      </c>
      <c r="E2696" s="13" t="s">
        <v>88</v>
      </c>
      <c r="F2696" s="13" t="s">
        <v>7021</v>
      </c>
      <c r="G2696" s="13" t="s">
        <v>7009</v>
      </c>
      <c r="H2696" s="13" t="s">
        <v>4488</v>
      </c>
      <c r="I2696" s="13" t="s">
        <v>704</v>
      </c>
      <c r="J2696" s="13" t="s">
        <v>705</v>
      </c>
      <c r="K2696" s="13" t="s">
        <v>45</v>
      </c>
      <c r="L2696" s="13" t="s">
        <v>706</v>
      </c>
      <c r="M2696" s="13" t="s">
        <v>707</v>
      </c>
      <c r="P2696" s="13" t="s">
        <v>49</v>
      </c>
    </row>
    <row r="2697" spans="3:16" x14ac:dyDescent="0.2">
      <c r="C2697" s="13" t="s">
        <v>7022</v>
      </c>
      <c r="D2697" s="13" t="s">
        <v>87</v>
      </c>
      <c r="E2697" s="13" t="s">
        <v>4430</v>
      </c>
      <c r="F2697" s="13" t="s">
        <v>184</v>
      </c>
      <c r="G2697" s="13" t="s">
        <v>7023</v>
      </c>
      <c r="H2697" s="13" t="s">
        <v>7024</v>
      </c>
      <c r="I2697" s="13" t="s">
        <v>102</v>
      </c>
      <c r="J2697" s="13" t="s">
        <v>100</v>
      </c>
      <c r="K2697" s="13" t="s">
        <v>103</v>
      </c>
      <c r="L2697" s="13" t="s">
        <v>104</v>
      </c>
      <c r="M2697" s="13" t="s">
        <v>105</v>
      </c>
      <c r="P2697" s="13" t="s">
        <v>106</v>
      </c>
    </row>
    <row r="2698" spans="3:16" x14ac:dyDescent="0.2">
      <c r="C2698" s="13" t="s">
        <v>7025</v>
      </c>
      <c r="D2698" s="13" t="s">
        <v>2402</v>
      </c>
      <c r="E2698" s="13" t="s">
        <v>7026</v>
      </c>
      <c r="F2698" s="13" t="s">
        <v>2714</v>
      </c>
      <c r="G2698" s="13" t="s">
        <v>7023</v>
      </c>
      <c r="H2698" s="13" t="s">
        <v>7027</v>
      </c>
      <c r="I2698" s="13" t="s">
        <v>7022</v>
      </c>
      <c r="J2698" s="13" t="s">
        <v>7023</v>
      </c>
      <c r="K2698" s="13" t="s">
        <v>87</v>
      </c>
      <c r="L2698" s="13" t="s">
        <v>4430</v>
      </c>
      <c r="M2698" s="13" t="s">
        <v>184</v>
      </c>
      <c r="P2698" s="13" t="s">
        <v>106</v>
      </c>
    </row>
    <row r="2699" spans="3:16" x14ac:dyDescent="0.2">
      <c r="C2699" s="13" t="s">
        <v>7028</v>
      </c>
      <c r="D2699" s="13" t="s">
        <v>699</v>
      </c>
      <c r="E2699" s="13" t="s">
        <v>368</v>
      </c>
      <c r="F2699" s="13" t="s">
        <v>7029</v>
      </c>
      <c r="G2699" s="13" t="s">
        <v>7030</v>
      </c>
      <c r="H2699" s="13" t="s">
        <v>7031</v>
      </c>
      <c r="I2699" s="13" t="s">
        <v>7032</v>
      </c>
      <c r="J2699" s="13" t="s">
        <v>7030</v>
      </c>
      <c r="K2699" s="13" t="s">
        <v>7033</v>
      </c>
      <c r="L2699" s="13" t="s">
        <v>1939</v>
      </c>
      <c r="M2699" s="13" t="s">
        <v>7034</v>
      </c>
      <c r="P2699" s="13" t="s">
        <v>106</v>
      </c>
    </row>
    <row r="2700" spans="3:16" x14ac:dyDescent="0.2">
      <c r="C2700" s="13" t="s">
        <v>7035</v>
      </c>
      <c r="D2700" s="13" t="s">
        <v>195</v>
      </c>
      <c r="E2700" s="13" t="s">
        <v>105</v>
      </c>
      <c r="F2700" s="13" t="s">
        <v>788</v>
      </c>
      <c r="G2700" s="13" t="s">
        <v>7030</v>
      </c>
      <c r="H2700" s="13" t="s">
        <v>7036</v>
      </c>
      <c r="I2700" s="13" t="s">
        <v>7032</v>
      </c>
      <c r="J2700" s="13" t="s">
        <v>7030</v>
      </c>
      <c r="K2700" s="13" t="s">
        <v>7033</v>
      </c>
      <c r="L2700" s="13" t="s">
        <v>1939</v>
      </c>
      <c r="M2700" s="13" t="s">
        <v>7034</v>
      </c>
      <c r="P2700" s="13" t="s">
        <v>106</v>
      </c>
    </row>
    <row r="2701" spans="3:16" x14ac:dyDescent="0.2">
      <c r="C2701" s="13" t="s">
        <v>7037</v>
      </c>
      <c r="D2701" s="13" t="s">
        <v>440</v>
      </c>
      <c r="E2701" s="13" t="s">
        <v>7038</v>
      </c>
      <c r="F2701" s="13" t="s">
        <v>269</v>
      </c>
      <c r="G2701" s="13" t="s">
        <v>7030</v>
      </c>
      <c r="H2701" s="13" t="s">
        <v>7036</v>
      </c>
      <c r="I2701" s="13" t="s">
        <v>7032</v>
      </c>
      <c r="J2701" s="13" t="s">
        <v>7030</v>
      </c>
      <c r="K2701" s="13" t="s">
        <v>7033</v>
      </c>
      <c r="L2701" s="13" t="s">
        <v>1939</v>
      </c>
      <c r="M2701" s="13" t="s">
        <v>7034</v>
      </c>
      <c r="P2701" s="13" t="s">
        <v>106</v>
      </c>
    </row>
    <row r="2702" spans="3:16" x14ac:dyDescent="0.2">
      <c r="C2702" s="13" t="s">
        <v>7039</v>
      </c>
      <c r="D2702" s="13" t="s">
        <v>3290</v>
      </c>
      <c r="E2702" s="13" t="s">
        <v>7040</v>
      </c>
      <c r="F2702" s="13" t="s">
        <v>5638</v>
      </c>
      <c r="G2702" s="13" t="s">
        <v>7030</v>
      </c>
      <c r="H2702" s="13" t="s">
        <v>7031</v>
      </c>
      <c r="I2702" s="13" t="s">
        <v>7032</v>
      </c>
      <c r="J2702" s="13" t="s">
        <v>7030</v>
      </c>
      <c r="K2702" s="13" t="s">
        <v>7033</v>
      </c>
      <c r="L2702" s="13" t="s">
        <v>1939</v>
      </c>
      <c r="M2702" s="13" t="s">
        <v>7034</v>
      </c>
      <c r="P2702" s="13" t="s">
        <v>106</v>
      </c>
    </row>
    <row r="2703" spans="3:16" x14ac:dyDescent="0.2">
      <c r="C2703" s="13" t="s">
        <v>7032</v>
      </c>
      <c r="D2703" s="13" t="s">
        <v>7033</v>
      </c>
      <c r="E2703" s="13" t="s">
        <v>1939</v>
      </c>
      <c r="F2703" s="13" t="s">
        <v>7034</v>
      </c>
      <c r="G2703" s="13" t="s">
        <v>7030</v>
      </c>
      <c r="H2703" s="13" t="s">
        <v>7041</v>
      </c>
      <c r="I2703" s="13" t="s">
        <v>102</v>
      </c>
      <c r="J2703" s="13" t="s">
        <v>100</v>
      </c>
      <c r="K2703" s="13" t="s">
        <v>103</v>
      </c>
      <c r="L2703" s="13" t="s">
        <v>104</v>
      </c>
      <c r="M2703" s="13" t="s">
        <v>105</v>
      </c>
      <c r="P2703" s="13" t="s">
        <v>106</v>
      </c>
    </row>
    <row r="2704" spans="3:16" x14ac:dyDescent="0.2">
      <c r="C2704" s="13" t="s">
        <v>7042</v>
      </c>
      <c r="D2704" s="13" t="s">
        <v>3574</v>
      </c>
      <c r="E2704" s="13" t="s">
        <v>7043</v>
      </c>
      <c r="F2704" s="13" t="s">
        <v>806</v>
      </c>
      <c r="G2704" s="13" t="s">
        <v>7030</v>
      </c>
      <c r="H2704" s="13" t="s">
        <v>7036</v>
      </c>
      <c r="I2704" s="13" t="s">
        <v>7032</v>
      </c>
      <c r="J2704" s="13" t="s">
        <v>7030</v>
      </c>
      <c r="K2704" s="13" t="s">
        <v>7033</v>
      </c>
      <c r="L2704" s="13" t="s">
        <v>1939</v>
      </c>
      <c r="M2704" s="13" t="s">
        <v>7034</v>
      </c>
      <c r="P2704" s="13" t="s">
        <v>106</v>
      </c>
    </row>
    <row r="2705" spans="3:16" x14ac:dyDescent="0.2">
      <c r="C2705" s="13" t="s">
        <v>7044</v>
      </c>
      <c r="D2705" s="13" t="s">
        <v>796</v>
      </c>
      <c r="E2705" s="13" t="s">
        <v>239</v>
      </c>
      <c r="F2705" s="13" t="s">
        <v>7045</v>
      </c>
      <c r="G2705" s="13" t="s">
        <v>7046</v>
      </c>
      <c r="H2705" s="13" t="s">
        <v>7047</v>
      </c>
      <c r="I2705" s="13" t="s">
        <v>102</v>
      </c>
      <c r="J2705" s="13" t="s">
        <v>100</v>
      </c>
      <c r="K2705" s="13" t="s">
        <v>103</v>
      </c>
      <c r="L2705" s="13" t="s">
        <v>104</v>
      </c>
      <c r="M2705" s="13" t="s">
        <v>105</v>
      </c>
      <c r="P2705" s="13" t="s">
        <v>106</v>
      </c>
    </row>
    <row r="2706" spans="3:16" x14ac:dyDescent="0.2">
      <c r="C2706" s="13" t="s">
        <v>7048</v>
      </c>
      <c r="D2706" s="13" t="s">
        <v>7049</v>
      </c>
      <c r="E2706" s="13" t="s">
        <v>93</v>
      </c>
      <c r="F2706" s="13" t="s">
        <v>7050</v>
      </c>
      <c r="G2706" s="13" t="s">
        <v>7051</v>
      </c>
      <c r="H2706" s="13" t="s">
        <v>719</v>
      </c>
      <c r="I2706" s="13" t="s">
        <v>6813</v>
      </c>
      <c r="J2706" s="13" t="s">
        <v>6812</v>
      </c>
      <c r="K2706" s="13" t="s">
        <v>6814</v>
      </c>
      <c r="L2706" s="13" t="s">
        <v>2340</v>
      </c>
      <c r="M2706" s="13" t="s">
        <v>6815</v>
      </c>
      <c r="P2706" s="13" t="s">
        <v>49</v>
      </c>
    </row>
    <row r="2707" spans="3:16" x14ac:dyDescent="0.2">
      <c r="C2707" s="13" t="s">
        <v>7052</v>
      </c>
      <c r="D2707" s="13" t="s">
        <v>699</v>
      </c>
      <c r="E2707" s="13" t="s">
        <v>347</v>
      </c>
      <c r="F2707" s="13" t="s">
        <v>111</v>
      </c>
      <c r="G2707" s="13" t="s">
        <v>7053</v>
      </c>
      <c r="H2707" s="13" t="s">
        <v>719</v>
      </c>
      <c r="I2707" s="13" t="s">
        <v>704</v>
      </c>
      <c r="J2707" s="13" t="s">
        <v>705</v>
      </c>
      <c r="K2707" s="13" t="s">
        <v>45</v>
      </c>
      <c r="L2707" s="13" t="s">
        <v>706</v>
      </c>
      <c r="M2707" s="13" t="s">
        <v>707</v>
      </c>
      <c r="P2707" s="13" t="s">
        <v>49</v>
      </c>
    </row>
    <row r="2708" spans="3:16" x14ac:dyDescent="0.2">
      <c r="C2708" s="13" t="s">
        <v>7054</v>
      </c>
      <c r="D2708" s="13" t="s">
        <v>1247</v>
      </c>
      <c r="E2708" s="13" t="s">
        <v>65</v>
      </c>
      <c r="F2708" s="13" t="s">
        <v>65</v>
      </c>
      <c r="G2708" s="13" t="s">
        <v>7053</v>
      </c>
      <c r="H2708" s="13" t="s">
        <v>6859</v>
      </c>
      <c r="I2708" s="13" t="s">
        <v>704</v>
      </c>
      <c r="J2708" s="13" t="s">
        <v>705</v>
      </c>
      <c r="K2708" s="13" t="s">
        <v>45</v>
      </c>
      <c r="L2708" s="13" t="s">
        <v>706</v>
      </c>
      <c r="M2708" s="13" t="s">
        <v>707</v>
      </c>
      <c r="P2708" s="13" t="s">
        <v>49</v>
      </c>
    </row>
    <row r="2709" spans="3:16" x14ac:dyDescent="0.2">
      <c r="C2709" s="13" t="s">
        <v>7055</v>
      </c>
      <c r="D2709" s="13" t="s">
        <v>204</v>
      </c>
      <c r="E2709" s="13" t="s">
        <v>105</v>
      </c>
      <c r="F2709" s="13" t="s">
        <v>7056</v>
      </c>
      <c r="G2709" s="13" t="s">
        <v>7053</v>
      </c>
      <c r="H2709" s="13" t="s">
        <v>719</v>
      </c>
      <c r="I2709" s="13" t="s">
        <v>704</v>
      </c>
      <c r="J2709" s="13" t="s">
        <v>705</v>
      </c>
      <c r="K2709" s="13" t="s">
        <v>45</v>
      </c>
      <c r="L2709" s="13" t="s">
        <v>706</v>
      </c>
      <c r="M2709" s="13" t="s">
        <v>707</v>
      </c>
      <c r="P2709" s="13" t="s">
        <v>49</v>
      </c>
    </row>
    <row r="2710" spans="3:16" x14ac:dyDescent="0.2">
      <c r="C2710" s="13" t="s">
        <v>7057</v>
      </c>
      <c r="D2710" s="13" t="s">
        <v>5526</v>
      </c>
      <c r="E2710" s="13" t="s">
        <v>4847</v>
      </c>
      <c r="F2710" s="13" t="s">
        <v>4848</v>
      </c>
      <c r="G2710" s="13" t="s">
        <v>7058</v>
      </c>
      <c r="H2710" s="13" t="s">
        <v>719</v>
      </c>
      <c r="I2710" s="13" t="s">
        <v>2614</v>
      </c>
      <c r="J2710" s="13" t="s">
        <v>2613</v>
      </c>
      <c r="K2710" s="13" t="s">
        <v>204</v>
      </c>
      <c r="L2710" s="13" t="s">
        <v>368</v>
      </c>
      <c r="M2710" s="13" t="s">
        <v>714</v>
      </c>
      <c r="P2710" s="13" t="s">
        <v>49</v>
      </c>
    </row>
    <row r="2711" spans="3:16" x14ac:dyDescent="0.2">
      <c r="C2711" s="13" t="s">
        <v>7059</v>
      </c>
      <c r="D2711" s="13" t="s">
        <v>2119</v>
      </c>
      <c r="E2711" s="13" t="s">
        <v>3885</v>
      </c>
      <c r="F2711" s="13" t="s">
        <v>140</v>
      </c>
      <c r="G2711" s="13" t="s">
        <v>7060</v>
      </c>
      <c r="H2711" s="13" t="s">
        <v>4491</v>
      </c>
      <c r="I2711" s="13" t="s">
        <v>6435</v>
      </c>
      <c r="J2711" s="13" t="s">
        <v>6434</v>
      </c>
      <c r="K2711" s="13" t="s">
        <v>436</v>
      </c>
      <c r="L2711" s="13" t="s">
        <v>3914</v>
      </c>
      <c r="M2711" s="13" t="s">
        <v>6436</v>
      </c>
      <c r="P2711" s="13" t="s">
        <v>49</v>
      </c>
    </row>
    <row r="2712" spans="3:16" x14ac:dyDescent="0.2">
      <c r="C2712" s="13" t="s">
        <v>7061</v>
      </c>
      <c r="D2712" s="13" t="s">
        <v>545</v>
      </c>
      <c r="E2712" s="13" t="s">
        <v>184</v>
      </c>
      <c r="F2712" s="13" t="s">
        <v>7062</v>
      </c>
      <c r="G2712" s="13" t="s">
        <v>7063</v>
      </c>
      <c r="H2712" s="13" t="s">
        <v>790</v>
      </c>
      <c r="I2712" s="13" t="s">
        <v>766</v>
      </c>
      <c r="J2712" s="13" t="s">
        <v>767</v>
      </c>
      <c r="K2712" s="13" t="s">
        <v>768</v>
      </c>
      <c r="L2712" s="13" t="s">
        <v>769</v>
      </c>
      <c r="M2712" s="13" t="s">
        <v>184</v>
      </c>
      <c r="P2712" s="13" t="s">
        <v>791</v>
      </c>
    </row>
    <row r="2713" spans="3:16" x14ac:dyDescent="0.2">
      <c r="C2713" s="13" t="s">
        <v>7064</v>
      </c>
      <c r="D2713" s="13" t="s">
        <v>58</v>
      </c>
      <c r="E2713" s="13" t="s">
        <v>368</v>
      </c>
      <c r="F2713" s="13" t="s">
        <v>136</v>
      </c>
      <c r="G2713" s="13" t="s">
        <v>7063</v>
      </c>
      <c r="H2713" s="13" t="s">
        <v>48</v>
      </c>
      <c r="I2713" s="13" t="s">
        <v>766</v>
      </c>
      <c r="J2713" s="13" t="s">
        <v>767</v>
      </c>
      <c r="K2713" s="13" t="s">
        <v>768</v>
      </c>
      <c r="L2713" s="13" t="s">
        <v>769</v>
      </c>
      <c r="M2713" s="13" t="s">
        <v>184</v>
      </c>
      <c r="P2713" s="13" t="s">
        <v>791</v>
      </c>
    </row>
    <row r="2714" spans="3:16" x14ac:dyDescent="0.2">
      <c r="C2714" s="13" t="s">
        <v>7065</v>
      </c>
      <c r="D2714" s="13" t="s">
        <v>7066</v>
      </c>
      <c r="E2714" s="13" t="s">
        <v>7067</v>
      </c>
      <c r="F2714" s="13" t="s">
        <v>7068</v>
      </c>
      <c r="G2714" s="13" t="s">
        <v>7063</v>
      </c>
      <c r="H2714" s="13" t="s">
        <v>886</v>
      </c>
      <c r="I2714" s="13" t="s">
        <v>766</v>
      </c>
      <c r="J2714" s="13" t="s">
        <v>767</v>
      </c>
      <c r="K2714" s="13" t="s">
        <v>768</v>
      </c>
      <c r="L2714" s="13" t="s">
        <v>769</v>
      </c>
      <c r="M2714" s="13" t="s">
        <v>184</v>
      </c>
      <c r="P2714" s="13" t="s">
        <v>791</v>
      </c>
    </row>
    <row r="2715" spans="3:16" x14ac:dyDescent="0.2">
      <c r="C2715" s="13" t="s">
        <v>2354</v>
      </c>
      <c r="D2715" s="13" t="s">
        <v>87</v>
      </c>
      <c r="E2715" s="13" t="s">
        <v>403</v>
      </c>
      <c r="F2715" s="13" t="s">
        <v>404</v>
      </c>
      <c r="G2715" s="13" t="s">
        <v>7063</v>
      </c>
      <c r="H2715" s="13" t="s">
        <v>7069</v>
      </c>
      <c r="I2715" s="13" t="s">
        <v>766</v>
      </c>
      <c r="J2715" s="13" t="s">
        <v>767</v>
      </c>
      <c r="K2715" s="13" t="s">
        <v>768</v>
      </c>
      <c r="L2715" s="13" t="s">
        <v>769</v>
      </c>
      <c r="M2715" s="13" t="s">
        <v>184</v>
      </c>
      <c r="P2715" s="13" t="s">
        <v>43</v>
      </c>
    </row>
    <row r="2716" spans="3:16" x14ac:dyDescent="0.2">
      <c r="C2716" s="13" t="s">
        <v>7070</v>
      </c>
      <c r="D2716" s="13" t="s">
        <v>1272</v>
      </c>
      <c r="E2716" s="13" t="s">
        <v>7071</v>
      </c>
      <c r="F2716" s="13" t="s">
        <v>3042</v>
      </c>
      <c r="G2716" s="13" t="s">
        <v>7072</v>
      </c>
      <c r="H2716" s="13" t="s">
        <v>4488</v>
      </c>
      <c r="I2716" s="13" t="s">
        <v>2027</v>
      </c>
      <c r="J2716" s="13" t="s">
        <v>2028</v>
      </c>
      <c r="K2716" s="13" t="s">
        <v>147</v>
      </c>
      <c r="L2716" s="13" t="s">
        <v>1002</v>
      </c>
      <c r="M2716" s="13" t="s">
        <v>530</v>
      </c>
      <c r="P2716" s="13" t="s">
        <v>49</v>
      </c>
    </row>
    <row r="2717" spans="3:16" x14ac:dyDescent="0.2">
      <c r="C2717" s="13" t="s">
        <v>7073</v>
      </c>
      <c r="D2717" s="13" t="s">
        <v>805</v>
      </c>
      <c r="E2717" s="13" t="s">
        <v>7074</v>
      </c>
      <c r="F2717" s="13" t="s">
        <v>2540</v>
      </c>
      <c r="G2717" s="13" t="s">
        <v>7075</v>
      </c>
      <c r="H2717" s="13" t="s">
        <v>6317</v>
      </c>
      <c r="I2717" s="13" t="s">
        <v>6537</v>
      </c>
      <c r="J2717" s="13" t="s">
        <v>6541</v>
      </c>
      <c r="K2717" s="13" t="s">
        <v>6538</v>
      </c>
      <c r="L2717" s="13" t="s">
        <v>6539</v>
      </c>
      <c r="M2717" s="13" t="s">
        <v>6540</v>
      </c>
      <c r="P2717" s="13" t="s">
        <v>49</v>
      </c>
    </row>
    <row r="2718" spans="3:16" x14ac:dyDescent="0.2">
      <c r="C2718" s="13" t="s">
        <v>7076</v>
      </c>
      <c r="D2718" s="13" t="s">
        <v>376</v>
      </c>
      <c r="E2718" s="13" t="s">
        <v>368</v>
      </c>
      <c r="F2718" s="13" t="s">
        <v>3180</v>
      </c>
      <c r="G2718" s="13" t="s">
        <v>7077</v>
      </c>
      <c r="H2718" s="13" t="s">
        <v>726</v>
      </c>
      <c r="I2718" s="13" t="s">
        <v>6323</v>
      </c>
      <c r="J2718" s="13" t="s">
        <v>6322</v>
      </c>
      <c r="K2718" s="13" t="s">
        <v>639</v>
      </c>
      <c r="L2718" s="13" t="s">
        <v>3167</v>
      </c>
      <c r="M2718" s="13" t="s">
        <v>111</v>
      </c>
      <c r="P2718" s="13" t="s">
        <v>49</v>
      </c>
    </row>
    <row r="2719" spans="3:16" x14ac:dyDescent="0.2">
      <c r="C2719" s="13" t="s">
        <v>7078</v>
      </c>
      <c r="D2719" s="13" t="s">
        <v>1106</v>
      </c>
      <c r="E2719" s="13" t="s">
        <v>7079</v>
      </c>
      <c r="F2719" s="13" t="s">
        <v>7080</v>
      </c>
      <c r="G2719" s="13" t="s">
        <v>7081</v>
      </c>
      <c r="H2719" s="13" t="s">
        <v>726</v>
      </c>
      <c r="I2719" s="13" t="s">
        <v>6323</v>
      </c>
      <c r="J2719" s="13" t="s">
        <v>6322</v>
      </c>
      <c r="K2719" s="13" t="s">
        <v>639</v>
      </c>
      <c r="L2719" s="13" t="s">
        <v>3167</v>
      </c>
      <c r="M2719" s="13" t="s">
        <v>111</v>
      </c>
      <c r="P2719" s="13" t="s">
        <v>49</v>
      </c>
    </row>
    <row r="2720" spans="3:16" x14ac:dyDescent="0.2">
      <c r="C2720" s="13" t="s">
        <v>7082</v>
      </c>
      <c r="D2720" s="13" t="s">
        <v>227</v>
      </c>
      <c r="E2720" s="13" t="s">
        <v>1407</v>
      </c>
      <c r="F2720" s="13" t="s">
        <v>4471</v>
      </c>
      <c r="G2720" s="13" t="s">
        <v>7083</v>
      </c>
      <c r="H2720" s="13" t="s">
        <v>4488</v>
      </c>
      <c r="I2720" s="13" t="s">
        <v>704</v>
      </c>
      <c r="J2720" s="13" t="s">
        <v>705</v>
      </c>
      <c r="K2720" s="13" t="s">
        <v>45</v>
      </c>
      <c r="L2720" s="13" t="s">
        <v>706</v>
      </c>
      <c r="M2720" s="13" t="s">
        <v>707</v>
      </c>
      <c r="P2720" s="13" t="s">
        <v>49</v>
      </c>
    </row>
    <row r="2721" spans="3:16" x14ac:dyDescent="0.2">
      <c r="C2721" s="13" t="s">
        <v>7084</v>
      </c>
      <c r="D2721" s="13" t="s">
        <v>7085</v>
      </c>
      <c r="E2721" s="13" t="s">
        <v>2123</v>
      </c>
      <c r="F2721" s="13" t="s">
        <v>434</v>
      </c>
      <c r="G2721" s="13" t="s">
        <v>7086</v>
      </c>
      <c r="H2721" s="13" t="s">
        <v>167</v>
      </c>
      <c r="I2721" s="13" t="s">
        <v>7087</v>
      </c>
      <c r="J2721" s="13" t="s">
        <v>7088</v>
      </c>
      <c r="K2721" s="13" t="s">
        <v>2165</v>
      </c>
      <c r="L2721" s="13" t="s">
        <v>944</v>
      </c>
      <c r="M2721" s="13" t="s">
        <v>7089</v>
      </c>
      <c r="P2721" s="13" t="s">
        <v>32</v>
      </c>
    </row>
    <row r="2722" spans="3:16" x14ac:dyDescent="0.2">
      <c r="C2722" s="13" t="s">
        <v>7090</v>
      </c>
      <c r="D2722" s="13" t="s">
        <v>424</v>
      </c>
      <c r="E2722" s="13" t="s">
        <v>47</v>
      </c>
      <c r="F2722" s="13" t="s">
        <v>2876</v>
      </c>
      <c r="G2722" s="13" t="s">
        <v>7086</v>
      </c>
      <c r="H2722" s="13" t="s">
        <v>167</v>
      </c>
      <c r="I2722" s="13" t="s">
        <v>7087</v>
      </c>
      <c r="J2722" s="13" t="s">
        <v>7088</v>
      </c>
      <c r="K2722" s="13" t="s">
        <v>2165</v>
      </c>
      <c r="L2722" s="13" t="s">
        <v>944</v>
      </c>
      <c r="M2722" s="13" t="s">
        <v>7089</v>
      </c>
      <c r="P2722" s="13" t="s">
        <v>32</v>
      </c>
    </row>
    <row r="2723" spans="3:16" x14ac:dyDescent="0.2">
      <c r="C2723" s="13" t="s">
        <v>7091</v>
      </c>
      <c r="D2723" s="13" t="s">
        <v>1247</v>
      </c>
      <c r="E2723" s="13" t="s">
        <v>47</v>
      </c>
      <c r="F2723" s="13" t="s">
        <v>4018</v>
      </c>
      <c r="G2723" s="13" t="s">
        <v>7086</v>
      </c>
      <c r="H2723" s="13" t="s">
        <v>167</v>
      </c>
      <c r="I2723" s="13" t="s">
        <v>7087</v>
      </c>
      <c r="J2723" s="13" t="s">
        <v>7088</v>
      </c>
      <c r="K2723" s="13" t="s">
        <v>2165</v>
      </c>
      <c r="L2723" s="13" t="s">
        <v>944</v>
      </c>
      <c r="M2723" s="13" t="s">
        <v>7089</v>
      </c>
      <c r="P2723" s="13" t="s">
        <v>32</v>
      </c>
    </row>
    <row r="2724" spans="3:16" x14ac:dyDescent="0.2">
      <c r="C2724" s="13" t="s">
        <v>7092</v>
      </c>
      <c r="D2724" s="13" t="s">
        <v>3609</v>
      </c>
      <c r="E2724" s="13" t="s">
        <v>6832</v>
      </c>
      <c r="F2724" s="13" t="s">
        <v>47</v>
      </c>
      <c r="G2724" s="13" t="s">
        <v>7093</v>
      </c>
      <c r="H2724" s="13" t="s">
        <v>719</v>
      </c>
      <c r="I2724" s="13" t="s">
        <v>7094</v>
      </c>
      <c r="J2724" s="13" t="s">
        <v>7093</v>
      </c>
      <c r="K2724" s="13" t="s">
        <v>7095</v>
      </c>
      <c r="L2724" s="13" t="s">
        <v>36</v>
      </c>
      <c r="M2724" s="13" t="s">
        <v>7096</v>
      </c>
      <c r="P2724" s="13" t="s">
        <v>49</v>
      </c>
    </row>
    <row r="2725" spans="3:16" x14ac:dyDescent="0.2">
      <c r="C2725" s="13" t="s">
        <v>7097</v>
      </c>
      <c r="D2725" s="13" t="s">
        <v>2275</v>
      </c>
      <c r="E2725" s="13" t="s">
        <v>798</v>
      </c>
      <c r="F2725" s="13" t="s">
        <v>368</v>
      </c>
      <c r="G2725" s="13" t="s">
        <v>7093</v>
      </c>
      <c r="H2725" s="13" t="s">
        <v>719</v>
      </c>
      <c r="I2725" s="13" t="s">
        <v>7094</v>
      </c>
      <c r="J2725" s="13" t="s">
        <v>7093</v>
      </c>
      <c r="K2725" s="13" t="s">
        <v>7095</v>
      </c>
      <c r="L2725" s="13" t="s">
        <v>36</v>
      </c>
      <c r="M2725" s="13" t="s">
        <v>7096</v>
      </c>
      <c r="P2725" s="13" t="s">
        <v>49</v>
      </c>
    </row>
    <row r="2726" spans="3:16" x14ac:dyDescent="0.2">
      <c r="C2726" s="13" t="s">
        <v>7098</v>
      </c>
      <c r="D2726" s="13" t="s">
        <v>45</v>
      </c>
      <c r="E2726" s="13" t="s">
        <v>1135</v>
      </c>
      <c r="F2726" s="13" t="s">
        <v>747</v>
      </c>
      <c r="G2726" s="13" t="s">
        <v>7093</v>
      </c>
      <c r="H2726" s="13" t="s">
        <v>719</v>
      </c>
      <c r="I2726" s="13" t="s">
        <v>7094</v>
      </c>
      <c r="J2726" s="13" t="s">
        <v>7093</v>
      </c>
      <c r="K2726" s="13" t="s">
        <v>7095</v>
      </c>
      <c r="L2726" s="13" t="s">
        <v>36</v>
      </c>
      <c r="M2726" s="13" t="s">
        <v>7096</v>
      </c>
      <c r="P2726" s="13" t="s">
        <v>49</v>
      </c>
    </row>
    <row r="2727" spans="3:16" x14ac:dyDescent="0.2">
      <c r="C2727" s="13" t="s">
        <v>7094</v>
      </c>
      <c r="D2727" s="13" t="s">
        <v>7095</v>
      </c>
      <c r="E2727" s="13" t="s">
        <v>36</v>
      </c>
      <c r="F2727" s="13" t="s">
        <v>7096</v>
      </c>
      <c r="G2727" s="13" t="s">
        <v>7093</v>
      </c>
      <c r="H2727" s="13" t="s">
        <v>6293</v>
      </c>
      <c r="I2727" s="13" t="s">
        <v>2626</v>
      </c>
      <c r="J2727" s="13" t="s">
        <v>2629</v>
      </c>
      <c r="K2727" s="13" t="s">
        <v>2627</v>
      </c>
      <c r="L2727" s="13" t="s">
        <v>775</v>
      </c>
      <c r="M2727" s="13" t="s">
        <v>2628</v>
      </c>
      <c r="P2727" s="13" t="s">
        <v>49</v>
      </c>
    </row>
    <row r="2728" spans="3:16" x14ac:dyDescent="0.2">
      <c r="C2728" s="13" t="s">
        <v>7099</v>
      </c>
      <c r="D2728" s="13" t="s">
        <v>7100</v>
      </c>
      <c r="E2728" s="13" t="s">
        <v>624</v>
      </c>
      <c r="F2728" s="13" t="s">
        <v>4520</v>
      </c>
      <c r="G2728" s="13" t="s">
        <v>7093</v>
      </c>
      <c r="H2728" s="13" t="s">
        <v>719</v>
      </c>
      <c r="I2728" s="13" t="s">
        <v>7094</v>
      </c>
      <c r="J2728" s="13" t="s">
        <v>7093</v>
      </c>
      <c r="K2728" s="13" t="s">
        <v>7095</v>
      </c>
      <c r="L2728" s="13" t="s">
        <v>36</v>
      </c>
      <c r="M2728" s="13" t="s">
        <v>7096</v>
      </c>
      <c r="P2728" s="13" t="s">
        <v>49</v>
      </c>
    </row>
    <row r="2729" spans="3:16" x14ac:dyDescent="0.2">
      <c r="C2729" s="13" t="s">
        <v>7101</v>
      </c>
      <c r="D2729" s="13" t="s">
        <v>87</v>
      </c>
      <c r="E2729" s="13" t="s">
        <v>47</v>
      </c>
      <c r="F2729" s="13" t="s">
        <v>5833</v>
      </c>
      <c r="G2729" s="13" t="s">
        <v>7102</v>
      </c>
      <c r="H2729" s="13" t="s">
        <v>7103</v>
      </c>
      <c r="I2729" s="13" t="s">
        <v>5792</v>
      </c>
      <c r="J2729" s="13" t="s">
        <v>5791</v>
      </c>
      <c r="K2729" s="13" t="s">
        <v>881</v>
      </c>
      <c r="L2729" s="13" t="s">
        <v>105</v>
      </c>
      <c r="M2729" s="13" t="s">
        <v>239</v>
      </c>
      <c r="P2729" s="13" t="s">
        <v>49</v>
      </c>
    </row>
    <row r="2730" spans="3:16" x14ac:dyDescent="0.2">
      <c r="C2730" s="13" t="s">
        <v>7104</v>
      </c>
      <c r="D2730" s="13" t="s">
        <v>7105</v>
      </c>
      <c r="E2730" s="13" t="s">
        <v>111</v>
      </c>
      <c r="F2730" s="13" t="s">
        <v>7106</v>
      </c>
      <c r="G2730" s="13" t="s">
        <v>7107</v>
      </c>
      <c r="H2730" s="13" t="s">
        <v>7108</v>
      </c>
      <c r="I2730" s="13" t="s">
        <v>5792</v>
      </c>
      <c r="J2730" s="13" t="s">
        <v>5791</v>
      </c>
      <c r="K2730" s="13" t="s">
        <v>881</v>
      </c>
      <c r="L2730" s="13" t="s">
        <v>105</v>
      </c>
      <c r="M2730" s="13" t="s">
        <v>239</v>
      </c>
      <c r="P2730" s="13" t="s">
        <v>49</v>
      </c>
    </row>
    <row r="2731" spans="3:16" x14ac:dyDescent="0.2">
      <c r="C2731" s="13" t="s">
        <v>7109</v>
      </c>
      <c r="D2731" s="13" t="s">
        <v>964</v>
      </c>
      <c r="E2731" s="13" t="s">
        <v>2496</v>
      </c>
      <c r="F2731" s="13" t="s">
        <v>170</v>
      </c>
      <c r="G2731" s="13" t="s">
        <v>7110</v>
      </c>
      <c r="H2731" s="13" t="s">
        <v>2559</v>
      </c>
      <c r="I2731" s="13" t="s">
        <v>2384</v>
      </c>
      <c r="J2731" s="13" t="s">
        <v>2385</v>
      </c>
      <c r="K2731" s="13" t="s">
        <v>2386</v>
      </c>
      <c r="L2731" s="13" t="s">
        <v>1166</v>
      </c>
      <c r="M2731" s="13" t="s">
        <v>2387</v>
      </c>
      <c r="P2731" s="13" t="s">
        <v>49</v>
      </c>
    </row>
    <row r="2732" spans="3:16" x14ac:dyDescent="0.2">
      <c r="C2732" s="13" t="s">
        <v>7111</v>
      </c>
      <c r="D2732" s="13" t="s">
        <v>768</v>
      </c>
      <c r="E2732" s="13" t="s">
        <v>7112</v>
      </c>
      <c r="F2732" s="13" t="s">
        <v>184</v>
      </c>
      <c r="G2732" s="13" t="s">
        <v>7110</v>
      </c>
      <c r="H2732" s="13" t="s">
        <v>2559</v>
      </c>
      <c r="I2732" s="13" t="s">
        <v>2384</v>
      </c>
      <c r="J2732" s="13" t="s">
        <v>2385</v>
      </c>
      <c r="K2732" s="13" t="s">
        <v>2386</v>
      </c>
      <c r="L2732" s="13" t="s">
        <v>1166</v>
      </c>
      <c r="M2732" s="13" t="s">
        <v>2387</v>
      </c>
      <c r="P2732" s="13" t="s">
        <v>49</v>
      </c>
    </row>
    <row r="2733" spans="3:16" x14ac:dyDescent="0.2">
      <c r="C2733" s="13" t="s">
        <v>7113</v>
      </c>
      <c r="D2733" s="13" t="s">
        <v>7114</v>
      </c>
      <c r="E2733" s="13" t="s">
        <v>7115</v>
      </c>
      <c r="F2733" s="13" t="s">
        <v>776</v>
      </c>
      <c r="G2733" s="13" t="s">
        <v>7110</v>
      </c>
      <c r="H2733" s="13" t="s">
        <v>2559</v>
      </c>
      <c r="I2733" s="13" t="s">
        <v>2384</v>
      </c>
      <c r="J2733" s="13" t="s">
        <v>2385</v>
      </c>
      <c r="K2733" s="13" t="s">
        <v>2386</v>
      </c>
      <c r="L2733" s="13" t="s">
        <v>1166</v>
      </c>
      <c r="M2733" s="13" t="s">
        <v>2387</v>
      </c>
      <c r="P2733" s="13" t="s">
        <v>49</v>
      </c>
    </row>
    <row r="2734" spans="3:16" x14ac:dyDescent="0.2">
      <c r="C2734" s="13" t="s">
        <v>7116</v>
      </c>
      <c r="D2734" s="13" t="s">
        <v>2467</v>
      </c>
      <c r="E2734" s="13" t="s">
        <v>1356</v>
      </c>
      <c r="F2734" s="13" t="s">
        <v>7117</v>
      </c>
      <c r="G2734" s="13" t="s">
        <v>7110</v>
      </c>
      <c r="H2734" s="13" t="s">
        <v>5734</v>
      </c>
      <c r="I2734" s="13" t="s">
        <v>2384</v>
      </c>
      <c r="J2734" s="13" t="s">
        <v>2385</v>
      </c>
      <c r="K2734" s="13" t="s">
        <v>2386</v>
      </c>
      <c r="L2734" s="13" t="s">
        <v>1166</v>
      </c>
      <c r="M2734" s="13" t="s">
        <v>2387</v>
      </c>
      <c r="P2734" s="13" t="s">
        <v>49</v>
      </c>
    </row>
    <row r="2735" spans="3:16" x14ac:dyDescent="0.2">
      <c r="C2735" s="13" t="s">
        <v>7118</v>
      </c>
      <c r="D2735" s="13" t="s">
        <v>964</v>
      </c>
      <c r="E2735" s="13" t="s">
        <v>4237</v>
      </c>
      <c r="F2735" s="13" t="s">
        <v>5782</v>
      </c>
      <c r="G2735" s="13" t="s">
        <v>7110</v>
      </c>
      <c r="H2735" s="13" t="s">
        <v>2391</v>
      </c>
      <c r="I2735" s="13" t="s">
        <v>2384</v>
      </c>
      <c r="J2735" s="13" t="s">
        <v>2385</v>
      </c>
      <c r="K2735" s="13" t="s">
        <v>2386</v>
      </c>
      <c r="L2735" s="13" t="s">
        <v>1166</v>
      </c>
      <c r="M2735" s="13" t="s">
        <v>2387</v>
      </c>
      <c r="P2735" s="13" t="s">
        <v>49</v>
      </c>
    </row>
    <row r="2736" spans="3:16" x14ac:dyDescent="0.2">
      <c r="C2736" s="13" t="s">
        <v>7119</v>
      </c>
      <c r="D2736" s="13" t="s">
        <v>320</v>
      </c>
      <c r="E2736" s="13" t="s">
        <v>105</v>
      </c>
      <c r="F2736" s="13" t="s">
        <v>5730</v>
      </c>
      <c r="G2736" s="13" t="s">
        <v>7110</v>
      </c>
      <c r="H2736" s="13" t="s">
        <v>4667</v>
      </c>
      <c r="I2736" s="13" t="s">
        <v>2384</v>
      </c>
      <c r="J2736" s="13" t="s">
        <v>2385</v>
      </c>
      <c r="K2736" s="13" t="s">
        <v>2386</v>
      </c>
      <c r="L2736" s="13" t="s">
        <v>1166</v>
      </c>
      <c r="M2736" s="13" t="s">
        <v>2387</v>
      </c>
      <c r="P2736" s="13" t="s">
        <v>49</v>
      </c>
    </row>
    <row r="2737" spans="3:16" x14ac:dyDescent="0.2">
      <c r="C2737" s="13" t="s">
        <v>7120</v>
      </c>
      <c r="D2737" s="13" t="s">
        <v>39</v>
      </c>
      <c r="E2737" s="13" t="s">
        <v>1002</v>
      </c>
      <c r="F2737" s="13" t="s">
        <v>776</v>
      </c>
      <c r="G2737" s="13" t="s">
        <v>7110</v>
      </c>
      <c r="H2737" s="13" t="s">
        <v>2559</v>
      </c>
      <c r="I2737" s="13" t="s">
        <v>2384</v>
      </c>
      <c r="J2737" s="13" t="s">
        <v>2385</v>
      </c>
      <c r="K2737" s="13" t="s">
        <v>2386</v>
      </c>
      <c r="L2737" s="13" t="s">
        <v>1166</v>
      </c>
      <c r="M2737" s="13" t="s">
        <v>2387</v>
      </c>
      <c r="P2737" s="13" t="s">
        <v>49</v>
      </c>
    </row>
    <row r="2738" spans="3:16" x14ac:dyDescent="0.2">
      <c r="C2738" s="13" t="s">
        <v>7121</v>
      </c>
      <c r="D2738" s="13" t="s">
        <v>1106</v>
      </c>
      <c r="E2738" s="13" t="s">
        <v>368</v>
      </c>
      <c r="F2738" s="13" t="s">
        <v>184</v>
      </c>
      <c r="G2738" s="13" t="s">
        <v>7122</v>
      </c>
      <c r="H2738" s="13" t="s">
        <v>2391</v>
      </c>
      <c r="I2738" s="13" t="s">
        <v>5792</v>
      </c>
      <c r="J2738" s="13" t="s">
        <v>5791</v>
      </c>
      <c r="K2738" s="13" t="s">
        <v>881</v>
      </c>
      <c r="L2738" s="13" t="s">
        <v>105</v>
      </c>
      <c r="M2738" s="13" t="s">
        <v>239</v>
      </c>
      <c r="P2738" s="13" t="s">
        <v>49</v>
      </c>
    </row>
    <row r="2739" spans="3:16" x14ac:dyDescent="0.2">
      <c r="C2739" s="13" t="s">
        <v>7123</v>
      </c>
      <c r="D2739" s="13" t="s">
        <v>191</v>
      </c>
      <c r="E2739" s="13" t="s">
        <v>2824</v>
      </c>
      <c r="F2739" s="13" t="s">
        <v>184</v>
      </c>
      <c r="G2739" s="13" t="s">
        <v>7124</v>
      </c>
      <c r="H2739" s="13" t="s">
        <v>7103</v>
      </c>
      <c r="I2739" s="13" t="s">
        <v>5792</v>
      </c>
      <c r="J2739" s="13" t="s">
        <v>5791</v>
      </c>
      <c r="K2739" s="13" t="s">
        <v>881</v>
      </c>
      <c r="L2739" s="13" t="s">
        <v>105</v>
      </c>
      <c r="M2739" s="13" t="s">
        <v>239</v>
      </c>
      <c r="P2739" s="13" t="s">
        <v>49</v>
      </c>
    </row>
    <row r="2740" spans="3:16" x14ac:dyDescent="0.2">
      <c r="C2740" s="13" t="s">
        <v>7125</v>
      </c>
      <c r="D2740" s="13" t="s">
        <v>534</v>
      </c>
      <c r="E2740" s="13" t="s">
        <v>590</v>
      </c>
      <c r="F2740" s="13" t="s">
        <v>2032</v>
      </c>
      <c r="G2740" s="13" t="s">
        <v>7126</v>
      </c>
      <c r="H2740" s="13" t="s">
        <v>7103</v>
      </c>
      <c r="I2740" s="13" t="s">
        <v>5792</v>
      </c>
      <c r="J2740" s="13" t="s">
        <v>5791</v>
      </c>
      <c r="K2740" s="13" t="s">
        <v>881</v>
      </c>
      <c r="L2740" s="13" t="s">
        <v>105</v>
      </c>
      <c r="M2740" s="13" t="s">
        <v>239</v>
      </c>
      <c r="P2740" s="13" t="s">
        <v>49</v>
      </c>
    </row>
    <row r="2741" spans="3:16" x14ac:dyDescent="0.2">
      <c r="C2741" s="13" t="s">
        <v>7127</v>
      </c>
      <c r="D2741" s="13" t="s">
        <v>7128</v>
      </c>
      <c r="E2741" s="13" t="s">
        <v>36</v>
      </c>
      <c r="F2741" s="13" t="s">
        <v>7129</v>
      </c>
      <c r="G2741" s="13" t="s">
        <v>7130</v>
      </c>
      <c r="H2741" s="13" t="s">
        <v>7103</v>
      </c>
      <c r="I2741" s="13" t="s">
        <v>5792</v>
      </c>
      <c r="J2741" s="13" t="s">
        <v>5791</v>
      </c>
      <c r="K2741" s="13" t="s">
        <v>881</v>
      </c>
      <c r="L2741" s="13" t="s">
        <v>105</v>
      </c>
      <c r="M2741" s="13" t="s">
        <v>239</v>
      </c>
      <c r="P2741" s="13" t="s">
        <v>49</v>
      </c>
    </row>
    <row r="2742" spans="3:16" x14ac:dyDescent="0.2">
      <c r="C2742" s="13" t="s">
        <v>7131</v>
      </c>
      <c r="D2742" s="13" t="s">
        <v>251</v>
      </c>
      <c r="E2742" s="13" t="s">
        <v>47</v>
      </c>
      <c r="F2742" s="13" t="s">
        <v>4471</v>
      </c>
      <c r="G2742" s="13" t="s">
        <v>7132</v>
      </c>
      <c r="H2742" s="13" t="s">
        <v>7103</v>
      </c>
      <c r="I2742" s="13" t="s">
        <v>5792</v>
      </c>
      <c r="J2742" s="13" t="s">
        <v>5791</v>
      </c>
      <c r="K2742" s="13" t="s">
        <v>881</v>
      </c>
      <c r="L2742" s="13" t="s">
        <v>105</v>
      </c>
      <c r="M2742" s="13" t="s">
        <v>239</v>
      </c>
      <c r="P2742" s="13" t="s">
        <v>49</v>
      </c>
    </row>
    <row r="2743" spans="3:16" x14ac:dyDescent="0.2">
      <c r="C2743" s="13" t="s">
        <v>7133</v>
      </c>
      <c r="D2743" s="13" t="s">
        <v>608</v>
      </c>
      <c r="E2743" s="13" t="s">
        <v>368</v>
      </c>
      <c r="F2743" s="13" t="s">
        <v>239</v>
      </c>
      <c r="G2743" s="13" t="s">
        <v>7134</v>
      </c>
      <c r="H2743" s="13" t="s">
        <v>7135</v>
      </c>
      <c r="I2743" s="13" t="s">
        <v>7136</v>
      </c>
      <c r="J2743" s="13" t="s">
        <v>7134</v>
      </c>
      <c r="K2743" s="13" t="s">
        <v>39</v>
      </c>
      <c r="L2743" s="13" t="s">
        <v>105</v>
      </c>
      <c r="M2743" s="13" t="s">
        <v>140</v>
      </c>
      <c r="P2743" s="13" t="s">
        <v>56</v>
      </c>
    </row>
    <row r="2744" spans="3:16" x14ac:dyDescent="0.2">
      <c r="C2744" s="13" t="s">
        <v>7136</v>
      </c>
      <c r="D2744" s="13" t="s">
        <v>39</v>
      </c>
      <c r="E2744" s="13" t="s">
        <v>105</v>
      </c>
      <c r="F2744" s="13" t="s">
        <v>140</v>
      </c>
      <c r="G2744" s="13" t="s">
        <v>7134</v>
      </c>
      <c r="H2744" s="13" t="s">
        <v>7137</v>
      </c>
      <c r="I2744" s="13" t="s">
        <v>2408</v>
      </c>
      <c r="J2744" s="13" t="s">
        <v>2409</v>
      </c>
      <c r="K2744" s="13" t="s">
        <v>335</v>
      </c>
      <c r="L2744" s="13" t="s">
        <v>434</v>
      </c>
      <c r="M2744" s="13" t="s">
        <v>1776</v>
      </c>
      <c r="P2744" s="13" t="s">
        <v>56</v>
      </c>
    </row>
    <row r="2745" spans="3:16" x14ac:dyDescent="0.2">
      <c r="C2745" s="13" t="s">
        <v>7138</v>
      </c>
      <c r="D2745" s="13" t="s">
        <v>169</v>
      </c>
      <c r="E2745" s="13" t="s">
        <v>7139</v>
      </c>
      <c r="F2745" s="13" t="s">
        <v>710</v>
      </c>
      <c r="G2745" s="13" t="s">
        <v>7140</v>
      </c>
      <c r="H2745" s="13" t="s">
        <v>7141</v>
      </c>
      <c r="I2745" s="13" t="s">
        <v>800</v>
      </c>
      <c r="J2745" s="13" t="s">
        <v>801</v>
      </c>
      <c r="K2745" s="13" t="s">
        <v>802</v>
      </c>
      <c r="L2745" s="13" t="s">
        <v>803</v>
      </c>
      <c r="M2745" s="13" t="s">
        <v>392</v>
      </c>
      <c r="P2745" s="13" t="s">
        <v>32</v>
      </c>
    </row>
    <row r="2746" spans="3:16" x14ac:dyDescent="0.2">
      <c r="C2746" s="13" t="s">
        <v>7142</v>
      </c>
      <c r="D2746" s="13" t="s">
        <v>251</v>
      </c>
      <c r="E2746" s="13" t="s">
        <v>7143</v>
      </c>
      <c r="F2746" s="13" t="s">
        <v>7144</v>
      </c>
      <c r="G2746" s="13" t="s">
        <v>7145</v>
      </c>
      <c r="H2746" s="13" t="s">
        <v>7146</v>
      </c>
      <c r="I2746" s="13" t="s">
        <v>7147</v>
      </c>
      <c r="J2746" s="13" t="s">
        <v>7145</v>
      </c>
      <c r="K2746" s="13" t="s">
        <v>2669</v>
      </c>
      <c r="L2746" s="13" t="s">
        <v>184</v>
      </c>
      <c r="M2746" s="13" t="s">
        <v>1045</v>
      </c>
      <c r="P2746" s="13" t="s">
        <v>32</v>
      </c>
    </row>
    <row r="2747" spans="3:16" x14ac:dyDescent="0.2">
      <c r="C2747" s="13" t="s">
        <v>7148</v>
      </c>
      <c r="D2747" s="13" t="s">
        <v>1306</v>
      </c>
      <c r="E2747" s="13" t="s">
        <v>7149</v>
      </c>
      <c r="F2747" s="13" t="s">
        <v>7150</v>
      </c>
      <c r="G2747" s="13" t="s">
        <v>7145</v>
      </c>
      <c r="H2747" s="13" t="s">
        <v>790</v>
      </c>
      <c r="I2747" s="13" t="s">
        <v>7147</v>
      </c>
      <c r="J2747" s="13" t="s">
        <v>7145</v>
      </c>
      <c r="K2747" s="13" t="s">
        <v>2669</v>
      </c>
      <c r="L2747" s="13" t="s">
        <v>184</v>
      </c>
      <c r="M2747" s="13" t="s">
        <v>1045</v>
      </c>
      <c r="P2747" s="13" t="s">
        <v>32</v>
      </c>
    </row>
    <row r="2748" spans="3:16" x14ac:dyDescent="0.2">
      <c r="C2748" s="13" t="s">
        <v>7151</v>
      </c>
      <c r="D2748" s="13" t="s">
        <v>97</v>
      </c>
      <c r="E2748" s="13" t="s">
        <v>7152</v>
      </c>
      <c r="F2748" s="13" t="s">
        <v>2812</v>
      </c>
      <c r="G2748" s="13" t="s">
        <v>7145</v>
      </c>
      <c r="H2748" s="13" t="s">
        <v>5631</v>
      </c>
      <c r="I2748" s="13" t="s">
        <v>7147</v>
      </c>
      <c r="J2748" s="13" t="s">
        <v>7145</v>
      </c>
      <c r="K2748" s="13" t="s">
        <v>2669</v>
      </c>
      <c r="L2748" s="13" t="s">
        <v>184</v>
      </c>
      <c r="M2748" s="13" t="s">
        <v>1045</v>
      </c>
      <c r="P2748" s="13" t="s">
        <v>32</v>
      </c>
    </row>
    <row r="2749" spans="3:16" x14ac:dyDescent="0.2">
      <c r="C2749" s="13" t="s">
        <v>7153</v>
      </c>
      <c r="D2749" s="13" t="s">
        <v>2461</v>
      </c>
      <c r="E2749" s="13" t="s">
        <v>415</v>
      </c>
      <c r="F2749" s="13" t="s">
        <v>3828</v>
      </c>
      <c r="G2749" s="13" t="s">
        <v>7145</v>
      </c>
      <c r="H2749" s="13" t="s">
        <v>7154</v>
      </c>
      <c r="I2749" s="13" t="s">
        <v>7147</v>
      </c>
      <c r="J2749" s="13" t="s">
        <v>7145</v>
      </c>
      <c r="K2749" s="13" t="s">
        <v>2669</v>
      </c>
      <c r="L2749" s="13" t="s">
        <v>184</v>
      </c>
      <c r="M2749" s="13" t="s">
        <v>1045</v>
      </c>
      <c r="P2749" s="13" t="s">
        <v>32</v>
      </c>
    </row>
    <row r="2750" spans="3:16" x14ac:dyDescent="0.2">
      <c r="C2750" s="13" t="s">
        <v>7155</v>
      </c>
      <c r="D2750" s="13" t="s">
        <v>251</v>
      </c>
      <c r="E2750" s="13" t="s">
        <v>1622</v>
      </c>
      <c r="F2750" s="13" t="s">
        <v>105</v>
      </c>
      <c r="G2750" s="13" t="s">
        <v>7145</v>
      </c>
      <c r="H2750" s="13" t="s">
        <v>939</v>
      </c>
      <c r="I2750" s="13" t="s">
        <v>7147</v>
      </c>
      <c r="J2750" s="13" t="s">
        <v>7145</v>
      </c>
      <c r="K2750" s="13" t="s">
        <v>2669</v>
      </c>
      <c r="L2750" s="13" t="s">
        <v>184</v>
      </c>
      <c r="M2750" s="13" t="s">
        <v>1045</v>
      </c>
      <c r="P2750" s="13" t="s">
        <v>32</v>
      </c>
    </row>
    <row r="2751" spans="3:16" x14ac:dyDescent="0.2">
      <c r="C2751" s="13" t="s">
        <v>7156</v>
      </c>
      <c r="D2751" s="13" t="s">
        <v>432</v>
      </c>
      <c r="E2751" s="13" t="s">
        <v>4570</v>
      </c>
      <c r="F2751" s="13" t="s">
        <v>530</v>
      </c>
      <c r="G2751" s="13" t="s">
        <v>7145</v>
      </c>
      <c r="H2751" s="13" t="s">
        <v>1858</v>
      </c>
      <c r="I2751" s="13" t="s">
        <v>7147</v>
      </c>
      <c r="J2751" s="13" t="s">
        <v>7145</v>
      </c>
      <c r="K2751" s="13" t="s">
        <v>2669</v>
      </c>
      <c r="L2751" s="13" t="s">
        <v>184</v>
      </c>
      <c r="M2751" s="13" t="s">
        <v>1045</v>
      </c>
      <c r="P2751" s="13" t="s">
        <v>32</v>
      </c>
    </row>
    <row r="2752" spans="3:16" x14ac:dyDescent="0.2">
      <c r="C2752" s="13" t="s">
        <v>7157</v>
      </c>
      <c r="D2752" s="13" t="s">
        <v>5213</v>
      </c>
      <c r="E2752" s="13" t="s">
        <v>111</v>
      </c>
      <c r="F2752" s="13" t="s">
        <v>65</v>
      </c>
      <c r="G2752" s="13" t="s">
        <v>7145</v>
      </c>
      <c r="H2752" s="13" t="s">
        <v>1861</v>
      </c>
      <c r="I2752" s="13" t="s">
        <v>7147</v>
      </c>
      <c r="J2752" s="13" t="s">
        <v>7145</v>
      </c>
      <c r="K2752" s="13" t="s">
        <v>2669</v>
      </c>
      <c r="L2752" s="13" t="s">
        <v>184</v>
      </c>
      <c r="M2752" s="13" t="s">
        <v>1045</v>
      </c>
      <c r="P2752" s="13" t="s">
        <v>32</v>
      </c>
    </row>
    <row r="2753" spans="3:16" x14ac:dyDescent="0.2">
      <c r="C2753" s="13" t="s">
        <v>7147</v>
      </c>
      <c r="D2753" s="13" t="s">
        <v>2669</v>
      </c>
      <c r="E2753" s="13" t="s">
        <v>184</v>
      </c>
      <c r="F2753" s="13" t="s">
        <v>1045</v>
      </c>
      <c r="G2753" s="13" t="s">
        <v>7145</v>
      </c>
      <c r="H2753" s="13" t="s">
        <v>7158</v>
      </c>
      <c r="I2753" s="13" t="s">
        <v>996</v>
      </c>
      <c r="J2753" s="13" t="s">
        <v>994</v>
      </c>
      <c r="K2753" s="13" t="s">
        <v>87</v>
      </c>
      <c r="L2753" s="13" t="s">
        <v>997</v>
      </c>
      <c r="M2753" s="13" t="s">
        <v>998</v>
      </c>
      <c r="P2753" s="13" t="s">
        <v>990</v>
      </c>
    </row>
    <row r="2754" spans="3:16" x14ac:dyDescent="0.2">
      <c r="C2754" s="13" t="s">
        <v>7159</v>
      </c>
      <c r="D2754" s="13" t="s">
        <v>5399</v>
      </c>
      <c r="E2754" s="13" t="s">
        <v>368</v>
      </c>
      <c r="F2754" s="13" t="s">
        <v>239</v>
      </c>
      <c r="G2754" s="13" t="s">
        <v>7160</v>
      </c>
      <c r="H2754" s="13" t="s">
        <v>7161</v>
      </c>
      <c r="I2754" s="13" t="s">
        <v>727</v>
      </c>
      <c r="J2754" s="13" t="s">
        <v>730</v>
      </c>
      <c r="K2754" s="13" t="s">
        <v>87</v>
      </c>
      <c r="L2754" s="13" t="s">
        <v>728</v>
      </c>
      <c r="M2754" s="13" t="s">
        <v>729</v>
      </c>
      <c r="P2754" s="13" t="s">
        <v>49</v>
      </c>
    </row>
    <row r="2755" spans="3:16" x14ac:dyDescent="0.2">
      <c r="C2755" s="13" t="s">
        <v>2346</v>
      </c>
      <c r="D2755" s="13" t="s">
        <v>2348</v>
      </c>
      <c r="E2755" s="13" t="s">
        <v>88</v>
      </c>
      <c r="F2755" s="13" t="s">
        <v>1593</v>
      </c>
      <c r="G2755" s="13" t="s">
        <v>2347</v>
      </c>
      <c r="H2755" s="13" t="s">
        <v>7162</v>
      </c>
      <c r="I2755" s="13" t="s">
        <v>1779</v>
      </c>
      <c r="J2755" s="13" t="s">
        <v>1780</v>
      </c>
      <c r="K2755" s="13" t="s">
        <v>1781</v>
      </c>
      <c r="L2755" s="13" t="s">
        <v>1782</v>
      </c>
      <c r="M2755" s="13" t="s">
        <v>569</v>
      </c>
      <c r="P2755" s="13" t="s">
        <v>90</v>
      </c>
    </row>
    <row r="2756" spans="3:16" x14ac:dyDescent="0.2">
      <c r="C2756" s="13" t="s">
        <v>7163</v>
      </c>
      <c r="D2756" s="13" t="s">
        <v>7164</v>
      </c>
      <c r="E2756" s="13" t="s">
        <v>7165</v>
      </c>
      <c r="F2756" s="13" t="s">
        <v>47</v>
      </c>
      <c r="G2756" s="13" t="s">
        <v>2347</v>
      </c>
      <c r="H2756" s="13" t="s">
        <v>7166</v>
      </c>
      <c r="I2756" s="13" t="s">
        <v>2346</v>
      </c>
      <c r="J2756" s="13" t="s">
        <v>2347</v>
      </c>
      <c r="K2756" s="13" t="s">
        <v>2348</v>
      </c>
      <c r="L2756" s="13" t="s">
        <v>88</v>
      </c>
      <c r="M2756" s="13" t="s">
        <v>1593</v>
      </c>
      <c r="P2756" s="13" t="s">
        <v>90</v>
      </c>
    </row>
    <row r="2757" spans="3:16" x14ac:dyDescent="0.2">
      <c r="C2757" s="13" t="s">
        <v>7167</v>
      </c>
      <c r="D2757" s="13" t="s">
        <v>3365</v>
      </c>
      <c r="E2757" s="13" t="s">
        <v>7168</v>
      </c>
      <c r="F2757" s="13" t="s">
        <v>7169</v>
      </c>
      <c r="G2757" s="13" t="s">
        <v>2347</v>
      </c>
      <c r="H2757" s="13" t="s">
        <v>459</v>
      </c>
      <c r="I2757" s="13" t="s">
        <v>2346</v>
      </c>
      <c r="J2757" s="13" t="s">
        <v>2347</v>
      </c>
      <c r="K2757" s="13" t="s">
        <v>2348</v>
      </c>
      <c r="L2757" s="13" t="s">
        <v>88</v>
      </c>
      <c r="M2757" s="13" t="s">
        <v>1593</v>
      </c>
      <c r="P2757" s="13" t="s">
        <v>90</v>
      </c>
    </row>
    <row r="2758" spans="3:16" x14ac:dyDescent="0.2">
      <c r="C2758" s="13" t="s">
        <v>2342</v>
      </c>
      <c r="D2758" s="13" t="s">
        <v>292</v>
      </c>
      <c r="E2758" s="13" t="s">
        <v>229</v>
      </c>
      <c r="F2758" s="13" t="s">
        <v>7170</v>
      </c>
      <c r="G2758" s="13" t="s">
        <v>2347</v>
      </c>
      <c r="H2758" s="13" t="s">
        <v>37</v>
      </c>
      <c r="I2758" s="13" t="s">
        <v>2346</v>
      </c>
      <c r="J2758" s="13" t="s">
        <v>2347</v>
      </c>
      <c r="K2758" s="13" t="s">
        <v>2348</v>
      </c>
      <c r="L2758" s="13" t="s">
        <v>88</v>
      </c>
      <c r="M2758" s="13" t="s">
        <v>1593</v>
      </c>
      <c r="P2758" s="13" t="s">
        <v>90</v>
      </c>
    </row>
    <row r="2759" spans="3:16" x14ac:dyDescent="0.2">
      <c r="C2759" s="13" t="s">
        <v>7171</v>
      </c>
      <c r="D2759" s="13" t="s">
        <v>7172</v>
      </c>
      <c r="E2759" s="13" t="s">
        <v>65</v>
      </c>
      <c r="F2759" s="13" t="s">
        <v>7173</v>
      </c>
      <c r="G2759" s="13" t="s">
        <v>7174</v>
      </c>
      <c r="H2759" s="13" t="s">
        <v>886</v>
      </c>
      <c r="I2759" s="13" t="s">
        <v>7175</v>
      </c>
      <c r="J2759" s="13" t="s">
        <v>7174</v>
      </c>
      <c r="K2759" s="13" t="s">
        <v>114</v>
      </c>
      <c r="L2759" s="13" t="s">
        <v>368</v>
      </c>
      <c r="M2759" s="13" t="s">
        <v>2281</v>
      </c>
      <c r="P2759" s="13" t="s">
        <v>990</v>
      </c>
    </row>
    <row r="2760" spans="3:16" x14ac:dyDescent="0.2">
      <c r="C2760" s="13" t="s">
        <v>7175</v>
      </c>
      <c r="D2760" s="13" t="s">
        <v>114</v>
      </c>
      <c r="E2760" s="13" t="s">
        <v>368</v>
      </c>
      <c r="F2760" s="13" t="s">
        <v>2281</v>
      </c>
      <c r="G2760" s="13" t="s">
        <v>7174</v>
      </c>
      <c r="H2760" s="13" t="s">
        <v>7176</v>
      </c>
      <c r="I2760" s="13" t="s">
        <v>5164</v>
      </c>
      <c r="J2760" s="13" t="s">
        <v>5165</v>
      </c>
      <c r="K2760" s="13" t="s">
        <v>768</v>
      </c>
      <c r="L2760" s="13" t="s">
        <v>2570</v>
      </c>
      <c r="M2760" s="13" t="s">
        <v>290</v>
      </c>
      <c r="P2760" s="13" t="s">
        <v>990</v>
      </c>
    </row>
    <row r="2761" spans="3:16" x14ac:dyDescent="0.2">
      <c r="C2761" s="13" t="s">
        <v>3679</v>
      </c>
      <c r="D2761" s="13" t="s">
        <v>3681</v>
      </c>
      <c r="E2761" s="13" t="s">
        <v>416</v>
      </c>
      <c r="F2761" s="13" t="s">
        <v>88</v>
      </c>
      <c r="G2761" s="13" t="s">
        <v>3680</v>
      </c>
      <c r="H2761" s="13" t="s">
        <v>7177</v>
      </c>
      <c r="I2761" s="13" t="s">
        <v>28</v>
      </c>
      <c r="J2761" s="13" t="s">
        <v>29</v>
      </c>
      <c r="K2761" s="13" t="s">
        <v>30</v>
      </c>
      <c r="L2761" s="13" t="s">
        <v>31</v>
      </c>
      <c r="P2761" s="13" t="s">
        <v>361</v>
      </c>
    </row>
    <row r="2762" spans="3:16" x14ac:dyDescent="0.2">
      <c r="C2762" s="13" t="s">
        <v>7178</v>
      </c>
      <c r="D2762" s="13" t="s">
        <v>376</v>
      </c>
      <c r="E2762" s="13" t="s">
        <v>3742</v>
      </c>
      <c r="F2762" s="13" t="s">
        <v>3743</v>
      </c>
      <c r="G2762" s="13" t="s">
        <v>3680</v>
      </c>
      <c r="H2762" s="13" t="s">
        <v>7179</v>
      </c>
      <c r="I2762" s="13" t="s">
        <v>3679</v>
      </c>
      <c r="J2762" s="13" t="s">
        <v>3680</v>
      </c>
      <c r="K2762" s="13" t="s">
        <v>3681</v>
      </c>
      <c r="L2762" s="13" t="s">
        <v>416</v>
      </c>
      <c r="M2762" s="13" t="s">
        <v>88</v>
      </c>
      <c r="P2762" s="13" t="s">
        <v>361</v>
      </c>
    </row>
    <row r="2763" spans="3:16" x14ac:dyDescent="0.2">
      <c r="C2763" s="13" t="s">
        <v>7180</v>
      </c>
      <c r="D2763" s="13" t="s">
        <v>7181</v>
      </c>
      <c r="E2763" s="13" t="s">
        <v>7182</v>
      </c>
      <c r="F2763" s="13" t="s">
        <v>7183</v>
      </c>
      <c r="G2763" s="13" t="s">
        <v>4065</v>
      </c>
      <c r="H2763" s="13" t="s">
        <v>7184</v>
      </c>
      <c r="I2763" s="13" t="s">
        <v>4064</v>
      </c>
      <c r="J2763" s="13" t="s">
        <v>4065</v>
      </c>
      <c r="K2763" s="13" t="s">
        <v>512</v>
      </c>
      <c r="L2763" s="13" t="s">
        <v>4066</v>
      </c>
      <c r="M2763" s="13" t="s">
        <v>4067</v>
      </c>
      <c r="P2763" s="13" t="s">
        <v>49</v>
      </c>
    </row>
    <row r="2764" spans="3:16" x14ac:dyDescent="0.2">
      <c r="C2764" s="13" t="s">
        <v>7185</v>
      </c>
      <c r="D2764" s="13" t="s">
        <v>1324</v>
      </c>
      <c r="E2764" s="13" t="s">
        <v>2652</v>
      </c>
      <c r="F2764" s="13" t="s">
        <v>36</v>
      </c>
      <c r="G2764" s="13" t="s">
        <v>4065</v>
      </c>
      <c r="H2764" s="13" t="s">
        <v>7186</v>
      </c>
      <c r="I2764" s="13" t="s">
        <v>4064</v>
      </c>
      <c r="J2764" s="13" t="s">
        <v>4065</v>
      </c>
      <c r="K2764" s="13" t="s">
        <v>512</v>
      </c>
      <c r="L2764" s="13" t="s">
        <v>4066</v>
      </c>
      <c r="M2764" s="13" t="s">
        <v>4067</v>
      </c>
      <c r="P2764" s="13" t="s">
        <v>49</v>
      </c>
    </row>
    <row r="2765" spans="3:16" x14ac:dyDescent="0.2">
      <c r="C2765" s="13" t="s">
        <v>4064</v>
      </c>
      <c r="D2765" s="13" t="s">
        <v>512</v>
      </c>
      <c r="E2765" s="13" t="s">
        <v>4066</v>
      </c>
      <c r="F2765" s="13" t="s">
        <v>4067</v>
      </c>
      <c r="G2765" s="13" t="s">
        <v>4065</v>
      </c>
      <c r="H2765" s="13" t="s">
        <v>7187</v>
      </c>
      <c r="I2765" s="13" t="s">
        <v>727</v>
      </c>
      <c r="J2765" s="13" t="s">
        <v>730</v>
      </c>
      <c r="K2765" s="13" t="s">
        <v>87</v>
      </c>
      <c r="L2765" s="13" t="s">
        <v>728</v>
      </c>
      <c r="M2765" s="13" t="s">
        <v>729</v>
      </c>
      <c r="P2765" s="13" t="s">
        <v>49</v>
      </c>
    </row>
    <row r="2766" spans="3:16" x14ac:dyDescent="0.2">
      <c r="C2766" s="13" t="s">
        <v>7188</v>
      </c>
      <c r="D2766" s="13" t="s">
        <v>4260</v>
      </c>
      <c r="E2766" s="13" t="s">
        <v>6921</v>
      </c>
      <c r="F2766" s="13" t="s">
        <v>36</v>
      </c>
      <c r="G2766" s="13" t="s">
        <v>4065</v>
      </c>
      <c r="H2766" s="13" t="s">
        <v>7189</v>
      </c>
      <c r="I2766" s="13" t="s">
        <v>4064</v>
      </c>
      <c r="J2766" s="13" t="s">
        <v>4065</v>
      </c>
      <c r="K2766" s="13" t="s">
        <v>512</v>
      </c>
      <c r="L2766" s="13" t="s">
        <v>4066</v>
      </c>
      <c r="M2766" s="13" t="s">
        <v>4067</v>
      </c>
      <c r="P2766" s="13" t="s">
        <v>49</v>
      </c>
    </row>
    <row r="2767" spans="3:16" x14ac:dyDescent="0.2">
      <c r="C2767" s="13" t="s">
        <v>7190</v>
      </c>
      <c r="D2767" s="13" t="s">
        <v>2290</v>
      </c>
      <c r="E2767" s="13" t="s">
        <v>7191</v>
      </c>
      <c r="F2767" s="13" t="s">
        <v>7192</v>
      </c>
      <c r="G2767" s="13" t="s">
        <v>4065</v>
      </c>
      <c r="H2767" s="13" t="s">
        <v>7193</v>
      </c>
      <c r="I2767" s="13" t="s">
        <v>4064</v>
      </c>
      <c r="J2767" s="13" t="s">
        <v>4065</v>
      </c>
      <c r="K2767" s="13" t="s">
        <v>512</v>
      </c>
      <c r="L2767" s="13" t="s">
        <v>4066</v>
      </c>
      <c r="M2767" s="13" t="s">
        <v>4067</v>
      </c>
      <c r="P2767" s="13" t="s">
        <v>49</v>
      </c>
    </row>
    <row r="2768" spans="3:16" x14ac:dyDescent="0.2">
      <c r="C2768" s="13" t="s">
        <v>7194</v>
      </c>
      <c r="D2768" s="13" t="s">
        <v>7195</v>
      </c>
      <c r="E2768" s="13" t="s">
        <v>99</v>
      </c>
      <c r="F2768" s="13" t="s">
        <v>7196</v>
      </c>
      <c r="G2768" s="13" t="s">
        <v>7197</v>
      </c>
      <c r="H2768" s="13" t="s">
        <v>759</v>
      </c>
      <c r="I2768" s="13" t="s">
        <v>2726</v>
      </c>
      <c r="J2768" s="13" t="s">
        <v>2724</v>
      </c>
      <c r="K2768" s="13" t="s">
        <v>2727</v>
      </c>
      <c r="L2768" s="13" t="s">
        <v>2728</v>
      </c>
      <c r="M2768" s="13" t="s">
        <v>2729</v>
      </c>
      <c r="P2768" s="13" t="s">
        <v>49</v>
      </c>
    </row>
    <row r="2769" spans="3:16" x14ac:dyDescent="0.2">
      <c r="C2769" s="13" t="s">
        <v>7198</v>
      </c>
      <c r="D2769" s="13" t="s">
        <v>121</v>
      </c>
      <c r="E2769" s="13" t="s">
        <v>7199</v>
      </c>
      <c r="F2769" s="13" t="s">
        <v>1200</v>
      </c>
      <c r="G2769" s="13" t="s">
        <v>7200</v>
      </c>
      <c r="H2769" s="13" t="s">
        <v>7201</v>
      </c>
      <c r="I2769" s="13" t="s">
        <v>7202</v>
      </c>
      <c r="J2769" s="13" t="s">
        <v>7200</v>
      </c>
      <c r="K2769" s="13" t="s">
        <v>530</v>
      </c>
      <c r="L2769" s="13" t="s">
        <v>184</v>
      </c>
      <c r="M2769" s="13" t="s">
        <v>5191</v>
      </c>
      <c r="P2769" s="13" t="s">
        <v>982</v>
      </c>
    </row>
    <row r="2770" spans="3:16" x14ac:dyDescent="0.2">
      <c r="C2770" s="13" t="s">
        <v>7203</v>
      </c>
      <c r="D2770" s="13" t="s">
        <v>1272</v>
      </c>
      <c r="E2770" s="13" t="s">
        <v>47</v>
      </c>
      <c r="F2770" s="13" t="s">
        <v>6596</v>
      </c>
      <c r="G2770" s="13" t="s">
        <v>7200</v>
      </c>
      <c r="H2770" s="13" t="s">
        <v>3547</v>
      </c>
      <c r="I2770" s="13" t="s">
        <v>7202</v>
      </c>
      <c r="J2770" s="13" t="s">
        <v>7200</v>
      </c>
      <c r="K2770" s="13" t="s">
        <v>530</v>
      </c>
      <c r="L2770" s="13" t="s">
        <v>184</v>
      </c>
      <c r="M2770" s="13" t="s">
        <v>5191</v>
      </c>
      <c r="P2770" s="13" t="s">
        <v>982</v>
      </c>
    </row>
    <row r="2771" spans="3:16" x14ac:dyDescent="0.2">
      <c r="C2771" s="13" t="s">
        <v>7204</v>
      </c>
      <c r="D2771" s="13" t="s">
        <v>432</v>
      </c>
      <c r="E2771" s="13" t="s">
        <v>4651</v>
      </c>
      <c r="F2771" s="13" t="s">
        <v>223</v>
      </c>
      <c r="G2771" s="13" t="s">
        <v>7200</v>
      </c>
      <c r="H2771" s="13" t="s">
        <v>7205</v>
      </c>
      <c r="I2771" s="13" t="s">
        <v>7202</v>
      </c>
      <c r="J2771" s="13" t="s">
        <v>7200</v>
      </c>
      <c r="K2771" s="13" t="s">
        <v>530</v>
      </c>
      <c r="L2771" s="13" t="s">
        <v>184</v>
      </c>
      <c r="M2771" s="13" t="s">
        <v>5191</v>
      </c>
      <c r="P2771" s="13" t="s">
        <v>982</v>
      </c>
    </row>
    <row r="2772" spans="3:16" x14ac:dyDescent="0.2">
      <c r="C2772" s="13" t="s">
        <v>7206</v>
      </c>
      <c r="D2772" s="13" t="s">
        <v>7207</v>
      </c>
      <c r="E2772" s="13" t="s">
        <v>7208</v>
      </c>
      <c r="F2772" s="13" t="s">
        <v>47</v>
      </c>
      <c r="G2772" s="13" t="s">
        <v>7200</v>
      </c>
      <c r="H2772" s="13" t="s">
        <v>167</v>
      </c>
      <c r="I2772" s="13" t="s">
        <v>7202</v>
      </c>
      <c r="J2772" s="13" t="s">
        <v>7200</v>
      </c>
      <c r="K2772" s="13" t="s">
        <v>530</v>
      </c>
      <c r="L2772" s="13" t="s">
        <v>184</v>
      </c>
      <c r="M2772" s="13" t="s">
        <v>5191</v>
      </c>
      <c r="P2772" s="13" t="s">
        <v>49</v>
      </c>
    </row>
    <row r="2773" spans="3:16" x14ac:dyDescent="0.2">
      <c r="C2773" s="13" t="s">
        <v>7202</v>
      </c>
      <c r="D2773" s="13" t="s">
        <v>530</v>
      </c>
      <c r="E2773" s="13" t="s">
        <v>184</v>
      </c>
      <c r="F2773" s="13" t="s">
        <v>5191</v>
      </c>
      <c r="G2773" s="13" t="s">
        <v>7200</v>
      </c>
      <c r="H2773" s="13" t="s">
        <v>7209</v>
      </c>
      <c r="I2773" s="13" t="s">
        <v>2544</v>
      </c>
      <c r="J2773" s="13" t="s">
        <v>2545</v>
      </c>
      <c r="K2773" s="13" t="s">
        <v>2546</v>
      </c>
      <c r="L2773" s="13" t="s">
        <v>2547</v>
      </c>
      <c r="M2773" s="13" t="s">
        <v>2548</v>
      </c>
      <c r="P2773" s="13" t="s">
        <v>982</v>
      </c>
    </row>
    <row r="2774" spans="3:16" x14ac:dyDescent="0.2">
      <c r="C2774" s="13" t="s">
        <v>7210</v>
      </c>
      <c r="D2774" s="13" t="s">
        <v>1454</v>
      </c>
      <c r="E2774" s="13" t="s">
        <v>7211</v>
      </c>
      <c r="F2774" s="13" t="s">
        <v>7212</v>
      </c>
      <c r="G2774" s="13" t="s">
        <v>7213</v>
      </c>
      <c r="H2774" s="13" t="s">
        <v>7214</v>
      </c>
      <c r="I2774" s="13" t="s">
        <v>727</v>
      </c>
      <c r="J2774" s="13" t="s">
        <v>730</v>
      </c>
      <c r="K2774" s="13" t="s">
        <v>87</v>
      </c>
      <c r="L2774" s="13" t="s">
        <v>728</v>
      </c>
      <c r="M2774" s="13" t="s">
        <v>729</v>
      </c>
      <c r="P2774" s="13" t="s">
        <v>49</v>
      </c>
    </row>
    <row r="2775" spans="3:16" x14ac:dyDescent="0.2">
      <c r="C2775" s="13" t="s">
        <v>7215</v>
      </c>
      <c r="D2775" s="13" t="s">
        <v>1839</v>
      </c>
      <c r="E2775" s="13" t="s">
        <v>1316</v>
      </c>
      <c r="F2775" s="13" t="s">
        <v>7216</v>
      </c>
      <c r="G2775" s="13" t="s">
        <v>7213</v>
      </c>
      <c r="H2775" s="13" t="s">
        <v>759</v>
      </c>
      <c r="I2775" s="13" t="s">
        <v>7210</v>
      </c>
      <c r="J2775" s="13" t="s">
        <v>7213</v>
      </c>
      <c r="K2775" s="13" t="s">
        <v>1454</v>
      </c>
      <c r="L2775" s="13" t="s">
        <v>7211</v>
      </c>
      <c r="M2775" s="13" t="s">
        <v>7212</v>
      </c>
      <c r="P2775" s="13" t="s">
        <v>49</v>
      </c>
    </row>
    <row r="2776" spans="3:16" x14ac:dyDescent="0.2">
      <c r="C2776" s="13" t="s">
        <v>7217</v>
      </c>
      <c r="D2776" s="13" t="s">
        <v>1953</v>
      </c>
      <c r="E2776" s="13" t="s">
        <v>47</v>
      </c>
      <c r="F2776" s="13" t="s">
        <v>1001</v>
      </c>
      <c r="G2776" s="13" t="s">
        <v>7218</v>
      </c>
      <c r="H2776" s="13" t="s">
        <v>7219</v>
      </c>
      <c r="I2776" s="13" t="s">
        <v>727</v>
      </c>
      <c r="J2776" s="13" t="s">
        <v>730</v>
      </c>
      <c r="K2776" s="13" t="s">
        <v>87</v>
      </c>
      <c r="L2776" s="13" t="s">
        <v>728</v>
      </c>
      <c r="M2776" s="13" t="s">
        <v>729</v>
      </c>
      <c r="P2776" s="13" t="s">
        <v>49</v>
      </c>
    </row>
    <row r="2777" spans="3:16" x14ac:dyDescent="0.2">
      <c r="C2777" s="13" t="s">
        <v>7220</v>
      </c>
      <c r="D2777" s="13" t="s">
        <v>169</v>
      </c>
      <c r="E2777" s="13" t="s">
        <v>7221</v>
      </c>
      <c r="F2777" s="13" t="s">
        <v>527</v>
      </c>
      <c r="G2777" s="13" t="s">
        <v>7222</v>
      </c>
      <c r="H2777" s="13" t="s">
        <v>71</v>
      </c>
      <c r="I2777" s="13" t="s">
        <v>2544</v>
      </c>
      <c r="J2777" s="13" t="s">
        <v>2545</v>
      </c>
      <c r="K2777" s="13" t="s">
        <v>2546</v>
      </c>
      <c r="L2777" s="13" t="s">
        <v>2547</v>
      </c>
      <c r="M2777" s="13" t="s">
        <v>2548</v>
      </c>
      <c r="P2777" s="13" t="s">
        <v>982</v>
      </c>
    </row>
    <row r="2778" spans="3:16" x14ac:dyDescent="0.2">
      <c r="C2778" s="13" t="s">
        <v>7223</v>
      </c>
      <c r="D2778" s="13" t="s">
        <v>7224</v>
      </c>
      <c r="E2778" s="13" t="s">
        <v>7225</v>
      </c>
      <c r="F2778" s="13" t="s">
        <v>604</v>
      </c>
      <c r="G2778" s="13" t="s">
        <v>7222</v>
      </c>
      <c r="H2778" s="13" t="s">
        <v>7226</v>
      </c>
      <c r="I2778" s="13" t="s">
        <v>2544</v>
      </c>
      <c r="J2778" s="13" t="s">
        <v>2545</v>
      </c>
      <c r="K2778" s="13" t="s">
        <v>2546</v>
      </c>
      <c r="L2778" s="13" t="s">
        <v>2547</v>
      </c>
      <c r="M2778" s="13" t="s">
        <v>2548</v>
      </c>
      <c r="P2778" s="13" t="s">
        <v>982</v>
      </c>
    </row>
    <row r="2779" spans="3:16" x14ac:dyDescent="0.2">
      <c r="C2779" s="13" t="s">
        <v>7227</v>
      </c>
      <c r="D2779" s="13" t="s">
        <v>251</v>
      </c>
      <c r="E2779" s="13" t="s">
        <v>105</v>
      </c>
      <c r="F2779" s="13" t="s">
        <v>944</v>
      </c>
      <c r="G2779" s="13" t="s">
        <v>7228</v>
      </c>
      <c r="H2779" s="13" t="s">
        <v>7229</v>
      </c>
      <c r="I2779" s="13" t="s">
        <v>2063</v>
      </c>
      <c r="J2779" s="13" t="s">
        <v>2065</v>
      </c>
      <c r="K2779" s="13" t="s">
        <v>1106</v>
      </c>
      <c r="L2779" s="13" t="s">
        <v>472</v>
      </c>
      <c r="M2779" s="13" t="s">
        <v>2064</v>
      </c>
      <c r="P2779" s="13" t="s">
        <v>32</v>
      </c>
    </row>
    <row r="2780" spans="3:16" x14ac:dyDescent="0.2">
      <c r="C2780" s="13" t="s">
        <v>7230</v>
      </c>
      <c r="D2780" s="13" t="s">
        <v>554</v>
      </c>
      <c r="E2780" s="13" t="s">
        <v>65</v>
      </c>
      <c r="F2780" s="13" t="s">
        <v>876</v>
      </c>
      <c r="G2780" s="13" t="s">
        <v>7228</v>
      </c>
      <c r="H2780" s="13" t="s">
        <v>167</v>
      </c>
      <c r="I2780" s="13" t="s">
        <v>7227</v>
      </c>
      <c r="J2780" s="13" t="s">
        <v>7228</v>
      </c>
      <c r="K2780" s="13" t="s">
        <v>251</v>
      </c>
      <c r="L2780" s="13" t="s">
        <v>105</v>
      </c>
      <c r="M2780" s="13" t="s">
        <v>944</v>
      </c>
      <c r="P2780" s="13" t="s">
        <v>32</v>
      </c>
    </row>
    <row r="2781" spans="3:16" x14ac:dyDescent="0.2">
      <c r="C2781" s="13" t="s">
        <v>7231</v>
      </c>
      <c r="D2781" s="13" t="s">
        <v>208</v>
      </c>
      <c r="E2781" s="13" t="s">
        <v>229</v>
      </c>
      <c r="F2781" s="13" t="s">
        <v>7232</v>
      </c>
      <c r="G2781" s="13" t="s">
        <v>7228</v>
      </c>
      <c r="H2781" s="13" t="s">
        <v>167</v>
      </c>
      <c r="I2781" s="13" t="s">
        <v>7227</v>
      </c>
      <c r="J2781" s="13" t="s">
        <v>7228</v>
      </c>
      <c r="K2781" s="13" t="s">
        <v>251</v>
      </c>
      <c r="L2781" s="13" t="s">
        <v>105</v>
      </c>
      <c r="M2781" s="13" t="s">
        <v>944</v>
      </c>
      <c r="P2781" s="13" t="s">
        <v>32</v>
      </c>
    </row>
    <row r="2782" spans="3:16" x14ac:dyDescent="0.2">
      <c r="C2782" s="13" t="s">
        <v>7233</v>
      </c>
      <c r="D2782" s="13" t="s">
        <v>292</v>
      </c>
      <c r="E2782" s="13" t="s">
        <v>111</v>
      </c>
      <c r="F2782" s="13" t="s">
        <v>162</v>
      </c>
      <c r="G2782" s="13" t="s">
        <v>7228</v>
      </c>
      <c r="H2782" s="13" t="s">
        <v>167</v>
      </c>
      <c r="I2782" s="13" t="s">
        <v>7227</v>
      </c>
      <c r="J2782" s="13" t="s">
        <v>7228</v>
      </c>
      <c r="K2782" s="13" t="s">
        <v>251</v>
      </c>
      <c r="L2782" s="13" t="s">
        <v>105</v>
      </c>
      <c r="M2782" s="13" t="s">
        <v>944</v>
      </c>
      <c r="P2782" s="13" t="s">
        <v>32</v>
      </c>
    </row>
    <row r="2783" spans="3:16" x14ac:dyDescent="0.2">
      <c r="C2783" s="13" t="s">
        <v>7234</v>
      </c>
      <c r="D2783" s="13" t="s">
        <v>629</v>
      </c>
      <c r="E2783" s="13" t="s">
        <v>184</v>
      </c>
      <c r="F2783" s="13" t="s">
        <v>47</v>
      </c>
      <c r="G2783" s="13" t="s">
        <v>7235</v>
      </c>
      <c r="H2783" s="13" t="s">
        <v>7236</v>
      </c>
      <c r="I2783" s="13" t="s">
        <v>7237</v>
      </c>
      <c r="J2783" s="13" t="s">
        <v>7235</v>
      </c>
      <c r="K2783" s="13" t="s">
        <v>7238</v>
      </c>
      <c r="L2783" s="13" t="s">
        <v>1835</v>
      </c>
      <c r="M2783" s="13" t="s">
        <v>239</v>
      </c>
      <c r="P2783" s="13" t="s">
        <v>32</v>
      </c>
    </row>
    <row r="2784" spans="3:16" x14ac:dyDescent="0.2">
      <c r="C2784" s="13" t="s">
        <v>7237</v>
      </c>
      <c r="D2784" s="13" t="s">
        <v>7238</v>
      </c>
      <c r="E2784" s="13" t="s">
        <v>1835</v>
      </c>
      <c r="F2784" s="13" t="s">
        <v>239</v>
      </c>
      <c r="G2784" s="13" t="s">
        <v>7235</v>
      </c>
      <c r="H2784" s="13" t="s">
        <v>7239</v>
      </c>
      <c r="I2784" s="13" t="s">
        <v>1977</v>
      </c>
      <c r="J2784" s="13" t="s">
        <v>1976</v>
      </c>
      <c r="K2784" s="13" t="s">
        <v>1978</v>
      </c>
      <c r="L2784" s="13" t="s">
        <v>1979</v>
      </c>
      <c r="M2784" s="13" t="s">
        <v>590</v>
      </c>
      <c r="P2784" s="13" t="s">
        <v>32</v>
      </c>
    </row>
    <row r="2785" spans="3:16" x14ac:dyDescent="0.2">
      <c r="C2785" s="13" t="s">
        <v>7240</v>
      </c>
      <c r="D2785" s="13" t="s">
        <v>445</v>
      </c>
      <c r="E2785" s="13" t="s">
        <v>7241</v>
      </c>
      <c r="F2785" s="13" t="s">
        <v>7242</v>
      </c>
      <c r="G2785" s="13" t="s">
        <v>7235</v>
      </c>
      <c r="H2785" s="13" t="s">
        <v>5844</v>
      </c>
      <c r="I2785" s="13" t="s">
        <v>7237</v>
      </c>
      <c r="J2785" s="13" t="s">
        <v>7235</v>
      </c>
      <c r="K2785" s="13" t="s">
        <v>7238</v>
      </c>
      <c r="L2785" s="13" t="s">
        <v>1835</v>
      </c>
      <c r="M2785" s="13" t="s">
        <v>239</v>
      </c>
      <c r="P2785" s="13" t="s">
        <v>32</v>
      </c>
    </row>
    <row r="2786" spans="3:16" x14ac:dyDescent="0.2">
      <c r="C2786" s="13" t="s">
        <v>7243</v>
      </c>
      <c r="D2786" s="13" t="s">
        <v>7244</v>
      </c>
      <c r="E2786" s="13" t="s">
        <v>7245</v>
      </c>
      <c r="F2786" s="13" t="s">
        <v>7246</v>
      </c>
      <c r="G2786" s="13" t="s">
        <v>7235</v>
      </c>
      <c r="H2786" s="13" t="s">
        <v>7247</v>
      </c>
      <c r="I2786" s="13" t="s">
        <v>7237</v>
      </c>
      <c r="J2786" s="13" t="s">
        <v>7235</v>
      </c>
      <c r="K2786" s="13" t="s">
        <v>7238</v>
      </c>
      <c r="L2786" s="13" t="s">
        <v>1835</v>
      </c>
      <c r="M2786" s="13" t="s">
        <v>239</v>
      </c>
      <c r="P2786" s="13" t="s">
        <v>32</v>
      </c>
    </row>
    <row r="2787" spans="3:16" x14ac:dyDescent="0.2">
      <c r="C2787" s="13" t="s">
        <v>7248</v>
      </c>
      <c r="D2787" s="13" t="s">
        <v>2240</v>
      </c>
      <c r="E2787" s="13" t="s">
        <v>105</v>
      </c>
      <c r="F2787" s="13" t="s">
        <v>7249</v>
      </c>
      <c r="G2787" s="13" t="s">
        <v>7235</v>
      </c>
      <c r="H2787" s="13" t="s">
        <v>7250</v>
      </c>
      <c r="I2787" s="13" t="s">
        <v>7237</v>
      </c>
      <c r="J2787" s="13" t="s">
        <v>7235</v>
      </c>
      <c r="K2787" s="13" t="s">
        <v>7238</v>
      </c>
      <c r="L2787" s="13" t="s">
        <v>1835</v>
      </c>
      <c r="M2787" s="13" t="s">
        <v>239</v>
      </c>
      <c r="P2787" s="13" t="s">
        <v>32</v>
      </c>
    </row>
    <row r="2788" spans="3:16" x14ac:dyDescent="0.2">
      <c r="C2788" s="13" t="s">
        <v>7251</v>
      </c>
      <c r="D2788" s="13" t="s">
        <v>881</v>
      </c>
      <c r="E2788" s="13" t="s">
        <v>2396</v>
      </c>
      <c r="F2788" s="13" t="s">
        <v>7252</v>
      </c>
      <c r="G2788" s="13" t="s">
        <v>7235</v>
      </c>
      <c r="H2788" s="13" t="s">
        <v>7253</v>
      </c>
      <c r="I2788" s="13" t="s">
        <v>7237</v>
      </c>
      <c r="J2788" s="13" t="s">
        <v>7235</v>
      </c>
      <c r="K2788" s="13" t="s">
        <v>7238</v>
      </c>
      <c r="L2788" s="13" t="s">
        <v>1835</v>
      </c>
      <c r="M2788" s="13" t="s">
        <v>239</v>
      </c>
      <c r="P2788" s="13" t="s">
        <v>32</v>
      </c>
    </row>
    <row r="2789" spans="3:16" x14ac:dyDescent="0.2">
      <c r="C2789" s="13" t="s">
        <v>7254</v>
      </c>
      <c r="D2789" s="13" t="s">
        <v>262</v>
      </c>
      <c r="E2789" s="13" t="s">
        <v>7255</v>
      </c>
      <c r="F2789" s="13" t="s">
        <v>184</v>
      </c>
      <c r="G2789" s="13" t="s">
        <v>7256</v>
      </c>
      <c r="H2789" s="13" t="s">
        <v>7236</v>
      </c>
      <c r="I2789" s="13" t="s">
        <v>7237</v>
      </c>
      <c r="J2789" s="13" t="s">
        <v>7235</v>
      </c>
      <c r="K2789" s="13" t="s">
        <v>7238</v>
      </c>
      <c r="L2789" s="13" t="s">
        <v>1835</v>
      </c>
      <c r="M2789" s="13" t="s">
        <v>239</v>
      </c>
      <c r="P2789" s="13" t="s">
        <v>32</v>
      </c>
    </row>
    <row r="2790" spans="3:16" x14ac:dyDescent="0.2">
      <c r="C2790" s="13" t="s">
        <v>7257</v>
      </c>
      <c r="D2790" s="13" t="s">
        <v>867</v>
      </c>
      <c r="E2790" s="13" t="s">
        <v>184</v>
      </c>
      <c r="F2790" s="13" t="s">
        <v>1550</v>
      </c>
      <c r="G2790" s="13" t="s">
        <v>7258</v>
      </c>
      <c r="H2790" s="13" t="s">
        <v>7259</v>
      </c>
      <c r="I2790" s="13" t="s">
        <v>1693</v>
      </c>
      <c r="J2790" s="13" t="s">
        <v>1694</v>
      </c>
      <c r="K2790" s="13" t="s">
        <v>1695</v>
      </c>
      <c r="L2790" s="13" t="s">
        <v>1696</v>
      </c>
      <c r="M2790" s="13" t="s">
        <v>1697</v>
      </c>
      <c r="P2790" s="13" t="s">
        <v>90</v>
      </c>
    </row>
    <row r="2791" spans="3:16" x14ac:dyDescent="0.2">
      <c r="C2791" s="13" t="s">
        <v>3437</v>
      </c>
      <c r="D2791" s="13" t="s">
        <v>1454</v>
      </c>
      <c r="E2791" s="13" t="s">
        <v>3439</v>
      </c>
      <c r="F2791" s="13" t="s">
        <v>3440</v>
      </c>
      <c r="G2791" s="13" t="s">
        <v>3438</v>
      </c>
      <c r="H2791" s="13" t="s">
        <v>7260</v>
      </c>
      <c r="I2791" s="13" t="s">
        <v>977</v>
      </c>
      <c r="J2791" s="13" t="s">
        <v>978</v>
      </c>
      <c r="K2791" s="13" t="s">
        <v>979</v>
      </c>
      <c r="L2791" s="13" t="s">
        <v>980</v>
      </c>
      <c r="M2791" s="13" t="s">
        <v>981</v>
      </c>
      <c r="P2791" s="13" t="s">
        <v>990</v>
      </c>
    </row>
    <row r="2792" spans="3:16" x14ac:dyDescent="0.2">
      <c r="C2792" s="13" t="s">
        <v>7261</v>
      </c>
      <c r="D2792" s="13" t="s">
        <v>512</v>
      </c>
      <c r="E2792" s="13" t="s">
        <v>660</v>
      </c>
      <c r="F2792" s="13" t="s">
        <v>434</v>
      </c>
      <c r="G2792" s="13" t="s">
        <v>7262</v>
      </c>
      <c r="H2792" s="13" t="s">
        <v>7263</v>
      </c>
      <c r="I2792" s="13" t="s">
        <v>7264</v>
      </c>
      <c r="J2792" s="13" t="s">
        <v>7262</v>
      </c>
      <c r="K2792" s="13" t="s">
        <v>206</v>
      </c>
      <c r="L2792" s="13" t="s">
        <v>140</v>
      </c>
      <c r="M2792" s="13" t="s">
        <v>2681</v>
      </c>
      <c r="P2792" s="13" t="s">
        <v>990</v>
      </c>
    </row>
    <row r="2793" spans="3:16" x14ac:dyDescent="0.2">
      <c r="C2793" s="13" t="s">
        <v>7264</v>
      </c>
      <c r="D2793" s="13" t="s">
        <v>206</v>
      </c>
      <c r="E2793" s="13" t="s">
        <v>140</v>
      </c>
      <c r="F2793" s="13" t="s">
        <v>2681</v>
      </c>
      <c r="G2793" s="13" t="s">
        <v>7262</v>
      </c>
      <c r="H2793" s="13" t="s">
        <v>7265</v>
      </c>
      <c r="I2793" s="13" t="s">
        <v>1038</v>
      </c>
      <c r="J2793" s="13" t="s">
        <v>1039</v>
      </c>
      <c r="K2793" s="13" t="s">
        <v>1040</v>
      </c>
      <c r="L2793" s="13" t="s">
        <v>1041</v>
      </c>
      <c r="M2793" s="13" t="s">
        <v>1042</v>
      </c>
      <c r="P2793" s="13" t="s">
        <v>990</v>
      </c>
    </row>
    <row r="2794" spans="3:16" x14ac:dyDescent="0.2">
      <c r="C2794" s="13" t="s">
        <v>7266</v>
      </c>
      <c r="D2794" s="13" t="s">
        <v>251</v>
      </c>
      <c r="E2794" s="13" t="s">
        <v>997</v>
      </c>
      <c r="F2794" s="13" t="s">
        <v>998</v>
      </c>
      <c r="G2794" s="13" t="s">
        <v>7262</v>
      </c>
      <c r="H2794" s="13" t="s">
        <v>7267</v>
      </c>
      <c r="I2794" s="13" t="s">
        <v>7264</v>
      </c>
      <c r="J2794" s="13" t="s">
        <v>7262</v>
      </c>
      <c r="K2794" s="13" t="s">
        <v>206</v>
      </c>
      <c r="L2794" s="13" t="s">
        <v>140</v>
      </c>
      <c r="M2794" s="13" t="s">
        <v>2681</v>
      </c>
      <c r="P2794" s="13" t="s">
        <v>990</v>
      </c>
    </row>
    <row r="2795" spans="3:16" x14ac:dyDescent="0.2">
      <c r="C2795" s="13" t="s">
        <v>7268</v>
      </c>
      <c r="D2795" s="13" t="s">
        <v>5498</v>
      </c>
      <c r="E2795" s="13" t="s">
        <v>660</v>
      </c>
      <c r="F2795" s="13" t="s">
        <v>47</v>
      </c>
      <c r="G2795" s="13" t="s">
        <v>7262</v>
      </c>
      <c r="H2795" s="13" t="s">
        <v>7269</v>
      </c>
      <c r="I2795" s="13" t="s">
        <v>7264</v>
      </c>
      <c r="J2795" s="13" t="s">
        <v>7262</v>
      </c>
      <c r="K2795" s="13" t="s">
        <v>206</v>
      </c>
      <c r="L2795" s="13" t="s">
        <v>140</v>
      </c>
      <c r="M2795" s="13" t="s">
        <v>2681</v>
      </c>
      <c r="P2795" s="13" t="s">
        <v>990</v>
      </c>
    </row>
    <row r="2796" spans="3:16" x14ac:dyDescent="0.2">
      <c r="C2796" s="13" t="s">
        <v>7270</v>
      </c>
      <c r="D2796" s="13" t="s">
        <v>212</v>
      </c>
      <c r="E2796" s="13" t="s">
        <v>4321</v>
      </c>
      <c r="F2796" s="13" t="s">
        <v>88</v>
      </c>
      <c r="G2796" s="13" t="s">
        <v>7271</v>
      </c>
      <c r="H2796" s="13" t="s">
        <v>7272</v>
      </c>
      <c r="I2796" s="13" t="s">
        <v>7273</v>
      </c>
      <c r="J2796" s="13" t="s">
        <v>7271</v>
      </c>
      <c r="K2796" s="13" t="s">
        <v>5333</v>
      </c>
      <c r="L2796" s="13" t="s">
        <v>3249</v>
      </c>
      <c r="M2796" s="13" t="s">
        <v>7274</v>
      </c>
      <c r="P2796" s="13" t="s">
        <v>990</v>
      </c>
    </row>
    <row r="2797" spans="3:16" x14ac:dyDescent="0.2">
      <c r="C2797" s="13" t="s">
        <v>7273</v>
      </c>
      <c r="D2797" s="13" t="s">
        <v>5333</v>
      </c>
      <c r="E2797" s="13" t="s">
        <v>3249</v>
      </c>
      <c r="F2797" s="13" t="s">
        <v>7274</v>
      </c>
      <c r="G2797" s="13" t="s">
        <v>7271</v>
      </c>
      <c r="H2797" s="13" t="s">
        <v>7275</v>
      </c>
      <c r="I2797" s="13" t="s">
        <v>996</v>
      </c>
      <c r="J2797" s="13" t="s">
        <v>994</v>
      </c>
      <c r="K2797" s="13" t="s">
        <v>87</v>
      </c>
      <c r="L2797" s="13" t="s">
        <v>997</v>
      </c>
      <c r="M2797" s="13" t="s">
        <v>998</v>
      </c>
      <c r="P2797" s="13" t="s">
        <v>990</v>
      </c>
    </row>
    <row r="2798" spans="3:16" x14ac:dyDescent="0.2">
      <c r="C2798" s="13" t="s">
        <v>7276</v>
      </c>
      <c r="D2798" s="13" t="s">
        <v>554</v>
      </c>
      <c r="E2798" s="13" t="s">
        <v>184</v>
      </c>
      <c r="F2798" s="13" t="s">
        <v>184</v>
      </c>
      <c r="G2798" s="13" t="s">
        <v>7271</v>
      </c>
      <c r="H2798" s="13" t="s">
        <v>5124</v>
      </c>
      <c r="I2798" s="13" t="s">
        <v>7273</v>
      </c>
      <c r="J2798" s="13" t="s">
        <v>7271</v>
      </c>
      <c r="K2798" s="13" t="s">
        <v>5333</v>
      </c>
      <c r="L2798" s="13" t="s">
        <v>3249</v>
      </c>
      <c r="M2798" s="13" t="s">
        <v>7274</v>
      </c>
      <c r="P2798" s="13" t="s">
        <v>990</v>
      </c>
    </row>
    <row r="2799" spans="3:16" x14ac:dyDescent="0.2">
      <c r="C2799" s="13" t="s">
        <v>7277</v>
      </c>
      <c r="D2799" s="13" t="s">
        <v>7278</v>
      </c>
      <c r="E2799" s="13" t="s">
        <v>1609</v>
      </c>
      <c r="F2799" s="13" t="s">
        <v>7279</v>
      </c>
      <c r="G2799" s="13" t="s">
        <v>7271</v>
      </c>
      <c r="H2799" s="13" t="s">
        <v>5124</v>
      </c>
      <c r="I2799" s="13" t="s">
        <v>7273</v>
      </c>
      <c r="J2799" s="13" t="s">
        <v>7271</v>
      </c>
      <c r="K2799" s="13" t="s">
        <v>5333</v>
      </c>
      <c r="L2799" s="13" t="s">
        <v>3249</v>
      </c>
      <c r="M2799" s="13" t="s">
        <v>7274</v>
      </c>
      <c r="P2799" s="13" t="s">
        <v>990</v>
      </c>
    </row>
    <row r="2800" spans="3:16" x14ac:dyDescent="0.2">
      <c r="C2800" s="13" t="s">
        <v>7280</v>
      </c>
      <c r="D2800" s="13" t="s">
        <v>7281</v>
      </c>
      <c r="E2800" s="13" t="s">
        <v>6807</v>
      </c>
      <c r="F2800" s="13" t="s">
        <v>442</v>
      </c>
      <c r="G2800" s="13" t="s">
        <v>7271</v>
      </c>
      <c r="H2800" s="13" t="s">
        <v>5124</v>
      </c>
      <c r="I2800" s="13" t="s">
        <v>7273</v>
      </c>
      <c r="J2800" s="13" t="s">
        <v>7271</v>
      </c>
      <c r="K2800" s="13" t="s">
        <v>5333</v>
      </c>
      <c r="L2800" s="13" t="s">
        <v>3249</v>
      </c>
      <c r="M2800" s="13" t="s">
        <v>7274</v>
      </c>
      <c r="P2800" s="13" t="s">
        <v>990</v>
      </c>
    </row>
    <row r="2801" spans="3:16" x14ac:dyDescent="0.2">
      <c r="C2801" s="13" t="s">
        <v>7282</v>
      </c>
      <c r="D2801" s="13" t="s">
        <v>7283</v>
      </c>
      <c r="E2801" s="13" t="s">
        <v>1007</v>
      </c>
      <c r="F2801" s="13" t="s">
        <v>6052</v>
      </c>
      <c r="G2801" s="13" t="s">
        <v>7271</v>
      </c>
      <c r="H2801" s="13" t="s">
        <v>5124</v>
      </c>
      <c r="I2801" s="13" t="s">
        <v>7273</v>
      </c>
      <c r="J2801" s="13" t="s">
        <v>7271</v>
      </c>
      <c r="K2801" s="13" t="s">
        <v>5333</v>
      </c>
      <c r="L2801" s="13" t="s">
        <v>3249</v>
      </c>
      <c r="M2801" s="13" t="s">
        <v>7274</v>
      </c>
      <c r="P2801" s="13" t="s">
        <v>990</v>
      </c>
    </row>
    <row r="2802" spans="3:16" x14ac:dyDescent="0.2">
      <c r="C2802" s="13" t="s">
        <v>7284</v>
      </c>
      <c r="D2802" s="13" t="s">
        <v>7285</v>
      </c>
      <c r="E2802" s="13" t="s">
        <v>2633</v>
      </c>
      <c r="F2802" s="13" t="s">
        <v>798</v>
      </c>
      <c r="G2802" s="13" t="s">
        <v>7271</v>
      </c>
      <c r="H2802" s="13" t="s">
        <v>5124</v>
      </c>
      <c r="I2802" s="13" t="s">
        <v>7273</v>
      </c>
      <c r="J2802" s="13" t="s">
        <v>7271</v>
      </c>
      <c r="K2802" s="13" t="s">
        <v>5333</v>
      </c>
      <c r="L2802" s="13" t="s">
        <v>3249</v>
      </c>
      <c r="M2802" s="13" t="s">
        <v>7274</v>
      </c>
      <c r="P2802" s="13" t="s">
        <v>990</v>
      </c>
    </row>
    <row r="2803" spans="3:16" x14ac:dyDescent="0.2">
      <c r="C2803" s="13" t="s">
        <v>7286</v>
      </c>
      <c r="D2803" s="13" t="s">
        <v>3064</v>
      </c>
      <c r="E2803" s="13" t="s">
        <v>7287</v>
      </c>
      <c r="F2803" s="13" t="s">
        <v>415</v>
      </c>
      <c r="G2803" s="13" t="s">
        <v>7271</v>
      </c>
      <c r="H2803" s="13" t="s">
        <v>5124</v>
      </c>
      <c r="I2803" s="13" t="s">
        <v>7273</v>
      </c>
      <c r="J2803" s="13" t="s">
        <v>7271</v>
      </c>
      <c r="K2803" s="13" t="s">
        <v>5333</v>
      </c>
      <c r="L2803" s="13" t="s">
        <v>3249</v>
      </c>
      <c r="M2803" s="13" t="s">
        <v>7274</v>
      </c>
      <c r="P2803" s="13" t="s">
        <v>990</v>
      </c>
    </row>
    <row r="2804" spans="3:16" x14ac:dyDescent="0.2">
      <c r="C2804" s="13" t="s">
        <v>7288</v>
      </c>
      <c r="D2804" s="13" t="s">
        <v>530</v>
      </c>
      <c r="E2804" s="13" t="s">
        <v>648</v>
      </c>
      <c r="F2804" s="13" t="s">
        <v>3780</v>
      </c>
      <c r="G2804" s="13" t="s">
        <v>7271</v>
      </c>
      <c r="H2804" s="13" t="s">
        <v>5124</v>
      </c>
      <c r="I2804" s="13" t="s">
        <v>7273</v>
      </c>
      <c r="J2804" s="13" t="s">
        <v>7271</v>
      </c>
      <c r="K2804" s="13" t="s">
        <v>5333</v>
      </c>
      <c r="L2804" s="13" t="s">
        <v>3249</v>
      </c>
      <c r="M2804" s="13" t="s">
        <v>7274</v>
      </c>
      <c r="P2804" s="13" t="s">
        <v>990</v>
      </c>
    </row>
    <row r="2805" spans="3:16" x14ac:dyDescent="0.2">
      <c r="C2805" s="13" t="s">
        <v>7289</v>
      </c>
      <c r="D2805" s="13" t="s">
        <v>242</v>
      </c>
      <c r="E2805" s="13" t="s">
        <v>7290</v>
      </c>
      <c r="F2805" s="13" t="s">
        <v>47</v>
      </c>
      <c r="G2805" s="13" t="s">
        <v>7271</v>
      </c>
      <c r="H2805" s="13" t="s">
        <v>5124</v>
      </c>
      <c r="I2805" s="13" t="s">
        <v>7273</v>
      </c>
      <c r="J2805" s="13" t="s">
        <v>7271</v>
      </c>
      <c r="K2805" s="13" t="s">
        <v>5333</v>
      </c>
      <c r="L2805" s="13" t="s">
        <v>3249</v>
      </c>
      <c r="M2805" s="13" t="s">
        <v>7274</v>
      </c>
      <c r="P2805" s="13" t="s">
        <v>990</v>
      </c>
    </row>
    <row r="2806" spans="3:16" x14ac:dyDescent="0.2">
      <c r="C2806" s="13" t="s">
        <v>7291</v>
      </c>
      <c r="D2806" s="13" t="s">
        <v>1699</v>
      </c>
      <c r="E2806" s="13" t="s">
        <v>47</v>
      </c>
      <c r="F2806" s="13" t="s">
        <v>105</v>
      </c>
      <c r="G2806" s="13" t="s">
        <v>5511</v>
      </c>
      <c r="H2806" s="13" t="s">
        <v>5124</v>
      </c>
      <c r="I2806" s="13" t="s">
        <v>5510</v>
      </c>
      <c r="J2806" s="13" t="s">
        <v>5511</v>
      </c>
      <c r="K2806" s="13" t="s">
        <v>585</v>
      </c>
      <c r="L2806" s="13" t="s">
        <v>3190</v>
      </c>
      <c r="M2806" s="13" t="s">
        <v>3458</v>
      </c>
      <c r="P2806" s="13" t="s">
        <v>990</v>
      </c>
    </row>
    <row r="2807" spans="3:16" x14ac:dyDescent="0.2">
      <c r="C2807" s="13" t="s">
        <v>7292</v>
      </c>
      <c r="D2807" s="13" t="s">
        <v>2766</v>
      </c>
      <c r="E2807" s="13" t="s">
        <v>798</v>
      </c>
      <c r="F2807" s="13" t="s">
        <v>368</v>
      </c>
      <c r="G2807" s="13" t="s">
        <v>5511</v>
      </c>
      <c r="H2807" s="13" t="s">
        <v>5091</v>
      </c>
      <c r="I2807" s="13" t="s">
        <v>5510</v>
      </c>
      <c r="J2807" s="13" t="s">
        <v>5511</v>
      </c>
      <c r="K2807" s="13" t="s">
        <v>585</v>
      </c>
      <c r="L2807" s="13" t="s">
        <v>3190</v>
      </c>
      <c r="M2807" s="13" t="s">
        <v>3458</v>
      </c>
      <c r="P2807" s="13" t="s">
        <v>990</v>
      </c>
    </row>
    <row r="2808" spans="3:16" x14ac:dyDescent="0.2">
      <c r="C2808" s="13" t="s">
        <v>7293</v>
      </c>
      <c r="D2808" s="13" t="s">
        <v>4118</v>
      </c>
      <c r="E2808" s="13" t="s">
        <v>105</v>
      </c>
      <c r="F2808" s="13" t="s">
        <v>798</v>
      </c>
      <c r="G2808" s="13" t="s">
        <v>5511</v>
      </c>
      <c r="H2808" s="13" t="s">
        <v>5124</v>
      </c>
      <c r="I2808" s="13" t="s">
        <v>5510</v>
      </c>
      <c r="J2808" s="13" t="s">
        <v>5511</v>
      </c>
      <c r="K2808" s="13" t="s">
        <v>585</v>
      </c>
      <c r="L2808" s="13" t="s">
        <v>3190</v>
      </c>
      <c r="M2808" s="13" t="s">
        <v>3458</v>
      </c>
      <c r="P2808" s="13" t="s">
        <v>990</v>
      </c>
    </row>
    <row r="2809" spans="3:16" x14ac:dyDescent="0.2">
      <c r="C2809" s="13" t="s">
        <v>7294</v>
      </c>
      <c r="D2809" s="13" t="s">
        <v>733</v>
      </c>
      <c r="E2809" s="13" t="s">
        <v>4361</v>
      </c>
      <c r="F2809" s="13" t="s">
        <v>6090</v>
      </c>
      <c r="G2809" s="13" t="s">
        <v>5511</v>
      </c>
      <c r="H2809" s="13" t="s">
        <v>5091</v>
      </c>
      <c r="I2809" s="13" t="s">
        <v>5510</v>
      </c>
      <c r="J2809" s="13" t="s">
        <v>5511</v>
      </c>
      <c r="K2809" s="13" t="s">
        <v>585</v>
      </c>
      <c r="L2809" s="13" t="s">
        <v>3190</v>
      </c>
      <c r="M2809" s="13" t="s">
        <v>3458</v>
      </c>
      <c r="P2809" s="13" t="s">
        <v>990</v>
      </c>
    </row>
    <row r="2810" spans="3:16" x14ac:dyDescent="0.2">
      <c r="C2810" s="13" t="s">
        <v>7295</v>
      </c>
      <c r="D2810" s="13" t="s">
        <v>97</v>
      </c>
      <c r="E2810" s="13" t="s">
        <v>5191</v>
      </c>
      <c r="F2810" s="13" t="s">
        <v>3335</v>
      </c>
      <c r="G2810" s="13" t="s">
        <v>5511</v>
      </c>
      <c r="H2810" s="13" t="s">
        <v>5084</v>
      </c>
      <c r="I2810" s="13" t="s">
        <v>5510</v>
      </c>
      <c r="J2810" s="13" t="s">
        <v>5511</v>
      </c>
      <c r="K2810" s="13" t="s">
        <v>585</v>
      </c>
      <c r="L2810" s="13" t="s">
        <v>3190</v>
      </c>
      <c r="M2810" s="13" t="s">
        <v>3458</v>
      </c>
      <c r="P2810" s="13" t="s">
        <v>990</v>
      </c>
    </row>
    <row r="2811" spans="3:16" x14ac:dyDescent="0.2">
      <c r="C2811" s="13" t="s">
        <v>7296</v>
      </c>
      <c r="D2811" s="13" t="s">
        <v>1213</v>
      </c>
      <c r="E2811" s="13" t="s">
        <v>876</v>
      </c>
      <c r="F2811" s="13" t="s">
        <v>997</v>
      </c>
      <c r="G2811" s="13" t="s">
        <v>5511</v>
      </c>
      <c r="H2811" s="13" t="s">
        <v>5091</v>
      </c>
      <c r="I2811" s="13" t="s">
        <v>5510</v>
      </c>
      <c r="J2811" s="13" t="s">
        <v>5511</v>
      </c>
      <c r="K2811" s="13" t="s">
        <v>585</v>
      </c>
      <c r="L2811" s="13" t="s">
        <v>3190</v>
      </c>
      <c r="M2811" s="13" t="s">
        <v>3458</v>
      </c>
      <c r="P2811" s="13" t="s">
        <v>990</v>
      </c>
    </row>
    <row r="2812" spans="3:16" x14ac:dyDescent="0.2">
      <c r="C2812" s="13" t="s">
        <v>7297</v>
      </c>
      <c r="D2812" s="13" t="s">
        <v>554</v>
      </c>
      <c r="E2812" s="13" t="s">
        <v>140</v>
      </c>
      <c r="F2812" s="13" t="s">
        <v>3849</v>
      </c>
      <c r="G2812" s="13" t="s">
        <v>5511</v>
      </c>
      <c r="H2812" s="13" t="s">
        <v>5124</v>
      </c>
      <c r="I2812" s="13" t="s">
        <v>5510</v>
      </c>
      <c r="J2812" s="13" t="s">
        <v>5511</v>
      </c>
      <c r="K2812" s="13" t="s">
        <v>585</v>
      </c>
      <c r="L2812" s="13" t="s">
        <v>3190</v>
      </c>
      <c r="M2812" s="13" t="s">
        <v>3458</v>
      </c>
      <c r="P2812" s="13" t="s">
        <v>990</v>
      </c>
    </row>
    <row r="2813" spans="3:16" x14ac:dyDescent="0.2">
      <c r="C2813" s="13" t="s">
        <v>7298</v>
      </c>
      <c r="D2813" s="13" t="s">
        <v>262</v>
      </c>
      <c r="E2813" s="13" t="s">
        <v>876</v>
      </c>
      <c r="F2813" s="13" t="s">
        <v>368</v>
      </c>
      <c r="G2813" s="13" t="s">
        <v>5511</v>
      </c>
      <c r="H2813" s="13" t="s">
        <v>5084</v>
      </c>
      <c r="I2813" s="13" t="s">
        <v>5510</v>
      </c>
      <c r="J2813" s="13" t="s">
        <v>5511</v>
      </c>
      <c r="K2813" s="13" t="s">
        <v>585</v>
      </c>
      <c r="L2813" s="13" t="s">
        <v>3190</v>
      </c>
      <c r="M2813" s="13" t="s">
        <v>3458</v>
      </c>
      <c r="P2813" s="13" t="s">
        <v>990</v>
      </c>
    </row>
    <row r="2814" spans="3:16" x14ac:dyDescent="0.2">
      <c r="C2814" s="13" t="s">
        <v>7299</v>
      </c>
      <c r="D2814" s="13" t="s">
        <v>512</v>
      </c>
      <c r="E2814" s="13" t="s">
        <v>876</v>
      </c>
      <c r="F2814" s="13" t="s">
        <v>368</v>
      </c>
      <c r="G2814" s="13" t="s">
        <v>5511</v>
      </c>
      <c r="H2814" s="13" t="s">
        <v>5084</v>
      </c>
      <c r="I2814" s="13" t="s">
        <v>5510</v>
      </c>
      <c r="J2814" s="13" t="s">
        <v>5511</v>
      </c>
      <c r="K2814" s="13" t="s">
        <v>585</v>
      </c>
      <c r="L2814" s="13" t="s">
        <v>3190</v>
      </c>
      <c r="M2814" s="13" t="s">
        <v>3458</v>
      </c>
      <c r="P2814" s="13" t="s">
        <v>990</v>
      </c>
    </row>
    <row r="2815" spans="3:16" x14ac:dyDescent="0.2">
      <c r="C2815" s="13" t="s">
        <v>7300</v>
      </c>
      <c r="D2815" s="13" t="s">
        <v>629</v>
      </c>
      <c r="E2815" s="13" t="s">
        <v>2656</v>
      </c>
      <c r="F2815" s="13" t="s">
        <v>7301</v>
      </c>
      <c r="G2815" s="13" t="s">
        <v>5511</v>
      </c>
      <c r="H2815" s="13" t="s">
        <v>5091</v>
      </c>
      <c r="I2815" s="13" t="s">
        <v>5510</v>
      </c>
      <c r="J2815" s="13" t="s">
        <v>5511</v>
      </c>
      <c r="K2815" s="13" t="s">
        <v>585</v>
      </c>
      <c r="L2815" s="13" t="s">
        <v>3190</v>
      </c>
      <c r="M2815" s="13" t="s">
        <v>3458</v>
      </c>
      <c r="P2815" s="13" t="s">
        <v>990</v>
      </c>
    </row>
    <row r="2816" spans="3:16" x14ac:dyDescent="0.2">
      <c r="C2816" s="13" t="s">
        <v>7302</v>
      </c>
      <c r="D2816" s="13" t="s">
        <v>251</v>
      </c>
      <c r="E2816" s="13" t="s">
        <v>2570</v>
      </c>
      <c r="F2816" s="13" t="s">
        <v>876</v>
      </c>
      <c r="G2816" s="13" t="s">
        <v>5511</v>
      </c>
      <c r="H2816" s="13" t="s">
        <v>5091</v>
      </c>
      <c r="I2816" s="13" t="s">
        <v>5510</v>
      </c>
      <c r="J2816" s="13" t="s">
        <v>5511</v>
      </c>
      <c r="K2816" s="13" t="s">
        <v>585</v>
      </c>
      <c r="L2816" s="13" t="s">
        <v>3190</v>
      </c>
      <c r="M2816" s="13" t="s">
        <v>3458</v>
      </c>
      <c r="P2816" s="13" t="s">
        <v>990</v>
      </c>
    </row>
    <row r="2817" spans="3:16" x14ac:dyDescent="0.2">
      <c r="C2817" s="13" t="s">
        <v>5510</v>
      </c>
      <c r="D2817" s="13" t="s">
        <v>585</v>
      </c>
      <c r="E2817" s="13" t="s">
        <v>3190</v>
      </c>
      <c r="F2817" s="13" t="s">
        <v>3458</v>
      </c>
      <c r="G2817" s="13" t="s">
        <v>5511</v>
      </c>
      <c r="H2817" s="13" t="s">
        <v>7303</v>
      </c>
      <c r="I2817" s="13" t="s">
        <v>977</v>
      </c>
      <c r="J2817" s="13" t="s">
        <v>978</v>
      </c>
      <c r="K2817" s="13" t="s">
        <v>979</v>
      </c>
      <c r="L2817" s="13" t="s">
        <v>980</v>
      </c>
      <c r="M2817" s="13" t="s">
        <v>981</v>
      </c>
      <c r="P2817" s="13" t="s">
        <v>990</v>
      </c>
    </row>
    <row r="2818" spans="3:16" x14ac:dyDescent="0.2">
      <c r="C2818" s="13" t="s">
        <v>7304</v>
      </c>
      <c r="D2818" s="13" t="s">
        <v>114</v>
      </c>
      <c r="E2818" s="13" t="s">
        <v>140</v>
      </c>
      <c r="F2818" s="13" t="s">
        <v>239</v>
      </c>
      <c r="G2818" s="13" t="s">
        <v>5511</v>
      </c>
      <c r="H2818" s="13" t="s">
        <v>5124</v>
      </c>
      <c r="I2818" s="13" t="s">
        <v>5510</v>
      </c>
      <c r="J2818" s="13" t="s">
        <v>5511</v>
      </c>
      <c r="K2818" s="13" t="s">
        <v>585</v>
      </c>
      <c r="L2818" s="13" t="s">
        <v>3190</v>
      </c>
      <c r="M2818" s="13" t="s">
        <v>3458</v>
      </c>
      <c r="P2818" s="13" t="s">
        <v>990</v>
      </c>
    </row>
    <row r="2819" spans="3:16" x14ac:dyDescent="0.2">
      <c r="C2819" s="13" t="s">
        <v>7305</v>
      </c>
      <c r="D2819" s="13" t="s">
        <v>964</v>
      </c>
      <c r="E2819" s="13" t="s">
        <v>7306</v>
      </c>
      <c r="F2819" s="13" t="s">
        <v>2671</v>
      </c>
      <c r="G2819" s="13" t="s">
        <v>7307</v>
      </c>
      <c r="H2819" s="13" t="s">
        <v>7308</v>
      </c>
      <c r="I2819" s="13" t="s">
        <v>871</v>
      </c>
      <c r="J2819" s="13" t="s">
        <v>872</v>
      </c>
      <c r="K2819" s="13" t="s">
        <v>873</v>
      </c>
      <c r="L2819" s="13" t="s">
        <v>392</v>
      </c>
      <c r="M2819" s="13" t="s">
        <v>392</v>
      </c>
      <c r="P2819" s="13" t="s">
        <v>32</v>
      </c>
    </row>
    <row r="2820" spans="3:16" x14ac:dyDescent="0.2">
      <c r="C2820" s="13" t="s">
        <v>7309</v>
      </c>
      <c r="D2820" s="13" t="s">
        <v>1306</v>
      </c>
      <c r="E2820" s="13" t="s">
        <v>3828</v>
      </c>
      <c r="F2820" s="13" t="s">
        <v>783</v>
      </c>
      <c r="G2820" s="13" t="s">
        <v>7310</v>
      </c>
      <c r="H2820" s="13" t="s">
        <v>167</v>
      </c>
      <c r="I2820" s="13" t="s">
        <v>7311</v>
      </c>
      <c r="J2820" s="13" t="s">
        <v>7310</v>
      </c>
      <c r="K2820" s="13" t="s">
        <v>386</v>
      </c>
      <c r="L2820" s="13" t="s">
        <v>290</v>
      </c>
      <c r="M2820" s="13" t="s">
        <v>105</v>
      </c>
      <c r="P2820" s="13" t="s">
        <v>32</v>
      </c>
    </row>
    <row r="2821" spans="3:16" x14ac:dyDescent="0.2">
      <c r="C2821" s="13" t="s">
        <v>7311</v>
      </c>
      <c r="D2821" s="13" t="s">
        <v>386</v>
      </c>
      <c r="E2821" s="13" t="s">
        <v>290</v>
      </c>
      <c r="F2821" s="13" t="s">
        <v>105</v>
      </c>
      <c r="G2821" s="13" t="s">
        <v>7310</v>
      </c>
      <c r="H2821" s="13" t="s">
        <v>7312</v>
      </c>
      <c r="I2821" s="13" t="s">
        <v>1977</v>
      </c>
      <c r="J2821" s="13" t="s">
        <v>1976</v>
      </c>
      <c r="K2821" s="13" t="s">
        <v>1978</v>
      </c>
      <c r="L2821" s="13" t="s">
        <v>1979</v>
      </c>
      <c r="M2821" s="13" t="s">
        <v>590</v>
      </c>
      <c r="P2821" s="13" t="s">
        <v>32</v>
      </c>
    </row>
    <row r="2822" spans="3:16" x14ac:dyDescent="0.2">
      <c r="C2822" s="13" t="s">
        <v>7313</v>
      </c>
      <c r="D2822" s="13" t="s">
        <v>191</v>
      </c>
      <c r="E2822" s="13" t="s">
        <v>7314</v>
      </c>
      <c r="F2822" s="13" t="s">
        <v>2075</v>
      </c>
      <c r="G2822" s="13" t="s">
        <v>7315</v>
      </c>
      <c r="H2822" s="13" t="s">
        <v>7316</v>
      </c>
      <c r="I2822" s="13" t="s">
        <v>2057</v>
      </c>
      <c r="J2822" s="13" t="s">
        <v>2055</v>
      </c>
      <c r="K2822" s="13" t="s">
        <v>512</v>
      </c>
      <c r="L2822" s="13" t="s">
        <v>1593</v>
      </c>
      <c r="M2822" s="13" t="s">
        <v>2058</v>
      </c>
      <c r="P2822" s="13" t="s">
        <v>32</v>
      </c>
    </row>
    <row r="2823" spans="3:16" x14ac:dyDescent="0.2">
      <c r="C2823" s="13" t="s">
        <v>7317</v>
      </c>
      <c r="D2823" s="13" t="s">
        <v>7318</v>
      </c>
      <c r="E2823" s="13" t="s">
        <v>239</v>
      </c>
      <c r="F2823" s="13" t="s">
        <v>7319</v>
      </c>
      <c r="G2823" s="13" t="s">
        <v>7315</v>
      </c>
      <c r="H2823" s="13" t="s">
        <v>167</v>
      </c>
      <c r="I2823" s="13" t="s">
        <v>7313</v>
      </c>
      <c r="J2823" s="13" t="s">
        <v>7315</v>
      </c>
      <c r="K2823" s="13" t="s">
        <v>191</v>
      </c>
      <c r="L2823" s="13" t="s">
        <v>7314</v>
      </c>
      <c r="M2823" s="13" t="s">
        <v>2075</v>
      </c>
      <c r="P2823" s="13" t="s">
        <v>32</v>
      </c>
    </row>
    <row r="2824" spans="3:16" x14ac:dyDescent="0.2">
      <c r="C2824" s="13" t="s">
        <v>5321</v>
      </c>
      <c r="D2824" s="13" t="s">
        <v>345</v>
      </c>
      <c r="E2824" s="13" t="s">
        <v>5323</v>
      </c>
      <c r="F2824" s="13" t="s">
        <v>1231</v>
      </c>
      <c r="G2824" s="13" t="s">
        <v>5322</v>
      </c>
      <c r="H2824" s="13" t="s">
        <v>7320</v>
      </c>
      <c r="I2824" s="13" t="s">
        <v>1977</v>
      </c>
      <c r="J2824" s="13" t="s">
        <v>1976</v>
      </c>
      <c r="K2824" s="13" t="s">
        <v>1978</v>
      </c>
      <c r="L2824" s="13" t="s">
        <v>1979</v>
      </c>
      <c r="M2824" s="13" t="s">
        <v>590</v>
      </c>
      <c r="P2824" s="13" t="s">
        <v>32</v>
      </c>
    </row>
    <row r="2825" spans="3:16" x14ac:dyDescent="0.2">
      <c r="C2825" s="13" t="s">
        <v>7321</v>
      </c>
      <c r="D2825" s="13" t="s">
        <v>7322</v>
      </c>
      <c r="E2825" s="13" t="s">
        <v>876</v>
      </c>
      <c r="F2825" s="13" t="s">
        <v>184</v>
      </c>
      <c r="G2825" s="13" t="s">
        <v>7323</v>
      </c>
      <c r="H2825" s="13" t="s">
        <v>7324</v>
      </c>
      <c r="I2825" s="13" t="s">
        <v>7325</v>
      </c>
      <c r="J2825" s="13" t="s">
        <v>7323</v>
      </c>
      <c r="K2825" s="13" t="s">
        <v>251</v>
      </c>
      <c r="L2825" s="13" t="s">
        <v>941</v>
      </c>
      <c r="M2825" s="13" t="s">
        <v>742</v>
      </c>
      <c r="P2825" s="13" t="s">
        <v>32</v>
      </c>
    </row>
    <row r="2826" spans="3:16" x14ac:dyDescent="0.2">
      <c r="C2826" s="13" t="s">
        <v>7326</v>
      </c>
      <c r="D2826" s="13" t="s">
        <v>7327</v>
      </c>
      <c r="E2826" s="13" t="s">
        <v>7328</v>
      </c>
      <c r="F2826" s="13" t="s">
        <v>269</v>
      </c>
      <c r="G2826" s="13" t="s">
        <v>7323</v>
      </c>
      <c r="H2826" s="13" t="s">
        <v>7329</v>
      </c>
      <c r="I2826" s="13" t="s">
        <v>7325</v>
      </c>
      <c r="J2826" s="13" t="s">
        <v>7323</v>
      </c>
      <c r="K2826" s="13" t="s">
        <v>251</v>
      </c>
      <c r="L2826" s="13" t="s">
        <v>941</v>
      </c>
      <c r="M2826" s="13" t="s">
        <v>742</v>
      </c>
      <c r="P2826" s="13" t="s">
        <v>32</v>
      </c>
    </row>
    <row r="2827" spans="3:16" x14ac:dyDescent="0.2">
      <c r="C2827" s="13" t="s">
        <v>7330</v>
      </c>
      <c r="D2827" s="13" t="s">
        <v>409</v>
      </c>
      <c r="E2827" s="13" t="s">
        <v>7331</v>
      </c>
      <c r="F2827" s="13" t="s">
        <v>1942</v>
      </c>
      <c r="G2827" s="13" t="s">
        <v>7323</v>
      </c>
      <c r="H2827" s="13" t="s">
        <v>1955</v>
      </c>
      <c r="I2827" s="13" t="s">
        <v>7325</v>
      </c>
      <c r="J2827" s="13" t="s">
        <v>7323</v>
      </c>
      <c r="K2827" s="13" t="s">
        <v>251</v>
      </c>
      <c r="L2827" s="13" t="s">
        <v>941</v>
      </c>
      <c r="M2827" s="13" t="s">
        <v>742</v>
      </c>
      <c r="P2827" s="13" t="s">
        <v>32</v>
      </c>
    </row>
    <row r="2828" spans="3:16" x14ac:dyDescent="0.2">
      <c r="C2828" s="13" t="s">
        <v>7332</v>
      </c>
      <c r="D2828" s="13" t="s">
        <v>63</v>
      </c>
      <c r="E2828" s="13" t="s">
        <v>6941</v>
      </c>
      <c r="F2828" s="13" t="s">
        <v>4864</v>
      </c>
      <c r="G2828" s="13" t="s">
        <v>7323</v>
      </c>
      <c r="H2828" s="13" t="s">
        <v>1955</v>
      </c>
      <c r="I2828" s="13" t="s">
        <v>7325</v>
      </c>
      <c r="J2828" s="13" t="s">
        <v>7323</v>
      </c>
      <c r="K2828" s="13" t="s">
        <v>251</v>
      </c>
      <c r="L2828" s="13" t="s">
        <v>941</v>
      </c>
      <c r="M2828" s="13" t="s">
        <v>742</v>
      </c>
      <c r="P2828" s="13" t="s">
        <v>32</v>
      </c>
    </row>
    <row r="2829" spans="3:16" x14ac:dyDescent="0.2">
      <c r="C2829" s="13" t="s">
        <v>7325</v>
      </c>
      <c r="D2829" s="13" t="s">
        <v>251</v>
      </c>
      <c r="E2829" s="13" t="s">
        <v>941</v>
      </c>
      <c r="F2829" s="13" t="s">
        <v>742</v>
      </c>
      <c r="G2829" s="13" t="s">
        <v>7323</v>
      </c>
      <c r="H2829" s="13" t="s">
        <v>7333</v>
      </c>
      <c r="I2829" s="13" t="s">
        <v>2057</v>
      </c>
      <c r="J2829" s="13" t="s">
        <v>2055</v>
      </c>
      <c r="K2829" s="13" t="s">
        <v>512</v>
      </c>
      <c r="L2829" s="13" t="s">
        <v>1593</v>
      </c>
      <c r="M2829" s="13" t="s">
        <v>2058</v>
      </c>
      <c r="P2829" s="13" t="s">
        <v>32</v>
      </c>
    </row>
    <row r="2830" spans="3:16" x14ac:dyDescent="0.2">
      <c r="C2830" s="13" t="s">
        <v>7334</v>
      </c>
      <c r="D2830" s="13" t="s">
        <v>173</v>
      </c>
      <c r="E2830" s="13" t="s">
        <v>4034</v>
      </c>
      <c r="F2830" s="13" t="s">
        <v>7335</v>
      </c>
      <c r="G2830" s="13" t="s">
        <v>7336</v>
      </c>
      <c r="H2830" s="13" t="s">
        <v>7337</v>
      </c>
      <c r="I2830" s="13" t="s">
        <v>286</v>
      </c>
      <c r="J2830" s="13" t="s">
        <v>287</v>
      </c>
      <c r="K2830" s="13" t="s">
        <v>288</v>
      </c>
      <c r="L2830" s="13" t="s">
        <v>289</v>
      </c>
      <c r="M2830" s="13" t="s">
        <v>290</v>
      </c>
      <c r="P2830" s="13" t="s">
        <v>90</v>
      </c>
    </row>
    <row r="2831" spans="3:16" x14ac:dyDescent="0.2">
      <c r="C2831" s="13" t="s">
        <v>7338</v>
      </c>
      <c r="D2831" s="13" t="s">
        <v>568</v>
      </c>
      <c r="E2831" s="13" t="s">
        <v>7339</v>
      </c>
      <c r="F2831" s="13" t="s">
        <v>812</v>
      </c>
      <c r="G2831" s="13" t="s">
        <v>7340</v>
      </c>
      <c r="H2831" s="13" t="s">
        <v>5965</v>
      </c>
      <c r="I2831" s="13" t="s">
        <v>1821</v>
      </c>
      <c r="J2831" s="13" t="s">
        <v>1823</v>
      </c>
      <c r="K2831" s="13" t="s">
        <v>1759</v>
      </c>
      <c r="L2831" s="13" t="s">
        <v>368</v>
      </c>
      <c r="M2831" s="13" t="s">
        <v>1822</v>
      </c>
      <c r="P2831" s="13" t="s">
        <v>49</v>
      </c>
    </row>
    <row r="2832" spans="3:16" x14ac:dyDescent="0.2">
      <c r="C2832" s="13" t="s">
        <v>7341</v>
      </c>
      <c r="D2832" s="13" t="s">
        <v>436</v>
      </c>
      <c r="E2832" s="13" t="s">
        <v>88</v>
      </c>
      <c r="F2832" s="13" t="s">
        <v>1304</v>
      </c>
      <c r="G2832" s="13" t="s">
        <v>7342</v>
      </c>
      <c r="H2832" s="13" t="s">
        <v>1218</v>
      </c>
      <c r="I2832" s="13" t="s">
        <v>7237</v>
      </c>
      <c r="J2832" s="13" t="s">
        <v>7235</v>
      </c>
      <c r="K2832" s="13" t="s">
        <v>7238</v>
      </c>
      <c r="L2832" s="13" t="s">
        <v>1835</v>
      </c>
      <c r="M2832" s="13" t="s">
        <v>239</v>
      </c>
      <c r="P2832" s="13" t="s">
        <v>32</v>
      </c>
    </row>
    <row r="2833" spans="3:16" x14ac:dyDescent="0.2">
      <c r="C2833" s="13" t="s">
        <v>7343</v>
      </c>
      <c r="D2833" s="13" t="s">
        <v>292</v>
      </c>
      <c r="E2833" s="13" t="s">
        <v>1022</v>
      </c>
      <c r="F2833" s="13" t="s">
        <v>1479</v>
      </c>
      <c r="G2833" s="13" t="s">
        <v>7344</v>
      </c>
      <c r="H2833" s="13" t="s">
        <v>167</v>
      </c>
      <c r="I2833" s="13" t="s">
        <v>85</v>
      </c>
      <c r="J2833" s="13" t="s">
        <v>86</v>
      </c>
      <c r="K2833" s="13" t="s">
        <v>87</v>
      </c>
      <c r="L2833" s="13" t="s">
        <v>88</v>
      </c>
      <c r="M2833" s="13" t="s">
        <v>89</v>
      </c>
      <c r="P2833" s="13" t="s">
        <v>56</v>
      </c>
    </row>
    <row r="2834" spans="3:16" x14ac:dyDescent="0.2">
      <c r="C2834" s="13" t="s">
        <v>7345</v>
      </c>
      <c r="D2834" s="13" t="s">
        <v>1106</v>
      </c>
      <c r="E2834" s="13" t="s">
        <v>7346</v>
      </c>
      <c r="F2834" s="13" t="s">
        <v>876</v>
      </c>
      <c r="G2834" s="13" t="s">
        <v>7344</v>
      </c>
      <c r="H2834" s="13" t="s">
        <v>167</v>
      </c>
      <c r="I2834" s="13" t="s">
        <v>85</v>
      </c>
      <c r="J2834" s="13" t="s">
        <v>86</v>
      </c>
      <c r="K2834" s="13" t="s">
        <v>87</v>
      </c>
      <c r="L2834" s="13" t="s">
        <v>88</v>
      </c>
      <c r="M2834" s="13" t="s">
        <v>89</v>
      </c>
      <c r="P2834" s="13" t="s">
        <v>56</v>
      </c>
    </row>
    <row r="2835" spans="3:16" x14ac:dyDescent="0.2">
      <c r="C2835" s="13" t="s">
        <v>7347</v>
      </c>
      <c r="D2835" s="13" t="s">
        <v>958</v>
      </c>
      <c r="E2835" s="13" t="s">
        <v>347</v>
      </c>
      <c r="F2835" s="13" t="s">
        <v>7348</v>
      </c>
      <c r="G2835" s="13" t="s">
        <v>7344</v>
      </c>
      <c r="H2835" s="13" t="s">
        <v>167</v>
      </c>
      <c r="I2835" s="13" t="s">
        <v>85</v>
      </c>
      <c r="J2835" s="13" t="s">
        <v>86</v>
      </c>
      <c r="K2835" s="13" t="s">
        <v>87</v>
      </c>
      <c r="L2835" s="13" t="s">
        <v>88</v>
      </c>
      <c r="M2835" s="13" t="s">
        <v>89</v>
      </c>
      <c r="P2835" s="13" t="s">
        <v>56</v>
      </c>
    </row>
    <row r="2836" spans="3:16" x14ac:dyDescent="0.2">
      <c r="C2836" s="13" t="s">
        <v>7349</v>
      </c>
      <c r="D2836" s="13" t="s">
        <v>1675</v>
      </c>
      <c r="E2836" s="13" t="s">
        <v>7350</v>
      </c>
      <c r="F2836" s="13" t="s">
        <v>998</v>
      </c>
      <c r="G2836" s="13" t="s">
        <v>7344</v>
      </c>
      <c r="H2836" s="13" t="s">
        <v>167</v>
      </c>
      <c r="I2836" s="13" t="s">
        <v>85</v>
      </c>
      <c r="J2836" s="13" t="s">
        <v>86</v>
      </c>
      <c r="K2836" s="13" t="s">
        <v>87</v>
      </c>
      <c r="L2836" s="13" t="s">
        <v>88</v>
      </c>
      <c r="M2836" s="13" t="s">
        <v>89</v>
      </c>
      <c r="P2836" s="13" t="s">
        <v>56</v>
      </c>
    </row>
    <row r="2837" spans="3:16" x14ac:dyDescent="0.2">
      <c r="C2837" s="13" t="s">
        <v>7351</v>
      </c>
      <c r="D2837" s="13" t="s">
        <v>87</v>
      </c>
      <c r="E2837" s="13" t="s">
        <v>105</v>
      </c>
      <c r="F2837" s="13" t="s">
        <v>7352</v>
      </c>
      <c r="G2837" s="13" t="s">
        <v>7344</v>
      </c>
      <c r="H2837" s="13" t="s">
        <v>167</v>
      </c>
      <c r="I2837" s="13" t="s">
        <v>85</v>
      </c>
      <c r="J2837" s="13" t="s">
        <v>86</v>
      </c>
      <c r="K2837" s="13" t="s">
        <v>87</v>
      </c>
      <c r="L2837" s="13" t="s">
        <v>88</v>
      </c>
      <c r="M2837" s="13" t="s">
        <v>89</v>
      </c>
      <c r="P2837" s="13" t="s">
        <v>56</v>
      </c>
    </row>
    <row r="2838" spans="3:16" x14ac:dyDescent="0.2">
      <c r="C2838" s="13" t="s">
        <v>7353</v>
      </c>
      <c r="D2838" s="13" t="s">
        <v>7354</v>
      </c>
      <c r="E2838" s="13" t="s">
        <v>111</v>
      </c>
      <c r="F2838" s="13" t="s">
        <v>111</v>
      </c>
      <c r="G2838" s="13" t="s">
        <v>7344</v>
      </c>
      <c r="H2838" s="13" t="s">
        <v>167</v>
      </c>
      <c r="I2838" s="13" t="s">
        <v>85</v>
      </c>
      <c r="J2838" s="13" t="s">
        <v>86</v>
      </c>
      <c r="K2838" s="13" t="s">
        <v>87</v>
      </c>
      <c r="L2838" s="13" t="s">
        <v>88</v>
      </c>
      <c r="M2838" s="13" t="s">
        <v>89</v>
      </c>
      <c r="P2838" s="13" t="s">
        <v>56</v>
      </c>
    </row>
    <row r="2839" spans="3:16" x14ac:dyDescent="0.2">
      <c r="C2839" s="13" t="s">
        <v>7355</v>
      </c>
      <c r="D2839" s="13" t="s">
        <v>7356</v>
      </c>
      <c r="E2839" s="13" t="s">
        <v>7357</v>
      </c>
      <c r="F2839" s="13" t="s">
        <v>140</v>
      </c>
      <c r="G2839" s="13" t="s">
        <v>7344</v>
      </c>
      <c r="H2839" s="13" t="s">
        <v>167</v>
      </c>
      <c r="I2839" s="13" t="s">
        <v>85</v>
      </c>
      <c r="J2839" s="13" t="s">
        <v>86</v>
      </c>
      <c r="K2839" s="13" t="s">
        <v>87</v>
      </c>
      <c r="L2839" s="13" t="s">
        <v>88</v>
      </c>
      <c r="M2839" s="13" t="s">
        <v>89</v>
      </c>
      <c r="P2839" s="13" t="s">
        <v>56</v>
      </c>
    </row>
    <row r="2840" spans="3:16" x14ac:dyDescent="0.2">
      <c r="C2840" s="13" t="s">
        <v>7358</v>
      </c>
      <c r="D2840" s="13" t="s">
        <v>512</v>
      </c>
      <c r="E2840" s="13" t="s">
        <v>7359</v>
      </c>
      <c r="F2840" s="13" t="s">
        <v>252</v>
      </c>
      <c r="G2840" s="13" t="s">
        <v>7344</v>
      </c>
      <c r="H2840" s="13" t="s">
        <v>48</v>
      </c>
      <c r="I2840" s="13" t="s">
        <v>85</v>
      </c>
      <c r="J2840" s="13" t="s">
        <v>86</v>
      </c>
      <c r="K2840" s="13" t="s">
        <v>87</v>
      </c>
      <c r="L2840" s="13" t="s">
        <v>88</v>
      </c>
      <c r="M2840" s="13" t="s">
        <v>89</v>
      </c>
      <c r="P2840" s="13" t="s">
        <v>56</v>
      </c>
    </row>
    <row r="2841" spans="3:16" x14ac:dyDescent="0.2">
      <c r="C2841" s="13" t="s">
        <v>7360</v>
      </c>
      <c r="D2841" s="13" t="s">
        <v>262</v>
      </c>
      <c r="E2841" s="13" t="s">
        <v>36</v>
      </c>
      <c r="F2841" s="13" t="s">
        <v>7361</v>
      </c>
      <c r="G2841" s="13" t="s">
        <v>7344</v>
      </c>
      <c r="H2841" s="13" t="s">
        <v>48</v>
      </c>
      <c r="I2841" s="13" t="s">
        <v>85</v>
      </c>
      <c r="J2841" s="13" t="s">
        <v>86</v>
      </c>
      <c r="K2841" s="13" t="s">
        <v>87</v>
      </c>
      <c r="L2841" s="13" t="s">
        <v>88</v>
      </c>
      <c r="M2841" s="13" t="s">
        <v>89</v>
      </c>
      <c r="P2841" s="13" t="s">
        <v>56</v>
      </c>
    </row>
    <row r="2842" spans="3:16" x14ac:dyDescent="0.2">
      <c r="C2842" s="13" t="s">
        <v>7362</v>
      </c>
      <c r="D2842" s="13" t="s">
        <v>220</v>
      </c>
      <c r="E2842" s="13" t="s">
        <v>63</v>
      </c>
      <c r="F2842" s="13" t="s">
        <v>769</v>
      </c>
      <c r="G2842" s="13" t="s">
        <v>7344</v>
      </c>
      <c r="H2842" s="13" t="s">
        <v>167</v>
      </c>
      <c r="I2842" s="13" t="s">
        <v>85</v>
      </c>
      <c r="J2842" s="13" t="s">
        <v>86</v>
      </c>
      <c r="K2842" s="13" t="s">
        <v>87</v>
      </c>
      <c r="L2842" s="13" t="s">
        <v>88</v>
      </c>
      <c r="M2842" s="13" t="s">
        <v>89</v>
      </c>
      <c r="P2842" s="13" t="s">
        <v>56</v>
      </c>
    </row>
    <row r="2843" spans="3:16" x14ac:dyDescent="0.2">
      <c r="C2843" s="13" t="s">
        <v>7363</v>
      </c>
      <c r="D2843" s="13" t="s">
        <v>7364</v>
      </c>
      <c r="E2843" s="13" t="s">
        <v>1837</v>
      </c>
      <c r="F2843" s="13" t="s">
        <v>105</v>
      </c>
      <c r="G2843" s="13" t="s">
        <v>7344</v>
      </c>
      <c r="H2843" s="13" t="s">
        <v>167</v>
      </c>
      <c r="I2843" s="13" t="s">
        <v>85</v>
      </c>
      <c r="J2843" s="13" t="s">
        <v>86</v>
      </c>
      <c r="K2843" s="13" t="s">
        <v>87</v>
      </c>
      <c r="L2843" s="13" t="s">
        <v>88</v>
      </c>
      <c r="M2843" s="13" t="s">
        <v>89</v>
      </c>
      <c r="P2843" s="13" t="s">
        <v>56</v>
      </c>
    </row>
    <row r="2844" spans="3:16" x14ac:dyDescent="0.2">
      <c r="C2844" s="13" t="s">
        <v>7365</v>
      </c>
      <c r="D2844" s="13" t="s">
        <v>169</v>
      </c>
      <c r="E2844" s="13" t="s">
        <v>5486</v>
      </c>
      <c r="F2844" s="13" t="s">
        <v>7366</v>
      </c>
      <c r="G2844" s="13" t="s">
        <v>7344</v>
      </c>
      <c r="H2844" s="13" t="s">
        <v>167</v>
      </c>
      <c r="I2844" s="13" t="s">
        <v>85</v>
      </c>
      <c r="J2844" s="13" t="s">
        <v>86</v>
      </c>
      <c r="K2844" s="13" t="s">
        <v>87</v>
      </c>
      <c r="L2844" s="13" t="s">
        <v>88</v>
      </c>
      <c r="M2844" s="13" t="s">
        <v>89</v>
      </c>
      <c r="P2844" s="13" t="s">
        <v>56</v>
      </c>
    </row>
    <row r="2845" spans="3:16" x14ac:dyDescent="0.2">
      <c r="C2845" s="13" t="s">
        <v>7367</v>
      </c>
      <c r="D2845" s="13" t="s">
        <v>2658</v>
      </c>
      <c r="E2845" s="13" t="s">
        <v>7368</v>
      </c>
      <c r="F2845" s="13" t="s">
        <v>7369</v>
      </c>
      <c r="G2845" s="13" t="s">
        <v>7344</v>
      </c>
      <c r="H2845" s="13" t="s">
        <v>167</v>
      </c>
      <c r="I2845" s="13" t="s">
        <v>85</v>
      </c>
      <c r="J2845" s="13" t="s">
        <v>86</v>
      </c>
      <c r="K2845" s="13" t="s">
        <v>87</v>
      </c>
      <c r="L2845" s="13" t="s">
        <v>88</v>
      </c>
      <c r="M2845" s="13" t="s">
        <v>89</v>
      </c>
      <c r="P2845" s="13" t="s">
        <v>56</v>
      </c>
    </row>
    <row r="2846" spans="3:16" x14ac:dyDescent="0.2">
      <c r="C2846" s="13" t="s">
        <v>7370</v>
      </c>
      <c r="D2846" s="13" t="s">
        <v>147</v>
      </c>
      <c r="E2846" s="13" t="s">
        <v>7371</v>
      </c>
      <c r="F2846" s="13" t="s">
        <v>7372</v>
      </c>
      <c r="G2846" s="13" t="s">
        <v>7344</v>
      </c>
      <c r="H2846" s="13" t="s">
        <v>167</v>
      </c>
      <c r="I2846" s="13" t="s">
        <v>85</v>
      </c>
      <c r="J2846" s="13" t="s">
        <v>86</v>
      </c>
      <c r="K2846" s="13" t="s">
        <v>87</v>
      </c>
      <c r="L2846" s="13" t="s">
        <v>88</v>
      </c>
      <c r="M2846" s="13" t="s">
        <v>89</v>
      </c>
      <c r="P2846" s="13" t="s">
        <v>56</v>
      </c>
    </row>
    <row r="2847" spans="3:16" x14ac:dyDescent="0.2">
      <c r="C2847" s="13" t="s">
        <v>7373</v>
      </c>
      <c r="D2847" s="13" t="s">
        <v>3064</v>
      </c>
      <c r="E2847" s="13" t="s">
        <v>1372</v>
      </c>
      <c r="F2847" s="13" t="s">
        <v>170</v>
      </c>
      <c r="G2847" s="13" t="s">
        <v>7344</v>
      </c>
      <c r="H2847" s="13" t="s">
        <v>167</v>
      </c>
      <c r="I2847" s="13" t="s">
        <v>85</v>
      </c>
      <c r="J2847" s="13" t="s">
        <v>86</v>
      </c>
      <c r="K2847" s="13" t="s">
        <v>87</v>
      </c>
      <c r="L2847" s="13" t="s">
        <v>88</v>
      </c>
      <c r="M2847" s="13" t="s">
        <v>89</v>
      </c>
      <c r="P2847" s="13" t="s">
        <v>56</v>
      </c>
    </row>
    <row r="2848" spans="3:16" x14ac:dyDescent="0.2">
      <c r="C2848" s="13" t="s">
        <v>7374</v>
      </c>
      <c r="D2848" s="13" t="s">
        <v>554</v>
      </c>
      <c r="E2848" s="13" t="s">
        <v>7375</v>
      </c>
      <c r="F2848" s="13" t="s">
        <v>111</v>
      </c>
      <c r="G2848" s="13" t="s">
        <v>7344</v>
      </c>
      <c r="H2848" s="13" t="s">
        <v>167</v>
      </c>
      <c r="I2848" s="13" t="s">
        <v>85</v>
      </c>
      <c r="J2848" s="13" t="s">
        <v>86</v>
      </c>
      <c r="K2848" s="13" t="s">
        <v>87</v>
      </c>
      <c r="L2848" s="13" t="s">
        <v>88</v>
      </c>
      <c r="M2848" s="13" t="s">
        <v>89</v>
      </c>
      <c r="P2848" s="13" t="s">
        <v>56</v>
      </c>
    </row>
    <row r="2849" spans="3:16" x14ac:dyDescent="0.2">
      <c r="C2849" s="13" t="s">
        <v>7376</v>
      </c>
      <c r="D2849" s="13" t="s">
        <v>3465</v>
      </c>
      <c r="E2849" s="13" t="s">
        <v>7377</v>
      </c>
      <c r="F2849" s="13" t="s">
        <v>7378</v>
      </c>
      <c r="G2849" s="13" t="s">
        <v>7344</v>
      </c>
      <c r="H2849" s="13" t="s">
        <v>37</v>
      </c>
      <c r="I2849" s="13" t="s">
        <v>85</v>
      </c>
      <c r="J2849" s="13" t="s">
        <v>86</v>
      </c>
      <c r="K2849" s="13" t="s">
        <v>87</v>
      </c>
      <c r="L2849" s="13" t="s">
        <v>88</v>
      </c>
      <c r="M2849" s="13" t="s">
        <v>89</v>
      </c>
      <c r="P2849" s="13" t="s">
        <v>56</v>
      </c>
    </row>
    <row r="2850" spans="3:16" x14ac:dyDescent="0.2">
      <c r="C2850" s="13" t="s">
        <v>7379</v>
      </c>
      <c r="D2850" s="13" t="s">
        <v>733</v>
      </c>
      <c r="E2850" s="13" t="s">
        <v>775</v>
      </c>
      <c r="F2850" s="13" t="s">
        <v>105</v>
      </c>
      <c r="G2850" s="13" t="s">
        <v>7344</v>
      </c>
      <c r="H2850" s="13" t="s">
        <v>167</v>
      </c>
      <c r="I2850" s="13" t="s">
        <v>85</v>
      </c>
      <c r="J2850" s="13" t="s">
        <v>86</v>
      </c>
      <c r="K2850" s="13" t="s">
        <v>87</v>
      </c>
      <c r="L2850" s="13" t="s">
        <v>88</v>
      </c>
      <c r="M2850" s="13" t="s">
        <v>89</v>
      </c>
      <c r="P2850" s="13" t="s">
        <v>56</v>
      </c>
    </row>
    <row r="2851" spans="3:16" x14ac:dyDescent="0.2">
      <c r="C2851" s="13" t="s">
        <v>7380</v>
      </c>
      <c r="D2851" s="13" t="s">
        <v>958</v>
      </c>
      <c r="E2851" s="13" t="s">
        <v>105</v>
      </c>
      <c r="F2851" s="13" t="s">
        <v>416</v>
      </c>
      <c r="G2851" s="13" t="s">
        <v>7344</v>
      </c>
      <c r="H2851" s="13" t="s">
        <v>167</v>
      </c>
      <c r="I2851" s="13" t="s">
        <v>85</v>
      </c>
      <c r="J2851" s="13" t="s">
        <v>86</v>
      </c>
      <c r="K2851" s="13" t="s">
        <v>87</v>
      </c>
      <c r="L2851" s="13" t="s">
        <v>88</v>
      </c>
      <c r="M2851" s="13" t="s">
        <v>89</v>
      </c>
      <c r="P2851" s="13" t="s">
        <v>56</v>
      </c>
    </row>
    <row r="2852" spans="3:16" x14ac:dyDescent="0.2">
      <c r="C2852" s="13" t="s">
        <v>7381</v>
      </c>
      <c r="D2852" s="13" t="s">
        <v>733</v>
      </c>
      <c r="E2852" s="13" t="s">
        <v>368</v>
      </c>
      <c r="F2852" s="13" t="s">
        <v>648</v>
      </c>
      <c r="G2852" s="13" t="s">
        <v>7344</v>
      </c>
      <c r="H2852" s="13" t="s">
        <v>167</v>
      </c>
      <c r="I2852" s="13" t="s">
        <v>85</v>
      </c>
      <c r="J2852" s="13" t="s">
        <v>86</v>
      </c>
      <c r="K2852" s="13" t="s">
        <v>87</v>
      </c>
      <c r="L2852" s="13" t="s">
        <v>88</v>
      </c>
      <c r="M2852" s="13" t="s">
        <v>89</v>
      </c>
      <c r="P2852" s="13" t="s">
        <v>56</v>
      </c>
    </row>
    <row r="2853" spans="3:16" x14ac:dyDescent="0.2">
      <c r="C2853" s="13" t="s">
        <v>7382</v>
      </c>
      <c r="D2853" s="13" t="s">
        <v>7383</v>
      </c>
      <c r="E2853" s="13" t="s">
        <v>3742</v>
      </c>
      <c r="F2853" s="13" t="s">
        <v>3710</v>
      </c>
      <c r="G2853" s="13" t="s">
        <v>7344</v>
      </c>
      <c r="H2853" s="13" t="s">
        <v>167</v>
      </c>
      <c r="I2853" s="13" t="s">
        <v>85</v>
      </c>
      <c r="J2853" s="13" t="s">
        <v>86</v>
      </c>
      <c r="K2853" s="13" t="s">
        <v>87</v>
      </c>
      <c r="L2853" s="13" t="s">
        <v>88</v>
      </c>
      <c r="M2853" s="13" t="s">
        <v>89</v>
      </c>
      <c r="P2853" s="13" t="s">
        <v>56</v>
      </c>
    </row>
    <row r="2854" spans="3:16" x14ac:dyDescent="0.2">
      <c r="C2854" s="13" t="s">
        <v>7384</v>
      </c>
      <c r="D2854" s="13" t="s">
        <v>1106</v>
      </c>
      <c r="E2854" s="13" t="s">
        <v>368</v>
      </c>
      <c r="F2854" s="13" t="s">
        <v>604</v>
      </c>
      <c r="G2854" s="13" t="s">
        <v>7344</v>
      </c>
      <c r="H2854" s="13" t="s">
        <v>167</v>
      </c>
      <c r="I2854" s="13" t="s">
        <v>85</v>
      </c>
      <c r="J2854" s="13" t="s">
        <v>86</v>
      </c>
      <c r="K2854" s="13" t="s">
        <v>87</v>
      </c>
      <c r="L2854" s="13" t="s">
        <v>88</v>
      </c>
      <c r="M2854" s="13" t="s">
        <v>89</v>
      </c>
      <c r="P2854" s="13" t="s">
        <v>56</v>
      </c>
    </row>
    <row r="2855" spans="3:16" x14ac:dyDescent="0.2">
      <c r="C2855" s="13" t="s">
        <v>7385</v>
      </c>
      <c r="D2855" s="13" t="s">
        <v>212</v>
      </c>
      <c r="E2855" s="13" t="s">
        <v>2366</v>
      </c>
      <c r="F2855" s="13" t="s">
        <v>1135</v>
      </c>
      <c r="G2855" s="13" t="s">
        <v>7344</v>
      </c>
      <c r="H2855" s="13" t="s">
        <v>167</v>
      </c>
      <c r="I2855" s="13" t="s">
        <v>85</v>
      </c>
      <c r="J2855" s="13" t="s">
        <v>86</v>
      </c>
      <c r="K2855" s="13" t="s">
        <v>87</v>
      </c>
      <c r="L2855" s="13" t="s">
        <v>88</v>
      </c>
      <c r="M2855" s="13" t="s">
        <v>89</v>
      </c>
      <c r="P2855" s="13" t="s">
        <v>56</v>
      </c>
    </row>
    <row r="2856" spans="3:16" x14ac:dyDescent="0.2">
      <c r="C2856" s="13" t="s">
        <v>7386</v>
      </c>
      <c r="D2856" s="13" t="s">
        <v>7387</v>
      </c>
      <c r="E2856" s="13" t="s">
        <v>7388</v>
      </c>
      <c r="F2856" s="13" t="s">
        <v>710</v>
      </c>
      <c r="G2856" s="13" t="s">
        <v>7344</v>
      </c>
      <c r="H2856" s="13" t="s">
        <v>167</v>
      </c>
      <c r="I2856" s="13" t="s">
        <v>85</v>
      </c>
      <c r="J2856" s="13" t="s">
        <v>86</v>
      </c>
      <c r="K2856" s="13" t="s">
        <v>87</v>
      </c>
      <c r="L2856" s="13" t="s">
        <v>88</v>
      </c>
      <c r="M2856" s="13" t="s">
        <v>89</v>
      </c>
      <c r="P2856" s="13" t="s">
        <v>56</v>
      </c>
    </row>
    <row r="2857" spans="3:16" x14ac:dyDescent="0.2">
      <c r="C2857" s="13" t="s">
        <v>7389</v>
      </c>
      <c r="D2857" s="13" t="s">
        <v>7390</v>
      </c>
      <c r="E2857" s="13" t="s">
        <v>7391</v>
      </c>
      <c r="F2857" s="13" t="s">
        <v>7392</v>
      </c>
      <c r="G2857" s="13" t="s">
        <v>7344</v>
      </c>
      <c r="H2857" s="13" t="s">
        <v>167</v>
      </c>
      <c r="I2857" s="13" t="s">
        <v>85</v>
      </c>
      <c r="J2857" s="13" t="s">
        <v>86</v>
      </c>
      <c r="K2857" s="13" t="s">
        <v>87</v>
      </c>
      <c r="L2857" s="13" t="s">
        <v>88</v>
      </c>
      <c r="M2857" s="13" t="s">
        <v>89</v>
      </c>
      <c r="P2857" s="13" t="s">
        <v>56</v>
      </c>
    </row>
    <row r="2858" spans="3:16" x14ac:dyDescent="0.2">
      <c r="C2858" s="13" t="s">
        <v>7393</v>
      </c>
      <c r="D2858" s="13" t="s">
        <v>1535</v>
      </c>
      <c r="E2858" s="13" t="s">
        <v>7394</v>
      </c>
      <c r="F2858" s="13" t="s">
        <v>239</v>
      </c>
      <c r="G2858" s="13" t="s">
        <v>7344</v>
      </c>
      <c r="H2858" s="13" t="s">
        <v>167</v>
      </c>
      <c r="I2858" s="13" t="s">
        <v>85</v>
      </c>
      <c r="J2858" s="13" t="s">
        <v>86</v>
      </c>
      <c r="K2858" s="13" t="s">
        <v>87</v>
      </c>
      <c r="L2858" s="13" t="s">
        <v>88</v>
      </c>
      <c r="M2858" s="13" t="s">
        <v>89</v>
      </c>
      <c r="P2858" s="13" t="s">
        <v>56</v>
      </c>
    </row>
    <row r="2859" spans="3:16" x14ac:dyDescent="0.2">
      <c r="C2859" s="13" t="s">
        <v>7395</v>
      </c>
      <c r="D2859" s="13" t="s">
        <v>436</v>
      </c>
      <c r="E2859" s="13" t="s">
        <v>47</v>
      </c>
      <c r="F2859" s="13" t="s">
        <v>6777</v>
      </c>
      <c r="G2859" s="13" t="s">
        <v>7344</v>
      </c>
      <c r="H2859" s="13" t="s">
        <v>167</v>
      </c>
      <c r="I2859" s="13" t="s">
        <v>85</v>
      </c>
      <c r="J2859" s="13" t="s">
        <v>86</v>
      </c>
      <c r="K2859" s="13" t="s">
        <v>87</v>
      </c>
      <c r="L2859" s="13" t="s">
        <v>88</v>
      </c>
      <c r="M2859" s="13" t="s">
        <v>89</v>
      </c>
      <c r="P2859" s="13" t="s">
        <v>56</v>
      </c>
    </row>
    <row r="2860" spans="3:16" x14ac:dyDescent="0.2">
      <c r="C2860" s="13" t="s">
        <v>7396</v>
      </c>
      <c r="D2860" s="13" t="s">
        <v>1306</v>
      </c>
      <c r="E2860" s="13" t="s">
        <v>88</v>
      </c>
      <c r="F2860" s="13" t="s">
        <v>239</v>
      </c>
      <c r="G2860" s="13" t="s">
        <v>7344</v>
      </c>
      <c r="H2860" s="13" t="s">
        <v>167</v>
      </c>
      <c r="I2860" s="13" t="s">
        <v>85</v>
      </c>
      <c r="J2860" s="13" t="s">
        <v>86</v>
      </c>
      <c r="K2860" s="13" t="s">
        <v>87</v>
      </c>
      <c r="L2860" s="13" t="s">
        <v>88</v>
      </c>
      <c r="M2860" s="13" t="s">
        <v>89</v>
      </c>
      <c r="P2860" s="13" t="s">
        <v>56</v>
      </c>
    </row>
    <row r="2861" spans="3:16" x14ac:dyDescent="0.2">
      <c r="C2861" s="13" t="s">
        <v>7397</v>
      </c>
      <c r="D2861" s="13" t="s">
        <v>262</v>
      </c>
      <c r="E2861" s="13" t="s">
        <v>184</v>
      </c>
      <c r="F2861" s="13" t="s">
        <v>648</v>
      </c>
      <c r="G2861" s="13" t="s">
        <v>7344</v>
      </c>
      <c r="H2861" s="13" t="s">
        <v>167</v>
      </c>
      <c r="I2861" s="13" t="s">
        <v>85</v>
      </c>
      <c r="J2861" s="13" t="s">
        <v>86</v>
      </c>
      <c r="K2861" s="13" t="s">
        <v>87</v>
      </c>
      <c r="L2861" s="13" t="s">
        <v>88</v>
      </c>
      <c r="M2861" s="13" t="s">
        <v>89</v>
      </c>
      <c r="P2861" s="13" t="s">
        <v>56</v>
      </c>
    </row>
    <row r="2862" spans="3:16" x14ac:dyDescent="0.2">
      <c r="C2862" s="13" t="s">
        <v>7398</v>
      </c>
      <c r="D2862" s="13" t="s">
        <v>251</v>
      </c>
      <c r="E2862" s="13" t="s">
        <v>3240</v>
      </c>
      <c r="F2862" s="13" t="s">
        <v>1304</v>
      </c>
      <c r="G2862" s="13" t="s">
        <v>7344</v>
      </c>
      <c r="H2862" s="13" t="s">
        <v>167</v>
      </c>
      <c r="I2862" s="13" t="s">
        <v>85</v>
      </c>
      <c r="J2862" s="13" t="s">
        <v>86</v>
      </c>
      <c r="K2862" s="13" t="s">
        <v>87</v>
      </c>
      <c r="L2862" s="13" t="s">
        <v>88</v>
      </c>
      <c r="M2862" s="13" t="s">
        <v>89</v>
      </c>
      <c r="P2862" s="13" t="s">
        <v>56</v>
      </c>
    </row>
    <row r="2863" spans="3:16" x14ac:dyDescent="0.2">
      <c r="C2863" s="13" t="s">
        <v>7399</v>
      </c>
      <c r="D2863" s="13" t="s">
        <v>262</v>
      </c>
      <c r="E2863" s="13" t="s">
        <v>784</v>
      </c>
      <c r="F2863" s="13" t="s">
        <v>2369</v>
      </c>
      <c r="G2863" s="13" t="s">
        <v>7344</v>
      </c>
      <c r="H2863" s="13" t="s">
        <v>167</v>
      </c>
      <c r="I2863" s="13" t="s">
        <v>85</v>
      </c>
      <c r="J2863" s="13" t="s">
        <v>86</v>
      </c>
      <c r="K2863" s="13" t="s">
        <v>87</v>
      </c>
      <c r="L2863" s="13" t="s">
        <v>88</v>
      </c>
      <c r="M2863" s="13" t="s">
        <v>89</v>
      </c>
      <c r="P2863" s="13" t="s">
        <v>56</v>
      </c>
    </row>
    <row r="2864" spans="3:16" x14ac:dyDescent="0.2">
      <c r="C2864" s="13" t="s">
        <v>7400</v>
      </c>
      <c r="D2864" s="13" t="s">
        <v>7401</v>
      </c>
      <c r="E2864" s="13" t="s">
        <v>7402</v>
      </c>
      <c r="F2864" s="13" t="s">
        <v>162</v>
      </c>
      <c r="G2864" s="13" t="s">
        <v>7344</v>
      </c>
      <c r="H2864" s="13" t="s">
        <v>167</v>
      </c>
      <c r="I2864" s="13" t="s">
        <v>85</v>
      </c>
      <c r="J2864" s="13" t="s">
        <v>86</v>
      </c>
      <c r="K2864" s="13" t="s">
        <v>87</v>
      </c>
      <c r="L2864" s="13" t="s">
        <v>88</v>
      </c>
      <c r="M2864" s="13" t="s">
        <v>89</v>
      </c>
      <c r="P2864" s="13" t="s">
        <v>43</v>
      </c>
    </row>
    <row r="2865" spans="3:16" x14ac:dyDescent="0.2">
      <c r="C2865" s="13" t="s">
        <v>7403</v>
      </c>
      <c r="D2865" s="13" t="s">
        <v>262</v>
      </c>
      <c r="E2865" s="13" t="s">
        <v>47</v>
      </c>
      <c r="F2865" s="13" t="s">
        <v>4255</v>
      </c>
      <c r="G2865" s="13" t="s">
        <v>7344</v>
      </c>
      <c r="H2865" s="13" t="s">
        <v>167</v>
      </c>
      <c r="I2865" s="13" t="s">
        <v>85</v>
      </c>
      <c r="J2865" s="13" t="s">
        <v>86</v>
      </c>
      <c r="K2865" s="13" t="s">
        <v>87</v>
      </c>
      <c r="L2865" s="13" t="s">
        <v>88</v>
      </c>
      <c r="M2865" s="13" t="s">
        <v>89</v>
      </c>
      <c r="P2865" s="13" t="s">
        <v>56</v>
      </c>
    </row>
    <row r="2866" spans="3:16" x14ac:dyDescent="0.2">
      <c r="C2866" s="13" t="s">
        <v>7404</v>
      </c>
      <c r="D2866" s="13" t="s">
        <v>768</v>
      </c>
      <c r="E2866" s="13" t="s">
        <v>7405</v>
      </c>
      <c r="F2866" s="13" t="s">
        <v>111</v>
      </c>
      <c r="G2866" s="13" t="s">
        <v>7344</v>
      </c>
      <c r="H2866" s="13" t="s">
        <v>167</v>
      </c>
      <c r="I2866" s="13" t="s">
        <v>85</v>
      </c>
      <c r="J2866" s="13" t="s">
        <v>86</v>
      </c>
      <c r="K2866" s="13" t="s">
        <v>87</v>
      </c>
      <c r="L2866" s="13" t="s">
        <v>88</v>
      </c>
      <c r="M2866" s="13" t="s">
        <v>89</v>
      </c>
      <c r="P2866" s="13" t="s">
        <v>56</v>
      </c>
    </row>
    <row r="2867" spans="3:16" x14ac:dyDescent="0.2">
      <c r="C2867" s="13" t="s">
        <v>7406</v>
      </c>
      <c r="D2867" s="13" t="s">
        <v>87</v>
      </c>
      <c r="E2867" s="13" t="s">
        <v>472</v>
      </c>
      <c r="F2867" s="13" t="s">
        <v>6499</v>
      </c>
      <c r="G2867" s="13" t="s">
        <v>7344</v>
      </c>
      <c r="H2867" s="13" t="s">
        <v>48</v>
      </c>
      <c r="I2867" s="13" t="s">
        <v>85</v>
      </c>
      <c r="J2867" s="13" t="s">
        <v>86</v>
      </c>
      <c r="K2867" s="13" t="s">
        <v>87</v>
      </c>
      <c r="L2867" s="13" t="s">
        <v>88</v>
      </c>
      <c r="M2867" s="13" t="s">
        <v>89</v>
      </c>
      <c r="P2867" s="13" t="s">
        <v>56</v>
      </c>
    </row>
    <row r="2868" spans="3:16" x14ac:dyDescent="0.2">
      <c r="C2868" s="13" t="s">
        <v>7407</v>
      </c>
      <c r="D2868" s="13" t="s">
        <v>436</v>
      </c>
      <c r="E2868" s="13" t="s">
        <v>368</v>
      </c>
      <c r="F2868" s="13" t="s">
        <v>7408</v>
      </c>
      <c r="G2868" s="13" t="s">
        <v>7344</v>
      </c>
      <c r="H2868" s="13" t="s">
        <v>167</v>
      </c>
      <c r="I2868" s="13" t="s">
        <v>85</v>
      </c>
      <c r="J2868" s="13" t="s">
        <v>86</v>
      </c>
      <c r="K2868" s="13" t="s">
        <v>87</v>
      </c>
      <c r="L2868" s="13" t="s">
        <v>88</v>
      </c>
      <c r="M2868" s="13" t="s">
        <v>89</v>
      </c>
      <c r="P2868" s="13" t="s">
        <v>56</v>
      </c>
    </row>
    <row r="2869" spans="3:16" x14ac:dyDescent="0.2">
      <c r="C2869" s="13" t="s">
        <v>7409</v>
      </c>
      <c r="D2869" s="13" t="s">
        <v>251</v>
      </c>
      <c r="E2869" s="13" t="s">
        <v>347</v>
      </c>
      <c r="F2869" s="13" t="s">
        <v>170</v>
      </c>
      <c r="G2869" s="13" t="s">
        <v>7344</v>
      </c>
      <c r="H2869" s="13" t="s">
        <v>167</v>
      </c>
      <c r="I2869" s="13" t="s">
        <v>85</v>
      </c>
      <c r="J2869" s="13" t="s">
        <v>86</v>
      </c>
      <c r="K2869" s="13" t="s">
        <v>87</v>
      </c>
      <c r="L2869" s="13" t="s">
        <v>88</v>
      </c>
      <c r="M2869" s="13" t="s">
        <v>89</v>
      </c>
      <c r="P2869" s="13" t="s">
        <v>56</v>
      </c>
    </row>
    <row r="2870" spans="3:16" x14ac:dyDescent="0.2">
      <c r="C2870" s="13" t="s">
        <v>7410</v>
      </c>
      <c r="D2870" s="13" t="s">
        <v>7411</v>
      </c>
      <c r="E2870" s="13" t="s">
        <v>7412</v>
      </c>
      <c r="F2870" s="13" t="s">
        <v>7413</v>
      </c>
      <c r="G2870" s="13" t="s">
        <v>7344</v>
      </c>
      <c r="H2870" s="13" t="s">
        <v>167</v>
      </c>
      <c r="I2870" s="13" t="s">
        <v>85</v>
      </c>
      <c r="J2870" s="13" t="s">
        <v>86</v>
      </c>
      <c r="K2870" s="13" t="s">
        <v>87</v>
      </c>
      <c r="L2870" s="13" t="s">
        <v>88</v>
      </c>
      <c r="M2870" s="13" t="s">
        <v>89</v>
      </c>
      <c r="P2870" s="13" t="s">
        <v>56</v>
      </c>
    </row>
    <row r="2871" spans="3:16" x14ac:dyDescent="0.2">
      <c r="C2871" s="13" t="s">
        <v>7414</v>
      </c>
      <c r="D2871" s="13" t="s">
        <v>7415</v>
      </c>
      <c r="E2871" s="13" t="s">
        <v>1506</v>
      </c>
      <c r="F2871" s="13" t="s">
        <v>467</v>
      </c>
      <c r="G2871" s="13" t="s">
        <v>7344</v>
      </c>
      <c r="H2871" s="13" t="s">
        <v>48</v>
      </c>
      <c r="I2871" s="13" t="s">
        <v>85</v>
      </c>
      <c r="J2871" s="13" t="s">
        <v>86</v>
      </c>
      <c r="K2871" s="13" t="s">
        <v>87</v>
      </c>
      <c r="L2871" s="13" t="s">
        <v>88</v>
      </c>
      <c r="M2871" s="13" t="s">
        <v>89</v>
      </c>
      <c r="P2871" s="13" t="s">
        <v>56</v>
      </c>
    </row>
    <row r="2872" spans="3:16" x14ac:dyDescent="0.2">
      <c r="C2872" s="13" t="s">
        <v>7416</v>
      </c>
      <c r="D2872" s="13" t="s">
        <v>7417</v>
      </c>
      <c r="E2872" s="13" t="s">
        <v>184</v>
      </c>
      <c r="F2872" s="13" t="s">
        <v>7418</v>
      </c>
      <c r="G2872" s="13" t="s">
        <v>7344</v>
      </c>
      <c r="H2872" s="13" t="s">
        <v>167</v>
      </c>
      <c r="I2872" s="13" t="s">
        <v>85</v>
      </c>
      <c r="J2872" s="13" t="s">
        <v>86</v>
      </c>
      <c r="K2872" s="13" t="s">
        <v>87</v>
      </c>
      <c r="L2872" s="13" t="s">
        <v>88</v>
      </c>
      <c r="M2872" s="13" t="s">
        <v>89</v>
      </c>
      <c r="P2872" s="13" t="s">
        <v>56</v>
      </c>
    </row>
    <row r="2873" spans="3:16" x14ac:dyDescent="0.2">
      <c r="C2873" s="13" t="s">
        <v>7419</v>
      </c>
      <c r="D2873" s="13" t="s">
        <v>440</v>
      </c>
      <c r="E2873" s="13" t="s">
        <v>5221</v>
      </c>
      <c r="F2873" s="13" t="s">
        <v>184</v>
      </c>
      <c r="G2873" s="13" t="s">
        <v>7344</v>
      </c>
      <c r="H2873" s="13" t="s">
        <v>48</v>
      </c>
      <c r="I2873" s="13" t="s">
        <v>85</v>
      </c>
      <c r="J2873" s="13" t="s">
        <v>86</v>
      </c>
      <c r="K2873" s="13" t="s">
        <v>87</v>
      </c>
      <c r="L2873" s="13" t="s">
        <v>88</v>
      </c>
      <c r="M2873" s="13" t="s">
        <v>89</v>
      </c>
      <c r="P2873" s="13" t="s">
        <v>56</v>
      </c>
    </row>
    <row r="2874" spans="3:16" x14ac:dyDescent="0.2">
      <c r="C2874" s="13" t="s">
        <v>7420</v>
      </c>
      <c r="D2874" s="13" t="s">
        <v>534</v>
      </c>
      <c r="E2874" s="13" t="s">
        <v>45</v>
      </c>
      <c r="F2874" s="13" t="s">
        <v>1423</v>
      </c>
      <c r="G2874" s="13" t="s">
        <v>7344</v>
      </c>
      <c r="H2874" s="13" t="s">
        <v>167</v>
      </c>
      <c r="I2874" s="13" t="s">
        <v>85</v>
      </c>
      <c r="J2874" s="13" t="s">
        <v>86</v>
      </c>
      <c r="K2874" s="13" t="s">
        <v>87</v>
      </c>
      <c r="L2874" s="13" t="s">
        <v>88</v>
      </c>
      <c r="M2874" s="13" t="s">
        <v>89</v>
      </c>
      <c r="P2874" s="13" t="s">
        <v>56</v>
      </c>
    </row>
    <row r="2875" spans="3:16" x14ac:dyDescent="0.2">
      <c r="C2875" s="13" t="s">
        <v>7421</v>
      </c>
      <c r="D2875" s="13" t="s">
        <v>3321</v>
      </c>
      <c r="E2875" s="13" t="s">
        <v>7422</v>
      </c>
      <c r="F2875" s="13" t="s">
        <v>341</v>
      </c>
      <c r="G2875" s="13" t="s">
        <v>7344</v>
      </c>
      <c r="H2875" s="13" t="s">
        <v>167</v>
      </c>
      <c r="I2875" s="13" t="s">
        <v>85</v>
      </c>
      <c r="J2875" s="13" t="s">
        <v>86</v>
      </c>
      <c r="K2875" s="13" t="s">
        <v>87</v>
      </c>
      <c r="L2875" s="13" t="s">
        <v>88</v>
      </c>
      <c r="M2875" s="13" t="s">
        <v>89</v>
      </c>
      <c r="P2875" s="13" t="s">
        <v>56</v>
      </c>
    </row>
    <row r="2876" spans="3:16" x14ac:dyDescent="0.2">
      <c r="C2876" s="13" t="s">
        <v>7423</v>
      </c>
      <c r="D2876" s="13" t="s">
        <v>7424</v>
      </c>
      <c r="E2876" s="13" t="s">
        <v>239</v>
      </c>
      <c r="F2876" s="13" t="s">
        <v>7425</v>
      </c>
      <c r="G2876" s="13" t="s">
        <v>7344</v>
      </c>
      <c r="H2876" s="13" t="s">
        <v>167</v>
      </c>
      <c r="I2876" s="13" t="s">
        <v>85</v>
      </c>
      <c r="J2876" s="13" t="s">
        <v>86</v>
      </c>
      <c r="K2876" s="13" t="s">
        <v>87</v>
      </c>
      <c r="L2876" s="13" t="s">
        <v>88</v>
      </c>
      <c r="M2876" s="13" t="s">
        <v>89</v>
      </c>
      <c r="P2876" s="13" t="s">
        <v>56</v>
      </c>
    </row>
    <row r="2877" spans="3:16" x14ac:dyDescent="0.2">
      <c r="C2877" s="13" t="s">
        <v>7426</v>
      </c>
      <c r="D2877" s="13" t="s">
        <v>7427</v>
      </c>
      <c r="E2877" s="13" t="s">
        <v>7428</v>
      </c>
      <c r="F2877" s="13" t="s">
        <v>105</v>
      </c>
      <c r="G2877" s="13" t="s">
        <v>7344</v>
      </c>
      <c r="H2877" s="13" t="s">
        <v>167</v>
      </c>
      <c r="I2877" s="13" t="s">
        <v>85</v>
      </c>
      <c r="J2877" s="13" t="s">
        <v>86</v>
      </c>
      <c r="K2877" s="13" t="s">
        <v>87</v>
      </c>
      <c r="L2877" s="13" t="s">
        <v>88</v>
      </c>
      <c r="M2877" s="13" t="s">
        <v>89</v>
      </c>
      <c r="P2877" s="13" t="s">
        <v>56</v>
      </c>
    </row>
    <row r="2878" spans="3:16" x14ac:dyDescent="0.2">
      <c r="C2878" s="13" t="s">
        <v>7429</v>
      </c>
      <c r="D2878" s="13" t="s">
        <v>7105</v>
      </c>
      <c r="E2878" s="13" t="s">
        <v>7430</v>
      </c>
      <c r="F2878" s="13" t="s">
        <v>7431</v>
      </c>
      <c r="G2878" s="13" t="s">
        <v>7344</v>
      </c>
      <c r="H2878" s="13" t="s">
        <v>167</v>
      </c>
      <c r="I2878" s="13" t="s">
        <v>85</v>
      </c>
      <c r="J2878" s="13" t="s">
        <v>86</v>
      </c>
      <c r="K2878" s="13" t="s">
        <v>87</v>
      </c>
      <c r="L2878" s="13" t="s">
        <v>88</v>
      </c>
      <c r="M2878" s="13" t="s">
        <v>89</v>
      </c>
      <c r="P2878" s="13" t="s">
        <v>56</v>
      </c>
    </row>
    <row r="2879" spans="3:16" x14ac:dyDescent="0.2">
      <c r="C2879" s="13" t="s">
        <v>7432</v>
      </c>
      <c r="D2879" s="13" t="s">
        <v>674</v>
      </c>
      <c r="E2879" s="13" t="s">
        <v>184</v>
      </c>
      <c r="F2879" s="13" t="s">
        <v>926</v>
      </c>
      <c r="G2879" s="13" t="s">
        <v>7344</v>
      </c>
      <c r="H2879" s="13" t="s">
        <v>167</v>
      </c>
      <c r="I2879" s="13" t="s">
        <v>85</v>
      </c>
      <c r="J2879" s="13" t="s">
        <v>86</v>
      </c>
      <c r="K2879" s="13" t="s">
        <v>87</v>
      </c>
      <c r="L2879" s="13" t="s">
        <v>88</v>
      </c>
      <c r="M2879" s="13" t="s">
        <v>89</v>
      </c>
      <c r="P2879" s="13" t="s">
        <v>56</v>
      </c>
    </row>
    <row r="2880" spans="3:16" x14ac:dyDescent="0.2">
      <c r="C2880" s="13" t="s">
        <v>7433</v>
      </c>
      <c r="D2880" s="13" t="s">
        <v>7434</v>
      </c>
      <c r="E2880" s="13" t="s">
        <v>88</v>
      </c>
      <c r="F2880" s="13" t="s">
        <v>88</v>
      </c>
      <c r="G2880" s="13" t="s">
        <v>7344</v>
      </c>
      <c r="H2880" s="13" t="s">
        <v>167</v>
      </c>
      <c r="I2880" s="13" t="s">
        <v>85</v>
      </c>
      <c r="J2880" s="13" t="s">
        <v>86</v>
      </c>
      <c r="K2880" s="13" t="s">
        <v>87</v>
      </c>
      <c r="L2880" s="13" t="s">
        <v>88</v>
      </c>
      <c r="M2880" s="13" t="s">
        <v>89</v>
      </c>
      <c r="P2880" s="13" t="s">
        <v>56</v>
      </c>
    </row>
    <row r="2881" spans="3:16" x14ac:dyDescent="0.2">
      <c r="C2881" s="13" t="s">
        <v>7435</v>
      </c>
      <c r="D2881" s="13" t="s">
        <v>568</v>
      </c>
      <c r="E2881" s="13" t="s">
        <v>105</v>
      </c>
      <c r="F2881" s="13" t="s">
        <v>2366</v>
      </c>
      <c r="G2881" s="13" t="s">
        <v>7344</v>
      </c>
      <c r="H2881" s="13" t="s">
        <v>48</v>
      </c>
      <c r="I2881" s="13" t="s">
        <v>85</v>
      </c>
      <c r="J2881" s="13" t="s">
        <v>86</v>
      </c>
      <c r="K2881" s="13" t="s">
        <v>87</v>
      </c>
      <c r="L2881" s="13" t="s">
        <v>88</v>
      </c>
      <c r="M2881" s="13" t="s">
        <v>89</v>
      </c>
      <c r="P2881" s="13" t="s">
        <v>56</v>
      </c>
    </row>
    <row r="2882" spans="3:16" x14ac:dyDescent="0.2">
      <c r="C2882" s="13" t="s">
        <v>7436</v>
      </c>
      <c r="D2882" s="13" t="s">
        <v>1247</v>
      </c>
      <c r="E2882" s="13" t="s">
        <v>1364</v>
      </c>
      <c r="F2882" s="13" t="s">
        <v>7437</v>
      </c>
      <c r="G2882" s="13" t="s">
        <v>7344</v>
      </c>
      <c r="H2882" s="13" t="s">
        <v>48</v>
      </c>
      <c r="I2882" s="13" t="s">
        <v>85</v>
      </c>
      <c r="J2882" s="13" t="s">
        <v>86</v>
      </c>
      <c r="K2882" s="13" t="s">
        <v>87</v>
      </c>
      <c r="L2882" s="13" t="s">
        <v>88</v>
      </c>
      <c r="M2882" s="13" t="s">
        <v>89</v>
      </c>
      <c r="P2882" s="13" t="s">
        <v>56</v>
      </c>
    </row>
    <row r="2883" spans="3:16" x14ac:dyDescent="0.2">
      <c r="C2883" s="13" t="s">
        <v>7438</v>
      </c>
      <c r="D2883" s="13" t="s">
        <v>251</v>
      </c>
      <c r="E2883" s="13" t="s">
        <v>184</v>
      </c>
      <c r="F2883" s="13" t="s">
        <v>998</v>
      </c>
      <c r="G2883" s="13" t="s">
        <v>7344</v>
      </c>
      <c r="H2883" s="13" t="s">
        <v>167</v>
      </c>
      <c r="I2883" s="13" t="s">
        <v>85</v>
      </c>
      <c r="J2883" s="13" t="s">
        <v>86</v>
      </c>
      <c r="K2883" s="13" t="s">
        <v>87</v>
      </c>
      <c r="L2883" s="13" t="s">
        <v>88</v>
      </c>
      <c r="M2883" s="13" t="s">
        <v>89</v>
      </c>
      <c r="P2883" s="13" t="s">
        <v>56</v>
      </c>
    </row>
    <row r="2884" spans="3:16" x14ac:dyDescent="0.2">
      <c r="C2884" s="13" t="s">
        <v>7439</v>
      </c>
      <c r="D2884" s="13" t="s">
        <v>554</v>
      </c>
      <c r="E2884" s="13" t="s">
        <v>926</v>
      </c>
      <c r="F2884" s="13" t="s">
        <v>7440</v>
      </c>
      <c r="G2884" s="13" t="s">
        <v>7344</v>
      </c>
      <c r="H2884" s="13" t="s">
        <v>167</v>
      </c>
      <c r="I2884" s="13" t="s">
        <v>85</v>
      </c>
      <c r="J2884" s="13" t="s">
        <v>86</v>
      </c>
      <c r="K2884" s="13" t="s">
        <v>87</v>
      </c>
      <c r="L2884" s="13" t="s">
        <v>88</v>
      </c>
      <c r="M2884" s="13" t="s">
        <v>89</v>
      </c>
      <c r="P2884" s="13" t="s">
        <v>56</v>
      </c>
    </row>
    <row r="2885" spans="3:16" x14ac:dyDescent="0.2">
      <c r="C2885" s="13" t="s">
        <v>7441</v>
      </c>
      <c r="D2885" s="13" t="s">
        <v>191</v>
      </c>
      <c r="E2885" s="13" t="s">
        <v>7442</v>
      </c>
      <c r="F2885" s="13" t="s">
        <v>7443</v>
      </c>
      <c r="G2885" s="13" t="s">
        <v>7344</v>
      </c>
      <c r="H2885" s="13" t="s">
        <v>167</v>
      </c>
      <c r="I2885" s="13" t="s">
        <v>85</v>
      </c>
      <c r="J2885" s="13" t="s">
        <v>86</v>
      </c>
      <c r="K2885" s="13" t="s">
        <v>87</v>
      </c>
      <c r="L2885" s="13" t="s">
        <v>88</v>
      </c>
      <c r="M2885" s="13" t="s">
        <v>89</v>
      </c>
      <c r="P2885" s="13" t="s">
        <v>56</v>
      </c>
    </row>
    <row r="2886" spans="3:16" x14ac:dyDescent="0.2">
      <c r="C2886" s="13" t="s">
        <v>7444</v>
      </c>
      <c r="D2886" s="13" t="s">
        <v>2658</v>
      </c>
      <c r="E2886" s="13" t="s">
        <v>7445</v>
      </c>
      <c r="F2886" s="13" t="s">
        <v>249</v>
      </c>
      <c r="G2886" s="13" t="s">
        <v>7344</v>
      </c>
      <c r="H2886" s="13" t="s">
        <v>167</v>
      </c>
      <c r="I2886" s="13" t="s">
        <v>85</v>
      </c>
      <c r="J2886" s="13" t="s">
        <v>86</v>
      </c>
      <c r="K2886" s="13" t="s">
        <v>87</v>
      </c>
      <c r="L2886" s="13" t="s">
        <v>88</v>
      </c>
      <c r="M2886" s="13" t="s">
        <v>89</v>
      </c>
      <c r="P2886" s="13" t="s">
        <v>56</v>
      </c>
    </row>
    <row r="2887" spans="3:16" x14ac:dyDescent="0.2">
      <c r="C2887" s="13" t="s">
        <v>7446</v>
      </c>
      <c r="D2887" s="13" t="s">
        <v>440</v>
      </c>
      <c r="E2887" s="13" t="s">
        <v>47</v>
      </c>
      <c r="F2887" s="13" t="s">
        <v>530</v>
      </c>
      <c r="G2887" s="13" t="s">
        <v>7344</v>
      </c>
      <c r="H2887" s="13" t="s">
        <v>167</v>
      </c>
      <c r="I2887" s="13" t="s">
        <v>85</v>
      </c>
      <c r="J2887" s="13" t="s">
        <v>86</v>
      </c>
      <c r="K2887" s="13" t="s">
        <v>87</v>
      </c>
      <c r="L2887" s="13" t="s">
        <v>88</v>
      </c>
      <c r="M2887" s="13" t="s">
        <v>89</v>
      </c>
      <c r="P2887" s="13" t="s">
        <v>56</v>
      </c>
    </row>
    <row r="2888" spans="3:16" x14ac:dyDescent="0.2">
      <c r="C2888" s="13" t="s">
        <v>7447</v>
      </c>
      <c r="D2888" s="13" t="s">
        <v>440</v>
      </c>
      <c r="E2888" s="13" t="s">
        <v>105</v>
      </c>
      <c r="F2888" s="13" t="s">
        <v>415</v>
      </c>
      <c r="G2888" s="13" t="s">
        <v>7344</v>
      </c>
      <c r="H2888" s="13" t="s">
        <v>48</v>
      </c>
      <c r="I2888" s="13" t="s">
        <v>85</v>
      </c>
      <c r="J2888" s="13" t="s">
        <v>86</v>
      </c>
      <c r="K2888" s="13" t="s">
        <v>87</v>
      </c>
      <c r="L2888" s="13" t="s">
        <v>88</v>
      </c>
      <c r="M2888" s="13" t="s">
        <v>89</v>
      </c>
      <c r="P2888" s="13" t="s">
        <v>56</v>
      </c>
    </row>
    <row r="2889" spans="3:16" x14ac:dyDescent="0.2">
      <c r="C2889" s="13" t="s">
        <v>7448</v>
      </c>
      <c r="D2889" s="13" t="s">
        <v>251</v>
      </c>
      <c r="E2889" s="13" t="s">
        <v>88</v>
      </c>
      <c r="F2889" s="13" t="s">
        <v>65</v>
      </c>
      <c r="G2889" s="13" t="s">
        <v>7344</v>
      </c>
      <c r="H2889" s="13" t="s">
        <v>167</v>
      </c>
      <c r="I2889" s="13" t="s">
        <v>85</v>
      </c>
      <c r="J2889" s="13" t="s">
        <v>86</v>
      </c>
      <c r="K2889" s="13" t="s">
        <v>87</v>
      </c>
      <c r="L2889" s="13" t="s">
        <v>88</v>
      </c>
      <c r="M2889" s="13" t="s">
        <v>89</v>
      </c>
      <c r="P2889" s="13" t="s">
        <v>56</v>
      </c>
    </row>
    <row r="2890" spans="3:16" x14ac:dyDescent="0.2">
      <c r="C2890" s="13" t="s">
        <v>7449</v>
      </c>
      <c r="D2890" s="13" t="s">
        <v>984</v>
      </c>
      <c r="E2890" s="13" t="s">
        <v>2699</v>
      </c>
      <c r="F2890" s="13" t="s">
        <v>6431</v>
      </c>
      <c r="G2890" s="13" t="s">
        <v>7344</v>
      </c>
      <c r="H2890" s="13" t="s">
        <v>167</v>
      </c>
      <c r="I2890" s="13" t="s">
        <v>85</v>
      </c>
      <c r="J2890" s="13" t="s">
        <v>86</v>
      </c>
      <c r="K2890" s="13" t="s">
        <v>87</v>
      </c>
      <c r="L2890" s="13" t="s">
        <v>88</v>
      </c>
      <c r="M2890" s="13" t="s">
        <v>89</v>
      </c>
      <c r="P2890" s="13" t="s">
        <v>56</v>
      </c>
    </row>
    <row r="2891" spans="3:16" x14ac:dyDescent="0.2">
      <c r="C2891" s="13" t="s">
        <v>7450</v>
      </c>
      <c r="D2891" s="13" t="s">
        <v>881</v>
      </c>
      <c r="E2891" s="13" t="s">
        <v>434</v>
      </c>
      <c r="F2891" s="13" t="s">
        <v>415</v>
      </c>
      <c r="G2891" s="13" t="s">
        <v>7344</v>
      </c>
      <c r="H2891" s="13" t="s">
        <v>48</v>
      </c>
      <c r="I2891" s="13" t="s">
        <v>85</v>
      </c>
      <c r="J2891" s="13" t="s">
        <v>86</v>
      </c>
      <c r="K2891" s="13" t="s">
        <v>87</v>
      </c>
      <c r="L2891" s="13" t="s">
        <v>88</v>
      </c>
      <c r="M2891" s="13" t="s">
        <v>89</v>
      </c>
      <c r="P2891" s="13" t="s">
        <v>56</v>
      </c>
    </row>
    <row r="2892" spans="3:16" x14ac:dyDescent="0.2">
      <c r="C2892" s="13" t="s">
        <v>7451</v>
      </c>
      <c r="D2892" s="13" t="s">
        <v>2275</v>
      </c>
      <c r="E2892" s="13" t="s">
        <v>997</v>
      </c>
      <c r="F2892" s="13" t="s">
        <v>579</v>
      </c>
      <c r="G2892" s="13" t="s">
        <v>7344</v>
      </c>
      <c r="H2892" s="13" t="s">
        <v>167</v>
      </c>
      <c r="I2892" s="13" t="s">
        <v>85</v>
      </c>
      <c r="J2892" s="13" t="s">
        <v>86</v>
      </c>
      <c r="K2892" s="13" t="s">
        <v>87</v>
      </c>
      <c r="L2892" s="13" t="s">
        <v>88</v>
      </c>
      <c r="M2892" s="13" t="s">
        <v>89</v>
      </c>
      <c r="P2892" s="13" t="s">
        <v>56</v>
      </c>
    </row>
    <row r="2893" spans="3:16" x14ac:dyDescent="0.2">
      <c r="C2893" s="13" t="s">
        <v>7452</v>
      </c>
      <c r="D2893" s="13" t="s">
        <v>409</v>
      </c>
      <c r="E2893" s="13" t="s">
        <v>2281</v>
      </c>
      <c r="F2893" s="13" t="s">
        <v>7453</v>
      </c>
      <c r="G2893" s="13" t="s">
        <v>7344</v>
      </c>
      <c r="H2893" s="13" t="s">
        <v>48</v>
      </c>
      <c r="I2893" s="13" t="s">
        <v>85</v>
      </c>
      <c r="J2893" s="13" t="s">
        <v>86</v>
      </c>
      <c r="K2893" s="13" t="s">
        <v>87</v>
      </c>
      <c r="L2893" s="13" t="s">
        <v>88</v>
      </c>
      <c r="M2893" s="13" t="s">
        <v>89</v>
      </c>
      <c r="P2893" s="13" t="s">
        <v>56</v>
      </c>
    </row>
    <row r="2894" spans="3:16" x14ac:dyDescent="0.2">
      <c r="C2894" s="13" t="s">
        <v>7454</v>
      </c>
      <c r="D2894" s="13" t="s">
        <v>7455</v>
      </c>
      <c r="E2894" s="13" t="s">
        <v>105</v>
      </c>
      <c r="F2894" s="13" t="s">
        <v>7456</v>
      </c>
      <c r="G2894" s="13" t="s">
        <v>7344</v>
      </c>
      <c r="H2894" s="13" t="s">
        <v>167</v>
      </c>
      <c r="I2894" s="13" t="s">
        <v>85</v>
      </c>
      <c r="J2894" s="13" t="s">
        <v>86</v>
      </c>
      <c r="K2894" s="13" t="s">
        <v>87</v>
      </c>
      <c r="L2894" s="13" t="s">
        <v>88</v>
      </c>
      <c r="M2894" s="13" t="s">
        <v>89</v>
      </c>
      <c r="P2894" s="13" t="s">
        <v>56</v>
      </c>
    </row>
    <row r="2895" spans="3:16" x14ac:dyDescent="0.2">
      <c r="C2895" s="13" t="s">
        <v>7457</v>
      </c>
      <c r="D2895" s="13" t="s">
        <v>733</v>
      </c>
      <c r="E2895" s="13" t="s">
        <v>184</v>
      </c>
      <c r="F2895" s="13" t="s">
        <v>184</v>
      </c>
      <c r="G2895" s="13" t="s">
        <v>7344</v>
      </c>
      <c r="H2895" s="13" t="s">
        <v>167</v>
      </c>
      <c r="I2895" s="13" t="s">
        <v>85</v>
      </c>
      <c r="J2895" s="13" t="s">
        <v>86</v>
      </c>
      <c r="K2895" s="13" t="s">
        <v>87</v>
      </c>
      <c r="L2895" s="13" t="s">
        <v>88</v>
      </c>
      <c r="M2895" s="13" t="s">
        <v>89</v>
      </c>
      <c r="P2895" s="13" t="s">
        <v>56</v>
      </c>
    </row>
    <row r="2896" spans="3:16" x14ac:dyDescent="0.2">
      <c r="C2896" s="13" t="s">
        <v>7458</v>
      </c>
      <c r="D2896" s="13" t="s">
        <v>2658</v>
      </c>
      <c r="E2896" s="13" t="s">
        <v>184</v>
      </c>
      <c r="F2896" s="13" t="s">
        <v>419</v>
      </c>
      <c r="G2896" s="13" t="s">
        <v>7344</v>
      </c>
      <c r="H2896" s="13" t="s">
        <v>167</v>
      </c>
      <c r="I2896" s="13" t="s">
        <v>85</v>
      </c>
      <c r="J2896" s="13" t="s">
        <v>86</v>
      </c>
      <c r="K2896" s="13" t="s">
        <v>87</v>
      </c>
      <c r="L2896" s="13" t="s">
        <v>88</v>
      </c>
      <c r="M2896" s="13" t="s">
        <v>89</v>
      </c>
      <c r="P2896" s="13" t="s">
        <v>56</v>
      </c>
    </row>
    <row r="2897" spans="3:16" x14ac:dyDescent="0.2">
      <c r="C2897" s="13" t="s">
        <v>7459</v>
      </c>
      <c r="D2897" s="13" t="s">
        <v>1321</v>
      </c>
      <c r="E2897" s="13" t="s">
        <v>105</v>
      </c>
      <c r="F2897" s="13" t="s">
        <v>368</v>
      </c>
      <c r="G2897" s="13" t="s">
        <v>7344</v>
      </c>
      <c r="H2897" s="13" t="s">
        <v>48</v>
      </c>
      <c r="I2897" s="13" t="s">
        <v>85</v>
      </c>
      <c r="J2897" s="13" t="s">
        <v>86</v>
      </c>
      <c r="K2897" s="13" t="s">
        <v>87</v>
      </c>
      <c r="L2897" s="13" t="s">
        <v>88</v>
      </c>
      <c r="M2897" s="13" t="s">
        <v>89</v>
      </c>
      <c r="P2897" s="13" t="s">
        <v>56</v>
      </c>
    </row>
    <row r="2898" spans="3:16" x14ac:dyDescent="0.2">
      <c r="C2898" s="13" t="s">
        <v>7460</v>
      </c>
      <c r="D2898" s="13" t="s">
        <v>545</v>
      </c>
      <c r="E2898" s="13" t="s">
        <v>7461</v>
      </c>
      <c r="F2898" s="13" t="s">
        <v>184</v>
      </c>
      <c r="G2898" s="13" t="s">
        <v>7344</v>
      </c>
      <c r="H2898" s="13" t="s">
        <v>167</v>
      </c>
      <c r="I2898" s="13" t="s">
        <v>85</v>
      </c>
      <c r="J2898" s="13" t="s">
        <v>86</v>
      </c>
      <c r="K2898" s="13" t="s">
        <v>87</v>
      </c>
      <c r="L2898" s="13" t="s">
        <v>88</v>
      </c>
      <c r="M2898" s="13" t="s">
        <v>89</v>
      </c>
      <c r="P2898" s="13" t="s">
        <v>56</v>
      </c>
    </row>
    <row r="2899" spans="3:16" x14ac:dyDescent="0.2">
      <c r="C2899" s="13" t="s">
        <v>7462</v>
      </c>
      <c r="D2899" s="13" t="s">
        <v>639</v>
      </c>
      <c r="E2899" s="13" t="s">
        <v>776</v>
      </c>
      <c r="F2899" s="13" t="s">
        <v>7463</v>
      </c>
      <c r="G2899" s="13" t="s">
        <v>7344</v>
      </c>
      <c r="H2899" s="13" t="s">
        <v>112</v>
      </c>
      <c r="I2899" s="13" t="s">
        <v>85</v>
      </c>
      <c r="J2899" s="13" t="s">
        <v>86</v>
      </c>
      <c r="K2899" s="13" t="s">
        <v>87</v>
      </c>
      <c r="L2899" s="13" t="s">
        <v>88</v>
      </c>
      <c r="M2899" s="13" t="s">
        <v>89</v>
      </c>
      <c r="P2899" s="13" t="s">
        <v>56</v>
      </c>
    </row>
    <row r="2900" spans="3:16" x14ac:dyDescent="0.2">
      <c r="C2900" s="13" t="s">
        <v>7464</v>
      </c>
      <c r="D2900" s="13" t="s">
        <v>208</v>
      </c>
      <c r="E2900" s="13" t="s">
        <v>111</v>
      </c>
      <c r="F2900" s="13" t="s">
        <v>624</v>
      </c>
      <c r="G2900" s="13" t="s">
        <v>7344</v>
      </c>
      <c r="H2900" s="13" t="s">
        <v>48</v>
      </c>
      <c r="I2900" s="13" t="s">
        <v>85</v>
      </c>
      <c r="J2900" s="13" t="s">
        <v>86</v>
      </c>
      <c r="K2900" s="13" t="s">
        <v>87</v>
      </c>
      <c r="L2900" s="13" t="s">
        <v>88</v>
      </c>
      <c r="M2900" s="13" t="s">
        <v>89</v>
      </c>
      <c r="P2900" s="13" t="s">
        <v>56</v>
      </c>
    </row>
    <row r="2901" spans="3:16" x14ac:dyDescent="0.2">
      <c r="C2901" s="13" t="s">
        <v>7465</v>
      </c>
      <c r="D2901" s="13" t="s">
        <v>568</v>
      </c>
      <c r="E2901" s="13" t="s">
        <v>624</v>
      </c>
      <c r="F2901" s="13" t="s">
        <v>290</v>
      </c>
      <c r="G2901" s="13" t="s">
        <v>7344</v>
      </c>
      <c r="H2901" s="13" t="s">
        <v>167</v>
      </c>
      <c r="I2901" s="13" t="s">
        <v>85</v>
      </c>
      <c r="J2901" s="13" t="s">
        <v>86</v>
      </c>
      <c r="K2901" s="13" t="s">
        <v>87</v>
      </c>
      <c r="L2901" s="13" t="s">
        <v>88</v>
      </c>
      <c r="M2901" s="13" t="s">
        <v>89</v>
      </c>
      <c r="P2901" s="13" t="s">
        <v>56</v>
      </c>
    </row>
    <row r="2902" spans="3:16" x14ac:dyDescent="0.2">
      <c r="C2902" s="13" t="s">
        <v>7466</v>
      </c>
      <c r="D2902" s="13" t="s">
        <v>208</v>
      </c>
      <c r="E2902" s="13" t="s">
        <v>7467</v>
      </c>
      <c r="F2902" s="13" t="s">
        <v>105</v>
      </c>
      <c r="G2902" s="13" t="s">
        <v>7344</v>
      </c>
      <c r="H2902" s="13" t="s">
        <v>167</v>
      </c>
      <c r="I2902" s="13" t="s">
        <v>85</v>
      </c>
      <c r="J2902" s="13" t="s">
        <v>86</v>
      </c>
      <c r="K2902" s="13" t="s">
        <v>87</v>
      </c>
      <c r="L2902" s="13" t="s">
        <v>88</v>
      </c>
      <c r="M2902" s="13" t="s">
        <v>89</v>
      </c>
      <c r="P2902" s="13" t="s">
        <v>56</v>
      </c>
    </row>
    <row r="2903" spans="3:16" x14ac:dyDescent="0.2">
      <c r="C2903" s="13" t="s">
        <v>7468</v>
      </c>
      <c r="D2903" s="13" t="s">
        <v>87</v>
      </c>
      <c r="E2903" s="13" t="s">
        <v>184</v>
      </c>
      <c r="F2903" s="13" t="s">
        <v>290</v>
      </c>
      <c r="G2903" s="13" t="s">
        <v>7344</v>
      </c>
      <c r="H2903" s="13" t="s">
        <v>167</v>
      </c>
      <c r="I2903" s="13" t="s">
        <v>85</v>
      </c>
      <c r="J2903" s="13" t="s">
        <v>86</v>
      </c>
      <c r="K2903" s="13" t="s">
        <v>87</v>
      </c>
      <c r="L2903" s="13" t="s">
        <v>88</v>
      </c>
      <c r="M2903" s="13" t="s">
        <v>89</v>
      </c>
      <c r="P2903" s="13" t="s">
        <v>56</v>
      </c>
    </row>
    <row r="2904" spans="3:16" x14ac:dyDescent="0.2">
      <c r="C2904" s="13" t="s">
        <v>7469</v>
      </c>
      <c r="D2904" s="13" t="s">
        <v>1306</v>
      </c>
      <c r="E2904" s="13" t="s">
        <v>105</v>
      </c>
      <c r="F2904" s="13" t="s">
        <v>997</v>
      </c>
      <c r="G2904" s="13" t="s">
        <v>7344</v>
      </c>
      <c r="H2904" s="13" t="s">
        <v>167</v>
      </c>
      <c r="I2904" s="13" t="s">
        <v>85</v>
      </c>
      <c r="J2904" s="13" t="s">
        <v>86</v>
      </c>
      <c r="K2904" s="13" t="s">
        <v>87</v>
      </c>
      <c r="L2904" s="13" t="s">
        <v>88</v>
      </c>
      <c r="M2904" s="13" t="s">
        <v>89</v>
      </c>
      <c r="P2904" s="13" t="s">
        <v>56</v>
      </c>
    </row>
    <row r="2905" spans="3:16" x14ac:dyDescent="0.2">
      <c r="C2905" s="13" t="s">
        <v>7470</v>
      </c>
      <c r="D2905" s="13" t="s">
        <v>783</v>
      </c>
      <c r="E2905" s="13" t="s">
        <v>5136</v>
      </c>
      <c r="F2905" s="13" t="s">
        <v>416</v>
      </c>
      <c r="G2905" s="13" t="s">
        <v>7344</v>
      </c>
      <c r="H2905" s="13" t="s">
        <v>167</v>
      </c>
      <c r="I2905" s="13" t="s">
        <v>85</v>
      </c>
      <c r="J2905" s="13" t="s">
        <v>86</v>
      </c>
      <c r="K2905" s="13" t="s">
        <v>87</v>
      </c>
      <c r="L2905" s="13" t="s">
        <v>88</v>
      </c>
      <c r="M2905" s="13" t="s">
        <v>89</v>
      </c>
      <c r="P2905" s="13" t="s">
        <v>56</v>
      </c>
    </row>
    <row r="2906" spans="3:16" x14ac:dyDescent="0.2">
      <c r="C2906" s="13" t="s">
        <v>7471</v>
      </c>
      <c r="D2906" s="13" t="s">
        <v>247</v>
      </c>
      <c r="E2906" s="13" t="s">
        <v>7472</v>
      </c>
      <c r="F2906" s="13" t="s">
        <v>7473</v>
      </c>
      <c r="G2906" s="13" t="s">
        <v>7344</v>
      </c>
      <c r="H2906" s="13" t="s">
        <v>683</v>
      </c>
      <c r="I2906" s="13" t="s">
        <v>85</v>
      </c>
      <c r="J2906" s="13" t="s">
        <v>86</v>
      </c>
      <c r="K2906" s="13" t="s">
        <v>87</v>
      </c>
      <c r="L2906" s="13" t="s">
        <v>88</v>
      </c>
      <c r="M2906" s="13" t="s">
        <v>89</v>
      </c>
      <c r="P2906" s="13" t="s">
        <v>56</v>
      </c>
    </row>
    <row r="2907" spans="3:16" x14ac:dyDescent="0.2">
      <c r="C2907" s="13" t="s">
        <v>7474</v>
      </c>
      <c r="D2907" s="13" t="s">
        <v>796</v>
      </c>
      <c r="E2907" s="13" t="s">
        <v>434</v>
      </c>
      <c r="F2907" s="13" t="s">
        <v>434</v>
      </c>
      <c r="G2907" s="13" t="s">
        <v>7344</v>
      </c>
      <c r="H2907" s="13" t="s">
        <v>167</v>
      </c>
      <c r="I2907" s="13" t="s">
        <v>85</v>
      </c>
      <c r="J2907" s="13" t="s">
        <v>86</v>
      </c>
      <c r="K2907" s="13" t="s">
        <v>87</v>
      </c>
      <c r="L2907" s="13" t="s">
        <v>88</v>
      </c>
      <c r="M2907" s="13" t="s">
        <v>89</v>
      </c>
      <c r="P2907" s="13" t="s">
        <v>56</v>
      </c>
    </row>
    <row r="2908" spans="3:16" x14ac:dyDescent="0.2">
      <c r="C2908" s="13" t="s">
        <v>7475</v>
      </c>
      <c r="D2908" s="13" t="s">
        <v>1161</v>
      </c>
      <c r="E2908" s="13" t="s">
        <v>88</v>
      </c>
      <c r="F2908" s="13" t="s">
        <v>88</v>
      </c>
      <c r="G2908" s="13" t="s">
        <v>7344</v>
      </c>
      <c r="H2908" s="13" t="s">
        <v>167</v>
      </c>
      <c r="I2908" s="13" t="s">
        <v>85</v>
      </c>
      <c r="J2908" s="13" t="s">
        <v>86</v>
      </c>
      <c r="K2908" s="13" t="s">
        <v>87</v>
      </c>
      <c r="L2908" s="13" t="s">
        <v>88</v>
      </c>
      <c r="M2908" s="13" t="s">
        <v>89</v>
      </c>
      <c r="P2908" s="13" t="s">
        <v>56</v>
      </c>
    </row>
    <row r="2909" spans="3:16" x14ac:dyDescent="0.2">
      <c r="C2909" s="13" t="s">
        <v>7476</v>
      </c>
      <c r="D2909" s="13" t="s">
        <v>629</v>
      </c>
      <c r="E2909" s="13" t="s">
        <v>88</v>
      </c>
      <c r="F2909" s="13" t="s">
        <v>2403</v>
      </c>
      <c r="G2909" s="13" t="s">
        <v>7344</v>
      </c>
      <c r="H2909" s="13" t="s">
        <v>48</v>
      </c>
      <c r="I2909" s="13" t="s">
        <v>85</v>
      </c>
      <c r="J2909" s="13" t="s">
        <v>86</v>
      </c>
      <c r="K2909" s="13" t="s">
        <v>87</v>
      </c>
      <c r="L2909" s="13" t="s">
        <v>88</v>
      </c>
      <c r="M2909" s="13" t="s">
        <v>89</v>
      </c>
      <c r="P2909" s="13" t="s">
        <v>56</v>
      </c>
    </row>
    <row r="2910" spans="3:16" x14ac:dyDescent="0.2">
      <c r="C2910" s="13" t="s">
        <v>7477</v>
      </c>
      <c r="D2910" s="13" t="s">
        <v>7478</v>
      </c>
      <c r="E2910" s="13" t="s">
        <v>467</v>
      </c>
      <c r="F2910" s="13" t="s">
        <v>111</v>
      </c>
      <c r="G2910" s="13" t="s">
        <v>7344</v>
      </c>
      <c r="H2910" s="13" t="s">
        <v>167</v>
      </c>
      <c r="I2910" s="13" t="s">
        <v>85</v>
      </c>
      <c r="J2910" s="13" t="s">
        <v>86</v>
      </c>
      <c r="K2910" s="13" t="s">
        <v>87</v>
      </c>
      <c r="L2910" s="13" t="s">
        <v>88</v>
      </c>
      <c r="M2910" s="13" t="s">
        <v>89</v>
      </c>
      <c r="P2910" s="13" t="s">
        <v>56</v>
      </c>
    </row>
    <row r="2911" spans="3:16" x14ac:dyDescent="0.2">
      <c r="C2911" s="13" t="s">
        <v>7479</v>
      </c>
      <c r="D2911" s="13" t="s">
        <v>699</v>
      </c>
      <c r="E2911" s="13" t="s">
        <v>105</v>
      </c>
      <c r="F2911" s="13" t="s">
        <v>105</v>
      </c>
      <c r="G2911" s="13" t="s">
        <v>7344</v>
      </c>
      <c r="H2911" s="13" t="s">
        <v>167</v>
      </c>
      <c r="I2911" s="13" t="s">
        <v>85</v>
      </c>
      <c r="J2911" s="13" t="s">
        <v>86</v>
      </c>
      <c r="K2911" s="13" t="s">
        <v>87</v>
      </c>
      <c r="L2911" s="13" t="s">
        <v>88</v>
      </c>
      <c r="M2911" s="13" t="s">
        <v>89</v>
      </c>
      <c r="P2911" s="13" t="s">
        <v>56</v>
      </c>
    </row>
    <row r="2912" spans="3:16" x14ac:dyDescent="0.2">
      <c r="C2912" s="13" t="s">
        <v>7480</v>
      </c>
      <c r="D2912" s="13" t="s">
        <v>208</v>
      </c>
      <c r="E2912" s="13" t="s">
        <v>184</v>
      </c>
      <c r="F2912" s="13" t="s">
        <v>170</v>
      </c>
      <c r="G2912" s="13" t="s">
        <v>7344</v>
      </c>
      <c r="H2912" s="13" t="s">
        <v>48</v>
      </c>
      <c r="I2912" s="13" t="s">
        <v>85</v>
      </c>
      <c r="J2912" s="13" t="s">
        <v>86</v>
      </c>
      <c r="K2912" s="13" t="s">
        <v>87</v>
      </c>
      <c r="L2912" s="13" t="s">
        <v>88</v>
      </c>
      <c r="M2912" s="13" t="s">
        <v>89</v>
      </c>
      <c r="P2912" s="13" t="s">
        <v>56</v>
      </c>
    </row>
    <row r="2913" spans="3:16" x14ac:dyDescent="0.2">
      <c r="C2913" s="13" t="s">
        <v>7481</v>
      </c>
      <c r="D2913" s="13" t="s">
        <v>440</v>
      </c>
      <c r="E2913" s="13" t="s">
        <v>88</v>
      </c>
      <c r="F2913" s="13" t="s">
        <v>105</v>
      </c>
      <c r="G2913" s="13" t="s">
        <v>7344</v>
      </c>
      <c r="H2913" s="13" t="s">
        <v>48</v>
      </c>
      <c r="I2913" s="13" t="s">
        <v>85</v>
      </c>
      <c r="J2913" s="13" t="s">
        <v>86</v>
      </c>
      <c r="K2913" s="13" t="s">
        <v>87</v>
      </c>
      <c r="L2913" s="13" t="s">
        <v>88</v>
      </c>
      <c r="M2913" s="13" t="s">
        <v>89</v>
      </c>
      <c r="P2913" s="13" t="s">
        <v>56</v>
      </c>
    </row>
    <row r="2914" spans="3:16" x14ac:dyDescent="0.2">
      <c r="C2914" s="13" t="s">
        <v>7482</v>
      </c>
      <c r="D2914" s="13" t="s">
        <v>282</v>
      </c>
      <c r="E2914" s="13" t="s">
        <v>45</v>
      </c>
      <c r="F2914" s="13" t="s">
        <v>1423</v>
      </c>
      <c r="G2914" s="13" t="s">
        <v>7344</v>
      </c>
      <c r="H2914" s="13" t="s">
        <v>48</v>
      </c>
      <c r="I2914" s="13" t="s">
        <v>85</v>
      </c>
      <c r="J2914" s="13" t="s">
        <v>86</v>
      </c>
      <c r="K2914" s="13" t="s">
        <v>87</v>
      </c>
      <c r="L2914" s="13" t="s">
        <v>88</v>
      </c>
      <c r="M2914" s="13" t="s">
        <v>89</v>
      </c>
      <c r="P2914" s="13" t="s">
        <v>56</v>
      </c>
    </row>
    <row r="2915" spans="3:16" x14ac:dyDescent="0.2">
      <c r="C2915" s="13" t="s">
        <v>7483</v>
      </c>
      <c r="D2915" s="13" t="s">
        <v>1802</v>
      </c>
      <c r="E2915" s="13" t="s">
        <v>7484</v>
      </c>
      <c r="F2915" s="13" t="s">
        <v>2529</v>
      </c>
      <c r="G2915" s="13" t="s">
        <v>7344</v>
      </c>
      <c r="H2915" s="13" t="s">
        <v>167</v>
      </c>
      <c r="I2915" s="13" t="s">
        <v>85</v>
      </c>
      <c r="J2915" s="13" t="s">
        <v>86</v>
      </c>
      <c r="K2915" s="13" t="s">
        <v>87</v>
      </c>
      <c r="L2915" s="13" t="s">
        <v>88</v>
      </c>
      <c r="M2915" s="13" t="s">
        <v>89</v>
      </c>
      <c r="P2915" s="13" t="s">
        <v>56</v>
      </c>
    </row>
    <row r="2916" spans="3:16" x14ac:dyDescent="0.2">
      <c r="C2916" s="13" t="s">
        <v>7485</v>
      </c>
      <c r="D2916" s="13" t="s">
        <v>178</v>
      </c>
      <c r="E2916" s="13" t="s">
        <v>434</v>
      </c>
      <c r="F2916" s="13" t="s">
        <v>36</v>
      </c>
      <c r="G2916" s="13" t="s">
        <v>7344</v>
      </c>
      <c r="H2916" s="13" t="s">
        <v>48</v>
      </c>
      <c r="I2916" s="13" t="s">
        <v>85</v>
      </c>
      <c r="J2916" s="13" t="s">
        <v>86</v>
      </c>
      <c r="K2916" s="13" t="s">
        <v>87</v>
      </c>
      <c r="L2916" s="13" t="s">
        <v>88</v>
      </c>
      <c r="M2916" s="13" t="s">
        <v>89</v>
      </c>
      <c r="P2916" s="13" t="s">
        <v>56</v>
      </c>
    </row>
    <row r="2917" spans="3:16" x14ac:dyDescent="0.2">
      <c r="C2917" s="13" t="s">
        <v>7486</v>
      </c>
      <c r="D2917" s="13" t="s">
        <v>2429</v>
      </c>
      <c r="E2917" s="13" t="s">
        <v>184</v>
      </c>
      <c r="F2917" s="13" t="s">
        <v>111</v>
      </c>
      <c r="G2917" s="13" t="s">
        <v>7344</v>
      </c>
      <c r="H2917" s="13" t="s">
        <v>167</v>
      </c>
      <c r="I2917" s="13" t="s">
        <v>85</v>
      </c>
      <c r="J2917" s="13" t="s">
        <v>86</v>
      </c>
      <c r="K2917" s="13" t="s">
        <v>87</v>
      </c>
      <c r="L2917" s="13" t="s">
        <v>88</v>
      </c>
      <c r="M2917" s="13" t="s">
        <v>89</v>
      </c>
      <c r="P2917" s="13" t="s">
        <v>56</v>
      </c>
    </row>
    <row r="2918" spans="3:16" x14ac:dyDescent="0.2">
      <c r="C2918" s="13" t="s">
        <v>7487</v>
      </c>
      <c r="D2918" s="13" t="s">
        <v>7488</v>
      </c>
      <c r="E2918" s="13" t="s">
        <v>88</v>
      </c>
      <c r="F2918" s="13" t="s">
        <v>7489</v>
      </c>
      <c r="G2918" s="13" t="s">
        <v>7344</v>
      </c>
      <c r="H2918" s="13" t="s">
        <v>167</v>
      </c>
      <c r="I2918" s="13" t="s">
        <v>85</v>
      </c>
      <c r="J2918" s="13" t="s">
        <v>86</v>
      </c>
      <c r="K2918" s="13" t="s">
        <v>87</v>
      </c>
      <c r="L2918" s="13" t="s">
        <v>88</v>
      </c>
      <c r="M2918" s="13" t="s">
        <v>89</v>
      </c>
      <c r="P2918" s="13" t="s">
        <v>56</v>
      </c>
    </row>
    <row r="2919" spans="3:16" x14ac:dyDescent="0.2">
      <c r="C2919" s="13" t="s">
        <v>7490</v>
      </c>
      <c r="D2919" s="13" t="s">
        <v>1321</v>
      </c>
      <c r="E2919" s="13" t="s">
        <v>7491</v>
      </c>
      <c r="F2919" s="13" t="s">
        <v>571</v>
      </c>
      <c r="G2919" s="13" t="s">
        <v>7344</v>
      </c>
      <c r="H2919" s="13" t="s">
        <v>167</v>
      </c>
      <c r="I2919" s="13" t="s">
        <v>85</v>
      </c>
      <c r="J2919" s="13" t="s">
        <v>86</v>
      </c>
      <c r="K2919" s="13" t="s">
        <v>87</v>
      </c>
      <c r="L2919" s="13" t="s">
        <v>88</v>
      </c>
      <c r="M2919" s="13" t="s">
        <v>89</v>
      </c>
      <c r="P2919" s="13" t="s">
        <v>56</v>
      </c>
    </row>
    <row r="2920" spans="3:16" x14ac:dyDescent="0.2">
      <c r="C2920" s="13" t="s">
        <v>7492</v>
      </c>
      <c r="D2920" s="13" t="s">
        <v>320</v>
      </c>
      <c r="E2920" s="13" t="s">
        <v>1473</v>
      </c>
      <c r="F2920" s="13" t="s">
        <v>434</v>
      </c>
      <c r="G2920" s="13" t="s">
        <v>7344</v>
      </c>
      <c r="H2920" s="13" t="s">
        <v>167</v>
      </c>
      <c r="I2920" s="13" t="s">
        <v>85</v>
      </c>
      <c r="J2920" s="13" t="s">
        <v>86</v>
      </c>
      <c r="K2920" s="13" t="s">
        <v>87</v>
      </c>
      <c r="L2920" s="13" t="s">
        <v>88</v>
      </c>
      <c r="M2920" s="13" t="s">
        <v>89</v>
      </c>
      <c r="P2920" s="13" t="s">
        <v>56</v>
      </c>
    </row>
    <row r="2921" spans="3:16" x14ac:dyDescent="0.2">
      <c r="C2921" s="13" t="s">
        <v>7493</v>
      </c>
      <c r="D2921" s="13" t="s">
        <v>3164</v>
      </c>
      <c r="E2921" s="13" t="s">
        <v>7494</v>
      </c>
      <c r="F2921" s="13" t="s">
        <v>88</v>
      </c>
      <c r="G2921" s="13" t="s">
        <v>7344</v>
      </c>
      <c r="H2921" s="13" t="s">
        <v>167</v>
      </c>
      <c r="I2921" s="13" t="s">
        <v>85</v>
      </c>
      <c r="J2921" s="13" t="s">
        <v>86</v>
      </c>
      <c r="K2921" s="13" t="s">
        <v>87</v>
      </c>
      <c r="L2921" s="13" t="s">
        <v>88</v>
      </c>
      <c r="M2921" s="13" t="s">
        <v>89</v>
      </c>
      <c r="P2921" s="13" t="s">
        <v>56</v>
      </c>
    </row>
    <row r="2922" spans="3:16" x14ac:dyDescent="0.2">
      <c r="C2922" s="13" t="s">
        <v>7495</v>
      </c>
      <c r="D2922" s="13" t="s">
        <v>262</v>
      </c>
      <c r="E2922" s="13" t="s">
        <v>5824</v>
      </c>
      <c r="F2922" s="13" t="s">
        <v>105</v>
      </c>
      <c r="G2922" s="13" t="s">
        <v>7344</v>
      </c>
      <c r="H2922" s="13" t="s">
        <v>167</v>
      </c>
      <c r="I2922" s="13" t="s">
        <v>85</v>
      </c>
      <c r="J2922" s="13" t="s">
        <v>86</v>
      </c>
      <c r="K2922" s="13" t="s">
        <v>87</v>
      </c>
      <c r="L2922" s="13" t="s">
        <v>88</v>
      </c>
      <c r="M2922" s="13" t="s">
        <v>89</v>
      </c>
      <c r="P2922" s="13" t="s">
        <v>56</v>
      </c>
    </row>
    <row r="2923" spans="3:16" x14ac:dyDescent="0.2">
      <c r="C2923" s="13" t="s">
        <v>7496</v>
      </c>
      <c r="D2923" s="13" t="s">
        <v>534</v>
      </c>
      <c r="E2923" s="13" t="s">
        <v>2740</v>
      </c>
      <c r="F2923" s="13" t="s">
        <v>6829</v>
      </c>
      <c r="G2923" s="13" t="s">
        <v>7344</v>
      </c>
      <c r="H2923" s="13" t="s">
        <v>167</v>
      </c>
      <c r="I2923" s="13" t="s">
        <v>85</v>
      </c>
      <c r="J2923" s="13" t="s">
        <v>86</v>
      </c>
      <c r="K2923" s="13" t="s">
        <v>87</v>
      </c>
      <c r="L2923" s="13" t="s">
        <v>88</v>
      </c>
      <c r="M2923" s="13" t="s">
        <v>89</v>
      </c>
      <c r="P2923" s="13" t="s">
        <v>56</v>
      </c>
    </row>
    <row r="2924" spans="3:16" x14ac:dyDescent="0.2">
      <c r="C2924" s="13" t="s">
        <v>7497</v>
      </c>
      <c r="D2924" s="13" t="s">
        <v>888</v>
      </c>
      <c r="E2924" s="13" t="s">
        <v>105</v>
      </c>
      <c r="F2924" s="13" t="s">
        <v>579</v>
      </c>
      <c r="G2924" s="13" t="s">
        <v>7344</v>
      </c>
      <c r="H2924" s="13" t="s">
        <v>167</v>
      </c>
      <c r="I2924" s="13" t="s">
        <v>85</v>
      </c>
      <c r="J2924" s="13" t="s">
        <v>86</v>
      </c>
      <c r="K2924" s="13" t="s">
        <v>87</v>
      </c>
      <c r="L2924" s="13" t="s">
        <v>88</v>
      </c>
      <c r="M2924" s="13" t="s">
        <v>89</v>
      </c>
      <c r="P2924" s="13" t="s">
        <v>56</v>
      </c>
    </row>
    <row r="2925" spans="3:16" x14ac:dyDescent="0.2">
      <c r="C2925" s="13" t="s">
        <v>7498</v>
      </c>
      <c r="D2925" s="13" t="s">
        <v>545</v>
      </c>
      <c r="E2925" s="13" t="s">
        <v>111</v>
      </c>
      <c r="F2925" s="13" t="s">
        <v>2393</v>
      </c>
      <c r="G2925" s="13" t="s">
        <v>7344</v>
      </c>
      <c r="H2925" s="13" t="s">
        <v>167</v>
      </c>
      <c r="I2925" s="13" t="s">
        <v>85</v>
      </c>
      <c r="J2925" s="13" t="s">
        <v>86</v>
      </c>
      <c r="K2925" s="13" t="s">
        <v>87</v>
      </c>
      <c r="L2925" s="13" t="s">
        <v>88</v>
      </c>
      <c r="M2925" s="13" t="s">
        <v>89</v>
      </c>
      <c r="P2925" s="13" t="s">
        <v>56</v>
      </c>
    </row>
    <row r="2926" spans="3:16" x14ac:dyDescent="0.2">
      <c r="C2926" s="13" t="s">
        <v>7499</v>
      </c>
      <c r="D2926" s="13" t="s">
        <v>51</v>
      </c>
      <c r="E2926" s="13" t="s">
        <v>47</v>
      </c>
      <c r="F2926" s="13" t="s">
        <v>239</v>
      </c>
      <c r="G2926" s="13" t="s">
        <v>7344</v>
      </c>
      <c r="H2926" s="13" t="s">
        <v>167</v>
      </c>
      <c r="I2926" s="13" t="s">
        <v>85</v>
      </c>
      <c r="J2926" s="13" t="s">
        <v>86</v>
      </c>
      <c r="K2926" s="13" t="s">
        <v>87</v>
      </c>
      <c r="L2926" s="13" t="s">
        <v>88</v>
      </c>
      <c r="M2926" s="13" t="s">
        <v>89</v>
      </c>
      <c r="P2926" s="13" t="s">
        <v>56</v>
      </c>
    </row>
    <row r="2927" spans="3:16" x14ac:dyDescent="0.2">
      <c r="C2927" s="13" t="s">
        <v>7500</v>
      </c>
      <c r="D2927" s="13" t="s">
        <v>888</v>
      </c>
      <c r="E2927" s="13" t="s">
        <v>579</v>
      </c>
      <c r="F2927" s="13" t="s">
        <v>65</v>
      </c>
      <c r="G2927" s="13" t="s">
        <v>7344</v>
      </c>
      <c r="H2927" s="13" t="s">
        <v>167</v>
      </c>
      <c r="I2927" s="13" t="s">
        <v>85</v>
      </c>
      <c r="J2927" s="13" t="s">
        <v>86</v>
      </c>
      <c r="K2927" s="13" t="s">
        <v>87</v>
      </c>
      <c r="L2927" s="13" t="s">
        <v>88</v>
      </c>
      <c r="M2927" s="13" t="s">
        <v>89</v>
      </c>
      <c r="P2927" s="13" t="s">
        <v>56</v>
      </c>
    </row>
    <row r="2928" spans="3:16" x14ac:dyDescent="0.2">
      <c r="C2928" s="13" t="s">
        <v>7501</v>
      </c>
      <c r="D2928" s="13" t="s">
        <v>7502</v>
      </c>
      <c r="E2928" s="13" t="s">
        <v>332</v>
      </c>
      <c r="F2928" s="13" t="s">
        <v>1330</v>
      </c>
      <c r="G2928" s="13" t="s">
        <v>7344</v>
      </c>
      <c r="H2928" s="13" t="s">
        <v>167</v>
      </c>
      <c r="I2928" s="13" t="s">
        <v>85</v>
      </c>
      <c r="J2928" s="13" t="s">
        <v>86</v>
      </c>
      <c r="K2928" s="13" t="s">
        <v>87</v>
      </c>
      <c r="L2928" s="13" t="s">
        <v>88</v>
      </c>
      <c r="M2928" s="13" t="s">
        <v>89</v>
      </c>
      <c r="P2928" s="13" t="s">
        <v>56</v>
      </c>
    </row>
    <row r="2929" spans="3:16" x14ac:dyDescent="0.2">
      <c r="C2929" s="13" t="s">
        <v>7503</v>
      </c>
      <c r="D2929" s="13" t="s">
        <v>87</v>
      </c>
      <c r="E2929" s="13" t="s">
        <v>332</v>
      </c>
      <c r="F2929" s="13" t="s">
        <v>1330</v>
      </c>
      <c r="G2929" s="13" t="s">
        <v>7344</v>
      </c>
      <c r="H2929" s="13" t="s">
        <v>167</v>
      </c>
      <c r="I2929" s="13" t="s">
        <v>85</v>
      </c>
      <c r="J2929" s="13" t="s">
        <v>86</v>
      </c>
      <c r="K2929" s="13" t="s">
        <v>87</v>
      </c>
      <c r="L2929" s="13" t="s">
        <v>88</v>
      </c>
      <c r="M2929" s="13" t="s">
        <v>89</v>
      </c>
      <c r="P2929" s="13" t="s">
        <v>56</v>
      </c>
    </row>
    <row r="2930" spans="3:16" x14ac:dyDescent="0.2">
      <c r="C2930" s="13" t="s">
        <v>7504</v>
      </c>
      <c r="D2930" s="13" t="s">
        <v>212</v>
      </c>
      <c r="E2930" s="13" t="s">
        <v>1826</v>
      </c>
      <c r="F2930" s="13" t="s">
        <v>7505</v>
      </c>
      <c r="G2930" s="13" t="s">
        <v>7344</v>
      </c>
      <c r="H2930" s="13" t="s">
        <v>167</v>
      </c>
      <c r="I2930" s="13" t="s">
        <v>85</v>
      </c>
      <c r="J2930" s="13" t="s">
        <v>86</v>
      </c>
      <c r="K2930" s="13" t="s">
        <v>87</v>
      </c>
      <c r="L2930" s="13" t="s">
        <v>88</v>
      </c>
      <c r="M2930" s="13" t="s">
        <v>89</v>
      </c>
      <c r="P2930" s="13" t="s">
        <v>56</v>
      </c>
    </row>
    <row r="2931" spans="3:16" x14ac:dyDescent="0.2">
      <c r="C2931" s="13" t="s">
        <v>7506</v>
      </c>
      <c r="D2931" s="13" t="s">
        <v>149</v>
      </c>
      <c r="E2931" s="13" t="s">
        <v>535</v>
      </c>
      <c r="F2931" s="13" t="s">
        <v>65</v>
      </c>
      <c r="G2931" s="13" t="s">
        <v>7344</v>
      </c>
      <c r="H2931" s="13" t="s">
        <v>48</v>
      </c>
      <c r="I2931" s="13" t="s">
        <v>85</v>
      </c>
      <c r="J2931" s="13" t="s">
        <v>86</v>
      </c>
      <c r="K2931" s="13" t="s">
        <v>87</v>
      </c>
      <c r="L2931" s="13" t="s">
        <v>88</v>
      </c>
      <c r="M2931" s="13" t="s">
        <v>89</v>
      </c>
      <c r="P2931" s="13" t="s">
        <v>56</v>
      </c>
    </row>
    <row r="2932" spans="3:16" x14ac:dyDescent="0.2">
      <c r="C2932" s="13" t="s">
        <v>7507</v>
      </c>
      <c r="D2932" s="13" t="s">
        <v>545</v>
      </c>
      <c r="E2932" s="13" t="s">
        <v>1533</v>
      </c>
      <c r="F2932" s="13" t="s">
        <v>368</v>
      </c>
      <c r="G2932" s="13" t="s">
        <v>7344</v>
      </c>
      <c r="H2932" s="13" t="s">
        <v>167</v>
      </c>
      <c r="I2932" s="13" t="s">
        <v>85</v>
      </c>
      <c r="J2932" s="13" t="s">
        <v>86</v>
      </c>
      <c r="K2932" s="13" t="s">
        <v>87</v>
      </c>
      <c r="L2932" s="13" t="s">
        <v>88</v>
      </c>
      <c r="M2932" s="13" t="s">
        <v>89</v>
      </c>
      <c r="P2932" s="13" t="s">
        <v>56</v>
      </c>
    </row>
    <row r="2933" spans="3:16" x14ac:dyDescent="0.2">
      <c r="C2933" s="13" t="s">
        <v>7508</v>
      </c>
      <c r="D2933" s="13" t="s">
        <v>3164</v>
      </c>
      <c r="E2933" s="13" t="s">
        <v>47</v>
      </c>
      <c r="F2933" s="13" t="s">
        <v>7509</v>
      </c>
      <c r="G2933" s="13" t="s">
        <v>7344</v>
      </c>
      <c r="H2933" s="13" t="s">
        <v>167</v>
      </c>
      <c r="I2933" s="13" t="s">
        <v>85</v>
      </c>
      <c r="J2933" s="13" t="s">
        <v>86</v>
      </c>
      <c r="K2933" s="13" t="s">
        <v>87</v>
      </c>
      <c r="L2933" s="13" t="s">
        <v>88</v>
      </c>
      <c r="M2933" s="13" t="s">
        <v>89</v>
      </c>
      <c r="P2933" s="13" t="s">
        <v>56</v>
      </c>
    </row>
    <row r="2934" spans="3:16" x14ac:dyDescent="0.2">
      <c r="C2934" s="13" t="s">
        <v>7510</v>
      </c>
      <c r="D2934" s="13" t="s">
        <v>7511</v>
      </c>
      <c r="E2934" s="13" t="s">
        <v>229</v>
      </c>
      <c r="F2934" s="13" t="s">
        <v>2032</v>
      </c>
      <c r="G2934" s="13" t="s">
        <v>7344</v>
      </c>
      <c r="H2934" s="13" t="s">
        <v>167</v>
      </c>
      <c r="I2934" s="13" t="s">
        <v>85</v>
      </c>
      <c r="J2934" s="13" t="s">
        <v>86</v>
      </c>
      <c r="K2934" s="13" t="s">
        <v>87</v>
      </c>
      <c r="L2934" s="13" t="s">
        <v>88</v>
      </c>
      <c r="M2934" s="13" t="s">
        <v>89</v>
      </c>
      <c r="P2934" s="13" t="s">
        <v>56</v>
      </c>
    </row>
    <row r="2935" spans="3:16" x14ac:dyDescent="0.2">
      <c r="C2935" s="13" t="s">
        <v>7512</v>
      </c>
      <c r="D2935" s="13" t="s">
        <v>2751</v>
      </c>
      <c r="E2935" s="13" t="s">
        <v>1992</v>
      </c>
      <c r="F2935" s="13" t="s">
        <v>604</v>
      </c>
      <c r="G2935" s="13" t="s">
        <v>7344</v>
      </c>
      <c r="H2935" s="13" t="s">
        <v>167</v>
      </c>
      <c r="I2935" s="13" t="s">
        <v>85</v>
      </c>
      <c r="J2935" s="13" t="s">
        <v>86</v>
      </c>
      <c r="K2935" s="13" t="s">
        <v>87</v>
      </c>
      <c r="L2935" s="13" t="s">
        <v>88</v>
      </c>
      <c r="M2935" s="13" t="s">
        <v>89</v>
      </c>
      <c r="P2935" s="13" t="s">
        <v>56</v>
      </c>
    </row>
    <row r="2936" spans="3:16" x14ac:dyDescent="0.2">
      <c r="C2936" s="13" t="s">
        <v>7513</v>
      </c>
      <c r="D2936" s="13" t="s">
        <v>1223</v>
      </c>
      <c r="E2936" s="13" t="s">
        <v>290</v>
      </c>
      <c r="F2936" s="13" t="s">
        <v>788</v>
      </c>
      <c r="G2936" s="13" t="s">
        <v>7344</v>
      </c>
      <c r="H2936" s="13" t="s">
        <v>167</v>
      </c>
      <c r="I2936" s="13" t="s">
        <v>85</v>
      </c>
      <c r="J2936" s="13" t="s">
        <v>86</v>
      </c>
      <c r="K2936" s="13" t="s">
        <v>87</v>
      </c>
      <c r="L2936" s="13" t="s">
        <v>88</v>
      </c>
      <c r="M2936" s="13" t="s">
        <v>89</v>
      </c>
      <c r="P2936" s="13" t="s">
        <v>56</v>
      </c>
    </row>
    <row r="2937" spans="3:16" x14ac:dyDescent="0.2">
      <c r="C2937" s="13" t="s">
        <v>7514</v>
      </c>
      <c r="D2937" s="13" t="s">
        <v>191</v>
      </c>
      <c r="E2937" s="13" t="s">
        <v>7515</v>
      </c>
      <c r="F2937" s="13" t="s">
        <v>7516</v>
      </c>
      <c r="G2937" s="13" t="s">
        <v>7344</v>
      </c>
      <c r="H2937" s="13" t="s">
        <v>167</v>
      </c>
      <c r="I2937" s="13" t="s">
        <v>85</v>
      </c>
      <c r="J2937" s="13" t="s">
        <v>86</v>
      </c>
      <c r="K2937" s="13" t="s">
        <v>87</v>
      </c>
      <c r="L2937" s="13" t="s">
        <v>88</v>
      </c>
      <c r="M2937" s="13" t="s">
        <v>89</v>
      </c>
      <c r="P2937" s="13" t="s">
        <v>56</v>
      </c>
    </row>
    <row r="2938" spans="3:16" x14ac:dyDescent="0.2">
      <c r="C2938" s="13" t="s">
        <v>7517</v>
      </c>
      <c r="D2938" s="13" t="s">
        <v>3709</v>
      </c>
      <c r="E2938" s="13" t="s">
        <v>7518</v>
      </c>
      <c r="F2938" s="13" t="s">
        <v>170</v>
      </c>
      <c r="G2938" s="13" t="s">
        <v>7344</v>
      </c>
      <c r="H2938" s="13" t="s">
        <v>167</v>
      </c>
      <c r="I2938" s="13" t="s">
        <v>85</v>
      </c>
      <c r="J2938" s="13" t="s">
        <v>86</v>
      </c>
      <c r="K2938" s="13" t="s">
        <v>87</v>
      </c>
      <c r="L2938" s="13" t="s">
        <v>88</v>
      </c>
      <c r="M2938" s="13" t="s">
        <v>89</v>
      </c>
      <c r="P2938" s="13" t="s">
        <v>56</v>
      </c>
    </row>
    <row r="2939" spans="3:16" x14ac:dyDescent="0.2">
      <c r="C2939" s="13" t="s">
        <v>7519</v>
      </c>
      <c r="D2939" s="13" t="s">
        <v>888</v>
      </c>
      <c r="E2939" s="13" t="s">
        <v>184</v>
      </c>
      <c r="F2939" s="13" t="s">
        <v>184</v>
      </c>
      <c r="G2939" s="13" t="s">
        <v>7344</v>
      </c>
      <c r="H2939" s="13" t="s">
        <v>167</v>
      </c>
      <c r="I2939" s="13" t="s">
        <v>85</v>
      </c>
      <c r="J2939" s="13" t="s">
        <v>86</v>
      </c>
      <c r="K2939" s="13" t="s">
        <v>87</v>
      </c>
      <c r="L2939" s="13" t="s">
        <v>88</v>
      </c>
      <c r="M2939" s="13" t="s">
        <v>89</v>
      </c>
      <c r="P2939" s="13" t="s">
        <v>56</v>
      </c>
    </row>
    <row r="2940" spans="3:16" x14ac:dyDescent="0.2">
      <c r="C2940" s="13" t="s">
        <v>7520</v>
      </c>
      <c r="D2940" s="13" t="s">
        <v>7478</v>
      </c>
      <c r="E2940" s="13" t="s">
        <v>170</v>
      </c>
      <c r="F2940" s="13" t="s">
        <v>88</v>
      </c>
      <c r="G2940" s="13" t="s">
        <v>7344</v>
      </c>
      <c r="H2940" s="13" t="s">
        <v>48</v>
      </c>
      <c r="I2940" s="13" t="s">
        <v>85</v>
      </c>
      <c r="J2940" s="13" t="s">
        <v>86</v>
      </c>
      <c r="K2940" s="13" t="s">
        <v>87</v>
      </c>
      <c r="L2940" s="13" t="s">
        <v>88</v>
      </c>
      <c r="M2940" s="13" t="s">
        <v>89</v>
      </c>
      <c r="P2940" s="13" t="s">
        <v>56</v>
      </c>
    </row>
    <row r="2941" spans="3:16" x14ac:dyDescent="0.2">
      <c r="C2941" s="13" t="s">
        <v>7521</v>
      </c>
      <c r="D2941" s="13" t="s">
        <v>6159</v>
      </c>
      <c r="E2941" s="13" t="s">
        <v>7522</v>
      </c>
      <c r="F2941" s="13" t="s">
        <v>47</v>
      </c>
      <c r="G2941" s="13" t="s">
        <v>7344</v>
      </c>
      <c r="H2941" s="13" t="s">
        <v>167</v>
      </c>
      <c r="I2941" s="13" t="s">
        <v>85</v>
      </c>
      <c r="J2941" s="13" t="s">
        <v>86</v>
      </c>
      <c r="K2941" s="13" t="s">
        <v>87</v>
      </c>
      <c r="L2941" s="13" t="s">
        <v>88</v>
      </c>
      <c r="M2941" s="13" t="s">
        <v>89</v>
      </c>
      <c r="P2941" s="13" t="s">
        <v>56</v>
      </c>
    </row>
    <row r="2942" spans="3:16" x14ac:dyDescent="0.2">
      <c r="C2942" s="13" t="s">
        <v>7523</v>
      </c>
      <c r="D2942" s="13" t="s">
        <v>1651</v>
      </c>
      <c r="E2942" s="13" t="s">
        <v>239</v>
      </c>
      <c r="F2942" s="13" t="s">
        <v>396</v>
      </c>
      <c r="G2942" s="13" t="s">
        <v>7344</v>
      </c>
      <c r="H2942" s="13" t="s">
        <v>167</v>
      </c>
      <c r="I2942" s="13" t="s">
        <v>85</v>
      </c>
      <c r="J2942" s="13" t="s">
        <v>86</v>
      </c>
      <c r="K2942" s="13" t="s">
        <v>87</v>
      </c>
      <c r="L2942" s="13" t="s">
        <v>88</v>
      </c>
      <c r="M2942" s="13" t="s">
        <v>89</v>
      </c>
      <c r="P2942" s="13" t="s">
        <v>56</v>
      </c>
    </row>
    <row r="2943" spans="3:16" x14ac:dyDescent="0.2">
      <c r="C2943" s="13" t="s">
        <v>7524</v>
      </c>
      <c r="D2943" s="13" t="s">
        <v>386</v>
      </c>
      <c r="E2943" s="13" t="s">
        <v>472</v>
      </c>
      <c r="F2943" s="13" t="s">
        <v>105</v>
      </c>
      <c r="G2943" s="13" t="s">
        <v>7344</v>
      </c>
      <c r="H2943" s="13" t="s">
        <v>167</v>
      </c>
      <c r="I2943" s="13" t="s">
        <v>85</v>
      </c>
      <c r="J2943" s="13" t="s">
        <v>86</v>
      </c>
      <c r="K2943" s="13" t="s">
        <v>87</v>
      </c>
      <c r="L2943" s="13" t="s">
        <v>88</v>
      </c>
      <c r="M2943" s="13" t="s">
        <v>89</v>
      </c>
      <c r="P2943" s="13" t="s">
        <v>56</v>
      </c>
    </row>
    <row r="2944" spans="3:16" x14ac:dyDescent="0.2">
      <c r="C2944" s="13" t="s">
        <v>7525</v>
      </c>
      <c r="D2944" s="13" t="s">
        <v>3574</v>
      </c>
      <c r="E2944" s="13" t="s">
        <v>1268</v>
      </c>
      <c r="F2944" s="13" t="s">
        <v>6832</v>
      </c>
      <c r="G2944" s="13" t="s">
        <v>7344</v>
      </c>
      <c r="H2944" s="13" t="s">
        <v>167</v>
      </c>
      <c r="I2944" s="13" t="s">
        <v>85</v>
      </c>
      <c r="J2944" s="13" t="s">
        <v>86</v>
      </c>
      <c r="K2944" s="13" t="s">
        <v>87</v>
      </c>
      <c r="L2944" s="13" t="s">
        <v>88</v>
      </c>
      <c r="M2944" s="13" t="s">
        <v>89</v>
      </c>
      <c r="P2944" s="13" t="s">
        <v>56</v>
      </c>
    </row>
    <row r="2945" spans="3:16" x14ac:dyDescent="0.2">
      <c r="C2945" s="13" t="s">
        <v>7526</v>
      </c>
      <c r="D2945" s="13" t="s">
        <v>7527</v>
      </c>
      <c r="E2945" s="13" t="s">
        <v>65</v>
      </c>
      <c r="F2945" s="13" t="s">
        <v>88</v>
      </c>
      <c r="G2945" s="13" t="s">
        <v>7344</v>
      </c>
      <c r="H2945" s="13" t="s">
        <v>167</v>
      </c>
      <c r="I2945" s="13" t="s">
        <v>85</v>
      </c>
      <c r="J2945" s="13" t="s">
        <v>86</v>
      </c>
      <c r="K2945" s="13" t="s">
        <v>87</v>
      </c>
      <c r="L2945" s="13" t="s">
        <v>88</v>
      </c>
      <c r="M2945" s="13" t="s">
        <v>89</v>
      </c>
      <c r="P2945" s="13" t="s">
        <v>56</v>
      </c>
    </row>
    <row r="2946" spans="3:16" x14ac:dyDescent="0.2">
      <c r="C2946" s="13" t="s">
        <v>7528</v>
      </c>
      <c r="D2946" s="13" t="s">
        <v>2751</v>
      </c>
      <c r="E2946" s="13" t="s">
        <v>336</v>
      </c>
      <c r="F2946" s="13" t="s">
        <v>47</v>
      </c>
      <c r="G2946" s="13" t="s">
        <v>7344</v>
      </c>
      <c r="H2946" s="13" t="s">
        <v>167</v>
      </c>
      <c r="I2946" s="13" t="s">
        <v>85</v>
      </c>
      <c r="J2946" s="13" t="s">
        <v>86</v>
      </c>
      <c r="K2946" s="13" t="s">
        <v>87</v>
      </c>
      <c r="L2946" s="13" t="s">
        <v>88</v>
      </c>
      <c r="M2946" s="13" t="s">
        <v>89</v>
      </c>
      <c r="P2946" s="13" t="s">
        <v>56</v>
      </c>
    </row>
    <row r="2947" spans="3:16" x14ac:dyDescent="0.2">
      <c r="C2947" s="13" t="s">
        <v>7529</v>
      </c>
      <c r="D2947" s="13" t="s">
        <v>1306</v>
      </c>
      <c r="E2947" s="13" t="s">
        <v>7530</v>
      </c>
      <c r="F2947" s="13" t="s">
        <v>7531</v>
      </c>
      <c r="G2947" s="13" t="s">
        <v>7344</v>
      </c>
      <c r="H2947" s="13" t="s">
        <v>167</v>
      </c>
      <c r="I2947" s="13" t="s">
        <v>85</v>
      </c>
      <c r="J2947" s="13" t="s">
        <v>86</v>
      </c>
      <c r="K2947" s="13" t="s">
        <v>87</v>
      </c>
      <c r="L2947" s="13" t="s">
        <v>88</v>
      </c>
      <c r="M2947" s="13" t="s">
        <v>89</v>
      </c>
      <c r="P2947" s="13" t="s">
        <v>56</v>
      </c>
    </row>
    <row r="2948" spans="3:16" x14ac:dyDescent="0.2">
      <c r="C2948" s="13" t="s">
        <v>7532</v>
      </c>
      <c r="D2948" s="13" t="s">
        <v>242</v>
      </c>
      <c r="E2948" s="13" t="s">
        <v>864</v>
      </c>
      <c r="F2948" s="13" t="s">
        <v>47</v>
      </c>
      <c r="G2948" s="13" t="s">
        <v>7344</v>
      </c>
      <c r="H2948" s="13" t="s">
        <v>167</v>
      </c>
      <c r="I2948" s="13" t="s">
        <v>85</v>
      </c>
      <c r="J2948" s="13" t="s">
        <v>86</v>
      </c>
      <c r="K2948" s="13" t="s">
        <v>87</v>
      </c>
      <c r="L2948" s="13" t="s">
        <v>88</v>
      </c>
      <c r="M2948" s="13" t="s">
        <v>89</v>
      </c>
      <c r="P2948" s="13" t="s">
        <v>56</v>
      </c>
    </row>
    <row r="2949" spans="3:16" x14ac:dyDescent="0.2">
      <c r="C2949" s="13" t="s">
        <v>7533</v>
      </c>
      <c r="D2949" s="13" t="s">
        <v>51</v>
      </c>
      <c r="E2949" s="13" t="s">
        <v>422</v>
      </c>
      <c r="F2949" s="13" t="s">
        <v>7534</v>
      </c>
      <c r="G2949" s="13" t="s">
        <v>7344</v>
      </c>
      <c r="H2949" s="13" t="s">
        <v>167</v>
      </c>
      <c r="I2949" s="13" t="s">
        <v>85</v>
      </c>
      <c r="J2949" s="13" t="s">
        <v>86</v>
      </c>
      <c r="K2949" s="13" t="s">
        <v>87</v>
      </c>
      <c r="L2949" s="13" t="s">
        <v>88</v>
      </c>
      <c r="M2949" s="13" t="s">
        <v>89</v>
      </c>
      <c r="P2949" s="13" t="s">
        <v>56</v>
      </c>
    </row>
    <row r="2950" spans="3:16" x14ac:dyDescent="0.2">
      <c r="C2950" s="13" t="s">
        <v>7535</v>
      </c>
      <c r="D2950" s="13" t="s">
        <v>7536</v>
      </c>
      <c r="E2950" s="13" t="s">
        <v>36</v>
      </c>
      <c r="F2950" s="13" t="s">
        <v>798</v>
      </c>
      <c r="G2950" s="13" t="s">
        <v>7344</v>
      </c>
      <c r="H2950" s="13" t="s">
        <v>167</v>
      </c>
      <c r="I2950" s="13" t="s">
        <v>85</v>
      </c>
      <c r="J2950" s="13" t="s">
        <v>86</v>
      </c>
      <c r="K2950" s="13" t="s">
        <v>87</v>
      </c>
      <c r="L2950" s="13" t="s">
        <v>88</v>
      </c>
      <c r="M2950" s="13" t="s">
        <v>89</v>
      </c>
      <c r="P2950" s="13" t="s">
        <v>56</v>
      </c>
    </row>
    <row r="2951" spans="3:16" x14ac:dyDescent="0.2">
      <c r="C2951" s="13" t="s">
        <v>7537</v>
      </c>
      <c r="D2951" s="13" t="s">
        <v>386</v>
      </c>
      <c r="E2951" s="13" t="s">
        <v>1411</v>
      </c>
      <c r="F2951" s="13" t="s">
        <v>7538</v>
      </c>
      <c r="G2951" s="13" t="s">
        <v>7344</v>
      </c>
      <c r="H2951" s="13" t="s">
        <v>167</v>
      </c>
      <c r="I2951" s="13" t="s">
        <v>85</v>
      </c>
      <c r="J2951" s="13" t="s">
        <v>86</v>
      </c>
      <c r="K2951" s="13" t="s">
        <v>87</v>
      </c>
      <c r="L2951" s="13" t="s">
        <v>88</v>
      </c>
      <c r="M2951" s="13" t="s">
        <v>89</v>
      </c>
      <c r="P2951" s="13" t="s">
        <v>56</v>
      </c>
    </row>
    <row r="2952" spans="3:16" x14ac:dyDescent="0.2">
      <c r="C2952" s="13" t="s">
        <v>7539</v>
      </c>
      <c r="D2952" s="13" t="s">
        <v>1454</v>
      </c>
      <c r="E2952" s="13" t="s">
        <v>6615</v>
      </c>
      <c r="F2952" s="13" t="s">
        <v>7540</v>
      </c>
      <c r="G2952" s="13" t="s">
        <v>7344</v>
      </c>
      <c r="H2952" s="13" t="s">
        <v>167</v>
      </c>
      <c r="I2952" s="13" t="s">
        <v>85</v>
      </c>
      <c r="J2952" s="13" t="s">
        <v>86</v>
      </c>
      <c r="K2952" s="13" t="s">
        <v>87</v>
      </c>
      <c r="L2952" s="13" t="s">
        <v>88</v>
      </c>
      <c r="M2952" s="13" t="s">
        <v>89</v>
      </c>
      <c r="P2952" s="13" t="s">
        <v>56</v>
      </c>
    </row>
    <row r="2953" spans="3:16" x14ac:dyDescent="0.2">
      <c r="C2953" s="13" t="s">
        <v>7541</v>
      </c>
      <c r="D2953" s="13" t="s">
        <v>87</v>
      </c>
      <c r="E2953" s="13" t="s">
        <v>926</v>
      </c>
      <c r="F2953" s="13" t="s">
        <v>769</v>
      </c>
      <c r="G2953" s="13" t="s">
        <v>7344</v>
      </c>
      <c r="H2953" s="13" t="s">
        <v>167</v>
      </c>
      <c r="I2953" s="13" t="s">
        <v>85</v>
      </c>
      <c r="J2953" s="13" t="s">
        <v>86</v>
      </c>
      <c r="K2953" s="13" t="s">
        <v>87</v>
      </c>
      <c r="L2953" s="13" t="s">
        <v>88</v>
      </c>
      <c r="M2953" s="13" t="s">
        <v>89</v>
      </c>
      <c r="P2953" s="13" t="s">
        <v>56</v>
      </c>
    </row>
    <row r="2954" spans="3:16" x14ac:dyDescent="0.2">
      <c r="C2954" s="13" t="s">
        <v>7542</v>
      </c>
      <c r="D2954" s="13" t="s">
        <v>212</v>
      </c>
      <c r="E2954" s="13" t="s">
        <v>7543</v>
      </c>
      <c r="F2954" s="13" t="s">
        <v>7544</v>
      </c>
      <c r="G2954" s="13" t="s">
        <v>7344</v>
      </c>
      <c r="H2954" s="13" t="s">
        <v>167</v>
      </c>
      <c r="I2954" s="13" t="s">
        <v>85</v>
      </c>
      <c r="J2954" s="13" t="s">
        <v>86</v>
      </c>
      <c r="K2954" s="13" t="s">
        <v>87</v>
      </c>
      <c r="L2954" s="13" t="s">
        <v>88</v>
      </c>
      <c r="M2954" s="13" t="s">
        <v>89</v>
      </c>
      <c r="P2954" s="13" t="s">
        <v>56</v>
      </c>
    </row>
    <row r="2955" spans="3:16" x14ac:dyDescent="0.2">
      <c r="C2955" s="13" t="s">
        <v>7545</v>
      </c>
      <c r="D2955" s="13" t="s">
        <v>1759</v>
      </c>
      <c r="E2955" s="13" t="s">
        <v>7546</v>
      </c>
      <c r="F2955" s="13" t="s">
        <v>65</v>
      </c>
      <c r="G2955" s="13" t="s">
        <v>7344</v>
      </c>
      <c r="H2955" s="13" t="s">
        <v>167</v>
      </c>
      <c r="I2955" s="13" t="s">
        <v>85</v>
      </c>
      <c r="J2955" s="13" t="s">
        <v>86</v>
      </c>
      <c r="K2955" s="13" t="s">
        <v>87</v>
      </c>
      <c r="L2955" s="13" t="s">
        <v>88</v>
      </c>
      <c r="M2955" s="13" t="s">
        <v>89</v>
      </c>
      <c r="P2955" s="13" t="s">
        <v>56</v>
      </c>
    </row>
    <row r="2956" spans="3:16" x14ac:dyDescent="0.2">
      <c r="C2956" s="13" t="s">
        <v>7547</v>
      </c>
      <c r="D2956" s="13" t="s">
        <v>1213</v>
      </c>
      <c r="E2956" s="13" t="s">
        <v>604</v>
      </c>
      <c r="F2956" s="13" t="s">
        <v>1550</v>
      </c>
      <c r="G2956" s="13" t="s">
        <v>7344</v>
      </c>
      <c r="H2956" s="13" t="s">
        <v>167</v>
      </c>
      <c r="I2956" s="13" t="s">
        <v>85</v>
      </c>
      <c r="J2956" s="13" t="s">
        <v>86</v>
      </c>
      <c r="K2956" s="13" t="s">
        <v>87</v>
      </c>
      <c r="L2956" s="13" t="s">
        <v>88</v>
      </c>
      <c r="M2956" s="13" t="s">
        <v>89</v>
      </c>
      <c r="P2956" s="13" t="s">
        <v>56</v>
      </c>
    </row>
    <row r="2957" spans="3:16" x14ac:dyDescent="0.2">
      <c r="C2957" s="13" t="s">
        <v>7548</v>
      </c>
      <c r="D2957" s="13" t="s">
        <v>1106</v>
      </c>
      <c r="E2957" s="13" t="s">
        <v>65</v>
      </c>
      <c r="F2957" s="13" t="s">
        <v>3466</v>
      </c>
      <c r="G2957" s="13" t="s">
        <v>7344</v>
      </c>
      <c r="H2957" s="13" t="s">
        <v>167</v>
      </c>
      <c r="I2957" s="13" t="s">
        <v>85</v>
      </c>
      <c r="J2957" s="13" t="s">
        <v>86</v>
      </c>
      <c r="K2957" s="13" t="s">
        <v>87</v>
      </c>
      <c r="L2957" s="13" t="s">
        <v>88</v>
      </c>
      <c r="M2957" s="13" t="s">
        <v>89</v>
      </c>
      <c r="P2957" s="13" t="s">
        <v>56</v>
      </c>
    </row>
    <row r="2958" spans="3:16" x14ac:dyDescent="0.2">
      <c r="C2958" s="13" t="s">
        <v>7549</v>
      </c>
      <c r="D2958" s="13" t="s">
        <v>585</v>
      </c>
      <c r="E2958" s="13" t="s">
        <v>7129</v>
      </c>
      <c r="F2958" s="13" t="s">
        <v>4151</v>
      </c>
      <c r="G2958" s="13" t="s">
        <v>7344</v>
      </c>
      <c r="H2958" s="13" t="s">
        <v>167</v>
      </c>
      <c r="I2958" s="13" t="s">
        <v>85</v>
      </c>
      <c r="J2958" s="13" t="s">
        <v>86</v>
      </c>
      <c r="K2958" s="13" t="s">
        <v>87</v>
      </c>
      <c r="L2958" s="13" t="s">
        <v>88</v>
      </c>
      <c r="M2958" s="13" t="s">
        <v>89</v>
      </c>
      <c r="P2958" s="13" t="s">
        <v>56</v>
      </c>
    </row>
    <row r="2959" spans="3:16" x14ac:dyDescent="0.2">
      <c r="C2959" s="13" t="s">
        <v>7550</v>
      </c>
      <c r="D2959" s="13" t="s">
        <v>409</v>
      </c>
      <c r="E2959" s="13" t="s">
        <v>4980</v>
      </c>
      <c r="F2959" s="13" t="s">
        <v>368</v>
      </c>
      <c r="G2959" s="13" t="s">
        <v>7344</v>
      </c>
      <c r="H2959" s="13" t="s">
        <v>167</v>
      </c>
      <c r="I2959" s="13" t="s">
        <v>85</v>
      </c>
      <c r="J2959" s="13" t="s">
        <v>86</v>
      </c>
      <c r="K2959" s="13" t="s">
        <v>87</v>
      </c>
      <c r="L2959" s="13" t="s">
        <v>88</v>
      </c>
      <c r="M2959" s="13" t="s">
        <v>89</v>
      </c>
      <c r="P2959" s="13" t="s">
        <v>56</v>
      </c>
    </row>
    <row r="2960" spans="3:16" x14ac:dyDescent="0.2">
      <c r="C2960" s="13" t="s">
        <v>7551</v>
      </c>
      <c r="D2960" s="13" t="s">
        <v>7552</v>
      </c>
      <c r="E2960" s="13" t="s">
        <v>65</v>
      </c>
      <c r="F2960" s="13" t="s">
        <v>7553</v>
      </c>
      <c r="G2960" s="13" t="s">
        <v>7344</v>
      </c>
      <c r="H2960" s="13" t="s">
        <v>48</v>
      </c>
      <c r="I2960" s="13" t="s">
        <v>85</v>
      </c>
      <c r="J2960" s="13" t="s">
        <v>86</v>
      </c>
      <c r="K2960" s="13" t="s">
        <v>87</v>
      </c>
      <c r="L2960" s="13" t="s">
        <v>88</v>
      </c>
      <c r="M2960" s="13" t="s">
        <v>89</v>
      </c>
      <c r="P2960" s="13" t="s">
        <v>56</v>
      </c>
    </row>
    <row r="2961" spans="3:16" x14ac:dyDescent="0.2">
      <c r="C2961" s="13" t="s">
        <v>7554</v>
      </c>
      <c r="D2961" s="13" t="s">
        <v>87</v>
      </c>
      <c r="E2961" s="13" t="s">
        <v>1316</v>
      </c>
      <c r="F2961" s="13" t="s">
        <v>7555</v>
      </c>
      <c r="G2961" s="13" t="s">
        <v>7344</v>
      </c>
      <c r="H2961" s="13" t="s">
        <v>167</v>
      </c>
      <c r="I2961" s="13" t="s">
        <v>85</v>
      </c>
      <c r="J2961" s="13" t="s">
        <v>86</v>
      </c>
      <c r="K2961" s="13" t="s">
        <v>87</v>
      </c>
      <c r="L2961" s="13" t="s">
        <v>88</v>
      </c>
      <c r="M2961" s="13" t="s">
        <v>89</v>
      </c>
      <c r="P2961" s="13" t="s">
        <v>56</v>
      </c>
    </row>
    <row r="2962" spans="3:16" x14ac:dyDescent="0.2">
      <c r="C2962" s="13" t="s">
        <v>7556</v>
      </c>
      <c r="D2962" s="13" t="s">
        <v>2298</v>
      </c>
      <c r="E2962" s="13" t="s">
        <v>184</v>
      </c>
      <c r="F2962" s="13" t="s">
        <v>36</v>
      </c>
      <c r="G2962" s="13" t="s">
        <v>7344</v>
      </c>
      <c r="H2962" s="13" t="s">
        <v>167</v>
      </c>
      <c r="I2962" s="13" t="s">
        <v>85</v>
      </c>
      <c r="J2962" s="13" t="s">
        <v>86</v>
      </c>
      <c r="K2962" s="13" t="s">
        <v>87</v>
      </c>
      <c r="L2962" s="13" t="s">
        <v>88</v>
      </c>
      <c r="M2962" s="13" t="s">
        <v>89</v>
      </c>
      <c r="P2962" s="13" t="s">
        <v>56</v>
      </c>
    </row>
    <row r="2963" spans="3:16" x14ac:dyDescent="0.2">
      <c r="C2963" s="13" t="s">
        <v>7557</v>
      </c>
      <c r="D2963" s="13" t="s">
        <v>1337</v>
      </c>
      <c r="E2963" s="13" t="s">
        <v>290</v>
      </c>
      <c r="F2963" s="13" t="s">
        <v>472</v>
      </c>
      <c r="G2963" s="13" t="s">
        <v>7344</v>
      </c>
      <c r="H2963" s="13" t="s">
        <v>48</v>
      </c>
      <c r="I2963" s="13" t="s">
        <v>85</v>
      </c>
      <c r="J2963" s="13" t="s">
        <v>86</v>
      </c>
      <c r="K2963" s="13" t="s">
        <v>87</v>
      </c>
      <c r="L2963" s="13" t="s">
        <v>88</v>
      </c>
      <c r="M2963" s="13" t="s">
        <v>89</v>
      </c>
      <c r="P2963" s="13" t="s">
        <v>56</v>
      </c>
    </row>
    <row r="2964" spans="3:16" x14ac:dyDescent="0.2">
      <c r="C2964" s="13" t="s">
        <v>7558</v>
      </c>
      <c r="D2964" s="13" t="s">
        <v>888</v>
      </c>
      <c r="E2964" s="13" t="s">
        <v>579</v>
      </c>
      <c r="F2964" s="13" t="s">
        <v>416</v>
      </c>
      <c r="G2964" s="13" t="s">
        <v>7344</v>
      </c>
      <c r="H2964" s="13" t="s">
        <v>48</v>
      </c>
      <c r="I2964" s="13" t="s">
        <v>85</v>
      </c>
      <c r="J2964" s="13" t="s">
        <v>86</v>
      </c>
      <c r="K2964" s="13" t="s">
        <v>87</v>
      </c>
      <c r="L2964" s="13" t="s">
        <v>88</v>
      </c>
      <c r="M2964" s="13" t="s">
        <v>89</v>
      </c>
      <c r="P2964" s="13" t="s">
        <v>56</v>
      </c>
    </row>
    <row r="2965" spans="3:16" x14ac:dyDescent="0.2">
      <c r="C2965" s="13" t="s">
        <v>7559</v>
      </c>
      <c r="D2965" s="13" t="s">
        <v>7560</v>
      </c>
      <c r="E2965" s="13" t="s">
        <v>6727</v>
      </c>
      <c r="F2965" s="13" t="s">
        <v>1200</v>
      </c>
      <c r="G2965" s="13" t="s">
        <v>7344</v>
      </c>
      <c r="H2965" s="13" t="s">
        <v>167</v>
      </c>
      <c r="I2965" s="13" t="s">
        <v>85</v>
      </c>
      <c r="J2965" s="13" t="s">
        <v>86</v>
      </c>
      <c r="K2965" s="13" t="s">
        <v>87</v>
      </c>
      <c r="L2965" s="13" t="s">
        <v>88</v>
      </c>
      <c r="M2965" s="13" t="s">
        <v>89</v>
      </c>
      <c r="P2965" s="13" t="s">
        <v>56</v>
      </c>
    </row>
    <row r="2966" spans="3:16" x14ac:dyDescent="0.2">
      <c r="C2966" s="13" t="s">
        <v>7561</v>
      </c>
      <c r="D2966" s="13" t="s">
        <v>3180</v>
      </c>
      <c r="E2966" s="13" t="s">
        <v>467</v>
      </c>
      <c r="F2966" s="13" t="s">
        <v>876</v>
      </c>
      <c r="G2966" s="13" t="s">
        <v>7344</v>
      </c>
      <c r="H2966" s="13" t="s">
        <v>167</v>
      </c>
      <c r="I2966" s="13" t="s">
        <v>85</v>
      </c>
      <c r="J2966" s="13" t="s">
        <v>86</v>
      </c>
      <c r="K2966" s="13" t="s">
        <v>87</v>
      </c>
      <c r="L2966" s="13" t="s">
        <v>88</v>
      </c>
      <c r="M2966" s="13" t="s">
        <v>89</v>
      </c>
      <c r="P2966" s="13" t="s">
        <v>56</v>
      </c>
    </row>
    <row r="2967" spans="3:16" x14ac:dyDescent="0.2">
      <c r="C2967" s="13" t="s">
        <v>7562</v>
      </c>
      <c r="D2967" s="13" t="s">
        <v>1272</v>
      </c>
      <c r="E2967" s="13" t="s">
        <v>7563</v>
      </c>
      <c r="F2967" s="13" t="s">
        <v>88</v>
      </c>
      <c r="G2967" s="13" t="s">
        <v>7344</v>
      </c>
      <c r="H2967" s="13" t="s">
        <v>167</v>
      </c>
      <c r="I2967" s="13" t="s">
        <v>85</v>
      </c>
      <c r="J2967" s="13" t="s">
        <v>86</v>
      </c>
      <c r="K2967" s="13" t="s">
        <v>87</v>
      </c>
      <c r="L2967" s="13" t="s">
        <v>88</v>
      </c>
      <c r="M2967" s="13" t="s">
        <v>89</v>
      </c>
      <c r="P2967" s="13" t="s">
        <v>56</v>
      </c>
    </row>
    <row r="2968" spans="3:16" x14ac:dyDescent="0.2">
      <c r="C2968" s="13" t="s">
        <v>7564</v>
      </c>
      <c r="D2968" s="13" t="s">
        <v>7565</v>
      </c>
      <c r="E2968" s="13" t="s">
        <v>434</v>
      </c>
      <c r="F2968" s="13" t="s">
        <v>239</v>
      </c>
      <c r="G2968" s="13" t="s">
        <v>7344</v>
      </c>
      <c r="H2968" s="13" t="s">
        <v>167</v>
      </c>
      <c r="I2968" s="13" t="s">
        <v>85</v>
      </c>
      <c r="J2968" s="13" t="s">
        <v>86</v>
      </c>
      <c r="K2968" s="13" t="s">
        <v>87</v>
      </c>
      <c r="L2968" s="13" t="s">
        <v>88</v>
      </c>
      <c r="M2968" s="13" t="s">
        <v>89</v>
      </c>
      <c r="P2968" s="13" t="s">
        <v>56</v>
      </c>
    </row>
    <row r="2969" spans="3:16" x14ac:dyDescent="0.2">
      <c r="C2969" s="13" t="s">
        <v>7566</v>
      </c>
      <c r="D2969" s="13" t="s">
        <v>212</v>
      </c>
      <c r="E2969" s="13" t="s">
        <v>7567</v>
      </c>
      <c r="F2969" s="13" t="s">
        <v>7568</v>
      </c>
      <c r="G2969" s="13" t="s">
        <v>7344</v>
      </c>
      <c r="H2969" s="13" t="s">
        <v>48</v>
      </c>
      <c r="I2969" s="13" t="s">
        <v>85</v>
      </c>
      <c r="J2969" s="13" t="s">
        <v>86</v>
      </c>
      <c r="K2969" s="13" t="s">
        <v>87</v>
      </c>
      <c r="L2969" s="13" t="s">
        <v>88</v>
      </c>
      <c r="M2969" s="13" t="s">
        <v>89</v>
      </c>
      <c r="P2969" s="13" t="s">
        <v>56</v>
      </c>
    </row>
    <row r="2970" spans="3:16" x14ac:dyDescent="0.2">
      <c r="C2970" s="13" t="s">
        <v>7569</v>
      </c>
      <c r="D2970" s="13" t="s">
        <v>114</v>
      </c>
      <c r="E2970" s="13" t="s">
        <v>7570</v>
      </c>
      <c r="F2970" s="13" t="s">
        <v>7571</v>
      </c>
      <c r="G2970" s="13" t="s">
        <v>7344</v>
      </c>
      <c r="H2970" s="13" t="s">
        <v>167</v>
      </c>
      <c r="I2970" s="13" t="s">
        <v>85</v>
      </c>
      <c r="J2970" s="13" t="s">
        <v>86</v>
      </c>
      <c r="K2970" s="13" t="s">
        <v>87</v>
      </c>
      <c r="L2970" s="13" t="s">
        <v>88</v>
      </c>
      <c r="M2970" s="13" t="s">
        <v>89</v>
      </c>
      <c r="P2970" s="13" t="s">
        <v>56</v>
      </c>
    </row>
    <row r="2971" spans="3:16" x14ac:dyDescent="0.2">
      <c r="C2971" s="13" t="s">
        <v>7572</v>
      </c>
      <c r="D2971" s="13" t="s">
        <v>7573</v>
      </c>
      <c r="E2971" s="13" t="s">
        <v>434</v>
      </c>
      <c r="F2971" s="13" t="s">
        <v>88</v>
      </c>
      <c r="G2971" s="13" t="s">
        <v>7344</v>
      </c>
      <c r="H2971" s="13" t="s">
        <v>48</v>
      </c>
      <c r="I2971" s="13" t="s">
        <v>85</v>
      </c>
      <c r="J2971" s="13" t="s">
        <v>86</v>
      </c>
      <c r="K2971" s="13" t="s">
        <v>87</v>
      </c>
      <c r="L2971" s="13" t="s">
        <v>88</v>
      </c>
      <c r="M2971" s="13" t="s">
        <v>89</v>
      </c>
      <c r="P2971" s="13" t="s">
        <v>56</v>
      </c>
    </row>
    <row r="2972" spans="3:16" x14ac:dyDescent="0.2">
      <c r="C2972" s="13" t="s">
        <v>7574</v>
      </c>
      <c r="D2972" s="13" t="s">
        <v>1106</v>
      </c>
      <c r="E2972" s="13" t="s">
        <v>776</v>
      </c>
      <c r="F2972" s="13" t="s">
        <v>184</v>
      </c>
      <c r="G2972" s="13" t="s">
        <v>7344</v>
      </c>
      <c r="H2972" s="13" t="s">
        <v>167</v>
      </c>
      <c r="I2972" s="13" t="s">
        <v>85</v>
      </c>
      <c r="J2972" s="13" t="s">
        <v>86</v>
      </c>
      <c r="K2972" s="13" t="s">
        <v>87</v>
      </c>
      <c r="L2972" s="13" t="s">
        <v>88</v>
      </c>
      <c r="M2972" s="13" t="s">
        <v>89</v>
      </c>
      <c r="P2972" s="13" t="s">
        <v>56</v>
      </c>
    </row>
    <row r="2973" spans="3:16" x14ac:dyDescent="0.2">
      <c r="C2973" s="13" t="s">
        <v>7575</v>
      </c>
      <c r="D2973" s="13" t="s">
        <v>1272</v>
      </c>
      <c r="E2973" s="13" t="s">
        <v>467</v>
      </c>
      <c r="F2973" s="13" t="s">
        <v>876</v>
      </c>
      <c r="G2973" s="13" t="s">
        <v>7344</v>
      </c>
      <c r="H2973" s="13" t="s">
        <v>167</v>
      </c>
      <c r="I2973" s="13" t="s">
        <v>85</v>
      </c>
      <c r="J2973" s="13" t="s">
        <v>86</v>
      </c>
      <c r="K2973" s="13" t="s">
        <v>87</v>
      </c>
      <c r="L2973" s="13" t="s">
        <v>88</v>
      </c>
      <c r="M2973" s="13" t="s">
        <v>89</v>
      </c>
      <c r="P2973" s="13" t="s">
        <v>56</v>
      </c>
    </row>
    <row r="2974" spans="3:16" x14ac:dyDescent="0.2">
      <c r="C2974" s="13" t="s">
        <v>7576</v>
      </c>
      <c r="D2974" s="13" t="s">
        <v>1287</v>
      </c>
      <c r="E2974" s="13" t="s">
        <v>7442</v>
      </c>
      <c r="F2974" s="13" t="s">
        <v>7443</v>
      </c>
      <c r="G2974" s="13" t="s">
        <v>7344</v>
      </c>
      <c r="H2974" s="13" t="s">
        <v>167</v>
      </c>
      <c r="I2974" s="13" t="s">
        <v>85</v>
      </c>
      <c r="J2974" s="13" t="s">
        <v>86</v>
      </c>
      <c r="K2974" s="13" t="s">
        <v>87</v>
      </c>
      <c r="L2974" s="13" t="s">
        <v>88</v>
      </c>
      <c r="M2974" s="13" t="s">
        <v>89</v>
      </c>
      <c r="P2974" s="13" t="s">
        <v>56</v>
      </c>
    </row>
    <row r="2975" spans="3:16" x14ac:dyDescent="0.2">
      <c r="C2975" s="13" t="s">
        <v>7577</v>
      </c>
      <c r="D2975" s="13" t="s">
        <v>7578</v>
      </c>
      <c r="E2975" s="13" t="s">
        <v>1231</v>
      </c>
      <c r="F2975" s="13" t="s">
        <v>47</v>
      </c>
      <c r="G2975" s="13" t="s">
        <v>7344</v>
      </c>
      <c r="H2975" s="13" t="s">
        <v>48</v>
      </c>
      <c r="I2975" s="13" t="s">
        <v>85</v>
      </c>
      <c r="J2975" s="13" t="s">
        <v>86</v>
      </c>
      <c r="K2975" s="13" t="s">
        <v>87</v>
      </c>
      <c r="L2975" s="13" t="s">
        <v>88</v>
      </c>
      <c r="M2975" s="13" t="s">
        <v>89</v>
      </c>
      <c r="P2975" s="13" t="s">
        <v>56</v>
      </c>
    </row>
    <row r="2976" spans="3:16" x14ac:dyDescent="0.2">
      <c r="C2976" s="13" t="s">
        <v>7579</v>
      </c>
      <c r="D2976" s="13" t="s">
        <v>7580</v>
      </c>
      <c r="E2976" s="13" t="s">
        <v>217</v>
      </c>
      <c r="F2976" s="13" t="s">
        <v>7581</v>
      </c>
      <c r="G2976" s="13" t="s">
        <v>7344</v>
      </c>
      <c r="H2976" s="13" t="s">
        <v>167</v>
      </c>
      <c r="I2976" s="13" t="s">
        <v>85</v>
      </c>
      <c r="J2976" s="13" t="s">
        <v>86</v>
      </c>
      <c r="K2976" s="13" t="s">
        <v>87</v>
      </c>
      <c r="L2976" s="13" t="s">
        <v>88</v>
      </c>
      <c r="M2976" s="13" t="s">
        <v>89</v>
      </c>
      <c r="P2976" s="13" t="s">
        <v>56</v>
      </c>
    </row>
    <row r="2977" spans="3:16" x14ac:dyDescent="0.2">
      <c r="C2977" s="13" t="s">
        <v>7582</v>
      </c>
      <c r="D2977" s="13" t="s">
        <v>204</v>
      </c>
      <c r="E2977" s="13" t="s">
        <v>332</v>
      </c>
      <c r="F2977" s="13" t="s">
        <v>184</v>
      </c>
      <c r="G2977" s="13" t="s">
        <v>7344</v>
      </c>
      <c r="H2977" s="13" t="s">
        <v>167</v>
      </c>
      <c r="I2977" s="13" t="s">
        <v>85</v>
      </c>
      <c r="J2977" s="13" t="s">
        <v>86</v>
      </c>
      <c r="K2977" s="13" t="s">
        <v>87</v>
      </c>
      <c r="L2977" s="13" t="s">
        <v>88</v>
      </c>
      <c r="M2977" s="13" t="s">
        <v>89</v>
      </c>
      <c r="P2977" s="13" t="s">
        <v>56</v>
      </c>
    </row>
    <row r="2978" spans="3:16" x14ac:dyDescent="0.2">
      <c r="C2978" s="13" t="s">
        <v>7583</v>
      </c>
      <c r="D2978" s="13" t="s">
        <v>1203</v>
      </c>
      <c r="E2978" s="13" t="s">
        <v>7584</v>
      </c>
      <c r="F2978" s="13" t="s">
        <v>93</v>
      </c>
      <c r="G2978" s="13" t="s">
        <v>7344</v>
      </c>
      <c r="H2978" s="13" t="s">
        <v>167</v>
      </c>
      <c r="I2978" s="13" t="s">
        <v>85</v>
      </c>
      <c r="J2978" s="13" t="s">
        <v>86</v>
      </c>
      <c r="K2978" s="13" t="s">
        <v>87</v>
      </c>
      <c r="L2978" s="13" t="s">
        <v>88</v>
      </c>
      <c r="M2978" s="13" t="s">
        <v>89</v>
      </c>
      <c r="P2978" s="13" t="s">
        <v>56</v>
      </c>
    </row>
    <row r="2979" spans="3:16" x14ac:dyDescent="0.2">
      <c r="C2979" s="13" t="s">
        <v>7585</v>
      </c>
      <c r="D2979" s="13" t="s">
        <v>1651</v>
      </c>
      <c r="E2979" s="13" t="s">
        <v>7586</v>
      </c>
      <c r="F2979" s="13" t="s">
        <v>105</v>
      </c>
      <c r="G2979" s="13" t="s">
        <v>7344</v>
      </c>
      <c r="H2979" s="13" t="s">
        <v>167</v>
      </c>
      <c r="I2979" s="13" t="s">
        <v>85</v>
      </c>
      <c r="J2979" s="13" t="s">
        <v>86</v>
      </c>
      <c r="K2979" s="13" t="s">
        <v>87</v>
      </c>
      <c r="L2979" s="13" t="s">
        <v>88</v>
      </c>
      <c r="M2979" s="13" t="s">
        <v>89</v>
      </c>
      <c r="P2979" s="13" t="s">
        <v>56</v>
      </c>
    </row>
    <row r="2980" spans="3:16" x14ac:dyDescent="0.2">
      <c r="C2980" s="13" t="s">
        <v>7587</v>
      </c>
      <c r="D2980" s="13" t="s">
        <v>4565</v>
      </c>
      <c r="E2980" s="13" t="s">
        <v>6441</v>
      </c>
      <c r="F2980" s="13" t="s">
        <v>7563</v>
      </c>
      <c r="G2980" s="13" t="s">
        <v>7344</v>
      </c>
      <c r="H2980" s="13" t="s">
        <v>167</v>
      </c>
      <c r="I2980" s="13" t="s">
        <v>85</v>
      </c>
      <c r="J2980" s="13" t="s">
        <v>86</v>
      </c>
      <c r="K2980" s="13" t="s">
        <v>87</v>
      </c>
      <c r="L2980" s="13" t="s">
        <v>88</v>
      </c>
      <c r="M2980" s="13" t="s">
        <v>89</v>
      </c>
      <c r="P2980" s="13" t="s">
        <v>56</v>
      </c>
    </row>
    <row r="2981" spans="3:16" x14ac:dyDescent="0.2">
      <c r="C2981" s="13" t="s">
        <v>7588</v>
      </c>
      <c r="D2981" s="13" t="s">
        <v>7589</v>
      </c>
      <c r="E2981" s="13" t="s">
        <v>7581</v>
      </c>
      <c r="F2981" s="13" t="s">
        <v>3521</v>
      </c>
      <c r="G2981" s="13" t="s">
        <v>7344</v>
      </c>
      <c r="H2981" s="13" t="s">
        <v>48</v>
      </c>
      <c r="I2981" s="13" t="s">
        <v>85</v>
      </c>
      <c r="J2981" s="13" t="s">
        <v>86</v>
      </c>
      <c r="K2981" s="13" t="s">
        <v>87</v>
      </c>
      <c r="L2981" s="13" t="s">
        <v>88</v>
      </c>
      <c r="M2981" s="13" t="s">
        <v>89</v>
      </c>
      <c r="P2981" s="13" t="s">
        <v>56</v>
      </c>
    </row>
    <row r="2982" spans="3:16" x14ac:dyDescent="0.2">
      <c r="C2982" s="13" t="s">
        <v>7590</v>
      </c>
      <c r="D2982" s="13" t="s">
        <v>7591</v>
      </c>
      <c r="E2982" s="13" t="s">
        <v>1274</v>
      </c>
      <c r="F2982" s="13" t="s">
        <v>5565</v>
      </c>
      <c r="G2982" s="13" t="s">
        <v>7344</v>
      </c>
      <c r="H2982" s="13" t="s">
        <v>167</v>
      </c>
      <c r="I2982" s="13" t="s">
        <v>85</v>
      </c>
      <c r="J2982" s="13" t="s">
        <v>86</v>
      </c>
      <c r="K2982" s="13" t="s">
        <v>87</v>
      </c>
      <c r="L2982" s="13" t="s">
        <v>88</v>
      </c>
      <c r="M2982" s="13" t="s">
        <v>89</v>
      </c>
      <c r="P2982" s="13" t="s">
        <v>56</v>
      </c>
    </row>
    <row r="2983" spans="3:16" x14ac:dyDescent="0.2">
      <c r="C2983" s="13" t="s">
        <v>7592</v>
      </c>
      <c r="D2983" s="13" t="s">
        <v>1363</v>
      </c>
      <c r="E2983" s="13" t="s">
        <v>239</v>
      </c>
      <c r="F2983" s="13" t="s">
        <v>7593</v>
      </c>
      <c r="G2983" s="13" t="s">
        <v>7344</v>
      </c>
      <c r="H2983" s="13" t="s">
        <v>167</v>
      </c>
      <c r="I2983" s="13" t="s">
        <v>85</v>
      </c>
      <c r="J2983" s="13" t="s">
        <v>86</v>
      </c>
      <c r="K2983" s="13" t="s">
        <v>87</v>
      </c>
      <c r="L2983" s="13" t="s">
        <v>88</v>
      </c>
      <c r="M2983" s="13" t="s">
        <v>89</v>
      </c>
      <c r="P2983" s="13" t="s">
        <v>56</v>
      </c>
    </row>
    <row r="2984" spans="3:16" x14ac:dyDescent="0.2">
      <c r="C2984" s="13" t="s">
        <v>7594</v>
      </c>
      <c r="D2984" s="13" t="s">
        <v>3321</v>
      </c>
      <c r="E2984" s="13" t="s">
        <v>45</v>
      </c>
      <c r="F2984" s="13" t="s">
        <v>1423</v>
      </c>
      <c r="G2984" s="13" t="s">
        <v>7344</v>
      </c>
      <c r="H2984" s="13" t="s">
        <v>167</v>
      </c>
      <c r="I2984" s="13" t="s">
        <v>85</v>
      </c>
      <c r="J2984" s="13" t="s">
        <v>86</v>
      </c>
      <c r="K2984" s="13" t="s">
        <v>87</v>
      </c>
      <c r="L2984" s="13" t="s">
        <v>88</v>
      </c>
      <c r="M2984" s="13" t="s">
        <v>89</v>
      </c>
      <c r="P2984" s="13" t="s">
        <v>56</v>
      </c>
    </row>
    <row r="2985" spans="3:16" x14ac:dyDescent="0.2">
      <c r="C2985" s="13" t="s">
        <v>7595</v>
      </c>
      <c r="D2985" s="13" t="s">
        <v>7596</v>
      </c>
      <c r="E2985" s="13" t="s">
        <v>434</v>
      </c>
      <c r="F2985" s="13" t="s">
        <v>105</v>
      </c>
      <c r="G2985" s="13" t="s">
        <v>7344</v>
      </c>
      <c r="H2985" s="13" t="s">
        <v>167</v>
      </c>
      <c r="I2985" s="13" t="s">
        <v>85</v>
      </c>
      <c r="J2985" s="13" t="s">
        <v>86</v>
      </c>
      <c r="K2985" s="13" t="s">
        <v>87</v>
      </c>
      <c r="L2985" s="13" t="s">
        <v>88</v>
      </c>
      <c r="M2985" s="13" t="s">
        <v>89</v>
      </c>
      <c r="P2985" s="13" t="s">
        <v>56</v>
      </c>
    </row>
    <row r="2986" spans="3:16" x14ac:dyDescent="0.2">
      <c r="C2986" s="13" t="s">
        <v>7597</v>
      </c>
      <c r="D2986" s="13" t="s">
        <v>63</v>
      </c>
      <c r="E2986" s="13" t="s">
        <v>373</v>
      </c>
      <c r="F2986" s="13" t="s">
        <v>65</v>
      </c>
      <c r="G2986" s="13" t="s">
        <v>7344</v>
      </c>
      <c r="H2986" s="13" t="s">
        <v>167</v>
      </c>
      <c r="I2986" s="13" t="s">
        <v>85</v>
      </c>
      <c r="J2986" s="13" t="s">
        <v>86</v>
      </c>
      <c r="K2986" s="13" t="s">
        <v>87</v>
      </c>
      <c r="L2986" s="13" t="s">
        <v>88</v>
      </c>
      <c r="M2986" s="13" t="s">
        <v>89</v>
      </c>
      <c r="P2986" s="13" t="s">
        <v>56</v>
      </c>
    </row>
    <row r="2987" spans="3:16" x14ac:dyDescent="0.2">
      <c r="C2987" s="13" t="s">
        <v>7598</v>
      </c>
      <c r="D2987" s="13" t="s">
        <v>7599</v>
      </c>
      <c r="E2987" s="13" t="s">
        <v>347</v>
      </c>
      <c r="F2987" s="13" t="s">
        <v>5856</v>
      </c>
      <c r="G2987" s="13" t="s">
        <v>7344</v>
      </c>
      <c r="H2987" s="13" t="s">
        <v>167</v>
      </c>
      <c r="I2987" s="13" t="s">
        <v>85</v>
      </c>
      <c r="J2987" s="13" t="s">
        <v>86</v>
      </c>
      <c r="K2987" s="13" t="s">
        <v>87</v>
      </c>
      <c r="L2987" s="13" t="s">
        <v>88</v>
      </c>
      <c r="M2987" s="13" t="s">
        <v>89</v>
      </c>
      <c r="P2987" s="13" t="s">
        <v>56</v>
      </c>
    </row>
    <row r="2988" spans="3:16" x14ac:dyDescent="0.2">
      <c r="C2988" s="13" t="s">
        <v>7600</v>
      </c>
      <c r="D2988" s="13" t="s">
        <v>768</v>
      </c>
      <c r="E2988" s="13" t="s">
        <v>105</v>
      </c>
      <c r="F2988" s="13" t="s">
        <v>776</v>
      </c>
      <c r="G2988" s="13" t="s">
        <v>7344</v>
      </c>
      <c r="H2988" s="13" t="s">
        <v>167</v>
      </c>
      <c r="I2988" s="13" t="s">
        <v>85</v>
      </c>
      <c r="J2988" s="13" t="s">
        <v>86</v>
      </c>
      <c r="K2988" s="13" t="s">
        <v>87</v>
      </c>
      <c r="L2988" s="13" t="s">
        <v>88</v>
      </c>
      <c r="M2988" s="13" t="s">
        <v>89</v>
      </c>
      <c r="P2988" s="13" t="s">
        <v>56</v>
      </c>
    </row>
    <row r="2989" spans="3:16" x14ac:dyDescent="0.2">
      <c r="C2989" s="13" t="s">
        <v>7601</v>
      </c>
      <c r="D2989" s="13" t="s">
        <v>1354</v>
      </c>
      <c r="E2989" s="13" t="s">
        <v>104</v>
      </c>
      <c r="F2989" s="13" t="s">
        <v>88</v>
      </c>
      <c r="G2989" s="13" t="s">
        <v>7344</v>
      </c>
      <c r="H2989" s="13" t="s">
        <v>167</v>
      </c>
      <c r="I2989" s="13" t="s">
        <v>85</v>
      </c>
      <c r="J2989" s="13" t="s">
        <v>86</v>
      </c>
      <c r="K2989" s="13" t="s">
        <v>87</v>
      </c>
      <c r="L2989" s="13" t="s">
        <v>88</v>
      </c>
      <c r="M2989" s="13" t="s">
        <v>89</v>
      </c>
      <c r="P2989" s="13" t="s">
        <v>56</v>
      </c>
    </row>
    <row r="2990" spans="3:16" x14ac:dyDescent="0.2">
      <c r="C2990" s="13" t="s">
        <v>7602</v>
      </c>
      <c r="D2990" s="13" t="s">
        <v>7603</v>
      </c>
      <c r="E2990" s="13" t="s">
        <v>7604</v>
      </c>
      <c r="F2990" s="13" t="s">
        <v>368</v>
      </c>
      <c r="G2990" s="13" t="s">
        <v>7344</v>
      </c>
      <c r="H2990" s="13" t="s">
        <v>167</v>
      </c>
      <c r="I2990" s="13" t="s">
        <v>85</v>
      </c>
      <c r="J2990" s="13" t="s">
        <v>86</v>
      </c>
      <c r="K2990" s="13" t="s">
        <v>87</v>
      </c>
      <c r="L2990" s="13" t="s">
        <v>88</v>
      </c>
      <c r="M2990" s="13" t="s">
        <v>89</v>
      </c>
      <c r="P2990" s="13" t="s">
        <v>56</v>
      </c>
    </row>
    <row r="2991" spans="3:16" x14ac:dyDescent="0.2">
      <c r="C2991" s="13" t="s">
        <v>7605</v>
      </c>
      <c r="D2991" s="13" t="s">
        <v>5030</v>
      </c>
      <c r="E2991" s="13" t="s">
        <v>3458</v>
      </c>
      <c r="F2991" s="13" t="s">
        <v>595</v>
      </c>
      <c r="G2991" s="13" t="s">
        <v>7344</v>
      </c>
      <c r="H2991" s="13" t="s">
        <v>48</v>
      </c>
      <c r="I2991" s="13" t="s">
        <v>85</v>
      </c>
      <c r="J2991" s="13" t="s">
        <v>86</v>
      </c>
      <c r="K2991" s="13" t="s">
        <v>87</v>
      </c>
      <c r="L2991" s="13" t="s">
        <v>88</v>
      </c>
      <c r="M2991" s="13" t="s">
        <v>89</v>
      </c>
      <c r="P2991" s="13" t="s">
        <v>56</v>
      </c>
    </row>
    <row r="2992" spans="3:16" x14ac:dyDescent="0.2">
      <c r="C2992" s="13" t="s">
        <v>7606</v>
      </c>
      <c r="D2992" s="13" t="s">
        <v>7607</v>
      </c>
      <c r="E2992" s="13" t="s">
        <v>926</v>
      </c>
      <c r="F2992" s="13" t="s">
        <v>65</v>
      </c>
      <c r="G2992" s="13" t="s">
        <v>7344</v>
      </c>
      <c r="H2992" s="13" t="s">
        <v>167</v>
      </c>
      <c r="I2992" s="13" t="s">
        <v>85</v>
      </c>
      <c r="J2992" s="13" t="s">
        <v>86</v>
      </c>
      <c r="K2992" s="13" t="s">
        <v>87</v>
      </c>
      <c r="L2992" s="13" t="s">
        <v>88</v>
      </c>
      <c r="M2992" s="13" t="s">
        <v>89</v>
      </c>
      <c r="P2992" s="13" t="s">
        <v>56</v>
      </c>
    </row>
    <row r="2993" spans="3:16" x14ac:dyDescent="0.2">
      <c r="C2993" s="13" t="s">
        <v>7608</v>
      </c>
      <c r="D2993" s="13" t="s">
        <v>5408</v>
      </c>
      <c r="E2993" s="13" t="s">
        <v>105</v>
      </c>
      <c r="F2993" s="13" t="s">
        <v>105</v>
      </c>
      <c r="G2993" s="13" t="s">
        <v>7344</v>
      </c>
      <c r="H2993" s="13" t="s">
        <v>48</v>
      </c>
      <c r="I2993" s="13" t="s">
        <v>85</v>
      </c>
      <c r="J2993" s="13" t="s">
        <v>86</v>
      </c>
      <c r="K2993" s="13" t="s">
        <v>87</v>
      </c>
      <c r="L2993" s="13" t="s">
        <v>88</v>
      </c>
      <c r="M2993" s="13" t="s">
        <v>89</v>
      </c>
      <c r="P2993" s="13" t="s">
        <v>56</v>
      </c>
    </row>
    <row r="2994" spans="3:16" x14ac:dyDescent="0.2">
      <c r="C2994" s="13" t="s">
        <v>7609</v>
      </c>
      <c r="D2994" s="13" t="s">
        <v>396</v>
      </c>
      <c r="E2994" s="13" t="s">
        <v>1259</v>
      </c>
      <c r="F2994" s="13" t="s">
        <v>105</v>
      </c>
      <c r="G2994" s="13" t="s">
        <v>7344</v>
      </c>
      <c r="H2994" s="13" t="s">
        <v>167</v>
      </c>
      <c r="I2994" s="13" t="s">
        <v>85</v>
      </c>
      <c r="J2994" s="13" t="s">
        <v>86</v>
      </c>
      <c r="K2994" s="13" t="s">
        <v>87</v>
      </c>
      <c r="L2994" s="13" t="s">
        <v>88</v>
      </c>
      <c r="M2994" s="13" t="s">
        <v>89</v>
      </c>
      <c r="P2994" s="13" t="s">
        <v>56</v>
      </c>
    </row>
    <row r="2995" spans="3:16" x14ac:dyDescent="0.2">
      <c r="C2995" s="13" t="s">
        <v>7610</v>
      </c>
      <c r="D2995" s="13" t="s">
        <v>3321</v>
      </c>
      <c r="E2995" s="13" t="s">
        <v>290</v>
      </c>
      <c r="F2995" s="13" t="s">
        <v>88</v>
      </c>
      <c r="G2995" s="13" t="s">
        <v>7344</v>
      </c>
      <c r="H2995" s="13" t="s">
        <v>48</v>
      </c>
      <c r="I2995" s="13" t="s">
        <v>85</v>
      </c>
      <c r="J2995" s="13" t="s">
        <v>86</v>
      </c>
      <c r="K2995" s="13" t="s">
        <v>87</v>
      </c>
      <c r="L2995" s="13" t="s">
        <v>88</v>
      </c>
      <c r="M2995" s="13" t="s">
        <v>89</v>
      </c>
      <c r="P2995" s="13" t="s">
        <v>56</v>
      </c>
    </row>
    <row r="2996" spans="3:16" x14ac:dyDescent="0.2">
      <c r="C2996" s="13" t="s">
        <v>7611</v>
      </c>
      <c r="D2996" s="13" t="s">
        <v>7612</v>
      </c>
      <c r="E2996" s="13" t="s">
        <v>88</v>
      </c>
      <c r="F2996" s="13" t="s">
        <v>1615</v>
      </c>
      <c r="G2996" s="13" t="s">
        <v>7344</v>
      </c>
      <c r="H2996" s="13" t="s">
        <v>48</v>
      </c>
      <c r="I2996" s="13" t="s">
        <v>85</v>
      </c>
      <c r="J2996" s="13" t="s">
        <v>86</v>
      </c>
      <c r="K2996" s="13" t="s">
        <v>87</v>
      </c>
      <c r="L2996" s="13" t="s">
        <v>88</v>
      </c>
      <c r="M2996" s="13" t="s">
        <v>89</v>
      </c>
      <c r="P2996" s="13" t="s">
        <v>56</v>
      </c>
    </row>
    <row r="2997" spans="3:16" x14ac:dyDescent="0.2">
      <c r="C2997" s="13" t="s">
        <v>7613</v>
      </c>
      <c r="D2997" s="13" t="s">
        <v>958</v>
      </c>
      <c r="E2997" s="13" t="s">
        <v>1291</v>
      </c>
      <c r="F2997" s="13" t="s">
        <v>170</v>
      </c>
      <c r="G2997" s="13" t="s">
        <v>7344</v>
      </c>
      <c r="H2997" s="13" t="s">
        <v>167</v>
      </c>
      <c r="I2997" s="13" t="s">
        <v>85</v>
      </c>
      <c r="J2997" s="13" t="s">
        <v>86</v>
      </c>
      <c r="K2997" s="13" t="s">
        <v>87</v>
      </c>
      <c r="L2997" s="13" t="s">
        <v>88</v>
      </c>
      <c r="M2997" s="13" t="s">
        <v>89</v>
      </c>
      <c r="P2997" s="13" t="s">
        <v>56</v>
      </c>
    </row>
    <row r="2998" spans="3:16" x14ac:dyDescent="0.2">
      <c r="C2998" s="13" t="s">
        <v>7614</v>
      </c>
      <c r="D2998" s="13" t="s">
        <v>396</v>
      </c>
      <c r="E2998" s="13" t="s">
        <v>434</v>
      </c>
      <c r="F2998" s="13" t="s">
        <v>434</v>
      </c>
      <c r="G2998" s="13" t="s">
        <v>7344</v>
      </c>
      <c r="H2998" s="13" t="s">
        <v>167</v>
      </c>
      <c r="I2998" s="13" t="s">
        <v>85</v>
      </c>
      <c r="J2998" s="13" t="s">
        <v>86</v>
      </c>
      <c r="K2998" s="13" t="s">
        <v>87</v>
      </c>
      <c r="L2998" s="13" t="s">
        <v>88</v>
      </c>
      <c r="M2998" s="13" t="s">
        <v>89</v>
      </c>
      <c r="P2998" s="13" t="s">
        <v>56</v>
      </c>
    </row>
    <row r="2999" spans="3:16" x14ac:dyDescent="0.2">
      <c r="C2999" s="13" t="s">
        <v>7615</v>
      </c>
      <c r="D2999" s="13" t="s">
        <v>7616</v>
      </c>
      <c r="E2999" s="13" t="s">
        <v>7617</v>
      </c>
      <c r="F2999" s="13" t="s">
        <v>47</v>
      </c>
      <c r="G2999" s="13" t="s">
        <v>7344</v>
      </c>
      <c r="H2999" s="13" t="s">
        <v>167</v>
      </c>
      <c r="I2999" s="13" t="s">
        <v>85</v>
      </c>
      <c r="J2999" s="13" t="s">
        <v>86</v>
      </c>
      <c r="K2999" s="13" t="s">
        <v>87</v>
      </c>
      <c r="L2999" s="13" t="s">
        <v>88</v>
      </c>
      <c r="M2999" s="13" t="s">
        <v>89</v>
      </c>
      <c r="P2999" s="13" t="s">
        <v>56</v>
      </c>
    </row>
    <row r="3000" spans="3:16" x14ac:dyDescent="0.2">
      <c r="C3000" s="13" t="s">
        <v>7618</v>
      </c>
      <c r="D3000" s="13" t="s">
        <v>520</v>
      </c>
      <c r="E3000" s="13" t="s">
        <v>7619</v>
      </c>
      <c r="F3000" s="13" t="s">
        <v>434</v>
      </c>
      <c r="G3000" s="13" t="s">
        <v>7344</v>
      </c>
      <c r="H3000" s="13" t="s">
        <v>167</v>
      </c>
      <c r="I3000" s="13" t="s">
        <v>85</v>
      </c>
      <c r="J3000" s="13" t="s">
        <v>86</v>
      </c>
      <c r="K3000" s="13" t="s">
        <v>87</v>
      </c>
      <c r="L3000" s="13" t="s">
        <v>88</v>
      </c>
      <c r="M3000" s="13" t="s">
        <v>89</v>
      </c>
      <c r="P3000" s="13" t="s">
        <v>56</v>
      </c>
    </row>
    <row r="3001" spans="3:16" x14ac:dyDescent="0.2">
      <c r="C3001" s="13" t="s">
        <v>7620</v>
      </c>
      <c r="D3001" s="13" t="s">
        <v>292</v>
      </c>
      <c r="E3001" s="13" t="s">
        <v>400</v>
      </c>
      <c r="F3001" s="13" t="s">
        <v>401</v>
      </c>
      <c r="G3001" s="13" t="s">
        <v>7344</v>
      </c>
      <c r="H3001" s="13" t="s">
        <v>167</v>
      </c>
      <c r="I3001" s="13" t="s">
        <v>85</v>
      </c>
      <c r="J3001" s="13" t="s">
        <v>86</v>
      </c>
      <c r="K3001" s="13" t="s">
        <v>87</v>
      </c>
      <c r="L3001" s="13" t="s">
        <v>88</v>
      </c>
      <c r="M3001" s="13" t="s">
        <v>89</v>
      </c>
      <c r="P3001" s="13" t="s">
        <v>56</v>
      </c>
    </row>
    <row r="3002" spans="3:16" x14ac:dyDescent="0.2">
      <c r="C3002" s="13" t="s">
        <v>7621</v>
      </c>
      <c r="D3002" s="13" t="s">
        <v>103</v>
      </c>
      <c r="E3002" s="13" t="s">
        <v>6073</v>
      </c>
      <c r="F3002" s="13" t="s">
        <v>648</v>
      </c>
      <c r="G3002" s="13" t="s">
        <v>7344</v>
      </c>
      <c r="H3002" s="13" t="s">
        <v>167</v>
      </c>
      <c r="I3002" s="13" t="s">
        <v>85</v>
      </c>
      <c r="J3002" s="13" t="s">
        <v>86</v>
      </c>
      <c r="K3002" s="13" t="s">
        <v>87</v>
      </c>
      <c r="L3002" s="13" t="s">
        <v>88</v>
      </c>
      <c r="M3002" s="13" t="s">
        <v>89</v>
      </c>
      <c r="P3002" s="13" t="s">
        <v>56</v>
      </c>
    </row>
    <row r="3003" spans="3:16" x14ac:dyDescent="0.2">
      <c r="C3003" s="13" t="s">
        <v>3760</v>
      </c>
      <c r="D3003" s="13" t="s">
        <v>3762</v>
      </c>
      <c r="E3003" s="13" t="s">
        <v>1334</v>
      </c>
      <c r="F3003" s="13" t="s">
        <v>88</v>
      </c>
      <c r="G3003" s="13" t="s">
        <v>3761</v>
      </c>
      <c r="H3003" s="13" t="s">
        <v>7622</v>
      </c>
      <c r="I3003" s="13" t="s">
        <v>3679</v>
      </c>
      <c r="J3003" s="13" t="s">
        <v>3680</v>
      </c>
      <c r="K3003" s="13" t="s">
        <v>3681</v>
      </c>
      <c r="L3003" s="13" t="s">
        <v>416</v>
      </c>
      <c r="M3003" s="13" t="s">
        <v>88</v>
      </c>
      <c r="P3003" s="13" t="s">
        <v>361</v>
      </c>
    </row>
    <row r="3004" spans="3:16" x14ac:dyDescent="0.2">
      <c r="C3004" s="13" t="s">
        <v>7623</v>
      </c>
      <c r="D3004" s="13" t="s">
        <v>2842</v>
      </c>
      <c r="E3004" s="13" t="s">
        <v>4214</v>
      </c>
      <c r="F3004" s="13" t="s">
        <v>69</v>
      </c>
      <c r="G3004" s="13" t="s">
        <v>3761</v>
      </c>
      <c r="H3004" s="13" t="s">
        <v>7624</v>
      </c>
      <c r="I3004" s="13" t="s">
        <v>3760</v>
      </c>
      <c r="J3004" s="13" t="s">
        <v>3761</v>
      </c>
      <c r="K3004" s="13" t="s">
        <v>3762</v>
      </c>
      <c r="L3004" s="13" t="s">
        <v>1334</v>
      </c>
      <c r="M3004" s="13" t="s">
        <v>88</v>
      </c>
      <c r="P3004" s="13" t="s">
        <v>361</v>
      </c>
    </row>
    <row r="3005" spans="3:16" x14ac:dyDescent="0.2">
      <c r="C3005" s="13" t="s">
        <v>7625</v>
      </c>
      <c r="D3005" s="13" t="s">
        <v>768</v>
      </c>
      <c r="E3005" s="13" t="s">
        <v>888</v>
      </c>
      <c r="F3005" s="13" t="s">
        <v>3802</v>
      </c>
      <c r="G3005" s="13" t="s">
        <v>3761</v>
      </c>
      <c r="H3005" s="13" t="s">
        <v>7626</v>
      </c>
      <c r="I3005" s="13" t="s">
        <v>3760</v>
      </c>
      <c r="J3005" s="13" t="s">
        <v>3761</v>
      </c>
      <c r="K3005" s="13" t="s">
        <v>3762</v>
      </c>
      <c r="L3005" s="13" t="s">
        <v>1334</v>
      </c>
      <c r="M3005" s="13" t="s">
        <v>88</v>
      </c>
      <c r="P3005" s="13" t="s">
        <v>361</v>
      </c>
    </row>
    <row r="3006" spans="3:16" x14ac:dyDescent="0.2">
      <c r="C3006" s="13" t="s">
        <v>7627</v>
      </c>
      <c r="D3006" s="13" t="s">
        <v>114</v>
      </c>
      <c r="E3006" s="13" t="s">
        <v>7628</v>
      </c>
      <c r="F3006" s="13" t="s">
        <v>7629</v>
      </c>
      <c r="G3006" s="13" t="s">
        <v>7630</v>
      </c>
      <c r="H3006" s="13" t="s">
        <v>7631</v>
      </c>
      <c r="I3006" s="13" t="s">
        <v>800</v>
      </c>
      <c r="J3006" s="13" t="s">
        <v>801</v>
      </c>
      <c r="K3006" s="13" t="s">
        <v>802</v>
      </c>
      <c r="L3006" s="13" t="s">
        <v>803</v>
      </c>
      <c r="M3006" s="13" t="s">
        <v>392</v>
      </c>
      <c r="P3006" s="13" t="s">
        <v>128</v>
      </c>
    </row>
    <row r="3007" spans="3:16" x14ac:dyDescent="0.2">
      <c r="C3007" s="13" t="s">
        <v>7632</v>
      </c>
      <c r="D3007" s="13" t="s">
        <v>2222</v>
      </c>
      <c r="E3007" s="13" t="s">
        <v>7633</v>
      </c>
      <c r="F3007" s="13" t="s">
        <v>7634</v>
      </c>
      <c r="G3007" s="13" t="s">
        <v>7635</v>
      </c>
      <c r="H3007" s="13" t="s">
        <v>338</v>
      </c>
      <c r="I3007" s="13" t="s">
        <v>4986</v>
      </c>
      <c r="J3007" s="13" t="s">
        <v>4989</v>
      </c>
      <c r="K3007" s="13" t="s">
        <v>4987</v>
      </c>
      <c r="L3007" s="13" t="s">
        <v>4520</v>
      </c>
      <c r="M3007" s="13" t="s">
        <v>4988</v>
      </c>
      <c r="P3007" s="13" t="s">
        <v>90</v>
      </c>
    </row>
    <row r="3008" spans="3:16" x14ac:dyDescent="0.2">
      <c r="C3008" s="13" t="s">
        <v>7636</v>
      </c>
      <c r="D3008" s="13" t="s">
        <v>297</v>
      </c>
      <c r="E3008" s="13" t="s">
        <v>105</v>
      </c>
      <c r="F3008" s="13" t="s">
        <v>6270</v>
      </c>
      <c r="G3008" s="13" t="s">
        <v>7635</v>
      </c>
      <c r="H3008" s="13" t="s">
        <v>338</v>
      </c>
      <c r="I3008" s="13" t="s">
        <v>4986</v>
      </c>
      <c r="J3008" s="13" t="s">
        <v>4989</v>
      </c>
      <c r="K3008" s="13" t="s">
        <v>4987</v>
      </c>
      <c r="L3008" s="13" t="s">
        <v>4520</v>
      </c>
      <c r="M3008" s="13" t="s">
        <v>4988</v>
      </c>
      <c r="P3008" s="13" t="s">
        <v>90</v>
      </c>
    </row>
    <row r="3009" spans="3:16" x14ac:dyDescent="0.2">
      <c r="C3009" s="13" t="s">
        <v>7637</v>
      </c>
      <c r="D3009" s="13" t="s">
        <v>694</v>
      </c>
      <c r="E3009" s="13" t="s">
        <v>7638</v>
      </c>
      <c r="F3009" s="13" t="s">
        <v>6997</v>
      </c>
      <c r="G3009" s="13" t="s">
        <v>2872</v>
      </c>
      <c r="H3009" s="13" t="s">
        <v>167</v>
      </c>
      <c r="I3009" s="13" t="s">
        <v>2871</v>
      </c>
      <c r="J3009" s="13" t="s">
        <v>2872</v>
      </c>
      <c r="K3009" s="13" t="s">
        <v>2129</v>
      </c>
      <c r="L3009" s="13" t="s">
        <v>2873</v>
      </c>
      <c r="M3009" s="13" t="s">
        <v>778</v>
      </c>
      <c r="P3009" s="13" t="s">
        <v>270</v>
      </c>
    </row>
    <row r="3010" spans="3:16" x14ac:dyDescent="0.2">
      <c r="C3010" s="13" t="s">
        <v>7639</v>
      </c>
      <c r="D3010" s="13" t="s">
        <v>512</v>
      </c>
      <c r="E3010" s="13" t="s">
        <v>140</v>
      </c>
      <c r="F3010" s="13" t="s">
        <v>7640</v>
      </c>
      <c r="G3010" s="13" t="s">
        <v>2872</v>
      </c>
      <c r="H3010" s="13" t="s">
        <v>167</v>
      </c>
      <c r="I3010" s="13" t="s">
        <v>2871</v>
      </c>
      <c r="J3010" s="13" t="s">
        <v>2872</v>
      </c>
      <c r="K3010" s="13" t="s">
        <v>2129</v>
      </c>
      <c r="L3010" s="13" t="s">
        <v>2873</v>
      </c>
      <c r="M3010" s="13" t="s">
        <v>778</v>
      </c>
      <c r="P3010" s="13" t="s">
        <v>270</v>
      </c>
    </row>
    <row r="3011" spans="3:16" x14ac:dyDescent="0.2">
      <c r="C3011" s="13" t="s">
        <v>7641</v>
      </c>
      <c r="D3011" s="13" t="s">
        <v>242</v>
      </c>
      <c r="E3011" s="13" t="s">
        <v>7112</v>
      </c>
      <c r="F3011" s="13" t="s">
        <v>7642</v>
      </c>
      <c r="G3011" s="13" t="s">
        <v>2872</v>
      </c>
      <c r="H3011" s="13" t="s">
        <v>167</v>
      </c>
      <c r="I3011" s="13" t="s">
        <v>2871</v>
      </c>
      <c r="J3011" s="13" t="s">
        <v>2872</v>
      </c>
      <c r="K3011" s="13" t="s">
        <v>2129</v>
      </c>
      <c r="L3011" s="13" t="s">
        <v>2873</v>
      </c>
      <c r="M3011" s="13" t="s">
        <v>778</v>
      </c>
      <c r="P3011" s="13" t="s">
        <v>270</v>
      </c>
    </row>
    <row r="3012" spans="3:16" x14ac:dyDescent="0.2">
      <c r="C3012" s="13" t="s">
        <v>7643</v>
      </c>
      <c r="D3012" s="13" t="s">
        <v>530</v>
      </c>
      <c r="E3012" s="13" t="s">
        <v>1332</v>
      </c>
      <c r="F3012" s="13" t="s">
        <v>65</v>
      </c>
      <c r="G3012" s="13" t="s">
        <v>2872</v>
      </c>
      <c r="H3012" s="13" t="s">
        <v>167</v>
      </c>
      <c r="I3012" s="13" t="s">
        <v>2871</v>
      </c>
      <c r="J3012" s="13" t="s">
        <v>2872</v>
      </c>
      <c r="K3012" s="13" t="s">
        <v>2129</v>
      </c>
      <c r="L3012" s="13" t="s">
        <v>2873</v>
      </c>
      <c r="M3012" s="13" t="s">
        <v>778</v>
      </c>
      <c r="P3012" s="13" t="s">
        <v>270</v>
      </c>
    </row>
    <row r="3013" spans="3:16" x14ac:dyDescent="0.2">
      <c r="C3013" s="13" t="s">
        <v>7644</v>
      </c>
      <c r="D3013" s="13" t="s">
        <v>568</v>
      </c>
      <c r="E3013" s="13" t="s">
        <v>475</v>
      </c>
      <c r="F3013" s="13" t="s">
        <v>111</v>
      </c>
      <c r="G3013" s="13" t="s">
        <v>2872</v>
      </c>
      <c r="H3013" s="13" t="s">
        <v>167</v>
      </c>
      <c r="I3013" s="13" t="s">
        <v>2871</v>
      </c>
      <c r="J3013" s="13" t="s">
        <v>2872</v>
      </c>
      <c r="K3013" s="13" t="s">
        <v>2129</v>
      </c>
      <c r="L3013" s="13" t="s">
        <v>2873</v>
      </c>
      <c r="M3013" s="13" t="s">
        <v>778</v>
      </c>
      <c r="P3013" s="13" t="s">
        <v>270</v>
      </c>
    </row>
    <row r="3014" spans="3:16" x14ac:dyDescent="0.2">
      <c r="C3014" s="13" t="s">
        <v>7645</v>
      </c>
      <c r="D3014" s="13" t="s">
        <v>45</v>
      </c>
      <c r="E3014" s="13" t="s">
        <v>7646</v>
      </c>
      <c r="F3014" s="13" t="s">
        <v>6596</v>
      </c>
      <c r="G3014" s="13" t="s">
        <v>2872</v>
      </c>
      <c r="H3014" s="13" t="s">
        <v>167</v>
      </c>
      <c r="I3014" s="13" t="s">
        <v>2871</v>
      </c>
      <c r="J3014" s="13" t="s">
        <v>2872</v>
      </c>
      <c r="K3014" s="13" t="s">
        <v>2129</v>
      </c>
      <c r="L3014" s="13" t="s">
        <v>2873</v>
      </c>
      <c r="M3014" s="13" t="s">
        <v>778</v>
      </c>
      <c r="P3014" s="13" t="s">
        <v>270</v>
      </c>
    </row>
    <row r="3015" spans="3:16" x14ac:dyDescent="0.2">
      <c r="C3015" s="13" t="s">
        <v>7647</v>
      </c>
      <c r="D3015" s="13" t="s">
        <v>1763</v>
      </c>
      <c r="E3015" s="13" t="s">
        <v>2233</v>
      </c>
      <c r="F3015" s="13" t="s">
        <v>1765</v>
      </c>
      <c r="G3015" s="13" t="s">
        <v>2872</v>
      </c>
      <c r="H3015" s="13" t="s">
        <v>167</v>
      </c>
      <c r="I3015" s="13" t="s">
        <v>2871</v>
      </c>
      <c r="J3015" s="13" t="s">
        <v>2872</v>
      </c>
      <c r="K3015" s="13" t="s">
        <v>2129</v>
      </c>
      <c r="L3015" s="13" t="s">
        <v>2873</v>
      </c>
      <c r="M3015" s="13" t="s">
        <v>778</v>
      </c>
      <c r="P3015" s="13" t="s">
        <v>270</v>
      </c>
    </row>
    <row r="3016" spans="3:16" x14ac:dyDescent="0.2">
      <c r="C3016" s="13" t="s">
        <v>7648</v>
      </c>
      <c r="D3016" s="13" t="s">
        <v>608</v>
      </c>
      <c r="E3016" s="13" t="s">
        <v>7649</v>
      </c>
      <c r="F3016" s="13" t="s">
        <v>88</v>
      </c>
      <c r="G3016" s="13" t="s">
        <v>2872</v>
      </c>
      <c r="H3016" s="13" t="s">
        <v>7650</v>
      </c>
      <c r="I3016" s="13" t="s">
        <v>2871</v>
      </c>
      <c r="J3016" s="13" t="s">
        <v>2872</v>
      </c>
      <c r="K3016" s="13" t="s">
        <v>2129</v>
      </c>
      <c r="L3016" s="13" t="s">
        <v>2873</v>
      </c>
      <c r="M3016" s="13" t="s">
        <v>778</v>
      </c>
      <c r="P3016" s="13" t="s">
        <v>56</v>
      </c>
    </row>
    <row r="3017" spans="3:16" x14ac:dyDescent="0.2">
      <c r="C3017" s="13" t="s">
        <v>7651</v>
      </c>
      <c r="D3017" s="13" t="s">
        <v>204</v>
      </c>
      <c r="E3017" s="13" t="s">
        <v>7652</v>
      </c>
      <c r="F3017" s="13" t="s">
        <v>876</v>
      </c>
      <c r="G3017" s="13" t="s">
        <v>2872</v>
      </c>
      <c r="H3017" s="13" t="s">
        <v>167</v>
      </c>
      <c r="I3017" s="13" t="s">
        <v>2871</v>
      </c>
      <c r="J3017" s="13" t="s">
        <v>2872</v>
      </c>
      <c r="K3017" s="13" t="s">
        <v>2129</v>
      </c>
      <c r="L3017" s="13" t="s">
        <v>2873</v>
      </c>
      <c r="M3017" s="13" t="s">
        <v>778</v>
      </c>
      <c r="P3017" s="13" t="s">
        <v>270</v>
      </c>
    </row>
    <row r="3018" spans="3:16" x14ac:dyDescent="0.2">
      <c r="C3018" s="13" t="s">
        <v>7653</v>
      </c>
      <c r="D3018" s="13" t="s">
        <v>212</v>
      </c>
      <c r="E3018" s="13" t="s">
        <v>7654</v>
      </c>
      <c r="F3018" s="13" t="s">
        <v>260</v>
      </c>
      <c r="G3018" s="13" t="s">
        <v>2872</v>
      </c>
      <c r="H3018" s="13" t="s">
        <v>167</v>
      </c>
      <c r="I3018" s="13" t="s">
        <v>2871</v>
      </c>
      <c r="J3018" s="13" t="s">
        <v>2872</v>
      </c>
      <c r="K3018" s="13" t="s">
        <v>2129</v>
      </c>
      <c r="L3018" s="13" t="s">
        <v>2873</v>
      </c>
      <c r="M3018" s="13" t="s">
        <v>778</v>
      </c>
      <c r="P3018" s="13" t="s">
        <v>150</v>
      </c>
    </row>
    <row r="3019" spans="3:16" x14ac:dyDescent="0.2">
      <c r="C3019" s="13" t="s">
        <v>7655</v>
      </c>
      <c r="D3019" s="13" t="s">
        <v>212</v>
      </c>
      <c r="E3019" s="13" t="s">
        <v>7656</v>
      </c>
      <c r="F3019" s="13" t="s">
        <v>184</v>
      </c>
      <c r="G3019" s="13" t="s">
        <v>2872</v>
      </c>
      <c r="H3019" s="13" t="s">
        <v>167</v>
      </c>
      <c r="I3019" s="13" t="s">
        <v>2871</v>
      </c>
      <c r="J3019" s="13" t="s">
        <v>2872</v>
      </c>
      <c r="K3019" s="13" t="s">
        <v>2129</v>
      </c>
      <c r="L3019" s="13" t="s">
        <v>2873</v>
      </c>
      <c r="M3019" s="13" t="s">
        <v>778</v>
      </c>
      <c r="P3019" s="13" t="s">
        <v>150</v>
      </c>
    </row>
    <row r="3020" spans="3:16" x14ac:dyDescent="0.2">
      <c r="C3020" s="13" t="s">
        <v>7657</v>
      </c>
      <c r="D3020" s="13" t="s">
        <v>206</v>
      </c>
      <c r="E3020" s="13" t="s">
        <v>2022</v>
      </c>
      <c r="F3020" s="13" t="s">
        <v>184</v>
      </c>
      <c r="G3020" s="13" t="s">
        <v>2872</v>
      </c>
      <c r="H3020" s="13" t="s">
        <v>167</v>
      </c>
      <c r="I3020" s="13" t="s">
        <v>2871</v>
      </c>
      <c r="J3020" s="13" t="s">
        <v>2872</v>
      </c>
      <c r="K3020" s="13" t="s">
        <v>2129</v>
      </c>
      <c r="L3020" s="13" t="s">
        <v>2873</v>
      </c>
      <c r="M3020" s="13" t="s">
        <v>778</v>
      </c>
      <c r="P3020" s="13" t="s">
        <v>150</v>
      </c>
    </row>
    <row r="3021" spans="3:16" x14ac:dyDescent="0.2">
      <c r="C3021" s="13" t="s">
        <v>7658</v>
      </c>
      <c r="D3021" s="13" t="s">
        <v>7659</v>
      </c>
      <c r="E3021" s="13" t="s">
        <v>88</v>
      </c>
      <c r="F3021" s="13" t="s">
        <v>2025</v>
      </c>
      <c r="G3021" s="13" t="s">
        <v>2872</v>
      </c>
      <c r="H3021" s="13" t="s">
        <v>167</v>
      </c>
      <c r="I3021" s="13" t="s">
        <v>2871</v>
      </c>
      <c r="J3021" s="13" t="s">
        <v>2872</v>
      </c>
      <c r="K3021" s="13" t="s">
        <v>2129</v>
      </c>
      <c r="L3021" s="13" t="s">
        <v>2873</v>
      </c>
      <c r="M3021" s="13" t="s">
        <v>778</v>
      </c>
      <c r="P3021" s="13" t="s">
        <v>150</v>
      </c>
    </row>
    <row r="3022" spans="3:16" x14ac:dyDescent="0.2">
      <c r="C3022" s="13" t="s">
        <v>7660</v>
      </c>
      <c r="D3022" s="13" t="s">
        <v>2165</v>
      </c>
      <c r="E3022" s="13" t="s">
        <v>1760</v>
      </c>
      <c r="F3022" s="13" t="s">
        <v>7661</v>
      </c>
      <c r="G3022" s="13" t="s">
        <v>2872</v>
      </c>
      <c r="H3022" s="13" t="s">
        <v>167</v>
      </c>
      <c r="I3022" s="13" t="s">
        <v>2871</v>
      </c>
      <c r="J3022" s="13" t="s">
        <v>2872</v>
      </c>
      <c r="K3022" s="13" t="s">
        <v>2129</v>
      </c>
      <c r="L3022" s="13" t="s">
        <v>2873</v>
      </c>
      <c r="M3022" s="13" t="s">
        <v>778</v>
      </c>
      <c r="P3022" s="13" t="s">
        <v>270</v>
      </c>
    </row>
    <row r="3023" spans="3:16" x14ac:dyDescent="0.2">
      <c r="C3023" s="13" t="s">
        <v>7662</v>
      </c>
      <c r="D3023" s="13" t="s">
        <v>1272</v>
      </c>
      <c r="E3023" s="13" t="s">
        <v>47</v>
      </c>
      <c r="F3023" s="13" t="s">
        <v>7663</v>
      </c>
      <c r="G3023" s="13" t="s">
        <v>2872</v>
      </c>
      <c r="H3023" s="13" t="s">
        <v>167</v>
      </c>
      <c r="I3023" s="13" t="s">
        <v>2871</v>
      </c>
      <c r="J3023" s="13" t="s">
        <v>2872</v>
      </c>
      <c r="K3023" s="13" t="s">
        <v>2129</v>
      </c>
      <c r="L3023" s="13" t="s">
        <v>2873</v>
      </c>
      <c r="M3023" s="13" t="s">
        <v>778</v>
      </c>
      <c r="P3023" s="13" t="s">
        <v>270</v>
      </c>
    </row>
    <row r="3024" spans="3:16" x14ac:dyDescent="0.2">
      <c r="C3024" s="13" t="s">
        <v>7664</v>
      </c>
      <c r="D3024" s="13" t="s">
        <v>251</v>
      </c>
      <c r="E3024" s="13" t="s">
        <v>7665</v>
      </c>
      <c r="F3024" s="13" t="s">
        <v>6747</v>
      </c>
      <c r="G3024" s="13" t="s">
        <v>2872</v>
      </c>
      <c r="H3024" s="13" t="s">
        <v>167</v>
      </c>
      <c r="I3024" s="13" t="s">
        <v>2871</v>
      </c>
      <c r="J3024" s="13" t="s">
        <v>2872</v>
      </c>
      <c r="K3024" s="13" t="s">
        <v>2129</v>
      </c>
      <c r="L3024" s="13" t="s">
        <v>2873</v>
      </c>
      <c r="M3024" s="13" t="s">
        <v>778</v>
      </c>
      <c r="P3024" s="13" t="s">
        <v>270</v>
      </c>
    </row>
    <row r="3025" spans="3:16" x14ac:dyDescent="0.2">
      <c r="C3025" s="13" t="s">
        <v>7666</v>
      </c>
      <c r="D3025" s="13" t="s">
        <v>1454</v>
      </c>
      <c r="E3025" s="13" t="s">
        <v>7667</v>
      </c>
      <c r="F3025" s="13" t="s">
        <v>6727</v>
      </c>
      <c r="G3025" s="13" t="s">
        <v>2872</v>
      </c>
      <c r="H3025" s="13" t="s">
        <v>167</v>
      </c>
      <c r="I3025" s="13" t="s">
        <v>2871</v>
      </c>
      <c r="J3025" s="13" t="s">
        <v>2872</v>
      </c>
      <c r="K3025" s="13" t="s">
        <v>2129</v>
      </c>
      <c r="L3025" s="13" t="s">
        <v>2873</v>
      </c>
      <c r="M3025" s="13" t="s">
        <v>778</v>
      </c>
      <c r="P3025" s="13" t="s">
        <v>270</v>
      </c>
    </row>
    <row r="3026" spans="3:16" x14ac:dyDescent="0.2">
      <c r="C3026" s="13" t="s">
        <v>7668</v>
      </c>
      <c r="D3026" s="13" t="s">
        <v>103</v>
      </c>
      <c r="E3026" s="13" t="s">
        <v>6235</v>
      </c>
      <c r="F3026" s="13" t="s">
        <v>776</v>
      </c>
      <c r="G3026" s="13" t="s">
        <v>2872</v>
      </c>
      <c r="H3026" s="13" t="s">
        <v>167</v>
      </c>
      <c r="I3026" s="13" t="s">
        <v>2871</v>
      </c>
      <c r="J3026" s="13" t="s">
        <v>2872</v>
      </c>
      <c r="K3026" s="13" t="s">
        <v>2129</v>
      </c>
      <c r="L3026" s="13" t="s">
        <v>2873</v>
      </c>
      <c r="M3026" s="13" t="s">
        <v>778</v>
      </c>
      <c r="P3026" s="13" t="s">
        <v>270</v>
      </c>
    </row>
    <row r="3027" spans="3:16" x14ac:dyDescent="0.2">
      <c r="C3027" s="13" t="s">
        <v>7669</v>
      </c>
      <c r="D3027" s="13" t="s">
        <v>251</v>
      </c>
      <c r="E3027" s="13" t="s">
        <v>2580</v>
      </c>
      <c r="F3027" s="13" t="s">
        <v>7670</v>
      </c>
      <c r="G3027" s="13" t="s">
        <v>2872</v>
      </c>
      <c r="H3027" s="13" t="s">
        <v>167</v>
      </c>
      <c r="I3027" s="13" t="s">
        <v>2871</v>
      </c>
      <c r="J3027" s="13" t="s">
        <v>2872</v>
      </c>
      <c r="K3027" s="13" t="s">
        <v>2129</v>
      </c>
      <c r="L3027" s="13" t="s">
        <v>2873</v>
      </c>
      <c r="M3027" s="13" t="s">
        <v>778</v>
      </c>
      <c r="P3027" s="13" t="s">
        <v>270</v>
      </c>
    </row>
    <row r="3028" spans="3:16" x14ac:dyDescent="0.2">
      <c r="C3028" s="13" t="s">
        <v>7671</v>
      </c>
      <c r="D3028" s="13" t="s">
        <v>3609</v>
      </c>
      <c r="E3028" s="13" t="s">
        <v>7672</v>
      </c>
      <c r="F3028" s="13" t="s">
        <v>998</v>
      </c>
      <c r="G3028" s="13" t="s">
        <v>2872</v>
      </c>
      <c r="H3028" s="13" t="s">
        <v>167</v>
      </c>
      <c r="I3028" s="13" t="s">
        <v>2871</v>
      </c>
      <c r="J3028" s="13" t="s">
        <v>2872</v>
      </c>
      <c r="K3028" s="13" t="s">
        <v>2129</v>
      </c>
      <c r="L3028" s="13" t="s">
        <v>2873</v>
      </c>
      <c r="M3028" s="13" t="s">
        <v>778</v>
      </c>
      <c r="P3028" s="13" t="s">
        <v>270</v>
      </c>
    </row>
    <row r="3029" spans="3:16" x14ac:dyDescent="0.2">
      <c r="C3029" s="13" t="s">
        <v>7673</v>
      </c>
      <c r="D3029" s="13" t="s">
        <v>545</v>
      </c>
      <c r="E3029" s="13" t="s">
        <v>7674</v>
      </c>
      <c r="F3029" s="13" t="s">
        <v>368</v>
      </c>
      <c r="G3029" s="13" t="s">
        <v>2872</v>
      </c>
      <c r="H3029" s="13" t="s">
        <v>167</v>
      </c>
      <c r="I3029" s="13" t="s">
        <v>2871</v>
      </c>
      <c r="J3029" s="13" t="s">
        <v>2872</v>
      </c>
      <c r="K3029" s="13" t="s">
        <v>2129</v>
      </c>
      <c r="L3029" s="13" t="s">
        <v>2873</v>
      </c>
      <c r="M3029" s="13" t="s">
        <v>778</v>
      </c>
      <c r="P3029" s="13" t="s">
        <v>270</v>
      </c>
    </row>
    <row r="3030" spans="3:16" x14ac:dyDescent="0.2">
      <c r="C3030" s="13" t="s">
        <v>7675</v>
      </c>
      <c r="D3030" s="13" t="s">
        <v>737</v>
      </c>
      <c r="E3030" s="13" t="s">
        <v>7676</v>
      </c>
      <c r="F3030" s="13" t="s">
        <v>7677</v>
      </c>
      <c r="G3030" s="13" t="s">
        <v>2872</v>
      </c>
      <c r="H3030" s="13" t="s">
        <v>7650</v>
      </c>
      <c r="I3030" s="13" t="s">
        <v>2871</v>
      </c>
      <c r="J3030" s="13" t="s">
        <v>2872</v>
      </c>
      <c r="K3030" s="13" t="s">
        <v>2129</v>
      </c>
      <c r="L3030" s="13" t="s">
        <v>2873</v>
      </c>
      <c r="M3030" s="13" t="s">
        <v>778</v>
      </c>
      <c r="P3030" s="13" t="s">
        <v>56</v>
      </c>
    </row>
    <row r="3031" spans="3:16" x14ac:dyDescent="0.2">
      <c r="C3031" s="13" t="s">
        <v>7678</v>
      </c>
      <c r="D3031" s="13" t="s">
        <v>631</v>
      </c>
      <c r="E3031" s="13" t="s">
        <v>368</v>
      </c>
      <c r="F3031" s="13" t="s">
        <v>105</v>
      </c>
      <c r="G3031" s="13" t="s">
        <v>2872</v>
      </c>
      <c r="H3031" s="13" t="s">
        <v>167</v>
      </c>
      <c r="I3031" s="13" t="s">
        <v>2871</v>
      </c>
      <c r="J3031" s="13" t="s">
        <v>2872</v>
      </c>
      <c r="K3031" s="13" t="s">
        <v>2129</v>
      </c>
      <c r="L3031" s="13" t="s">
        <v>2873</v>
      </c>
      <c r="M3031" s="13" t="s">
        <v>778</v>
      </c>
      <c r="P3031" s="13" t="s">
        <v>270</v>
      </c>
    </row>
    <row r="3032" spans="3:16" x14ac:dyDescent="0.2">
      <c r="C3032" s="13" t="s">
        <v>7679</v>
      </c>
      <c r="D3032" s="13" t="s">
        <v>5934</v>
      </c>
      <c r="E3032" s="13" t="s">
        <v>336</v>
      </c>
      <c r="F3032" s="13" t="s">
        <v>7680</v>
      </c>
      <c r="G3032" s="13" t="s">
        <v>2872</v>
      </c>
      <c r="H3032" s="13" t="s">
        <v>167</v>
      </c>
      <c r="I3032" s="13" t="s">
        <v>2871</v>
      </c>
      <c r="J3032" s="13" t="s">
        <v>2872</v>
      </c>
      <c r="K3032" s="13" t="s">
        <v>2129</v>
      </c>
      <c r="L3032" s="13" t="s">
        <v>2873</v>
      </c>
      <c r="M3032" s="13" t="s">
        <v>778</v>
      </c>
      <c r="P3032" s="13" t="s">
        <v>270</v>
      </c>
    </row>
    <row r="3033" spans="3:16" x14ac:dyDescent="0.2">
      <c r="C3033" s="13" t="s">
        <v>7681</v>
      </c>
      <c r="D3033" s="13" t="s">
        <v>3474</v>
      </c>
      <c r="E3033" s="13" t="s">
        <v>187</v>
      </c>
      <c r="F3033" s="13" t="s">
        <v>798</v>
      </c>
      <c r="G3033" s="13" t="s">
        <v>2872</v>
      </c>
      <c r="H3033" s="13" t="s">
        <v>167</v>
      </c>
      <c r="I3033" s="13" t="s">
        <v>2871</v>
      </c>
      <c r="J3033" s="13" t="s">
        <v>2872</v>
      </c>
      <c r="K3033" s="13" t="s">
        <v>2129</v>
      </c>
      <c r="L3033" s="13" t="s">
        <v>2873</v>
      </c>
      <c r="M3033" s="13" t="s">
        <v>778</v>
      </c>
      <c r="P3033" s="13" t="s">
        <v>270</v>
      </c>
    </row>
    <row r="3034" spans="3:16" x14ac:dyDescent="0.2">
      <c r="C3034" s="13" t="s">
        <v>7682</v>
      </c>
      <c r="D3034" s="13" t="s">
        <v>568</v>
      </c>
      <c r="E3034" s="13" t="s">
        <v>1135</v>
      </c>
      <c r="F3034" s="13" t="s">
        <v>7683</v>
      </c>
      <c r="G3034" s="13" t="s">
        <v>2872</v>
      </c>
      <c r="H3034" s="13" t="s">
        <v>167</v>
      </c>
      <c r="I3034" s="13" t="s">
        <v>2871</v>
      </c>
      <c r="J3034" s="13" t="s">
        <v>2872</v>
      </c>
      <c r="K3034" s="13" t="s">
        <v>2129</v>
      </c>
      <c r="L3034" s="13" t="s">
        <v>2873</v>
      </c>
      <c r="M3034" s="13" t="s">
        <v>778</v>
      </c>
      <c r="P3034" s="13" t="s">
        <v>270</v>
      </c>
    </row>
    <row r="3035" spans="3:16" x14ac:dyDescent="0.2">
      <c r="C3035" s="13" t="s">
        <v>7684</v>
      </c>
      <c r="D3035" s="13" t="s">
        <v>1106</v>
      </c>
      <c r="E3035" s="13" t="s">
        <v>7685</v>
      </c>
      <c r="F3035" s="13" t="s">
        <v>7686</v>
      </c>
      <c r="G3035" s="13" t="s">
        <v>2872</v>
      </c>
      <c r="H3035" s="13" t="s">
        <v>167</v>
      </c>
      <c r="I3035" s="13" t="s">
        <v>2871</v>
      </c>
      <c r="J3035" s="13" t="s">
        <v>2872</v>
      </c>
      <c r="K3035" s="13" t="s">
        <v>2129</v>
      </c>
      <c r="L3035" s="13" t="s">
        <v>2873</v>
      </c>
      <c r="M3035" s="13" t="s">
        <v>778</v>
      </c>
      <c r="P3035" s="13" t="s">
        <v>270</v>
      </c>
    </row>
    <row r="3036" spans="3:16" x14ac:dyDescent="0.2">
      <c r="C3036" s="13" t="s">
        <v>7687</v>
      </c>
      <c r="D3036" s="13" t="s">
        <v>51</v>
      </c>
      <c r="E3036" s="13" t="s">
        <v>6832</v>
      </c>
      <c r="F3036" s="13" t="s">
        <v>472</v>
      </c>
      <c r="G3036" s="13" t="s">
        <v>2872</v>
      </c>
      <c r="H3036" s="13" t="s">
        <v>167</v>
      </c>
      <c r="I3036" s="13" t="s">
        <v>2871</v>
      </c>
      <c r="J3036" s="13" t="s">
        <v>2872</v>
      </c>
      <c r="K3036" s="13" t="s">
        <v>2129</v>
      </c>
      <c r="L3036" s="13" t="s">
        <v>2873</v>
      </c>
      <c r="M3036" s="13" t="s">
        <v>778</v>
      </c>
      <c r="P3036" s="13" t="s">
        <v>270</v>
      </c>
    </row>
    <row r="3037" spans="3:16" x14ac:dyDescent="0.2">
      <c r="C3037" s="13" t="s">
        <v>7688</v>
      </c>
      <c r="D3037" s="13" t="s">
        <v>292</v>
      </c>
      <c r="E3037" s="13" t="s">
        <v>4642</v>
      </c>
      <c r="F3037" s="13" t="s">
        <v>368</v>
      </c>
      <c r="G3037" s="13" t="s">
        <v>2872</v>
      </c>
      <c r="H3037" s="13" t="s">
        <v>167</v>
      </c>
      <c r="I3037" s="13" t="s">
        <v>2871</v>
      </c>
      <c r="J3037" s="13" t="s">
        <v>2872</v>
      </c>
      <c r="K3037" s="13" t="s">
        <v>2129</v>
      </c>
      <c r="L3037" s="13" t="s">
        <v>2873</v>
      </c>
      <c r="M3037" s="13" t="s">
        <v>778</v>
      </c>
      <c r="P3037" s="13" t="s">
        <v>270</v>
      </c>
    </row>
    <row r="3038" spans="3:16" x14ac:dyDescent="0.2">
      <c r="C3038" s="13" t="s">
        <v>7689</v>
      </c>
      <c r="D3038" s="13" t="s">
        <v>7690</v>
      </c>
      <c r="E3038" s="13" t="s">
        <v>192</v>
      </c>
      <c r="F3038" s="13" t="s">
        <v>111</v>
      </c>
      <c r="G3038" s="13" t="s">
        <v>2872</v>
      </c>
      <c r="H3038" s="13" t="s">
        <v>7650</v>
      </c>
      <c r="I3038" s="13" t="s">
        <v>2871</v>
      </c>
      <c r="J3038" s="13" t="s">
        <v>2872</v>
      </c>
      <c r="K3038" s="13" t="s">
        <v>2129</v>
      </c>
      <c r="L3038" s="13" t="s">
        <v>2873</v>
      </c>
      <c r="M3038" s="13" t="s">
        <v>778</v>
      </c>
      <c r="P3038" s="13" t="s">
        <v>56</v>
      </c>
    </row>
    <row r="3039" spans="3:16" x14ac:dyDescent="0.2">
      <c r="C3039" s="13" t="s">
        <v>7691</v>
      </c>
      <c r="D3039" s="13" t="s">
        <v>173</v>
      </c>
      <c r="E3039" s="13" t="s">
        <v>776</v>
      </c>
      <c r="F3039" s="13" t="s">
        <v>7692</v>
      </c>
      <c r="G3039" s="13" t="s">
        <v>2872</v>
      </c>
      <c r="H3039" s="13" t="s">
        <v>167</v>
      </c>
      <c r="I3039" s="13" t="s">
        <v>2871</v>
      </c>
      <c r="J3039" s="13" t="s">
        <v>2872</v>
      </c>
      <c r="K3039" s="13" t="s">
        <v>2129</v>
      </c>
      <c r="L3039" s="13" t="s">
        <v>2873</v>
      </c>
      <c r="M3039" s="13" t="s">
        <v>778</v>
      </c>
      <c r="P3039" s="13" t="s">
        <v>270</v>
      </c>
    </row>
    <row r="3040" spans="3:16" x14ac:dyDescent="0.2">
      <c r="C3040" s="13" t="s">
        <v>7693</v>
      </c>
      <c r="D3040" s="13" t="s">
        <v>173</v>
      </c>
      <c r="E3040" s="13" t="s">
        <v>7694</v>
      </c>
      <c r="F3040" s="13" t="s">
        <v>5155</v>
      </c>
      <c r="G3040" s="13" t="s">
        <v>2872</v>
      </c>
      <c r="H3040" s="13" t="s">
        <v>167</v>
      </c>
      <c r="I3040" s="13" t="s">
        <v>2871</v>
      </c>
      <c r="J3040" s="13" t="s">
        <v>2872</v>
      </c>
      <c r="K3040" s="13" t="s">
        <v>2129</v>
      </c>
      <c r="L3040" s="13" t="s">
        <v>2873</v>
      </c>
      <c r="M3040" s="13" t="s">
        <v>778</v>
      </c>
      <c r="P3040" s="13" t="s">
        <v>270</v>
      </c>
    </row>
    <row r="3041" spans="3:16" x14ac:dyDescent="0.2">
      <c r="C3041" s="13" t="s">
        <v>7695</v>
      </c>
      <c r="D3041" s="13" t="s">
        <v>530</v>
      </c>
      <c r="E3041" s="13" t="s">
        <v>7696</v>
      </c>
      <c r="F3041" s="13" t="s">
        <v>7697</v>
      </c>
      <c r="G3041" s="13" t="s">
        <v>2872</v>
      </c>
      <c r="H3041" s="13" t="s">
        <v>167</v>
      </c>
      <c r="I3041" s="13" t="s">
        <v>2871</v>
      </c>
      <c r="J3041" s="13" t="s">
        <v>2872</v>
      </c>
      <c r="K3041" s="13" t="s">
        <v>2129</v>
      </c>
      <c r="L3041" s="13" t="s">
        <v>2873</v>
      </c>
      <c r="M3041" s="13" t="s">
        <v>778</v>
      </c>
      <c r="P3041" s="13" t="s">
        <v>270</v>
      </c>
    </row>
    <row r="3042" spans="3:16" x14ac:dyDescent="0.2">
      <c r="C3042" s="13" t="s">
        <v>7698</v>
      </c>
      <c r="D3042" s="13" t="s">
        <v>1759</v>
      </c>
      <c r="E3042" s="13" t="s">
        <v>7699</v>
      </c>
      <c r="F3042" s="13" t="s">
        <v>788</v>
      </c>
      <c r="G3042" s="13" t="s">
        <v>2872</v>
      </c>
      <c r="H3042" s="13" t="s">
        <v>167</v>
      </c>
      <c r="I3042" s="13" t="s">
        <v>2871</v>
      </c>
      <c r="J3042" s="13" t="s">
        <v>2872</v>
      </c>
      <c r="K3042" s="13" t="s">
        <v>2129</v>
      </c>
      <c r="L3042" s="13" t="s">
        <v>2873</v>
      </c>
      <c r="M3042" s="13" t="s">
        <v>778</v>
      </c>
      <c r="P3042" s="13" t="s">
        <v>270</v>
      </c>
    </row>
    <row r="3043" spans="3:16" x14ac:dyDescent="0.2">
      <c r="C3043" s="13" t="s">
        <v>7700</v>
      </c>
      <c r="D3043" s="13" t="s">
        <v>7701</v>
      </c>
      <c r="E3043" s="13" t="s">
        <v>648</v>
      </c>
      <c r="F3043" s="13" t="s">
        <v>1176</v>
      </c>
      <c r="G3043" s="13" t="s">
        <v>2872</v>
      </c>
      <c r="H3043" s="13" t="s">
        <v>167</v>
      </c>
      <c r="I3043" s="13" t="s">
        <v>2871</v>
      </c>
      <c r="J3043" s="13" t="s">
        <v>2872</v>
      </c>
      <c r="K3043" s="13" t="s">
        <v>2129</v>
      </c>
      <c r="L3043" s="13" t="s">
        <v>2873</v>
      </c>
      <c r="M3043" s="13" t="s">
        <v>778</v>
      </c>
      <c r="P3043" s="13" t="s">
        <v>270</v>
      </c>
    </row>
    <row r="3044" spans="3:16" x14ac:dyDescent="0.2">
      <c r="C3044" s="13" t="s">
        <v>7702</v>
      </c>
      <c r="D3044" s="13" t="s">
        <v>247</v>
      </c>
      <c r="E3044" s="13" t="s">
        <v>472</v>
      </c>
      <c r="F3044" s="13" t="s">
        <v>88</v>
      </c>
      <c r="G3044" s="13" t="s">
        <v>2872</v>
      </c>
      <c r="H3044" s="13" t="s">
        <v>167</v>
      </c>
      <c r="I3044" s="13" t="s">
        <v>2871</v>
      </c>
      <c r="J3044" s="13" t="s">
        <v>2872</v>
      </c>
      <c r="K3044" s="13" t="s">
        <v>2129</v>
      </c>
      <c r="L3044" s="13" t="s">
        <v>2873</v>
      </c>
      <c r="M3044" s="13" t="s">
        <v>778</v>
      </c>
      <c r="P3044" s="13" t="s">
        <v>270</v>
      </c>
    </row>
    <row r="3045" spans="3:16" x14ac:dyDescent="0.2">
      <c r="C3045" s="13" t="s">
        <v>7703</v>
      </c>
      <c r="D3045" s="13" t="s">
        <v>292</v>
      </c>
      <c r="E3045" s="13" t="s">
        <v>7196</v>
      </c>
      <c r="F3045" s="13" t="s">
        <v>2002</v>
      </c>
      <c r="G3045" s="13" t="s">
        <v>2872</v>
      </c>
      <c r="H3045" s="13" t="s">
        <v>167</v>
      </c>
      <c r="I3045" s="13" t="s">
        <v>2871</v>
      </c>
      <c r="J3045" s="13" t="s">
        <v>2872</v>
      </c>
      <c r="K3045" s="13" t="s">
        <v>2129</v>
      </c>
      <c r="L3045" s="13" t="s">
        <v>2873</v>
      </c>
      <c r="M3045" s="13" t="s">
        <v>778</v>
      </c>
      <c r="P3045" s="13" t="s">
        <v>270</v>
      </c>
    </row>
    <row r="3046" spans="3:16" x14ac:dyDescent="0.2">
      <c r="C3046" s="13" t="s">
        <v>7704</v>
      </c>
      <c r="D3046" s="13" t="s">
        <v>409</v>
      </c>
      <c r="E3046" s="13" t="s">
        <v>170</v>
      </c>
      <c r="F3046" s="13" t="s">
        <v>140</v>
      </c>
      <c r="G3046" s="13" t="s">
        <v>2872</v>
      </c>
      <c r="H3046" s="13" t="s">
        <v>167</v>
      </c>
      <c r="I3046" s="13" t="s">
        <v>2871</v>
      </c>
      <c r="J3046" s="13" t="s">
        <v>2872</v>
      </c>
      <c r="K3046" s="13" t="s">
        <v>2129</v>
      </c>
      <c r="L3046" s="13" t="s">
        <v>2873</v>
      </c>
      <c r="M3046" s="13" t="s">
        <v>778</v>
      </c>
      <c r="P3046" s="13" t="s">
        <v>270</v>
      </c>
    </row>
    <row r="3047" spans="3:16" x14ac:dyDescent="0.2">
      <c r="C3047" s="13" t="s">
        <v>7705</v>
      </c>
      <c r="D3047" s="13" t="s">
        <v>51</v>
      </c>
      <c r="E3047" s="13" t="s">
        <v>2032</v>
      </c>
      <c r="F3047" s="13" t="s">
        <v>105</v>
      </c>
      <c r="G3047" s="13" t="s">
        <v>2872</v>
      </c>
      <c r="H3047" s="13" t="s">
        <v>167</v>
      </c>
      <c r="I3047" s="13" t="s">
        <v>2871</v>
      </c>
      <c r="J3047" s="13" t="s">
        <v>2872</v>
      </c>
      <c r="K3047" s="13" t="s">
        <v>2129</v>
      </c>
      <c r="L3047" s="13" t="s">
        <v>2873</v>
      </c>
      <c r="M3047" s="13" t="s">
        <v>778</v>
      </c>
      <c r="P3047" s="13" t="s">
        <v>270</v>
      </c>
    </row>
    <row r="3048" spans="3:16" x14ac:dyDescent="0.2">
      <c r="C3048" s="13" t="s">
        <v>7706</v>
      </c>
      <c r="D3048" s="13" t="s">
        <v>251</v>
      </c>
      <c r="E3048" s="13" t="s">
        <v>111</v>
      </c>
      <c r="F3048" s="13" t="s">
        <v>5638</v>
      </c>
      <c r="G3048" s="13" t="s">
        <v>2872</v>
      </c>
      <c r="H3048" s="13" t="s">
        <v>167</v>
      </c>
      <c r="I3048" s="13" t="s">
        <v>2871</v>
      </c>
      <c r="J3048" s="13" t="s">
        <v>2872</v>
      </c>
      <c r="K3048" s="13" t="s">
        <v>2129</v>
      </c>
      <c r="L3048" s="13" t="s">
        <v>2873</v>
      </c>
      <c r="M3048" s="13" t="s">
        <v>778</v>
      </c>
      <c r="P3048" s="13" t="s">
        <v>193</v>
      </c>
    </row>
    <row r="3049" spans="3:16" x14ac:dyDescent="0.2">
      <c r="C3049" s="13" t="s">
        <v>7707</v>
      </c>
      <c r="D3049" s="13" t="s">
        <v>3290</v>
      </c>
      <c r="E3049" s="13" t="s">
        <v>7017</v>
      </c>
      <c r="F3049" s="13" t="s">
        <v>1022</v>
      </c>
      <c r="G3049" s="13" t="s">
        <v>2872</v>
      </c>
      <c r="H3049" s="13" t="s">
        <v>167</v>
      </c>
      <c r="I3049" s="13" t="s">
        <v>2871</v>
      </c>
      <c r="J3049" s="13" t="s">
        <v>2872</v>
      </c>
      <c r="K3049" s="13" t="s">
        <v>2129</v>
      </c>
      <c r="L3049" s="13" t="s">
        <v>2873</v>
      </c>
      <c r="M3049" s="13" t="s">
        <v>778</v>
      </c>
      <c r="P3049" s="13" t="s">
        <v>193</v>
      </c>
    </row>
    <row r="3050" spans="3:16" x14ac:dyDescent="0.2">
      <c r="C3050" s="13" t="s">
        <v>7708</v>
      </c>
      <c r="D3050" s="13" t="s">
        <v>7709</v>
      </c>
      <c r="E3050" s="13" t="s">
        <v>7710</v>
      </c>
      <c r="F3050" s="13" t="s">
        <v>184</v>
      </c>
      <c r="G3050" s="13" t="s">
        <v>2872</v>
      </c>
      <c r="H3050" s="13" t="s">
        <v>167</v>
      </c>
      <c r="I3050" s="13" t="s">
        <v>2871</v>
      </c>
      <c r="J3050" s="13" t="s">
        <v>2872</v>
      </c>
      <c r="K3050" s="13" t="s">
        <v>2129</v>
      </c>
      <c r="L3050" s="13" t="s">
        <v>2873</v>
      </c>
      <c r="M3050" s="13" t="s">
        <v>778</v>
      </c>
      <c r="P3050" s="13" t="s">
        <v>270</v>
      </c>
    </row>
    <row r="3051" spans="3:16" x14ac:dyDescent="0.2">
      <c r="C3051" s="13" t="s">
        <v>7711</v>
      </c>
      <c r="D3051" s="13" t="s">
        <v>7712</v>
      </c>
      <c r="E3051" s="13" t="s">
        <v>184</v>
      </c>
      <c r="F3051" s="13" t="s">
        <v>184</v>
      </c>
      <c r="G3051" s="13" t="s">
        <v>2872</v>
      </c>
      <c r="H3051" s="13" t="s">
        <v>167</v>
      </c>
      <c r="I3051" s="13" t="s">
        <v>2871</v>
      </c>
      <c r="J3051" s="13" t="s">
        <v>2872</v>
      </c>
      <c r="K3051" s="13" t="s">
        <v>2129</v>
      </c>
      <c r="L3051" s="13" t="s">
        <v>2873</v>
      </c>
      <c r="M3051" s="13" t="s">
        <v>778</v>
      </c>
      <c r="P3051" s="13" t="s">
        <v>150</v>
      </c>
    </row>
    <row r="3052" spans="3:16" x14ac:dyDescent="0.2">
      <c r="C3052" s="13" t="s">
        <v>7713</v>
      </c>
      <c r="D3052" s="13" t="s">
        <v>169</v>
      </c>
      <c r="E3052" s="13" t="s">
        <v>7714</v>
      </c>
      <c r="F3052" s="13" t="s">
        <v>47</v>
      </c>
      <c r="G3052" s="13" t="s">
        <v>2872</v>
      </c>
      <c r="H3052" s="13" t="s">
        <v>167</v>
      </c>
      <c r="I3052" s="13" t="s">
        <v>2871</v>
      </c>
      <c r="J3052" s="13" t="s">
        <v>2872</v>
      </c>
      <c r="K3052" s="13" t="s">
        <v>2129</v>
      </c>
      <c r="L3052" s="13" t="s">
        <v>2873</v>
      </c>
      <c r="M3052" s="13" t="s">
        <v>778</v>
      </c>
      <c r="P3052" s="13" t="s">
        <v>150</v>
      </c>
    </row>
    <row r="3053" spans="3:16" x14ac:dyDescent="0.2">
      <c r="C3053" s="13" t="s">
        <v>7715</v>
      </c>
      <c r="D3053" s="13" t="s">
        <v>1641</v>
      </c>
      <c r="E3053" s="13" t="s">
        <v>368</v>
      </c>
      <c r="F3053" s="13" t="s">
        <v>7716</v>
      </c>
      <c r="G3053" s="13" t="s">
        <v>2872</v>
      </c>
      <c r="H3053" s="13" t="s">
        <v>683</v>
      </c>
      <c r="I3053" s="13" t="s">
        <v>2871</v>
      </c>
      <c r="J3053" s="13" t="s">
        <v>2872</v>
      </c>
      <c r="K3053" s="13" t="s">
        <v>2129</v>
      </c>
      <c r="L3053" s="13" t="s">
        <v>2873</v>
      </c>
      <c r="M3053" s="13" t="s">
        <v>778</v>
      </c>
      <c r="P3053" s="13" t="s">
        <v>150</v>
      </c>
    </row>
    <row r="3054" spans="3:16" x14ac:dyDescent="0.2">
      <c r="C3054" s="13" t="s">
        <v>7717</v>
      </c>
      <c r="D3054" s="13" t="s">
        <v>7718</v>
      </c>
      <c r="E3054" s="13" t="s">
        <v>7652</v>
      </c>
      <c r="F3054" s="13" t="s">
        <v>472</v>
      </c>
      <c r="G3054" s="13" t="s">
        <v>2872</v>
      </c>
      <c r="H3054" s="13" t="s">
        <v>167</v>
      </c>
      <c r="I3054" s="13" t="s">
        <v>2871</v>
      </c>
      <c r="J3054" s="13" t="s">
        <v>2872</v>
      </c>
      <c r="K3054" s="13" t="s">
        <v>2129</v>
      </c>
      <c r="L3054" s="13" t="s">
        <v>2873</v>
      </c>
      <c r="M3054" s="13" t="s">
        <v>778</v>
      </c>
      <c r="P3054" s="13" t="s">
        <v>150</v>
      </c>
    </row>
    <row r="3055" spans="3:16" x14ac:dyDescent="0.2">
      <c r="C3055" s="13" t="s">
        <v>7719</v>
      </c>
      <c r="D3055" s="13" t="s">
        <v>1306</v>
      </c>
      <c r="E3055" s="13" t="s">
        <v>7720</v>
      </c>
      <c r="F3055" s="13" t="s">
        <v>661</v>
      </c>
      <c r="G3055" s="13" t="s">
        <v>2872</v>
      </c>
      <c r="H3055" s="13" t="s">
        <v>167</v>
      </c>
      <c r="I3055" s="13" t="s">
        <v>2871</v>
      </c>
      <c r="J3055" s="13" t="s">
        <v>2872</v>
      </c>
      <c r="K3055" s="13" t="s">
        <v>2129</v>
      </c>
      <c r="L3055" s="13" t="s">
        <v>2873</v>
      </c>
      <c r="M3055" s="13" t="s">
        <v>778</v>
      </c>
      <c r="P3055" s="13" t="s">
        <v>150</v>
      </c>
    </row>
    <row r="3056" spans="3:16" x14ac:dyDescent="0.2">
      <c r="C3056" s="13" t="s">
        <v>7721</v>
      </c>
      <c r="D3056" s="13" t="s">
        <v>97</v>
      </c>
      <c r="E3056" s="13" t="s">
        <v>239</v>
      </c>
      <c r="F3056" s="13" t="s">
        <v>948</v>
      </c>
      <c r="G3056" s="13" t="s">
        <v>2872</v>
      </c>
      <c r="H3056" s="13" t="s">
        <v>683</v>
      </c>
      <c r="I3056" s="13" t="s">
        <v>2871</v>
      </c>
      <c r="J3056" s="13" t="s">
        <v>2872</v>
      </c>
      <c r="K3056" s="13" t="s">
        <v>2129</v>
      </c>
      <c r="L3056" s="13" t="s">
        <v>2873</v>
      </c>
      <c r="M3056" s="13" t="s">
        <v>778</v>
      </c>
      <c r="P3056" s="13" t="s">
        <v>150</v>
      </c>
    </row>
    <row r="3057" spans="3:16" x14ac:dyDescent="0.2">
      <c r="C3057" s="13" t="s">
        <v>7722</v>
      </c>
      <c r="D3057" s="13" t="s">
        <v>860</v>
      </c>
      <c r="E3057" s="13" t="s">
        <v>368</v>
      </c>
      <c r="F3057" s="13" t="s">
        <v>7716</v>
      </c>
      <c r="G3057" s="13" t="s">
        <v>2872</v>
      </c>
      <c r="H3057" s="13" t="s">
        <v>167</v>
      </c>
      <c r="I3057" s="13" t="s">
        <v>2871</v>
      </c>
      <c r="J3057" s="13" t="s">
        <v>2872</v>
      </c>
      <c r="K3057" s="13" t="s">
        <v>2129</v>
      </c>
      <c r="L3057" s="13" t="s">
        <v>2873</v>
      </c>
      <c r="M3057" s="13" t="s">
        <v>778</v>
      </c>
      <c r="P3057" s="13" t="s">
        <v>150</v>
      </c>
    </row>
    <row r="3058" spans="3:16" x14ac:dyDescent="0.2">
      <c r="C3058" s="13" t="s">
        <v>2871</v>
      </c>
      <c r="D3058" s="13" t="s">
        <v>2129</v>
      </c>
      <c r="E3058" s="13" t="s">
        <v>2873</v>
      </c>
      <c r="F3058" s="13" t="s">
        <v>778</v>
      </c>
      <c r="G3058" s="13" t="s">
        <v>2872</v>
      </c>
      <c r="H3058" s="13" t="s">
        <v>7723</v>
      </c>
      <c r="I3058" s="13" t="s">
        <v>265</v>
      </c>
      <c r="J3058" s="13" t="s">
        <v>266</v>
      </c>
      <c r="K3058" s="13" t="s">
        <v>267</v>
      </c>
      <c r="L3058" s="13" t="s">
        <v>268</v>
      </c>
      <c r="M3058" s="13" t="s">
        <v>269</v>
      </c>
      <c r="P3058" s="13" t="s">
        <v>56</v>
      </c>
    </row>
    <row r="3059" spans="3:16" x14ac:dyDescent="0.2">
      <c r="C3059" s="13" t="s">
        <v>7724</v>
      </c>
      <c r="D3059" s="13" t="s">
        <v>191</v>
      </c>
      <c r="E3059" s="13" t="s">
        <v>347</v>
      </c>
      <c r="F3059" s="13" t="s">
        <v>1135</v>
      </c>
      <c r="G3059" s="13" t="s">
        <v>2872</v>
      </c>
      <c r="H3059" s="13" t="s">
        <v>167</v>
      </c>
      <c r="I3059" s="13" t="s">
        <v>2871</v>
      </c>
      <c r="J3059" s="13" t="s">
        <v>2872</v>
      </c>
      <c r="K3059" s="13" t="s">
        <v>2129</v>
      </c>
      <c r="L3059" s="13" t="s">
        <v>2873</v>
      </c>
      <c r="M3059" s="13" t="s">
        <v>778</v>
      </c>
      <c r="P3059" s="13" t="s">
        <v>270</v>
      </c>
    </row>
    <row r="3060" spans="3:16" x14ac:dyDescent="0.2">
      <c r="C3060" s="13" t="s">
        <v>7725</v>
      </c>
      <c r="D3060" s="13" t="s">
        <v>386</v>
      </c>
      <c r="E3060" s="13" t="s">
        <v>7726</v>
      </c>
      <c r="F3060" s="13" t="s">
        <v>7727</v>
      </c>
      <c r="G3060" s="13" t="s">
        <v>2872</v>
      </c>
      <c r="H3060" s="13" t="s">
        <v>167</v>
      </c>
      <c r="I3060" s="13" t="s">
        <v>2871</v>
      </c>
      <c r="J3060" s="13" t="s">
        <v>2872</v>
      </c>
      <c r="K3060" s="13" t="s">
        <v>2129</v>
      </c>
      <c r="L3060" s="13" t="s">
        <v>2873</v>
      </c>
      <c r="M3060" s="13" t="s">
        <v>778</v>
      </c>
      <c r="P3060" s="13" t="s">
        <v>270</v>
      </c>
    </row>
    <row r="3061" spans="3:16" x14ac:dyDescent="0.2">
      <c r="C3061" s="13" t="s">
        <v>7728</v>
      </c>
      <c r="D3061" s="13" t="s">
        <v>436</v>
      </c>
      <c r="E3061" s="13" t="s">
        <v>111</v>
      </c>
      <c r="F3061" s="13" t="s">
        <v>192</v>
      </c>
      <c r="G3061" s="13" t="s">
        <v>2872</v>
      </c>
      <c r="H3061" s="13" t="s">
        <v>167</v>
      </c>
      <c r="I3061" s="13" t="s">
        <v>2871</v>
      </c>
      <c r="J3061" s="13" t="s">
        <v>2872</v>
      </c>
      <c r="K3061" s="13" t="s">
        <v>2129</v>
      </c>
      <c r="L3061" s="13" t="s">
        <v>2873</v>
      </c>
      <c r="M3061" s="13" t="s">
        <v>778</v>
      </c>
      <c r="P3061" s="13" t="s">
        <v>270</v>
      </c>
    </row>
    <row r="3062" spans="3:16" x14ac:dyDescent="0.2">
      <c r="C3062" s="13" t="s">
        <v>7729</v>
      </c>
      <c r="D3062" s="13" t="s">
        <v>2787</v>
      </c>
      <c r="E3062" s="13" t="s">
        <v>3119</v>
      </c>
      <c r="F3062" s="13" t="s">
        <v>7730</v>
      </c>
      <c r="G3062" s="13" t="s">
        <v>2872</v>
      </c>
      <c r="H3062" s="13" t="s">
        <v>167</v>
      </c>
      <c r="I3062" s="13" t="s">
        <v>2871</v>
      </c>
      <c r="J3062" s="13" t="s">
        <v>2872</v>
      </c>
      <c r="K3062" s="13" t="s">
        <v>2129</v>
      </c>
      <c r="L3062" s="13" t="s">
        <v>2873</v>
      </c>
      <c r="M3062" s="13" t="s">
        <v>778</v>
      </c>
      <c r="P3062" s="13" t="s">
        <v>270</v>
      </c>
    </row>
    <row r="3063" spans="3:16" x14ac:dyDescent="0.2">
      <c r="C3063" s="13" t="s">
        <v>7731</v>
      </c>
      <c r="D3063" s="13" t="s">
        <v>2658</v>
      </c>
      <c r="E3063" s="13" t="s">
        <v>590</v>
      </c>
      <c r="F3063" s="13" t="s">
        <v>1580</v>
      </c>
      <c r="G3063" s="13" t="s">
        <v>2872</v>
      </c>
      <c r="H3063" s="13" t="s">
        <v>167</v>
      </c>
      <c r="I3063" s="13" t="s">
        <v>2871</v>
      </c>
      <c r="J3063" s="13" t="s">
        <v>2872</v>
      </c>
      <c r="K3063" s="13" t="s">
        <v>2129</v>
      </c>
      <c r="L3063" s="13" t="s">
        <v>2873</v>
      </c>
      <c r="M3063" s="13" t="s">
        <v>778</v>
      </c>
      <c r="P3063" s="13" t="s">
        <v>270</v>
      </c>
    </row>
    <row r="3064" spans="3:16" x14ac:dyDescent="0.2">
      <c r="C3064" s="13" t="s">
        <v>7732</v>
      </c>
      <c r="D3064" s="13" t="s">
        <v>186</v>
      </c>
      <c r="E3064" s="13" t="s">
        <v>7733</v>
      </c>
      <c r="F3064" s="13" t="s">
        <v>7733</v>
      </c>
      <c r="G3064" s="13" t="s">
        <v>2872</v>
      </c>
      <c r="H3064" s="13" t="s">
        <v>167</v>
      </c>
      <c r="I3064" s="13" t="s">
        <v>2871</v>
      </c>
      <c r="J3064" s="13" t="s">
        <v>2872</v>
      </c>
      <c r="K3064" s="13" t="s">
        <v>2129</v>
      </c>
      <c r="L3064" s="13" t="s">
        <v>2873</v>
      </c>
      <c r="M3064" s="13" t="s">
        <v>778</v>
      </c>
      <c r="P3064" s="13" t="s">
        <v>270</v>
      </c>
    </row>
    <row r="3065" spans="3:16" x14ac:dyDescent="0.2">
      <c r="C3065" s="13" t="s">
        <v>7734</v>
      </c>
      <c r="D3065" s="13" t="s">
        <v>881</v>
      </c>
      <c r="E3065" s="13" t="s">
        <v>7735</v>
      </c>
      <c r="F3065" s="13" t="s">
        <v>7736</v>
      </c>
      <c r="G3065" s="13" t="s">
        <v>2872</v>
      </c>
      <c r="H3065" s="13" t="s">
        <v>167</v>
      </c>
      <c r="I3065" s="13" t="s">
        <v>2871</v>
      </c>
      <c r="J3065" s="13" t="s">
        <v>2872</v>
      </c>
      <c r="K3065" s="13" t="s">
        <v>2129</v>
      </c>
      <c r="L3065" s="13" t="s">
        <v>2873</v>
      </c>
      <c r="M3065" s="13" t="s">
        <v>778</v>
      </c>
      <c r="P3065" s="13" t="s">
        <v>270</v>
      </c>
    </row>
    <row r="3066" spans="3:16" x14ac:dyDescent="0.2">
      <c r="C3066" s="13" t="s">
        <v>7737</v>
      </c>
      <c r="D3066" s="13" t="s">
        <v>958</v>
      </c>
      <c r="E3066" s="13" t="s">
        <v>710</v>
      </c>
      <c r="F3066" s="13" t="s">
        <v>776</v>
      </c>
      <c r="G3066" s="13" t="s">
        <v>2872</v>
      </c>
      <c r="H3066" s="13" t="s">
        <v>167</v>
      </c>
      <c r="I3066" s="13" t="s">
        <v>2871</v>
      </c>
      <c r="J3066" s="13" t="s">
        <v>2872</v>
      </c>
      <c r="K3066" s="13" t="s">
        <v>2129</v>
      </c>
      <c r="L3066" s="13" t="s">
        <v>2873</v>
      </c>
      <c r="M3066" s="13" t="s">
        <v>778</v>
      </c>
      <c r="P3066" s="13" t="s">
        <v>270</v>
      </c>
    </row>
    <row r="3067" spans="3:16" x14ac:dyDescent="0.2">
      <c r="C3067" s="13" t="s">
        <v>7738</v>
      </c>
      <c r="D3067" s="13" t="s">
        <v>89</v>
      </c>
      <c r="E3067" s="13" t="s">
        <v>1934</v>
      </c>
      <c r="F3067" s="13" t="s">
        <v>6384</v>
      </c>
      <c r="G3067" s="13" t="s">
        <v>2872</v>
      </c>
      <c r="H3067" s="13" t="s">
        <v>167</v>
      </c>
      <c r="I3067" s="13" t="s">
        <v>2871</v>
      </c>
      <c r="J3067" s="13" t="s">
        <v>2872</v>
      </c>
      <c r="K3067" s="13" t="s">
        <v>2129</v>
      </c>
      <c r="L3067" s="13" t="s">
        <v>2873</v>
      </c>
      <c r="M3067" s="13" t="s">
        <v>778</v>
      </c>
      <c r="P3067" s="13" t="s">
        <v>270</v>
      </c>
    </row>
    <row r="3068" spans="3:16" x14ac:dyDescent="0.2">
      <c r="C3068" s="13" t="s">
        <v>7739</v>
      </c>
      <c r="D3068" s="13" t="s">
        <v>227</v>
      </c>
      <c r="E3068" s="13" t="s">
        <v>7740</v>
      </c>
      <c r="F3068" s="13" t="s">
        <v>548</v>
      </c>
      <c r="G3068" s="13" t="s">
        <v>2872</v>
      </c>
      <c r="H3068" s="13" t="s">
        <v>167</v>
      </c>
      <c r="I3068" s="13" t="s">
        <v>2871</v>
      </c>
      <c r="J3068" s="13" t="s">
        <v>2872</v>
      </c>
      <c r="K3068" s="13" t="s">
        <v>2129</v>
      </c>
      <c r="L3068" s="13" t="s">
        <v>2873</v>
      </c>
      <c r="M3068" s="13" t="s">
        <v>778</v>
      </c>
      <c r="P3068" s="13" t="s">
        <v>270</v>
      </c>
    </row>
    <row r="3069" spans="3:16" x14ac:dyDescent="0.2">
      <c r="C3069" s="13" t="s">
        <v>7741</v>
      </c>
      <c r="D3069" s="13" t="s">
        <v>227</v>
      </c>
      <c r="E3069" s="13" t="s">
        <v>7742</v>
      </c>
      <c r="F3069" s="13" t="s">
        <v>7743</v>
      </c>
      <c r="G3069" s="13" t="s">
        <v>2872</v>
      </c>
      <c r="H3069" s="13" t="s">
        <v>167</v>
      </c>
      <c r="I3069" s="13" t="s">
        <v>2871</v>
      </c>
      <c r="J3069" s="13" t="s">
        <v>2872</v>
      </c>
      <c r="K3069" s="13" t="s">
        <v>2129</v>
      </c>
      <c r="L3069" s="13" t="s">
        <v>2873</v>
      </c>
      <c r="M3069" s="13" t="s">
        <v>778</v>
      </c>
      <c r="P3069" s="13" t="s">
        <v>270</v>
      </c>
    </row>
    <row r="3070" spans="3:16" x14ac:dyDescent="0.2">
      <c r="C3070" s="13" t="s">
        <v>7744</v>
      </c>
      <c r="D3070" s="13" t="s">
        <v>204</v>
      </c>
      <c r="E3070" s="13" t="s">
        <v>7745</v>
      </c>
      <c r="F3070" s="13" t="s">
        <v>69</v>
      </c>
      <c r="G3070" s="13" t="s">
        <v>2872</v>
      </c>
      <c r="H3070" s="13" t="s">
        <v>167</v>
      </c>
      <c r="I3070" s="13" t="s">
        <v>2871</v>
      </c>
      <c r="J3070" s="13" t="s">
        <v>2872</v>
      </c>
      <c r="K3070" s="13" t="s">
        <v>2129</v>
      </c>
      <c r="L3070" s="13" t="s">
        <v>2873</v>
      </c>
      <c r="M3070" s="13" t="s">
        <v>778</v>
      </c>
      <c r="P3070" s="13" t="s">
        <v>270</v>
      </c>
    </row>
    <row r="3071" spans="3:16" x14ac:dyDescent="0.2">
      <c r="C3071" s="13" t="s">
        <v>7746</v>
      </c>
      <c r="D3071" s="13" t="s">
        <v>191</v>
      </c>
      <c r="E3071" s="13" t="s">
        <v>336</v>
      </c>
      <c r="F3071" s="13" t="s">
        <v>336</v>
      </c>
      <c r="G3071" s="13" t="s">
        <v>2872</v>
      </c>
      <c r="H3071" s="13" t="s">
        <v>167</v>
      </c>
      <c r="I3071" s="13" t="s">
        <v>2871</v>
      </c>
      <c r="J3071" s="13" t="s">
        <v>2872</v>
      </c>
      <c r="K3071" s="13" t="s">
        <v>2129</v>
      </c>
      <c r="L3071" s="13" t="s">
        <v>2873</v>
      </c>
      <c r="M3071" s="13" t="s">
        <v>778</v>
      </c>
      <c r="P3071" s="13" t="s">
        <v>270</v>
      </c>
    </row>
    <row r="3072" spans="3:16" x14ac:dyDescent="0.2">
      <c r="C3072" s="13" t="s">
        <v>7747</v>
      </c>
      <c r="D3072" s="13" t="s">
        <v>7748</v>
      </c>
      <c r="E3072" s="13" t="s">
        <v>434</v>
      </c>
      <c r="F3072" s="13" t="s">
        <v>88</v>
      </c>
      <c r="G3072" s="13" t="s">
        <v>2872</v>
      </c>
      <c r="H3072" s="13" t="s">
        <v>167</v>
      </c>
      <c r="I3072" s="13" t="s">
        <v>2871</v>
      </c>
      <c r="J3072" s="13" t="s">
        <v>2872</v>
      </c>
      <c r="K3072" s="13" t="s">
        <v>2129</v>
      </c>
      <c r="L3072" s="13" t="s">
        <v>2873</v>
      </c>
      <c r="M3072" s="13" t="s">
        <v>778</v>
      </c>
      <c r="P3072" s="13" t="s">
        <v>270</v>
      </c>
    </row>
    <row r="3073" spans="3:16" x14ac:dyDescent="0.2">
      <c r="C3073" s="13" t="s">
        <v>7749</v>
      </c>
      <c r="D3073" s="13" t="s">
        <v>554</v>
      </c>
      <c r="E3073" s="13" t="s">
        <v>769</v>
      </c>
      <c r="F3073" s="13" t="s">
        <v>7750</v>
      </c>
      <c r="G3073" s="13" t="s">
        <v>2872</v>
      </c>
      <c r="H3073" s="13" t="s">
        <v>167</v>
      </c>
      <c r="I3073" s="13" t="s">
        <v>2871</v>
      </c>
      <c r="J3073" s="13" t="s">
        <v>2872</v>
      </c>
      <c r="K3073" s="13" t="s">
        <v>2129</v>
      </c>
      <c r="L3073" s="13" t="s">
        <v>2873</v>
      </c>
      <c r="M3073" s="13" t="s">
        <v>778</v>
      </c>
      <c r="P3073" s="13" t="s">
        <v>270</v>
      </c>
    </row>
    <row r="3074" spans="3:16" x14ac:dyDescent="0.2">
      <c r="C3074" s="13" t="s">
        <v>7751</v>
      </c>
      <c r="D3074" s="13" t="s">
        <v>7105</v>
      </c>
      <c r="E3074" s="13" t="s">
        <v>434</v>
      </c>
      <c r="F3074" s="13" t="s">
        <v>2344</v>
      </c>
      <c r="G3074" s="13" t="s">
        <v>2872</v>
      </c>
      <c r="H3074" s="13" t="s">
        <v>167</v>
      </c>
      <c r="I3074" s="13" t="s">
        <v>2871</v>
      </c>
      <c r="J3074" s="13" t="s">
        <v>2872</v>
      </c>
      <c r="K3074" s="13" t="s">
        <v>2129</v>
      </c>
      <c r="L3074" s="13" t="s">
        <v>2873</v>
      </c>
      <c r="M3074" s="13" t="s">
        <v>778</v>
      </c>
      <c r="P3074" s="13" t="s">
        <v>270</v>
      </c>
    </row>
    <row r="3075" spans="3:16" x14ac:dyDescent="0.2">
      <c r="C3075" s="13" t="s">
        <v>7752</v>
      </c>
      <c r="D3075" s="13" t="s">
        <v>2655</v>
      </c>
      <c r="E3075" s="13" t="s">
        <v>7753</v>
      </c>
      <c r="F3075" s="13" t="s">
        <v>1851</v>
      </c>
      <c r="G3075" s="13" t="s">
        <v>2872</v>
      </c>
      <c r="H3075" s="13" t="s">
        <v>167</v>
      </c>
      <c r="I3075" s="13" t="s">
        <v>2871</v>
      </c>
      <c r="J3075" s="13" t="s">
        <v>2872</v>
      </c>
      <c r="K3075" s="13" t="s">
        <v>2129</v>
      </c>
      <c r="L3075" s="13" t="s">
        <v>2873</v>
      </c>
      <c r="M3075" s="13" t="s">
        <v>778</v>
      </c>
      <c r="P3075" s="13" t="s">
        <v>270</v>
      </c>
    </row>
    <row r="3076" spans="3:16" x14ac:dyDescent="0.2">
      <c r="C3076" s="13" t="s">
        <v>7754</v>
      </c>
      <c r="D3076" s="13" t="s">
        <v>114</v>
      </c>
      <c r="E3076" s="13" t="s">
        <v>7755</v>
      </c>
      <c r="F3076" s="13" t="s">
        <v>776</v>
      </c>
      <c r="G3076" s="13" t="s">
        <v>2872</v>
      </c>
      <c r="H3076" s="13" t="s">
        <v>167</v>
      </c>
      <c r="I3076" s="13" t="s">
        <v>2871</v>
      </c>
      <c r="J3076" s="13" t="s">
        <v>2872</v>
      </c>
      <c r="K3076" s="13" t="s">
        <v>2129</v>
      </c>
      <c r="L3076" s="13" t="s">
        <v>2873</v>
      </c>
      <c r="M3076" s="13" t="s">
        <v>778</v>
      </c>
      <c r="P3076" s="13" t="s">
        <v>270</v>
      </c>
    </row>
    <row r="3077" spans="3:16" x14ac:dyDescent="0.2">
      <c r="C3077" s="13" t="s">
        <v>7756</v>
      </c>
      <c r="D3077" s="13" t="s">
        <v>2165</v>
      </c>
      <c r="E3077" s="13" t="s">
        <v>140</v>
      </c>
      <c r="F3077" s="13" t="s">
        <v>347</v>
      </c>
      <c r="G3077" s="13" t="s">
        <v>2872</v>
      </c>
      <c r="H3077" s="13" t="s">
        <v>167</v>
      </c>
      <c r="I3077" s="13" t="s">
        <v>2871</v>
      </c>
      <c r="J3077" s="13" t="s">
        <v>2872</v>
      </c>
      <c r="K3077" s="13" t="s">
        <v>2129</v>
      </c>
      <c r="L3077" s="13" t="s">
        <v>2873</v>
      </c>
      <c r="M3077" s="13" t="s">
        <v>778</v>
      </c>
      <c r="P3077" s="13" t="s">
        <v>270</v>
      </c>
    </row>
    <row r="3078" spans="3:16" x14ac:dyDescent="0.2">
      <c r="C3078" s="13" t="s">
        <v>7757</v>
      </c>
      <c r="D3078" s="13" t="s">
        <v>1265</v>
      </c>
      <c r="E3078" s="13" t="s">
        <v>7758</v>
      </c>
      <c r="F3078" s="13" t="s">
        <v>7759</v>
      </c>
      <c r="G3078" s="13" t="s">
        <v>2872</v>
      </c>
      <c r="H3078" s="13" t="s">
        <v>167</v>
      </c>
      <c r="I3078" s="13" t="s">
        <v>2871</v>
      </c>
      <c r="J3078" s="13" t="s">
        <v>2872</v>
      </c>
      <c r="K3078" s="13" t="s">
        <v>2129</v>
      </c>
      <c r="L3078" s="13" t="s">
        <v>2873</v>
      </c>
      <c r="M3078" s="13" t="s">
        <v>778</v>
      </c>
      <c r="P3078" s="13" t="s">
        <v>270</v>
      </c>
    </row>
    <row r="3079" spans="3:16" x14ac:dyDescent="0.2">
      <c r="C3079" s="13" t="s">
        <v>7760</v>
      </c>
      <c r="D3079" s="13" t="s">
        <v>746</v>
      </c>
      <c r="E3079" s="13" t="s">
        <v>47</v>
      </c>
      <c r="F3079" s="13" t="s">
        <v>5175</v>
      </c>
      <c r="G3079" s="13" t="s">
        <v>2872</v>
      </c>
      <c r="H3079" s="13" t="s">
        <v>167</v>
      </c>
      <c r="I3079" s="13" t="s">
        <v>2871</v>
      </c>
      <c r="J3079" s="13" t="s">
        <v>2872</v>
      </c>
      <c r="K3079" s="13" t="s">
        <v>2129</v>
      </c>
      <c r="L3079" s="13" t="s">
        <v>2873</v>
      </c>
      <c r="M3079" s="13" t="s">
        <v>778</v>
      </c>
      <c r="P3079" s="13" t="s">
        <v>270</v>
      </c>
    </row>
    <row r="3080" spans="3:16" x14ac:dyDescent="0.2">
      <c r="C3080" s="13" t="s">
        <v>7761</v>
      </c>
      <c r="D3080" s="13" t="s">
        <v>629</v>
      </c>
      <c r="E3080" s="13" t="s">
        <v>1561</v>
      </c>
      <c r="F3080" s="13" t="s">
        <v>7762</v>
      </c>
      <c r="G3080" s="13" t="s">
        <v>2872</v>
      </c>
      <c r="H3080" s="13" t="s">
        <v>167</v>
      </c>
      <c r="I3080" s="13" t="s">
        <v>2871</v>
      </c>
      <c r="J3080" s="13" t="s">
        <v>2872</v>
      </c>
      <c r="K3080" s="13" t="s">
        <v>2129</v>
      </c>
      <c r="L3080" s="13" t="s">
        <v>2873</v>
      </c>
      <c r="M3080" s="13" t="s">
        <v>778</v>
      </c>
      <c r="P3080" s="13" t="s">
        <v>270</v>
      </c>
    </row>
    <row r="3081" spans="3:16" x14ac:dyDescent="0.2">
      <c r="C3081" s="13" t="s">
        <v>7763</v>
      </c>
      <c r="D3081" s="13" t="s">
        <v>251</v>
      </c>
      <c r="E3081" s="13" t="s">
        <v>7764</v>
      </c>
      <c r="F3081" s="13" t="s">
        <v>7765</v>
      </c>
      <c r="G3081" s="13" t="s">
        <v>2872</v>
      </c>
      <c r="H3081" s="13" t="s">
        <v>167</v>
      </c>
      <c r="I3081" s="13" t="s">
        <v>2871</v>
      </c>
      <c r="J3081" s="13" t="s">
        <v>2872</v>
      </c>
      <c r="K3081" s="13" t="s">
        <v>2129</v>
      </c>
      <c r="L3081" s="13" t="s">
        <v>2873</v>
      </c>
      <c r="M3081" s="13" t="s">
        <v>778</v>
      </c>
      <c r="P3081" s="13" t="s">
        <v>270</v>
      </c>
    </row>
    <row r="3082" spans="3:16" x14ac:dyDescent="0.2">
      <c r="C3082" s="13" t="s">
        <v>7766</v>
      </c>
      <c r="D3082" s="13" t="s">
        <v>7767</v>
      </c>
      <c r="E3082" s="13" t="s">
        <v>538</v>
      </c>
      <c r="F3082" s="13" t="s">
        <v>2012</v>
      </c>
      <c r="G3082" s="13" t="s">
        <v>2872</v>
      </c>
      <c r="H3082" s="13" t="s">
        <v>42</v>
      </c>
      <c r="I3082" s="13" t="s">
        <v>2871</v>
      </c>
      <c r="J3082" s="13" t="s">
        <v>2872</v>
      </c>
      <c r="K3082" s="13" t="s">
        <v>2129</v>
      </c>
      <c r="L3082" s="13" t="s">
        <v>2873</v>
      </c>
      <c r="M3082" s="13" t="s">
        <v>778</v>
      </c>
      <c r="P3082" s="13" t="s">
        <v>270</v>
      </c>
    </row>
    <row r="3083" spans="3:16" x14ac:dyDescent="0.2">
      <c r="C3083" s="13" t="s">
        <v>7768</v>
      </c>
      <c r="D3083" s="13" t="s">
        <v>51</v>
      </c>
      <c r="E3083" s="13" t="s">
        <v>7769</v>
      </c>
      <c r="F3083" s="13" t="s">
        <v>2002</v>
      </c>
      <c r="G3083" s="13" t="s">
        <v>2872</v>
      </c>
      <c r="H3083" s="13" t="s">
        <v>167</v>
      </c>
      <c r="I3083" s="13" t="s">
        <v>2871</v>
      </c>
      <c r="J3083" s="13" t="s">
        <v>2872</v>
      </c>
      <c r="K3083" s="13" t="s">
        <v>2129</v>
      </c>
      <c r="L3083" s="13" t="s">
        <v>2873</v>
      </c>
      <c r="M3083" s="13" t="s">
        <v>778</v>
      </c>
      <c r="P3083" s="13" t="s">
        <v>270</v>
      </c>
    </row>
    <row r="3084" spans="3:16" x14ac:dyDescent="0.2">
      <c r="C3084" s="13" t="s">
        <v>7770</v>
      </c>
      <c r="D3084" s="13" t="s">
        <v>1363</v>
      </c>
      <c r="E3084" s="13" t="s">
        <v>747</v>
      </c>
      <c r="F3084" s="13" t="s">
        <v>2633</v>
      </c>
      <c r="G3084" s="13" t="s">
        <v>2872</v>
      </c>
      <c r="H3084" s="13" t="s">
        <v>167</v>
      </c>
      <c r="I3084" s="13" t="s">
        <v>2871</v>
      </c>
      <c r="J3084" s="13" t="s">
        <v>2872</v>
      </c>
      <c r="K3084" s="13" t="s">
        <v>2129</v>
      </c>
      <c r="L3084" s="13" t="s">
        <v>2873</v>
      </c>
      <c r="M3084" s="13" t="s">
        <v>778</v>
      </c>
      <c r="P3084" s="13" t="s">
        <v>270</v>
      </c>
    </row>
    <row r="3085" spans="3:16" x14ac:dyDescent="0.2">
      <c r="C3085" s="13" t="s">
        <v>7771</v>
      </c>
      <c r="D3085" s="13" t="s">
        <v>3771</v>
      </c>
      <c r="E3085" s="13" t="s">
        <v>538</v>
      </c>
      <c r="F3085" s="13" t="s">
        <v>2002</v>
      </c>
      <c r="G3085" s="13" t="s">
        <v>2872</v>
      </c>
      <c r="H3085" s="13" t="s">
        <v>167</v>
      </c>
      <c r="I3085" s="13" t="s">
        <v>2871</v>
      </c>
      <c r="J3085" s="13" t="s">
        <v>2872</v>
      </c>
      <c r="K3085" s="13" t="s">
        <v>2129</v>
      </c>
      <c r="L3085" s="13" t="s">
        <v>2873</v>
      </c>
      <c r="M3085" s="13" t="s">
        <v>778</v>
      </c>
      <c r="P3085" s="13" t="s">
        <v>270</v>
      </c>
    </row>
    <row r="3086" spans="3:16" x14ac:dyDescent="0.2">
      <c r="C3086" s="13" t="s">
        <v>7772</v>
      </c>
      <c r="D3086" s="13" t="s">
        <v>2751</v>
      </c>
      <c r="E3086" s="13" t="s">
        <v>7765</v>
      </c>
      <c r="F3086" s="13" t="s">
        <v>7773</v>
      </c>
      <c r="G3086" s="13" t="s">
        <v>2872</v>
      </c>
      <c r="H3086" s="13" t="s">
        <v>167</v>
      </c>
      <c r="I3086" s="13" t="s">
        <v>2871</v>
      </c>
      <c r="J3086" s="13" t="s">
        <v>2872</v>
      </c>
      <c r="K3086" s="13" t="s">
        <v>2129</v>
      </c>
      <c r="L3086" s="13" t="s">
        <v>2873</v>
      </c>
      <c r="M3086" s="13" t="s">
        <v>778</v>
      </c>
      <c r="P3086" s="13" t="s">
        <v>270</v>
      </c>
    </row>
    <row r="3087" spans="3:16" x14ac:dyDescent="0.2">
      <c r="C3087" s="13" t="s">
        <v>7774</v>
      </c>
      <c r="D3087" s="13" t="s">
        <v>1337</v>
      </c>
      <c r="E3087" s="13" t="s">
        <v>336</v>
      </c>
      <c r="F3087" s="13" t="s">
        <v>368</v>
      </c>
      <c r="G3087" s="13" t="s">
        <v>2872</v>
      </c>
      <c r="H3087" s="13" t="s">
        <v>42</v>
      </c>
      <c r="I3087" s="13" t="s">
        <v>2871</v>
      </c>
      <c r="J3087" s="13" t="s">
        <v>2872</v>
      </c>
      <c r="K3087" s="13" t="s">
        <v>2129</v>
      </c>
      <c r="L3087" s="13" t="s">
        <v>2873</v>
      </c>
      <c r="M3087" s="13" t="s">
        <v>778</v>
      </c>
      <c r="P3087" s="13" t="s">
        <v>270</v>
      </c>
    </row>
    <row r="3088" spans="3:16" x14ac:dyDescent="0.2">
      <c r="C3088" s="13" t="s">
        <v>7775</v>
      </c>
      <c r="D3088" s="13" t="s">
        <v>512</v>
      </c>
      <c r="E3088" s="13" t="s">
        <v>3396</v>
      </c>
      <c r="F3088" s="13" t="s">
        <v>1760</v>
      </c>
      <c r="G3088" s="13" t="s">
        <v>2872</v>
      </c>
      <c r="H3088" s="13" t="s">
        <v>167</v>
      </c>
      <c r="I3088" s="13" t="s">
        <v>2871</v>
      </c>
      <c r="J3088" s="13" t="s">
        <v>2872</v>
      </c>
      <c r="K3088" s="13" t="s">
        <v>2129</v>
      </c>
      <c r="L3088" s="13" t="s">
        <v>2873</v>
      </c>
      <c r="M3088" s="13" t="s">
        <v>778</v>
      </c>
      <c r="P3088" s="13" t="s">
        <v>270</v>
      </c>
    </row>
    <row r="3089" spans="3:16" x14ac:dyDescent="0.2">
      <c r="C3089" s="13" t="s">
        <v>7776</v>
      </c>
      <c r="D3089" s="13" t="s">
        <v>51</v>
      </c>
      <c r="E3089" s="13" t="s">
        <v>7777</v>
      </c>
      <c r="F3089" s="13" t="s">
        <v>722</v>
      </c>
      <c r="G3089" s="13" t="s">
        <v>2872</v>
      </c>
      <c r="H3089" s="13" t="s">
        <v>167</v>
      </c>
      <c r="I3089" s="13" t="s">
        <v>2871</v>
      </c>
      <c r="J3089" s="13" t="s">
        <v>2872</v>
      </c>
      <c r="K3089" s="13" t="s">
        <v>2129</v>
      </c>
      <c r="L3089" s="13" t="s">
        <v>2873</v>
      </c>
      <c r="M3089" s="13" t="s">
        <v>778</v>
      </c>
      <c r="P3089" s="13" t="s">
        <v>270</v>
      </c>
    </row>
    <row r="3090" spans="3:16" x14ac:dyDescent="0.2">
      <c r="C3090" s="13" t="s">
        <v>7778</v>
      </c>
      <c r="D3090" s="13" t="s">
        <v>51</v>
      </c>
      <c r="E3090" s="13" t="s">
        <v>7779</v>
      </c>
      <c r="F3090" s="13" t="s">
        <v>7780</v>
      </c>
      <c r="G3090" s="13" t="s">
        <v>2872</v>
      </c>
      <c r="H3090" s="13" t="s">
        <v>167</v>
      </c>
      <c r="I3090" s="13" t="s">
        <v>2871</v>
      </c>
      <c r="J3090" s="13" t="s">
        <v>2872</v>
      </c>
      <c r="K3090" s="13" t="s">
        <v>2129</v>
      </c>
      <c r="L3090" s="13" t="s">
        <v>2873</v>
      </c>
      <c r="M3090" s="13" t="s">
        <v>778</v>
      </c>
      <c r="P3090" s="13" t="s">
        <v>270</v>
      </c>
    </row>
    <row r="3091" spans="3:16" x14ac:dyDescent="0.2">
      <c r="C3091" s="13" t="s">
        <v>7781</v>
      </c>
      <c r="D3091" s="13" t="s">
        <v>554</v>
      </c>
      <c r="E3091" s="13" t="s">
        <v>7782</v>
      </c>
      <c r="F3091" s="13" t="s">
        <v>1470</v>
      </c>
      <c r="G3091" s="13" t="s">
        <v>2872</v>
      </c>
      <c r="H3091" s="13" t="s">
        <v>167</v>
      </c>
      <c r="I3091" s="13" t="s">
        <v>2871</v>
      </c>
      <c r="J3091" s="13" t="s">
        <v>2872</v>
      </c>
      <c r="K3091" s="13" t="s">
        <v>2129</v>
      </c>
      <c r="L3091" s="13" t="s">
        <v>2873</v>
      </c>
      <c r="M3091" s="13" t="s">
        <v>778</v>
      </c>
      <c r="P3091" s="13" t="s">
        <v>150</v>
      </c>
    </row>
    <row r="3092" spans="3:16" x14ac:dyDescent="0.2">
      <c r="C3092" s="13" t="s">
        <v>7783</v>
      </c>
      <c r="D3092" s="13" t="s">
        <v>1641</v>
      </c>
      <c r="E3092" s="13" t="s">
        <v>7784</v>
      </c>
      <c r="F3092" s="13" t="s">
        <v>3173</v>
      </c>
      <c r="G3092" s="13" t="s">
        <v>4965</v>
      </c>
      <c r="H3092" s="13" t="s">
        <v>189</v>
      </c>
      <c r="I3092" s="13" t="s">
        <v>4964</v>
      </c>
      <c r="J3092" s="13" t="s">
        <v>4965</v>
      </c>
      <c r="K3092" s="13" t="s">
        <v>4966</v>
      </c>
      <c r="L3092" s="13" t="s">
        <v>4967</v>
      </c>
      <c r="M3092" s="13" t="s">
        <v>3780</v>
      </c>
      <c r="P3092" s="13" t="s">
        <v>791</v>
      </c>
    </row>
    <row r="3093" spans="3:16" x14ac:dyDescent="0.2">
      <c r="C3093" s="13" t="s">
        <v>7785</v>
      </c>
      <c r="D3093" s="13" t="s">
        <v>2620</v>
      </c>
      <c r="E3093" s="13" t="s">
        <v>7786</v>
      </c>
      <c r="F3093" s="13" t="s">
        <v>88</v>
      </c>
      <c r="G3093" s="13" t="s">
        <v>4965</v>
      </c>
      <c r="H3093" s="13" t="s">
        <v>7787</v>
      </c>
      <c r="I3093" s="13" t="s">
        <v>4964</v>
      </c>
      <c r="J3093" s="13" t="s">
        <v>4965</v>
      </c>
      <c r="K3093" s="13" t="s">
        <v>4966</v>
      </c>
      <c r="L3093" s="13" t="s">
        <v>4967</v>
      </c>
      <c r="M3093" s="13" t="s">
        <v>3780</v>
      </c>
      <c r="P3093" s="13" t="s">
        <v>32</v>
      </c>
    </row>
    <row r="3094" spans="3:16" x14ac:dyDescent="0.2">
      <c r="C3094" s="13" t="s">
        <v>7788</v>
      </c>
      <c r="D3094" s="13" t="s">
        <v>7789</v>
      </c>
      <c r="E3094" s="13" t="s">
        <v>604</v>
      </c>
      <c r="F3094" s="13" t="s">
        <v>7790</v>
      </c>
      <c r="G3094" s="13" t="s">
        <v>4965</v>
      </c>
      <c r="H3094" s="13" t="s">
        <v>338</v>
      </c>
      <c r="I3094" s="13" t="s">
        <v>4964</v>
      </c>
      <c r="J3094" s="13" t="s">
        <v>4965</v>
      </c>
      <c r="K3094" s="13" t="s">
        <v>4966</v>
      </c>
      <c r="L3094" s="13" t="s">
        <v>4967</v>
      </c>
      <c r="M3094" s="13" t="s">
        <v>3780</v>
      </c>
      <c r="P3094" s="13" t="s">
        <v>791</v>
      </c>
    </row>
    <row r="3095" spans="3:16" x14ac:dyDescent="0.2">
      <c r="C3095" s="13" t="s">
        <v>7791</v>
      </c>
      <c r="D3095" s="13" t="s">
        <v>3861</v>
      </c>
      <c r="E3095" s="13" t="s">
        <v>368</v>
      </c>
      <c r="F3095" s="13" t="s">
        <v>36</v>
      </c>
      <c r="G3095" s="13" t="s">
        <v>4965</v>
      </c>
      <c r="H3095" s="13" t="s">
        <v>7787</v>
      </c>
      <c r="I3095" s="13" t="s">
        <v>4964</v>
      </c>
      <c r="J3095" s="13" t="s">
        <v>4965</v>
      </c>
      <c r="K3095" s="13" t="s">
        <v>4966</v>
      </c>
      <c r="L3095" s="13" t="s">
        <v>4967</v>
      </c>
      <c r="M3095" s="13" t="s">
        <v>3780</v>
      </c>
      <c r="P3095" s="13" t="s">
        <v>128</v>
      </c>
    </row>
    <row r="3096" spans="3:16" x14ac:dyDescent="0.2">
      <c r="C3096" s="13" t="s">
        <v>4964</v>
      </c>
      <c r="D3096" s="13" t="s">
        <v>4966</v>
      </c>
      <c r="E3096" s="13" t="s">
        <v>4967</v>
      </c>
      <c r="F3096" s="13" t="s">
        <v>3780</v>
      </c>
      <c r="G3096" s="13" t="s">
        <v>4965</v>
      </c>
      <c r="H3096" s="13" t="s">
        <v>7792</v>
      </c>
      <c r="I3096" s="13" t="s">
        <v>800</v>
      </c>
      <c r="J3096" s="13" t="s">
        <v>801</v>
      </c>
      <c r="K3096" s="13" t="s">
        <v>802</v>
      </c>
      <c r="L3096" s="13" t="s">
        <v>803</v>
      </c>
      <c r="M3096" s="13" t="s">
        <v>392</v>
      </c>
      <c r="P3096" s="13" t="s">
        <v>32</v>
      </c>
    </row>
    <row r="3097" spans="3:16" x14ac:dyDescent="0.2">
      <c r="C3097" s="13" t="s">
        <v>7793</v>
      </c>
      <c r="D3097" s="13" t="s">
        <v>512</v>
      </c>
      <c r="E3097" s="13" t="s">
        <v>1101</v>
      </c>
      <c r="F3097" s="13" t="s">
        <v>604</v>
      </c>
      <c r="G3097" s="13" t="s">
        <v>7794</v>
      </c>
      <c r="H3097" s="13" t="s">
        <v>1218</v>
      </c>
      <c r="I3097" s="13" t="s">
        <v>1678</v>
      </c>
      <c r="J3097" s="13" t="s">
        <v>1679</v>
      </c>
      <c r="K3097" s="13" t="s">
        <v>212</v>
      </c>
      <c r="L3097" s="13" t="s">
        <v>184</v>
      </c>
      <c r="M3097" s="13" t="s">
        <v>1680</v>
      </c>
      <c r="P3097" s="13" t="s">
        <v>1667</v>
      </c>
    </row>
    <row r="3098" spans="3:16" x14ac:dyDescent="0.2">
      <c r="C3098" s="13" t="s">
        <v>7795</v>
      </c>
      <c r="D3098" s="13" t="s">
        <v>114</v>
      </c>
      <c r="E3098" s="13" t="s">
        <v>347</v>
      </c>
      <c r="F3098" s="13" t="s">
        <v>605</v>
      </c>
      <c r="G3098" s="13" t="s">
        <v>7794</v>
      </c>
      <c r="H3098" s="13" t="s">
        <v>1218</v>
      </c>
      <c r="I3098" s="13" t="s">
        <v>1678</v>
      </c>
      <c r="J3098" s="13" t="s">
        <v>1679</v>
      </c>
      <c r="K3098" s="13" t="s">
        <v>212</v>
      </c>
      <c r="L3098" s="13" t="s">
        <v>184</v>
      </c>
      <c r="M3098" s="13" t="s">
        <v>1680</v>
      </c>
      <c r="P3098" s="13" t="s">
        <v>1667</v>
      </c>
    </row>
    <row r="3099" spans="3:16" x14ac:dyDescent="0.2">
      <c r="C3099" s="13" t="s">
        <v>7796</v>
      </c>
      <c r="D3099" s="13" t="s">
        <v>7797</v>
      </c>
      <c r="E3099" s="13" t="s">
        <v>5747</v>
      </c>
      <c r="F3099" s="13" t="s">
        <v>1176</v>
      </c>
      <c r="G3099" s="13" t="s">
        <v>7794</v>
      </c>
      <c r="H3099" s="13" t="s">
        <v>683</v>
      </c>
      <c r="I3099" s="13" t="s">
        <v>1678</v>
      </c>
      <c r="J3099" s="13" t="s">
        <v>1679</v>
      </c>
      <c r="K3099" s="13" t="s">
        <v>212</v>
      </c>
      <c r="L3099" s="13" t="s">
        <v>184</v>
      </c>
      <c r="M3099" s="13" t="s">
        <v>1680</v>
      </c>
      <c r="P3099" s="13" t="s">
        <v>1667</v>
      </c>
    </row>
    <row r="3100" spans="3:16" x14ac:dyDescent="0.2">
      <c r="C3100" s="13" t="s">
        <v>7798</v>
      </c>
      <c r="D3100" s="13" t="s">
        <v>768</v>
      </c>
      <c r="E3100" s="13" t="s">
        <v>7799</v>
      </c>
      <c r="F3100" s="13" t="s">
        <v>7799</v>
      </c>
      <c r="G3100" s="13" t="s">
        <v>7794</v>
      </c>
      <c r="H3100" s="13" t="s">
        <v>1218</v>
      </c>
      <c r="I3100" s="13" t="s">
        <v>1678</v>
      </c>
      <c r="J3100" s="13" t="s">
        <v>1679</v>
      </c>
      <c r="K3100" s="13" t="s">
        <v>212</v>
      </c>
      <c r="L3100" s="13" t="s">
        <v>184</v>
      </c>
      <c r="M3100" s="13" t="s">
        <v>1680</v>
      </c>
      <c r="P3100" s="13" t="s">
        <v>1667</v>
      </c>
    </row>
    <row r="3101" spans="3:16" x14ac:dyDescent="0.2">
      <c r="C3101" s="13" t="s">
        <v>7800</v>
      </c>
      <c r="D3101" s="13" t="s">
        <v>7801</v>
      </c>
      <c r="E3101" s="13" t="s">
        <v>434</v>
      </c>
      <c r="F3101" s="13" t="s">
        <v>368</v>
      </c>
      <c r="G3101" s="13" t="s">
        <v>7794</v>
      </c>
      <c r="H3101" s="13" t="s">
        <v>1218</v>
      </c>
      <c r="I3101" s="13" t="s">
        <v>1678</v>
      </c>
      <c r="J3101" s="13" t="s">
        <v>1679</v>
      </c>
      <c r="K3101" s="13" t="s">
        <v>212</v>
      </c>
      <c r="L3101" s="13" t="s">
        <v>184</v>
      </c>
      <c r="M3101" s="13" t="s">
        <v>1680</v>
      </c>
      <c r="P3101" s="13" t="s">
        <v>1667</v>
      </c>
    </row>
    <row r="3102" spans="3:16" x14ac:dyDescent="0.2">
      <c r="C3102" s="13" t="s">
        <v>7802</v>
      </c>
      <c r="D3102" s="13" t="s">
        <v>366</v>
      </c>
      <c r="E3102" s="13" t="s">
        <v>368</v>
      </c>
      <c r="F3102" s="13" t="s">
        <v>7803</v>
      </c>
      <c r="G3102" s="13" t="s">
        <v>7794</v>
      </c>
      <c r="H3102" s="13" t="s">
        <v>1218</v>
      </c>
      <c r="I3102" s="13" t="s">
        <v>1678</v>
      </c>
      <c r="J3102" s="13" t="s">
        <v>1679</v>
      </c>
      <c r="K3102" s="13" t="s">
        <v>212</v>
      </c>
      <c r="L3102" s="13" t="s">
        <v>184</v>
      </c>
      <c r="M3102" s="13" t="s">
        <v>1680</v>
      </c>
      <c r="P3102" s="13" t="s">
        <v>1667</v>
      </c>
    </row>
    <row r="3103" spans="3:16" x14ac:dyDescent="0.2">
      <c r="C3103" s="13" t="s">
        <v>7804</v>
      </c>
      <c r="D3103" s="13" t="s">
        <v>5256</v>
      </c>
      <c r="E3103" s="13" t="s">
        <v>582</v>
      </c>
      <c r="F3103" s="13" t="s">
        <v>140</v>
      </c>
      <c r="G3103" s="13" t="s">
        <v>7794</v>
      </c>
      <c r="H3103" s="13" t="s">
        <v>683</v>
      </c>
      <c r="I3103" s="13" t="s">
        <v>1678</v>
      </c>
      <c r="J3103" s="13" t="s">
        <v>1679</v>
      </c>
      <c r="K3103" s="13" t="s">
        <v>212</v>
      </c>
      <c r="L3103" s="13" t="s">
        <v>184</v>
      </c>
      <c r="M3103" s="13" t="s">
        <v>1680</v>
      </c>
      <c r="P3103" s="13" t="s">
        <v>1667</v>
      </c>
    </row>
    <row r="3104" spans="3:16" x14ac:dyDescent="0.2">
      <c r="C3104" s="13" t="s">
        <v>7805</v>
      </c>
      <c r="D3104" s="13" t="s">
        <v>327</v>
      </c>
      <c r="E3104" s="13" t="s">
        <v>7806</v>
      </c>
      <c r="F3104" s="13" t="s">
        <v>6499</v>
      </c>
      <c r="G3104" s="13" t="s">
        <v>7794</v>
      </c>
      <c r="H3104" s="13" t="s">
        <v>1218</v>
      </c>
      <c r="I3104" s="13" t="s">
        <v>1678</v>
      </c>
      <c r="J3104" s="13" t="s">
        <v>1679</v>
      </c>
      <c r="K3104" s="13" t="s">
        <v>212</v>
      </c>
      <c r="L3104" s="13" t="s">
        <v>184</v>
      </c>
      <c r="M3104" s="13" t="s">
        <v>1680</v>
      </c>
      <c r="P3104" s="13" t="s">
        <v>1667</v>
      </c>
    </row>
    <row r="3105" spans="3:16" x14ac:dyDescent="0.2">
      <c r="C3105" s="13" t="s">
        <v>7807</v>
      </c>
      <c r="D3105" s="13" t="s">
        <v>512</v>
      </c>
      <c r="E3105" s="13" t="s">
        <v>192</v>
      </c>
      <c r="F3105" s="13" t="s">
        <v>1818</v>
      </c>
      <c r="G3105" s="13" t="s">
        <v>7794</v>
      </c>
      <c r="H3105" s="13" t="s">
        <v>1218</v>
      </c>
      <c r="I3105" s="13" t="s">
        <v>1678</v>
      </c>
      <c r="J3105" s="13" t="s">
        <v>1679</v>
      </c>
      <c r="K3105" s="13" t="s">
        <v>212</v>
      </c>
      <c r="L3105" s="13" t="s">
        <v>184</v>
      </c>
      <c r="M3105" s="13" t="s">
        <v>1680</v>
      </c>
      <c r="P3105" s="13" t="s">
        <v>1667</v>
      </c>
    </row>
    <row r="3106" spans="3:16" x14ac:dyDescent="0.2">
      <c r="C3106" s="13" t="s">
        <v>7808</v>
      </c>
      <c r="D3106" s="13" t="s">
        <v>967</v>
      </c>
      <c r="E3106" s="13" t="s">
        <v>229</v>
      </c>
      <c r="F3106" s="13" t="s">
        <v>404</v>
      </c>
      <c r="G3106" s="13" t="s">
        <v>7794</v>
      </c>
      <c r="H3106" s="13" t="s">
        <v>1218</v>
      </c>
      <c r="I3106" s="13" t="s">
        <v>1678</v>
      </c>
      <c r="J3106" s="13" t="s">
        <v>1679</v>
      </c>
      <c r="K3106" s="13" t="s">
        <v>212</v>
      </c>
      <c r="L3106" s="13" t="s">
        <v>184</v>
      </c>
      <c r="M3106" s="13" t="s">
        <v>1680</v>
      </c>
      <c r="P3106" s="13" t="s">
        <v>1667</v>
      </c>
    </row>
    <row r="3107" spans="3:16" x14ac:dyDescent="0.2">
      <c r="C3107" s="13" t="s">
        <v>7809</v>
      </c>
      <c r="D3107" s="13" t="s">
        <v>97</v>
      </c>
      <c r="E3107" s="13" t="s">
        <v>7810</v>
      </c>
      <c r="F3107" s="13" t="s">
        <v>7811</v>
      </c>
      <c r="G3107" s="13" t="s">
        <v>7794</v>
      </c>
      <c r="H3107" s="13" t="s">
        <v>1218</v>
      </c>
      <c r="I3107" s="13" t="s">
        <v>1678</v>
      </c>
      <c r="J3107" s="13" t="s">
        <v>1679</v>
      </c>
      <c r="K3107" s="13" t="s">
        <v>212</v>
      </c>
      <c r="L3107" s="13" t="s">
        <v>184</v>
      </c>
      <c r="M3107" s="13" t="s">
        <v>1680</v>
      </c>
      <c r="P3107" s="13" t="s">
        <v>1667</v>
      </c>
    </row>
    <row r="3108" spans="3:16" x14ac:dyDescent="0.2">
      <c r="C3108" s="13" t="s">
        <v>7812</v>
      </c>
      <c r="D3108" s="13" t="s">
        <v>7813</v>
      </c>
      <c r="E3108" s="13" t="s">
        <v>7814</v>
      </c>
      <c r="F3108" s="13" t="s">
        <v>7815</v>
      </c>
      <c r="G3108" s="13" t="s">
        <v>7794</v>
      </c>
      <c r="H3108" s="13" t="s">
        <v>1218</v>
      </c>
      <c r="I3108" s="13" t="s">
        <v>1678</v>
      </c>
      <c r="J3108" s="13" t="s">
        <v>1679</v>
      </c>
      <c r="K3108" s="13" t="s">
        <v>212</v>
      </c>
      <c r="L3108" s="13" t="s">
        <v>184</v>
      </c>
      <c r="M3108" s="13" t="s">
        <v>1680</v>
      </c>
      <c r="P3108" s="13" t="s">
        <v>1667</v>
      </c>
    </row>
    <row r="3109" spans="3:16" x14ac:dyDescent="0.2">
      <c r="C3109" s="13" t="s">
        <v>7816</v>
      </c>
      <c r="D3109" s="13" t="s">
        <v>1321</v>
      </c>
      <c r="E3109" s="13" t="s">
        <v>4520</v>
      </c>
      <c r="F3109" s="13" t="s">
        <v>111</v>
      </c>
      <c r="G3109" s="13" t="s">
        <v>7794</v>
      </c>
      <c r="H3109" s="13" t="s">
        <v>1218</v>
      </c>
      <c r="I3109" s="13" t="s">
        <v>1678</v>
      </c>
      <c r="J3109" s="13" t="s">
        <v>1679</v>
      </c>
      <c r="K3109" s="13" t="s">
        <v>212</v>
      </c>
      <c r="L3109" s="13" t="s">
        <v>184</v>
      </c>
      <c r="M3109" s="13" t="s">
        <v>1680</v>
      </c>
      <c r="P3109" s="13" t="s">
        <v>1667</v>
      </c>
    </row>
    <row r="3110" spans="3:16" x14ac:dyDescent="0.2">
      <c r="C3110" s="13" t="s">
        <v>7817</v>
      </c>
      <c r="D3110" s="13" t="s">
        <v>7818</v>
      </c>
      <c r="E3110" s="13" t="s">
        <v>111</v>
      </c>
      <c r="F3110" s="13" t="s">
        <v>7819</v>
      </c>
      <c r="G3110" s="13" t="s">
        <v>7794</v>
      </c>
      <c r="H3110" s="13" t="s">
        <v>167</v>
      </c>
      <c r="I3110" s="13" t="s">
        <v>1678</v>
      </c>
      <c r="J3110" s="13" t="s">
        <v>1679</v>
      </c>
      <c r="K3110" s="13" t="s">
        <v>212</v>
      </c>
      <c r="L3110" s="13" t="s">
        <v>184</v>
      </c>
      <c r="M3110" s="13" t="s">
        <v>1680</v>
      </c>
      <c r="P3110" s="13" t="s">
        <v>1667</v>
      </c>
    </row>
    <row r="3111" spans="3:16" x14ac:dyDescent="0.2">
      <c r="C3111" s="13" t="s">
        <v>7820</v>
      </c>
      <c r="D3111" s="13" t="s">
        <v>7821</v>
      </c>
      <c r="E3111" s="13" t="s">
        <v>2424</v>
      </c>
      <c r="F3111" s="13" t="s">
        <v>3110</v>
      </c>
      <c r="G3111" s="13" t="s">
        <v>7794</v>
      </c>
      <c r="H3111" s="13" t="s">
        <v>1218</v>
      </c>
      <c r="I3111" s="13" t="s">
        <v>1678</v>
      </c>
      <c r="J3111" s="13" t="s">
        <v>1679</v>
      </c>
      <c r="K3111" s="13" t="s">
        <v>212</v>
      </c>
      <c r="L3111" s="13" t="s">
        <v>184</v>
      </c>
      <c r="M3111" s="13" t="s">
        <v>1680</v>
      </c>
      <c r="P3111" s="13" t="s">
        <v>1667</v>
      </c>
    </row>
    <row r="3112" spans="3:16" x14ac:dyDescent="0.2">
      <c r="C3112" s="13" t="s">
        <v>7822</v>
      </c>
      <c r="D3112" s="13" t="s">
        <v>1321</v>
      </c>
      <c r="E3112" s="13" t="s">
        <v>239</v>
      </c>
      <c r="F3112" s="13" t="s">
        <v>648</v>
      </c>
      <c r="G3112" s="13" t="s">
        <v>7794</v>
      </c>
      <c r="H3112" s="13" t="s">
        <v>1218</v>
      </c>
      <c r="I3112" s="13" t="s">
        <v>1678</v>
      </c>
      <c r="J3112" s="13" t="s">
        <v>1679</v>
      </c>
      <c r="K3112" s="13" t="s">
        <v>212</v>
      </c>
      <c r="L3112" s="13" t="s">
        <v>184</v>
      </c>
      <c r="M3112" s="13" t="s">
        <v>1680</v>
      </c>
      <c r="P3112" s="13" t="s">
        <v>1667</v>
      </c>
    </row>
    <row r="3113" spans="3:16" x14ac:dyDescent="0.2">
      <c r="C3113" s="13" t="s">
        <v>7823</v>
      </c>
      <c r="D3113" s="13" t="s">
        <v>1579</v>
      </c>
      <c r="E3113" s="13" t="s">
        <v>624</v>
      </c>
      <c r="F3113" s="13" t="s">
        <v>248</v>
      </c>
      <c r="G3113" s="13" t="s">
        <v>7794</v>
      </c>
      <c r="H3113" s="13" t="s">
        <v>1218</v>
      </c>
      <c r="I3113" s="13" t="s">
        <v>1678</v>
      </c>
      <c r="J3113" s="13" t="s">
        <v>1679</v>
      </c>
      <c r="K3113" s="13" t="s">
        <v>212</v>
      </c>
      <c r="L3113" s="13" t="s">
        <v>184</v>
      </c>
      <c r="M3113" s="13" t="s">
        <v>1680</v>
      </c>
      <c r="P3113" s="13" t="s">
        <v>1667</v>
      </c>
    </row>
    <row r="3114" spans="3:16" x14ac:dyDescent="0.2">
      <c r="C3114" s="13" t="s">
        <v>7824</v>
      </c>
      <c r="D3114" s="13" t="s">
        <v>545</v>
      </c>
      <c r="E3114" s="13" t="s">
        <v>7825</v>
      </c>
      <c r="F3114" s="13" t="s">
        <v>4548</v>
      </c>
      <c r="G3114" s="13" t="s">
        <v>7794</v>
      </c>
      <c r="H3114" s="13" t="s">
        <v>1218</v>
      </c>
      <c r="I3114" s="13" t="s">
        <v>1678</v>
      </c>
      <c r="J3114" s="13" t="s">
        <v>1679</v>
      </c>
      <c r="K3114" s="13" t="s">
        <v>212</v>
      </c>
      <c r="L3114" s="13" t="s">
        <v>184</v>
      </c>
      <c r="M3114" s="13" t="s">
        <v>1680</v>
      </c>
      <c r="P3114" s="13" t="s">
        <v>1667</v>
      </c>
    </row>
    <row r="3115" spans="3:16" x14ac:dyDescent="0.2">
      <c r="C3115" s="13" t="s">
        <v>7826</v>
      </c>
      <c r="D3115" s="13" t="s">
        <v>7827</v>
      </c>
      <c r="E3115" s="13" t="s">
        <v>472</v>
      </c>
      <c r="F3115" s="13" t="s">
        <v>1358</v>
      </c>
      <c r="G3115" s="13" t="s">
        <v>7794</v>
      </c>
      <c r="H3115" s="13" t="s">
        <v>1218</v>
      </c>
      <c r="I3115" s="13" t="s">
        <v>1678</v>
      </c>
      <c r="J3115" s="13" t="s">
        <v>1679</v>
      </c>
      <c r="K3115" s="13" t="s">
        <v>212</v>
      </c>
      <c r="L3115" s="13" t="s">
        <v>184</v>
      </c>
      <c r="M3115" s="13" t="s">
        <v>1680</v>
      </c>
      <c r="P3115" s="13" t="s">
        <v>1667</v>
      </c>
    </row>
    <row r="3116" spans="3:16" x14ac:dyDescent="0.2">
      <c r="C3116" s="13" t="s">
        <v>7828</v>
      </c>
      <c r="D3116" s="13" t="s">
        <v>51</v>
      </c>
      <c r="E3116" s="13" t="s">
        <v>931</v>
      </c>
      <c r="F3116" s="13" t="s">
        <v>1739</v>
      </c>
      <c r="G3116" s="13" t="s">
        <v>7794</v>
      </c>
      <c r="H3116" s="13" t="s">
        <v>1218</v>
      </c>
      <c r="I3116" s="13" t="s">
        <v>1678</v>
      </c>
      <c r="J3116" s="13" t="s">
        <v>1679</v>
      </c>
      <c r="K3116" s="13" t="s">
        <v>212</v>
      </c>
      <c r="L3116" s="13" t="s">
        <v>184</v>
      </c>
      <c r="M3116" s="13" t="s">
        <v>1680</v>
      </c>
      <c r="P3116" s="13" t="s">
        <v>1667</v>
      </c>
    </row>
    <row r="3117" spans="3:16" x14ac:dyDescent="0.2">
      <c r="C3117" s="13" t="s">
        <v>7829</v>
      </c>
      <c r="D3117" s="13" t="s">
        <v>2129</v>
      </c>
      <c r="E3117" s="13" t="s">
        <v>192</v>
      </c>
      <c r="F3117" s="13" t="s">
        <v>3722</v>
      </c>
      <c r="G3117" s="13" t="s">
        <v>7794</v>
      </c>
      <c r="H3117" s="13" t="s">
        <v>1218</v>
      </c>
      <c r="I3117" s="13" t="s">
        <v>1678</v>
      </c>
      <c r="J3117" s="13" t="s">
        <v>1679</v>
      </c>
      <c r="K3117" s="13" t="s">
        <v>212</v>
      </c>
      <c r="L3117" s="13" t="s">
        <v>184</v>
      </c>
      <c r="M3117" s="13" t="s">
        <v>1680</v>
      </c>
      <c r="P3117" s="13" t="s">
        <v>1667</v>
      </c>
    </row>
    <row r="3118" spans="3:16" x14ac:dyDescent="0.2">
      <c r="C3118" s="13" t="s">
        <v>7830</v>
      </c>
      <c r="D3118" s="13" t="s">
        <v>262</v>
      </c>
      <c r="E3118" s="13" t="s">
        <v>7831</v>
      </c>
      <c r="F3118" s="13" t="s">
        <v>7832</v>
      </c>
      <c r="G3118" s="13" t="s">
        <v>7794</v>
      </c>
      <c r="H3118" s="13" t="s">
        <v>1218</v>
      </c>
      <c r="I3118" s="13" t="s">
        <v>1678</v>
      </c>
      <c r="J3118" s="13" t="s">
        <v>1679</v>
      </c>
      <c r="K3118" s="13" t="s">
        <v>212</v>
      </c>
      <c r="L3118" s="13" t="s">
        <v>184</v>
      </c>
      <c r="M3118" s="13" t="s">
        <v>1680</v>
      </c>
      <c r="P3118" s="13" t="s">
        <v>1667</v>
      </c>
    </row>
    <row r="3119" spans="3:16" x14ac:dyDescent="0.2">
      <c r="C3119" s="13" t="s">
        <v>7833</v>
      </c>
      <c r="D3119" s="13" t="s">
        <v>7834</v>
      </c>
      <c r="E3119" s="13" t="s">
        <v>105</v>
      </c>
      <c r="F3119" s="13" t="s">
        <v>2424</v>
      </c>
      <c r="G3119" s="13" t="s">
        <v>7794</v>
      </c>
      <c r="H3119" s="13" t="s">
        <v>1218</v>
      </c>
      <c r="I3119" s="13" t="s">
        <v>1678</v>
      </c>
      <c r="J3119" s="13" t="s">
        <v>1679</v>
      </c>
      <c r="K3119" s="13" t="s">
        <v>212</v>
      </c>
      <c r="L3119" s="13" t="s">
        <v>184</v>
      </c>
      <c r="M3119" s="13" t="s">
        <v>1680</v>
      </c>
      <c r="P3119" s="13" t="s">
        <v>1667</v>
      </c>
    </row>
    <row r="3120" spans="3:16" x14ac:dyDescent="0.2">
      <c r="C3120" s="13" t="s">
        <v>7835</v>
      </c>
      <c r="D3120" s="13" t="s">
        <v>139</v>
      </c>
      <c r="E3120" s="13" t="s">
        <v>416</v>
      </c>
      <c r="F3120" s="13" t="s">
        <v>7836</v>
      </c>
      <c r="G3120" s="13" t="s">
        <v>7794</v>
      </c>
      <c r="H3120" s="13" t="s">
        <v>683</v>
      </c>
      <c r="I3120" s="13" t="s">
        <v>1678</v>
      </c>
      <c r="J3120" s="13" t="s">
        <v>1679</v>
      </c>
      <c r="K3120" s="13" t="s">
        <v>212</v>
      </c>
      <c r="L3120" s="13" t="s">
        <v>184</v>
      </c>
      <c r="M3120" s="13" t="s">
        <v>1680</v>
      </c>
      <c r="P3120" s="13" t="s">
        <v>1667</v>
      </c>
    </row>
    <row r="3121" spans="3:16" x14ac:dyDescent="0.2">
      <c r="C3121" s="13" t="s">
        <v>7837</v>
      </c>
      <c r="D3121" s="13" t="s">
        <v>554</v>
      </c>
      <c r="E3121" s="13" t="s">
        <v>111</v>
      </c>
      <c r="F3121" s="13" t="s">
        <v>47</v>
      </c>
      <c r="G3121" s="13" t="s">
        <v>7794</v>
      </c>
      <c r="H3121" s="13" t="s">
        <v>1218</v>
      </c>
      <c r="I3121" s="13" t="s">
        <v>1678</v>
      </c>
      <c r="J3121" s="13" t="s">
        <v>1679</v>
      </c>
      <c r="K3121" s="13" t="s">
        <v>212</v>
      </c>
      <c r="L3121" s="13" t="s">
        <v>184</v>
      </c>
      <c r="M3121" s="13" t="s">
        <v>1680</v>
      </c>
      <c r="P3121" s="13" t="s">
        <v>1667</v>
      </c>
    </row>
    <row r="3122" spans="3:16" x14ac:dyDescent="0.2">
      <c r="C3122" s="13" t="s">
        <v>7838</v>
      </c>
      <c r="D3122" s="13" t="s">
        <v>204</v>
      </c>
      <c r="E3122" s="13" t="s">
        <v>6499</v>
      </c>
      <c r="F3122" s="13" t="s">
        <v>7839</v>
      </c>
      <c r="G3122" s="13" t="s">
        <v>7794</v>
      </c>
      <c r="H3122" s="13" t="s">
        <v>1218</v>
      </c>
      <c r="I3122" s="13" t="s">
        <v>1678</v>
      </c>
      <c r="J3122" s="13" t="s">
        <v>1679</v>
      </c>
      <c r="K3122" s="13" t="s">
        <v>212</v>
      </c>
      <c r="L3122" s="13" t="s">
        <v>184</v>
      </c>
      <c r="M3122" s="13" t="s">
        <v>1680</v>
      </c>
      <c r="P3122" s="13" t="s">
        <v>1667</v>
      </c>
    </row>
    <row r="3123" spans="3:16" x14ac:dyDescent="0.2">
      <c r="C3123" s="13" t="s">
        <v>7840</v>
      </c>
      <c r="D3123" s="13" t="s">
        <v>352</v>
      </c>
      <c r="E3123" s="13" t="s">
        <v>415</v>
      </c>
      <c r="F3123" s="13" t="s">
        <v>3039</v>
      </c>
      <c r="G3123" s="13" t="s">
        <v>7794</v>
      </c>
      <c r="H3123" s="13" t="s">
        <v>1218</v>
      </c>
      <c r="I3123" s="13" t="s">
        <v>1678</v>
      </c>
      <c r="J3123" s="13" t="s">
        <v>1679</v>
      </c>
      <c r="K3123" s="13" t="s">
        <v>212</v>
      </c>
      <c r="L3123" s="13" t="s">
        <v>184</v>
      </c>
      <c r="M3123" s="13" t="s">
        <v>1680</v>
      </c>
      <c r="P3123" s="13" t="s">
        <v>1667</v>
      </c>
    </row>
    <row r="3124" spans="3:16" x14ac:dyDescent="0.2">
      <c r="C3124" s="13" t="s">
        <v>7841</v>
      </c>
      <c r="D3124" s="13" t="s">
        <v>506</v>
      </c>
      <c r="E3124" s="13" t="s">
        <v>416</v>
      </c>
      <c r="F3124" s="13" t="s">
        <v>7842</v>
      </c>
      <c r="G3124" s="13" t="s">
        <v>7794</v>
      </c>
      <c r="H3124" s="13" t="s">
        <v>1218</v>
      </c>
      <c r="I3124" s="13" t="s">
        <v>1678</v>
      </c>
      <c r="J3124" s="13" t="s">
        <v>1679</v>
      </c>
      <c r="K3124" s="13" t="s">
        <v>212</v>
      </c>
      <c r="L3124" s="13" t="s">
        <v>184</v>
      </c>
      <c r="M3124" s="13" t="s">
        <v>1680</v>
      </c>
      <c r="P3124" s="13" t="s">
        <v>1667</v>
      </c>
    </row>
    <row r="3125" spans="3:16" x14ac:dyDescent="0.2">
      <c r="C3125" s="13" t="s">
        <v>7843</v>
      </c>
      <c r="D3125" s="13" t="s">
        <v>7844</v>
      </c>
      <c r="E3125" s="13" t="s">
        <v>65</v>
      </c>
      <c r="F3125" s="13" t="s">
        <v>604</v>
      </c>
      <c r="G3125" s="13" t="s">
        <v>7794</v>
      </c>
      <c r="H3125" s="13" t="s">
        <v>167</v>
      </c>
      <c r="I3125" s="13" t="s">
        <v>1678</v>
      </c>
      <c r="J3125" s="13" t="s">
        <v>1679</v>
      </c>
      <c r="K3125" s="13" t="s">
        <v>212</v>
      </c>
      <c r="L3125" s="13" t="s">
        <v>184</v>
      </c>
      <c r="M3125" s="13" t="s">
        <v>1680</v>
      </c>
      <c r="P3125" s="13" t="s">
        <v>1667</v>
      </c>
    </row>
    <row r="3126" spans="3:16" x14ac:dyDescent="0.2">
      <c r="C3126" s="13" t="s">
        <v>7845</v>
      </c>
      <c r="D3126" s="13" t="s">
        <v>97</v>
      </c>
      <c r="E3126" s="13" t="s">
        <v>248</v>
      </c>
      <c r="F3126" s="13" t="s">
        <v>239</v>
      </c>
      <c r="G3126" s="13" t="s">
        <v>7794</v>
      </c>
      <c r="H3126" s="13" t="s">
        <v>167</v>
      </c>
      <c r="I3126" s="13" t="s">
        <v>1678</v>
      </c>
      <c r="J3126" s="13" t="s">
        <v>1679</v>
      </c>
      <c r="K3126" s="13" t="s">
        <v>212</v>
      </c>
      <c r="L3126" s="13" t="s">
        <v>184</v>
      </c>
      <c r="M3126" s="13" t="s">
        <v>1680</v>
      </c>
      <c r="P3126" s="13" t="s">
        <v>1667</v>
      </c>
    </row>
    <row r="3127" spans="3:16" x14ac:dyDescent="0.2">
      <c r="C3127" s="13" t="s">
        <v>7846</v>
      </c>
      <c r="D3127" s="13" t="s">
        <v>208</v>
      </c>
      <c r="E3127" s="13" t="s">
        <v>2013</v>
      </c>
      <c r="F3127" s="13" t="s">
        <v>7847</v>
      </c>
      <c r="G3127" s="13" t="s">
        <v>7794</v>
      </c>
      <c r="H3127" s="13" t="s">
        <v>1218</v>
      </c>
      <c r="I3127" s="13" t="s">
        <v>1678</v>
      </c>
      <c r="J3127" s="13" t="s">
        <v>1679</v>
      </c>
      <c r="K3127" s="13" t="s">
        <v>212</v>
      </c>
      <c r="L3127" s="13" t="s">
        <v>184</v>
      </c>
      <c r="M3127" s="13" t="s">
        <v>1680</v>
      </c>
      <c r="P3127" s="13" t="s">
        <v>1667</v>
      </c>
    </row>
    <row r="3128" spans="3:16" x14ac:dyDescent="0.2">
      <c r="C3128" s="13" t="s">
        <v>7848</v>
      </c>
      <c r="D3128" s="13" t="s">
        <v>97</v>
      </c>
      <c r="E3128" s="13" t="s">
        <v>239</v>
      </c>
      <c r="F3128" s="13" t="s">
        <v>538</v>
      </c>
      <c r="G3128" s="13" t="s">
        <v>7794</v>
      </c>
      <c r="H3128" s="13" t="s">
        <v>167</v>
      </c>
      <c r="I3128" s="13" t="s">
        <v>1678</v>
      </c>
      <c r="J3128" s="13" t="s">
        <v>1679</v>
      </c>
      <c r="K3128" s="13" t="s">
        <v>212</v>
      </c>
      <c r="L3128" s="13" t="s">
        <v>184</v>
      </c>
      <c r="M3128" s="13" t="s">
        <v>1680</v>
      </c>
      <c r="P3128" s="13" t="s">
        <v>43</v>
      </c>
    </row>
    <row r="3129" spans="3:16" x14ac:dyDescent="0.2">
      <c r="C3129" s="13" t="s">
        <v>7849</v>
      </c>
      <c r="D3129" s="13" t="s">
        <v>51</v>
      </c>
      <c r="E3129" s="13" t="s">
        <v>757</v>
      </c>
      <c r="F3129" s="13" t="s">
        <v>5395</v>
      </c>
      <c r="G3129" s="13" t="s">
        <v>7794</v>
      </c>
      <c r="H3129" s="13" t="s">
        <v>167</v>
      </c>
      <c r="I3129" s="13" t="s">
        <v>1678</v>
      </c>
      <c r="J3129" s="13" t="s">
        <v>1679</v>
      </c>
      <c r="K3129" s="13" t="s">
        <v>212</v>
      </c>
      <c r="L3129" s="13" t="s">
        <v>184</v>
      </c>
      <c r="M3129" s="13" t="s">
        <v>1680</v>
      </c>
      <c r="P3129" s="13" t="s">
        <v>1667</v>
      </c>
    </row>
    <row r="3130" spans="3:16" x14ac:dyDescent="0.2">
      <c r="C3130" s="13" t="s">
        <v>7850</v>
      </c>
      <c r="D3130" s="13" t="s">
        <v>7851</v>
      </c>
      <c r="E3130" s="13" t="s">
        <v>192</v>
      </c>
      <c r="F3130" s="13" t="s">
        <v>2743</v>
      </c>
      <c r="G3130" s="13" t="s">
        <v>7794</v>
      </c>
      <c r="H3130" s="13" t="s">
        <v>1218</v>
      </c>
      <c r="I3130" s="13" t="s">
        <v>1678</v>
      </c>
      <c r="J3130" s="13" t="s">
        <v>1679</v>
      </c>
      <c r="K3130" s="13" t="s">
        <v>212</v>
      </c>
      <c r="L3130" s="13" t="s">
        <v>184</v>
      </c>
      <c r="M3130" s="13" t="s">
        <v>1680</v>
      </c>
      <c r="P3130" s="13" t="s">
        <v>1667</v>
      </c>
    </row>
    <row r="3131" spans="3:16" x14ac:dyDescent="0.2">
      <c r="C3131" s="13" t="s">
        <v>7852</v>
      </c>
      <c r="D3131" s="13" t="s">
        <v>292</v>
      </c>
      <c r="E3131" s="13" t="s">
        <v>336</v>
      </c>
      <c r="F3131" s="13" t="s">
        <v>65</v>
      </c>
      <c r="G3131" s="13" t="s">
        <v>7794</v>
      </c>
      <c r="H3131" s="13" t="s">
        <v>1218</v>
      </c>
      <c r="I3131" s="13" t="s">
        <v>1678</v>
      </c>
      <c r="J3131" s="13" t="s">
        <v>1679</v>
      </c>
      <c r="K3131" s="13" t="s">
        <v>212</v>
      </c>
      <c r="L3131" s="13" t="s">
        <v>184</v>
      </c>
      <c r="M3131" s="13" t="s">
        <v>1680</v>
      </c>
      <c r="P3131" s="13" t="s">
        <v>1667</v>
      </c>
    </row>
    <row r="3132" spans="3:16" x14ac:dyDescent="0.2">
      <c r="C3132" s="13" t="s">
        <v>7853</v>
      </c>
      <c r="D3132" s="13" t="s">
        <v>6142</v>
      </c>
      <c r="E3132" s="13" t="s">
        <v>7854</v>
      </c>
      <c r="F3132" s="13" t="s">
        <v>299</v>
      </c>
      <c r="G3132" s="13" t="s">
        <v>7794</v>
      </c>
      <c r="H3132" s="13" t="s">
        <v>1218</v>
      </c>
      <c r="I3132" s="13" t="s">
        <v>1678</v>
      </c>
      <c r="J3132" s="13" t="s">
        <v>1679</v>
      </c>
      <c r="K3132" s="13" t="s">
        <v>212</v>
      </c>
      <c r="L3132" s="13" t="s">
        <v>184</v>
      </c>
      <c r="M3132" s="13" t="s">
        <v>1680</v>
      </c>
      <c r="P3132" s="13" t="s">
        <v>1667</v>
      </c>
    </row>
    <row r="3133" spans="3:16" x14ac:dyDescent="0.2">
      <c r="C3133" s="13" t="s">
        <v>7855</v>
      </c>
      <c r="D3133" s="13" t="s">
        <v>204</v>
      </c>
      <c r="E3133" s="13" t="s">
        <v>3127</v>
      </c>
      <c r="F3133" s="13" t="s">
        <v>88</v>
      </c>
      <c r="G3133" s="13" t="s">
        <v>7794</v>
      </c>
      <c r="H3133" s="13" t="s">
        <v>1218</v>
      </c>
      <c r="I3133" s="13" t="s">
        <v>1678</v>
      </c>
      <c r="J3133" s="13" t="s">
        <v>1679</v>
      </c>
      <c r="K3133" s="13" t="s">
        <v>212</v>
      </c>
      <c r="L3133" s="13" t="s">
        <v>184</v>
      </c>
      <c r="M3133" s="13" t="s">
        <v>1680</v>
      </c>
      <c r="P3133" s="13" t="s">
        <v>1667</v>
      </c>
    </row>
    <row r="3134" spans="3:16" x14ac:dyDescent="0.2">
      <c r="C3134" s="13" t="s">
        <v>7856</v>
      </c>
      <c r="D3134" s="13" t="s">
        <v>1161</v>
      </c>
      <c r="E3134" s="13" t="s">
        <v>7857</v>
      </c>
      <c r="F3134" s="13" t="s">
        <v>3117</v>
      </c>
      <c r="G3134" s="13" t="s">
        <v>7794</v>
      </c>
      <c r="H3134" s="13" t="s">
        <v>1218</v>
      </c>
      <c r="I3134" s="13" t="s">
        <v>1678</v>
      </c>
      <c r="J3134" s="13" t="s">
        <v>1679</v>
      </c>
      <c r="K3134" s="13" t="s">
        <v>212</v>
      </c>
      <c r="L3134" s="13" t="s">
        <v>184</v>
      </c>
      <c r="M3134" s="13" t="s">
        <v>1680</v>
      </c>
      <c r="P3134" s="13" t="s">
        <v>1667</v>
      </c>
    </row>
    <row r="3135" spans="3:16" x14ac:dyDescent="0.2">
      <c r="C3135" s="13" t="s">
        <v>7858</v>
      </c>
      <c r="D3135" s="13" t="s">
        <v>7859</v>
      </c>
      <c r="E3135" s="13" t="s">
        <v>2743</v>
      </c>
      <c r="F3135" s="13" t="s">
        <v>7860</v>
      </c>
      <c r="G3135" s="13" t="s">
        <v>7794</v>
      </c>
      <c r="H3135" s="13" t="s">
        <v>1218</v>
      </c>
      <c r="I3135" s="13" t="s">
        <v>1678</v>
      </c>
      <c r="J3135" s="13" t="s">
        <v>1679</v>
      </c>
      <c r="K3135" s="13" t="s">
        <v>212</v>
      </c>
      <c r="L3135" s="13" t="s">
        <v>184</v>
      </c>
      <c r="M3135" s="13" t="s">
        <v>1680</v>
      </c>
      <c r="P3135" s="13" t="s">
        <v>1667</v>
      </c>
    </row>
    <row r="3136" spans="3:16" x14ac:dyDescent="0.2">
      <c r="C3136" s="13" t="s">
        <v>7861</v>
      </c>
      <c r="D3136" s="13" t="s">
        <v>4116</v>
      </c>
      <c r="E3136" s="13" t="s">
        <v>926</v>
      </c>
      <c r="F3136" s="13" t="s">
        <v>3318</v>
      </c>
      <c r="G3136" s="13" t="s">
        <v>7794</v>
      </c>
      <c r="H3136" s="13" t="s">
        <v>1218</v>
      </c>
      <c r="I3136" s="13" t="s">
        <v>1678</v>
      </c>
      <c r="J3136" s="13" t="s">
        <v>1679</v>
      </c>
      <c r="K3136" s="13" t="s">
        <v>212</v>
      </c>
      <c r="L3136" s="13" t="s">
        <v>184</v>
      </c>
      <c r="M3136" s="13" t="s">
        <v>1680</v>
      </c>
      <c r="P3136" s="13" t="s">
        <v>1667</v>
      </c>
    </row>
    <row r="3137" spans="3:16" x14ac:dyDescent="0.2">
      <c r="C3137" s="13" t="s">
        <v>7862</v>
      </c>
      <c r="D3137" s="13" t="s">
        <v>1695</v>
      </c>
      <c r="E3137" s="13" t="s">
        <v>184</v>
      </c>
      <c r="F3137" s="13" t="s">
        <v>798</v>
      </c>
      <c r="G3137" s="13" t="s">
        <v>7794</v>
      </c>
      <c r="H3137" s="13" t="s">
        <v>1218</v>
      </c>
      <c r="I3137" s="13" t="s">
        <v>1678</v>
      </c>
      <c r="J3137" s="13" t="s">
        <v>1679</v>
      </c>
      <c r="K3137" s="13" t="s">
        <v>212</v>
      </c>
      <c r="L3137" s="13" t="s">
        <v>184</v>
      </c>
      <c r="M3137" s="13" t="s">
        <v>1680</v>
      </c>
      <c r="P3137" s="13" t="s">
        <v>1667</v>
      </c>
    </row>
    <row r="3138" spans="3:16" x14ac:dyDescent="0.2">
      <c r="C3138" s="13" t="s">
        <v>7863</v>
      </c>
      <c r="D3138" s="13" t="s">
        <v>2751</v>
      </c>
      <c r="E3138" s="13" t="s">
        <v>7864</v>
      </c>
      <c r="F3138" s="13" t="s">
        <v>88</v>
      </c>
      <c r="G3138" s="13" t="s">
        <v>7794</v>
      </c>
      <c r="H3138" s="13" t="s">
        <v>1218</v>
      </c>
      <c r="I3138" s="13" t="s">
        <v>1678</v>
      </c>
      <c r="J3138" s="13" t="s">
        <v>1679</v>
      </c>
      <c r="K3138" s="13" t="s">
        <v>212</v>
      </c>
      <c r="L3138" s="13" t="s">
        <v>184</v>
      </c>
      <c r="M3138" s="13" t="s">
        <v>1680</v>
      </c>
      <c r="P3138" s="13" t="s">
        <v>1667</v>
      </c>
    </row>
    <row r="3139" spans="3:16" x14ac:dyDescent="0.2">
      <c r="C3139" s="13" t="s">
        <v>7865</v>
      </c>
      <c r="D3139" s="13" t="s">
        <v>7866</v>
      </c>
      <c r="E3139" s="13" t="s">
        <v>1146</v>
      </c>
      <c r="F3139" s="13" t="s">
        <v>93</v>
      </c>
      <c r="G3139" s="13" t="s">
        <v>7794</v>
      </c>
      <c r="H3139" s="13" t="s">
        <v>1218</v>
      </c>
      <c r="I3139" s="13" t="s">
        <v>1678</v>
      </c>
      <c r="J3139" s="13" t="s">
        <v>1679</v>
      </c>
      <c r="K3139" s="13" t="s">
        <v>212</v>
      </c>
      <c r="L3139" s="13" t="s">
        <v>184</v>
      </c>
      <c r="M3139" s="13" t="s">
        <v>1680</v>
      </c>
      <c r="P3139" s="13" t="s">
        <v>1667</v>
      </c>
    </row>
    <row r="3140" spans="3:16" x14ac:dyDescent="0.2">
      <c r="C3140" s="13" t="s">
        <v>7867</v>
      </c>
      <c r="D3140" s="13" t="s">
        <v>1399</v>
      </c>
      <c r="E3140" s="13" t="s">
        <v>1200</v>
      </c>
      <c r="F3140" s="13" t="s">
        <v>368</v>
      </c>
      <c r="G3140" s="13" t="s">
        <v>7794</v>
      </c>
      <c r="H3140" s="13" t="s">
        <v>1218</v>
      </c>
      <c r="I3140" s="13" t="s">
        <v>1678</v>
      </c>
      <c r="J3140" s="13" t="s">
        <v>1679</v>
      </c>
      <c r="K3140" s="13" t="s">
        <v>212</v>
      </c>
      <c r="L3140" s="13" t="s">
        <v>184</v>
      </c>
      <c r="M3140" s="13" t="s">
        <v>1680</v>
      </c>
      <c r="P3140" s="13" t="s">
        <v>1667</v>
      </c>
    </row>
    <row r="3141" spans="3:16" x14ac:dyDescent="0.2">
      <c r="C3141" s="13" t="s">
        <v>7868</v>
      </c>
      <c r="D3141" s="13" t="s">
        <v>97</v>
      </c>
      <c r="E3141" s="13" t="s">
        <v>2876</v>
      </c>
      <c r="F3141" s="13" t="s">
        <v>105</v>
      </c>
      <c r="G3141" s="13" t="s">
        <v>7794</v>
      </c>
      <c r="H3141" s="13" t="s">
        <v>1218</v>
      </c>
      <c r="I3141" s="13" t="s">
        <v>1678</v>
      </c>
      <c r="J3141" s="13" t="s">
        <v>1679</v>
      </c>
      <c r="K3141" s="13" t="s">
        <v>212</v>
      </c>
      <c r="L3141" s="13" t="s">
        <v>184</v>
      </c>
      <c r="M3141" s="13" t="s">
        <v>1680</v>
      </c>
      <c r="P3141" s="13" t="s">
        <v>1667</v>
      </c>
    </row>
    <row r="3142" spans="3:16" x14ac:dyDescent="0.2">
      <c r="C3142" s="13" t="s">
        <v>7869</v>
      </c>
      <c r="D3142" s="13" t="s">
        <v>7870</v>
      </c>
      <c r="E3142" s="13" t="s">
        <v>105</v>
      </c>
      <c r="F3142" s="13" t="s">
        <v>105</v>
      </c>
      <c r="G3142" s="13" t="s">
        <v>7794</v>
      </c>
      <c r="H3142" s="13" t="s">
        <v>1218</v>
      </c>
      <c r="I3142" s="13" t="s">
        <v>1678</v>
      </c>
      <c r="J3142" s="13" t="s">
        <v>1679</v>
      </c>
      <c r="K3142" s="13" t="s">
        <v>212</v>
      </c>
      <c r="L3142" s="13" t="s">
        <v>184</v>
      </c>
      <c r="M3142" s="13" t="s">
        <v>1680</v>
      </c>
      <c r="P3142" s="13" t="s">
        <v>1667</v>
      </c>
    </row>
    <row r="3143" spans="3:16" x14ac:dyDescent="0.2">
      <c r="C3143" s="13" t="s">
        <v>7871</v>
      </c>
      <c r="D3143" s="13" t="s">
        <v>4017</v>
      </c>
      <c r="E3143" s="13" t="s">
        <v>1332</v>
      </c>
      <c r="F3143" s="13" t="s">
        <v>2002</v>
      </c>
      <c r="G3143" s="13" t="s">
        <v>7794</v>
      </c>
      <c r="H3143" s="13" t="s">
        <v>1218</v>
      </c>
      <c r="I3143" s="13" t="s">
        <v>1678</v>
      </c>
      <c r="J3143" s="13" t="s">
        <v>1679</v>
      </c>
      <c r="K3143" s="13" t="s">
        <v>212</v>
      </c>
      <c r="L3143" s="13" t="s">
        <v>184</v>
      </c>
      <c r="M3143" s="13" t="s">
        <v>1680</v>
      </c>
      <c r="P3143" s="13" t="s">
        <v>1667</v>
      </c>
    </row>
    <row r="3144" spans="3:16" x14ac:dyDescent="0.2">
      <c r="C3144" s="13" t="s">
        <v>7872</v>
      </c>
      <c r="D3144" s="13" t="s">
        <v>169</v>
      </c>
      <c r="E3144" s="13" t="s">
        <v>88</v>
      </c>
      <c r="F3144" s="13" t="s">
        <v>7873</v>
      </c>
      <c r="G3144" s="13" t="s">
        <v>7794</v>
      </c>
      <c r="H3144" s="13" t="s">
        <v>1218</v>
      </c>
      <c r="I3144" s="13" t="s">
        <v>1678</v>
      </c>
      <c r="J3144" s="13" t="s">
        <v>1679</v>
      </c>
      <c r="K3144" s="13" t="s">
        <v>212</v>
      </c>
      <c r="L3144" s="13" t="s">
        <v>184</v>
      </c>
      <c r="M3144" s="13" t="s">
        <v>1680</v>
      </c>
      <c r="P3144" s="13" t="s">
        <v>1667</v>
      </c>
    </row>
    <row r="3145" spans="3:16" x14ac:dyDescent="0.2">
      <c r="C3145" s="13" t="s">
        <v>7874</v>
      </c>
      <c r="D3145" s="13" t="s">
        <v>568</v>
      </c>
      <c r="E3145" s="13" t="s">
        <v>111</v>
      </c>
      <c r="F3145" s="13" t="s">
        <v>88</v>
      </c>
      <c r="G3145" s="13" t="s">
        <v>7794</v>
      </c>
      <c r="H3145" s="13" t="s">
        <v>1218</v>
      </c>
      <c r="I3145" s="13" t="s">
        <v>1678</v>
      </c>
      <c r="J3145" s="13" t="s">
        <v>1679</v>
      </c>
      <c r="K3145" s="13" t="s">
        <v>212</v>
      </c>
      <c r="L3145" s="13" t="s">
        <v>184</v>
      </c>
      <c r="M3145" s="13" t="s">
        <v>1680</v>
      </c>
      <c r="P3145" s="13" t="s">
        <v>1667</v>
      </c>
    </row>
    <row r="3146" spans="3:16" x14ac:dyDescent="0.2">
      <c r="C3146" s="13" t="s">
        <v>7875</v>
      </c>
      <c r="D3146" s="13" t="s">
        <v>63</v>
      </c>
      <c r="E3146" s="13" t="s">
        <v>2293</v>
      </c>
      <c r="F3146" s="13" t="s">
        <v>1125</v>
      </c>
      <c r="G3146" s="13" t="s">
        <v>7794</v>
      </c>
      <c r="H3146" s="13" t="s">
        <v>1218</v>
      </c>
      <c r="I3146" s="13" t="s">
        <v>1678</v>
      </c>
      <c r="J3146" s="13" t="s">
        <v>1679</v>
      </c>
      <c r="K3146" s="13" t="s">
        <v>212</v>
      </c>
      <c r="L3146" s="13" t="s">
        <v>184</v>
      </c>
      <c r="M3146" s="13" t="s">
        <v>1680</v>
      </c>
      <c r="P3146" s="13" t="s">
        <v>1667</v>
      </c>
    </row>
    <row r="3147" spans="3:16" x14ac:dyDescent="0.2">
      <c r="C3147" s="13" t="s">
        <v>7876</v>
      </c>
      <c r="D3147" s="13" t="s">
        <v>2669</v>
      </c>
      <c r="E3147" s="13" t="s">
        <v>2355</v>
      </c>
      <c r="F3147" s="13" t="s">
        <v>216</v>
      </c>
      <c r="G3147" s="13" t="s">
        <v>7794</v>
      </c>
      <c r="H3147" s="13" t="s">
        <v>1218</v>
      </c>
      <c r="I3147" s="13" t="s">
        <v>1678</v>
      </c>
      <c r="J3147" s="13" t="s">
        <v>1679</v>
      </c>
      <c r="K3147" s="13" t="s">
        <v>212</v>
      </c>
      <c r="L3147" s="13" t="s">
        <v>184</v>
      </c>
      <c r="M3147" s="13" t="s">
        <v>1680</v>
      </c>
      <c r="P3147" s="13" t="s">
        <v>1667</v>
      </c>
    </row>
    <row r="3148" spans="3:16" x14ac:dyDescent="0.2">
      <c r="C3148" s="13" t="s">
        <v>7877</v>
      </c>
      <c r="D3148" s="13" t="s">
        <v>7878</v>
      </c>
      <c r="E3148" s="13" t="s">
        <v>140</v>
      </c>
      <c r="F3148" s="13" t="s">
        <v>415</v>
      </c>
      <c r="G3148" s="13" t="s">
        <v>7794</v>
      </c>
      <c r="H3148" s="13" t="s">
        <v>1218</v>
      </c>
      <c r="I3148" s="13" t="s">
        <v>1678</v>
      </c>
      <c r="J3148" s="13" t="s">
        <v>1679</v>
      </c>
      <c r="K3148" s="13" t="s">
        <v>212</v>
      </c>
      <c r="L3148" s="13" t="s">
        <v>184</v>
      </c>
      <c r="M3148" s="13" t="s">
        <v>1680</v>
      </c>
      <c r="P3148" s="13" t="s">
        <v>1667</v>
      </c>
    </row>
    <row r="3149" spans="3:16" x14ac:dyDescent="0.2">
      <c r="C3149" s="13" t="s">
        <v>7879</v>
      </c>
      <c r="D3149" s="13" t="s">
        <v>545</v>
      </c>
      <c r="E3149" s="13" t="s">
        <v>579</v>
      </c>
      <c r="F3149" s="13" t="s">
        <v>105</v>
      </c>
      <c r="G3149" s="13" t="s">
        <v>7794</v>
      </c>
      <c r="H3149" s="13" t="s">
        <v>1218</v>
      </c>
      <c r="I3149" s="13" t="s">
        <v>1678</v>
      </c>
      <c r="J3149" s="13" t="s">
        <v>1679</v>
      </c>
      <c r="K3149" s="13" t="s">
        <v>212</v>
      </c>
      <c r="L3149" s="13" t="s">
        <v>184</v>
      </c>
      <c r="M3149" s="13" t="s">
        <v>1680</v>
      </c>
      <c r="P3149" s="13" t="s">
        <v>1667</v>
      </c>
    </row>
    <row r="3150" spans="3:16" x14ac:dyDescent="0.2">
      <c r="C3150" s="13" t="s">
        <v>7880</v>
      </c>
      <c r="D3150" s="13" t="s">
        <v>512</v>
      </c>
      <c r="E3150" s="13" t="s">
        <v>7881</v>
      </c>
      <c r="F3150" s="13" t="s">
        <v>6499</v>
      </c>
      <c r="G3150" s="13" t="s">
        <v>7794</v>
      </c>
      <c r="H3150" s="13" t="s">
        <v>1218</v>
      </c>
      <c r="I3150" s="13" t="s">
        <v>1678</v>
      </c>
      <c r="J3150" s="13" t="s">
        <v>1679</v>
      </c>
      <c r="K3150" s="13" t="s">
        <v>212</v>
      </c>
      <c r="L3150" s="13" t="s">
        <v>184</v>
      </c>
      <c r="M3150" s="13" t="s">
        <v>1680</v>
      </c>
      <c r="P3150" s="13" t="s">
        <v>1667</v>
      </c>
    </row>
    <row r="3151" spans="3:16" x14ac:dyDescent="0.2">
      <c r="C3151" s="13" t="s">
        <v>7882</v>
      </c>
      <c r="D3151" s="13" t="s">
        <v>534</v>
      </c>
      <c r="E3151" s="13" t="s">
        <v>336</v>
      </c>
      <c r="F3151" s="13" t="s">
        <v>590</v>
      </c>
      <c r="G3151" s="13" t="s">
        <v>7794</v>
      </c>
      <c r="H3151" s="13" t="s">
        <v>1218</v>
      </c>
      <c r="I3151" s="13" t="s">
        <v>1678</v>
      </c>
      <c r="J3151" s="13" t="s">
        <v>1679</v>
      </c>
      <c r="K3151" s="13" t="s">
        <v>212</v>
      </c>
      <c r="L3151" s="13" t="s">
        <v>184</v>
      </c>
      <c r="M3151" s="13" t="s">
        <v>1680</v>
      </c>
      <c r="P3151" s="13" t="s">
        <v>1667</v>
      </c>
    </row>
    <row r="3152" spans="3:16" x14ac:dyDescent="0.2">
      <c r="C3152" s="13" t="s">
        <v>7883</v>
      </c>
      <c r="D3152" s="13" t="s">
        <v>169</v>
      </c>
      <c r="E3152" s="13" t="s">
        <v>6547</v>
      </c>
      <c r="F3152" s="13" t="s">
        <v>7884</v>
      </c>
      <c r="G3152" s="13" t="s">
        <v>7794</v>
      </c>
      <c r="H3152" s="13" t="s">
        <v>1218</v>
      </c>
      <c r="I3152" s="13" t="s">
        <v>1678</v>
      </c>
      <c r="J3152" s="13" t="s">
        <v>1679</v>
      </c>
      <c r="K3152" s="13" t="s">
        <v>212</v>
      </c>
      <c r="L3152" s="13" t="s">
        <v>184</v>
      </c>
      <c r="M3152" s="13" t="s">
        <v>1680</v>
      </c>
      <c r="P3152" s="13" t="s">
        <v>1667</v>
      </c>
    </row>
    <row r="3153" spans="3:16" x14ac:dyDescent="0.2">
      <c r="C3153" s="13" t="s">
        <v>7885</v>
      </c>
      <c r="D3153" s="13" t="s">
        <v>1695</v>
      </c>
      <c r="E3153" s="13" t="s">
        <v>757</v>
      </c>
      <c r="F3153" s="13" t="s">
        <v>1622</v>
      </c>
      <c r="G3153" s="13" t="s">
        <v>7794</v>
      </c>
      <c r="H3153" s="13" t="s">
        <v>1218</v>
      </c>
      <c r="I3153" s="13" t="s">
        <v>1678</v>
      </c>
      <c r="J3153" s="13" t="s">
        <v>1679</v>
      </c>
      <c r="K3153" s="13" t="s">
        <v>212</v>
      </c>
      <c r="L3153" s="13" t="s">
        <v>184</v>
      </c>
      <c r="M3153" s="13" t="s">
        <v>1680</v>
      </c>
      <c r="P3153" s="13" t="s">
        <v>1667</v>
      </c>
    </row>
    <row r="3154" spans="3:16" x14ac:dyDescent="0.2">
      <c r="C3154" s="13" t="s">
        <v>7886</v>
      </c>
      <c r="D3154" s="13" t="s">
        <v>227</v>
      </c>
      <c r="E3154" s="13" t="s">
        <v>7887</v>
      </c>
      <c r="F3154" s="13" t="s">
        <v>88</v>
      </c>
      <c r="G3154" s="13" t="s">
        <v>7794</v>
      </c>
      <c r="H3154" s="13" t="s">
        <v>1218</v>
      </c>
      <c r="I3154" s="13" t="s">
        <v>1678</v>
      </c>
      <c r="J3154" s="13" t="s">
        <v>1679</v>
      </c>
      <c r="K3154" s="13" t="s">
        <v>212</v>
      </c>
      <c r="L3154" s="13" t="s">
        <v>184</v>
      </c>
      <c r="M3154" s="13" t="s">
        <v>1680</v>
      </c>
      <c r="P3154" s="13" t="s">
        <v>1667</v>
      </c>
    </row>
    <row r="3155" spans="3:16" x14ac:dyDescent="0.2">
      <c r="C3155" s="13" t="s">
        <v>7888</v>
      </c>
      <c r="D3155" s="13" t="s">
        <v>7889</v>
      </c>
      <c r="E3155" s="13" t="s">
        <v>140</v>
      </c>
      <c r="F3155" s="13" t="s">
        <v>7890</v>
      </c>
      <c r="G3155" s="13" t="s">
        <v>7794</v>
      </c>
      <c r="H3155" s="13" t="s">
        <v>1218</v>
      </c>
      <c r="I3155" s="13" t="s">
        <v>1678</v>
      </c>
      <c r="J3155" s="13" t="s">
        <v>1679</v>
      </c>
      <c r="K3155" s="13" t="s">
        <v>212</v>
      </c>
      <c r="L3155" s="13" t="s">
        <v>184</v>
      </c>
      <c r="M3155" s="13" t="s">
        <v>1680</v>
      </c>
      <c r="P3155" s="13" t="s">
        <v>1667</v>
      </c>
    </row>
    <row r="3156" spans="3:16" x14ac:dyDescent="0.2">
      <c r="C3156" s="13" t="s">
        <v>7891</v>
      </c>
      <c r="D3156" s="13" t="s">
        <v>7892</v>
      </c>
      <c r="E3156" s="13" t="s">
        <v>184</v>
      </c>
      <c r="F3156" s="13" t="s">
        <v>2485</v>
      </c>
      <c r="G3156" s="13" t="s">
        <v>7794</v>
      </c>
      <c r="H3156" s="13" t="s">
        <v>1218</v>
      </c>
      <c r="I3156" s="13" t="s">
        <v>1678</v>
      </c>
      <c r="J3156" s="13" t="s">
        <v>1679</v>
      </c>
      <c r="K3156" s="13" t="s">
        <v>212</v>
      </c>
      <c r="L3156" s="13" t="s">
        <v>184</v>
      </c>
      <c r="M3156" s="13" t="s">
        <v>1680</v>
      </c>
      <c r="P3156" s="13" t="s">
        <v>1667</v>
      </c>
    </row>
    <row r="3157" spans="3:16" x14ac:dyDescent="0.2">
      <c r="C3157" s="13" t="s">
        <v>7893</v>
      </c>
      <c r="D3157" s="13" t="s">
        <v>512</v>
      </c>
      <c r="E3157" s="13" t="s">
        <v>1622</v>
      </c>
      <c r="F3157" s="13" t="s">
        <v>7894</v>
      </c>
      <c r="G3157" s="13" t="s">
        <v>7794</v>
      </c>
      <c r="H3157" s="13" t="s">
        <v>1218</v>
      </c>
      <c r="I3157" s="13" t="s">
        <v>1678</v>
      </c>
      <c r="J3157" s="13" t="s">
        <v>1679</v>
      </c>
      <c r="K3157" s="13" t="s">
        <v>212</v>
      </c>
      <c r="L3157" s="13" t="s">
        <v>184</v>
      </c>
      <c r="M3157" s="13" t="s">
        <v>1680</v>
      </c>
      <c r="P3157" s="13" t="s">
        <v>1667</v>
      </c>
    </row>
    <row r="3158" spans="3:16" x14ac:dyDescent="0.2">
      <c r="C3158" s="13" t="s">
        <v>7895</v>
      </c>
      <c r="D3158" s="13" t="s">
        <v>5256</v>
      </c>
      <c r="E3158" s="13" t="s">
        <v>2234</v>
      </c>
      <c r="F3158" s="13" t="s">
        <v>7896</v>
      </c>
      <c r="G3158" s="13" t="s">
        <v>7794</v>
      </c>
      <c r="H3158" s="13" t="s">
        <v>1218</v>
      </c>
      <c r="I3158" s="13" t="s">
        <v>1678</v>
      </c>
      <c r="J3158" s="13" t="s">
        <v>1679</v>
      </c>
      <c r="K3158" s="13" t="s">
        <v>212</v>
      </c>
      <c r="L3158" s="13" t="s">
        <v>184</v>
      </c>
      <c r="M3158" s="13" t="s">
        <v>1680</v>
      </c>
      <c r="P3158" s="13" t="s">
        <v>1667</v>
      </c>
    </row>
    <row r="3159" spans="3:16" x14ac:dyDescent="0.2">
      <c r="C3159" s="13" t="s">
        <v>7897</v>
      </c>
      <c r="D3159" s="13" t="s">
        <v>97</v>
      </c>
      <c r="E3159" s="13" t="s">
        <v>2234</v>
      </c>
      <c r="F3159" s="13" t="s">
        <v>7896</v>
      </c>
      <c r="G3159" s="13" t="s">
        <v>7794</v>
      </c>
      <c r="H3159" s="13" t="s">
        <v>1218</v>
      </c>
      <c r="I3159" s="13" t="s">
        <v>1678</v>
      </c>
      <c r="J3159" s="13" t="s">
        <v>1679</v>
      </c>
      <c r="K3159" s="13" t="s">
        <v>212</v>
      </c>
      <c r="L3159" s="13" t="s">
        <v>184</v>
      </c>
      <c r="M3159" s="13" t="s">
        <v>1680</v>
      </c>
      <c r="P3159" s="13" t="s">
        <v>1667</v>
      </c>
    </row>
    <row r="3160" spans="3:16" x14ac:dyDescent="0.2">
      <c r="C3160" s="13" t="s">
        <v>7898</v>
      </c>
      <c r="D3160" s="13" t="s">
        <v>220</v>
      </c>
      <c r="E3160" s="13" t="s">
        <v>7899</v>
      </c>
      <c r="F3160" s="13" t="s">
        <v>1166</v>
      </c>
      <c r="G3160" s="13" t="s">
        <v>7794</v>
      </c>
      <c r="H3160" s="13" t="s">
        <v>167</v>
      </c>
      <c r="I3160" s="13" t="s">
        <v>1678</v>
      </c>
      <c r="J3160" s="13" t="s">
        <v>1679</v>
      </c>
      <c r="K3160" s="13" t="s">
        <v>212</v>
      </c>
      <c r="L3160" s="13" t="s">
        <v>184</v>
      </c>
      <c r="M3160" s="13" t="s">
        <v>1680</v>
      </c>
      <c r="P3160" s="13" t="s">
        <v>1667</v>
      </c>
    </row>
    <row r="3161" spans="3:16" x14ac:dyDescent="0.2">
      <c r="C3161" s="13" t="s">
        <v>7900</v>
      </c>
      <c r="D3161" s="13" t="s">
        <v>358</v>
      </c>
      <c r="E3161" s="13" t="s">
        <v>668</v>
      </c>
      <c r="F3161" s="13" t="s">
        <v>65</v>
      </c>
      <c r="G3161" s="13" t="s">
        <v>7794</v>
      </c>
      <c r="H3161" s="13" t="s">
        <v>1218</v>
      </c>
      <c r="I3161" s="13" t="s">
        <v>1678</v>
      </c>
      <c r="J3161" s="13" t="s">
        <v>1679</v>
      </c>
      <c r="K3161" s="13" t="s">
        <v>212</v>
      </c>
      <c r="L3161" s="13" t="s">
        <v>184</v>
      </c>
      <c r="M3161" s="13" t="s">
        <v>1680</v>
      </c>
      <c r="P3161" s="13" t="s">
        <v>1667</v>
      </c>
    </row>
    <row r="3162" spans="3:16" x14ac:dyDescent="0.2">
      <c r="C3162" s="13" t="s">
        <v>7901</v>
      </c>
      <c r="D3162" s="13" t="s">
        <v>1759</v>
      </c>
      <c r="E3162" s="13" t="s">
        <v>7902</v>
      </c>
      <c r="F3162" s="13" t="s">
        <v>368</v>
      </c>
      <c r="G3162" s="13" t="s">
        <v>7794</v>
      </c>
      <c r="H3162" s="13" t="s">
        <v>1218</v>
      </c>
      <c r="I3162" s="13" t="s">
        <v>1678</v>
      </c>
      <c r="J3162" s="13" t="s">
        <v>1679</v>
      </c>
      <c r="K3162" s="13" t="s">
        <v>212</v>
      </c>
      <c r="L3162" s="13" t="s">
        <v>184</v>
      </c>
      <c r="M3162" s="13" t="s">
        <v>1680</v>
      </c>
      <c r="P3162" s="13" t="s">
        <v>1667</v>
      </c>
    </row>
    <row r="3163" spans="3:16" x14ac:dyDescent="0.2">
      <c r="C3163" s="13" t="s">
        <v>7903</v>
      </c>
      <c r="D3163" s="13" t="s">
        <v>204</v>
      </c>
      <c r="E3163" s="13" t="s">
        <v>7904</v>
      </c>
      <c r="F3163" s="13" t="s">
        <v>111</v>
      </c>
      <c r="G3163" s="13" t="s">
        <v>7794</v>
      </c>
      <c r="H3163" s="13" t="s">
        <v>790</v>
      </c>
      <c r="I3163" s="13" t="s">
        <v>1678</v>
      </c>
      <c r="J3163" s="13" t="s">
        <v>1679</v>
      </c>
      <c r="K3163" s="13" t="s">
        <v>212</v>
      </c>
      <c r="L3163" s="13" t="s">
        <v>184</v>
      </c>
      <c r="M3163" s="13" t="s">
        <v>1680</v>
      </c>
      <c r="P3163" s="13" t="s">
        <v>1667</v>
      </c>
    </row>
    <row r="3164" spans="3:16" x14ac:dyDescent="0.2">
      <c r="C3164" s="13" t="s">
        <v>7905</v>
      </c>
      <c r="D3164" s="13" t="s">
        <v>169</v>
      </c>
      <c r="E3164" s="13" t="s">
        <v>65</v>
      </c>
      <c r="F3164" s="13" t="s">
        <v>7906</v>
      </c>
      <c r="G3164" s="13" t="s">
        <v>7794</v>
      </c>
      <c r="H3164" s="13" t="s">
        <v>167</v>
      </c>
      <c r="I3164" s="13" t="s">
        <v>1678</v>
      </c>
      <c r="J3164" s="13" t="s">
        <v>1679</v>
      </c>
      <c r="K3164" s="13" t="s">
        <v>212</v>
      </c>
      <c r="L3164" s="13" t="s">
        <v>184</v>
      </c>
      <c r="M3164" s="13" t="s">
        <v>1680</v>
      </c>
      <c r="P3164" s="13" t="s">
        <v>1667</v>
      </c>
    </row>
    <row r="3165" spans="3:16" x14ac:dyDescent="0.2">
      <c r="C3165" s="13" t="s">
        <v>7907</v>
      </c>
      <c r="D3165" s="13" t="s">
        <v>121</v>
      </c>
      <c r="E3165" s="13" t="s">
        <v>2192</v>
      </c>
      <c r="F3165" s="13" t="s">
        <v>629</v>
      </c>
      <c r="G3165" s="13" t="s">
        <v>7794</v>
      </c>
      <c r="H3165" s="13" t="s">
        <v>1218</v>
      </c>
      <c r="I3165" s="13" t="s">
        <v>1678</v>
      </c>
      <c r="J3165" s="13" t="s">
        <v>1679</v>
      </c>
      <c r="K3165" s="13" t="s">
        <v>212</v>
      </c>
      <c r="L3165" s="13" t="s">
        <v>184</v>
      </c>
      <c r="M3165" s="13" t="s">
        <v>1680</v>
      </c>
      <c r="P3165" s="13" t="s">
        <v>1667</v>
      </c>
    </row>
    <row r="3166" spans="3:16" x14ac:dyDescent="0.2">
      <c r="C3166" s="13" t="s">
        <v>7908</v>
      </c>
      <c r="D3166" s="13" t="s">
        <v>3301</v>
      </c>
      <c r="E3166" s="13" t="s">
        <v>7909</v>
      </c>
      <c r="F3166" s="13" t="s">
        <v>105</v>
      </c>
      <c r="G3166" s="13" t="s">
        <v>7794</v>
      </c>
      <c r="H3166" s="13" t="s">
        <v>1218</v>
      </c>
      <c r="I3166" s="13" t="s">
        <v>1678</v>
      </c>
      <c r="J3166" s="13" t="s">
        <v>1679</v>
      </c>
      <c r="K3166" s="13" t="s">
        <v>212</v>
      </c>
      <c r="L3166" s="13" t="s">
        <v>184</v>
      </c>
      <c r="M3166" s="13" t="s">
        <v>1680</v>
      </c>
      <c r="P3166" s="13" t="s">
        <v>1667</v>
      </c>
    </row>
    <row r="3167" spans="3:16" x14ac:dyDescent="0.2">
      <c r="C3167" s="13" t="s">
        <v>7910</v>
      </c>
      <c r="D3167" s="13" t="s">
        <v>7911</v>
      </c>
      <c r="E3167" s="13" t="s">
        <v>65</v>
      </c>
      <c r="F3167" s="13" t="s">
        <v>5856</v>
      </c>
      <c r="G3167" s="13" t="s">
        <v>7794</v>
      </c>
      <c r="H3167" s="13" t="s">
        <v>1218</v>
      </c>
      <c r="I3167" s="13" t="s">
        <v>1678</v>
      </c>
      <c r="J3167" s="13" t="s">
        <v>1679</v>
      </c>
      <c r="K3167" s="13" t="s">
        <v>212</v>
      </c>
      <c r="L3167" s="13" t="s">
        <v>184</v>
      </c>
      <c r="M3167" s="13" t="s">
        <v>1680</v>
      </c>
      <c r="P3167" s="13" t="s">
        <v>1667</v>
      </c>
    </row>
    <row r="3168" spans="3:16" x14ac:dyDescent="0.2">
      <c r="C3168" s="13" t="s">
        <v>7912</v>
      </c>
      <c r="D3168" s="13" t="s">
        <v>1324</v>
      </c>
      <c r="E3168" s="13" t="s">
        <v>229</v>
      </c>
      <c r="F3168" s="13" t="s">
        <v>47</v>
      </c>
      <c r="G3168" s="13" t="s">
        <v>7794</v>
      </c>
      <c r="H3168" s="13" t="s">
        <v>1218</v>
      </c>
      <c r="I3168" s="13" t="s">
        <v>1678</v>
      </c>
      <c r="J3168" s="13" t="s">
        <v>1679</v>
      </c>
      <c r="K3168" s="13" t="s">
        <v>212</v>
      </c>
      <c r="L3168" s="13" t="s">
        <v>184</v>
      </c>
      <c r="M3168" s="13" t="s">
        <v>1680</v>
      </c>
      <c r="P3168" s="13" t="s">
        <v>1667</v>
      </c>
    </row>
    <row r="3169" spans="3:16" x14ac:dyDescent="0.2">
      <c r="C3169" s="13" t="s">
        <v>7913</v>
      </c>
      <c r="D3169" s="13" t="s">
        <v>220</v>
      </c>
      <c r="E3169" s="13" t="s">
        <v>1550</v>
      </c>
      <c r="F3169" s="13" t="s">
        <v>7914</v>
      </c>
      <c r="G3169" s="13" t="s">
        <v>7794</v>
      </c>
      <c r="H3169" s="13" t="s">
        <v>1218</v>
      </c>
      <c r="I3169" s="13" t="s">
        <v>1678</v>
      </c>
      <c r="J3169" s="13" t="s">
        <v>1679</v>
      </c>
      <c r="K3169" s="13" t="s">
        <v>212</v>
      </c>
      <c r="L3169" s="13" t="s">
        <v>184</v>
      </c>
      <c r="M3169" s="13" t="s">
        <v>1680</v>
      </c>
      <c r="P3169" s="13" t="s">
        <v>1667</v>
      </c>
    </row>
    <row r="3170" spans="3:16" x14ac:dyDescent="0.2">
      <c r="C3170" s="13" t="s">
        <v>7915</v>
      </c>
      <c r="D3170" s="13" t="s">
        <v>169</v>
      </c>
      <c r="E3170" s="13" t="s">
        <v>105</v>
      </c>
      <c r="F3170" s="13" t="s">
        <v>475</v>
      </c>
      <c r="G3170" s="13" t="s">
        <v>7794</v>
      </c>
      <c r="H3170" s="13" t="s">
        <v>1218</v>
      </c>
      <c r="I3170" s="13" t="s">
        <v>1678</v>
      </c>
      <c r="J3170" s="13" t="s">
        <v>1679</v>
      </c>
      <c r="K3170" s="13" t="s">
        <v>212</v>
      </c>
      <c r="L3170" s="13" t="s">
        <v>184</v>
      </c>
      <c r="M3170" s="13" t="s">
        <v>1680</v>
      </c>
      <c r="P3170" s="13" t="s">
        <v>1667</v>
      </c>
    </row>
    <row r="3171" spans="3:16" x14ac:dyDescent="0.2">
      <c r="C3171" s="13" t="s">
        <v>7916</v>
      </c>
      <c r="D3171" s="13" t="s">
        <v>1651</v>
      </c>
      <c r="E3171" s="13" t="s">
        <v>434</v>
      </c>
      <c r="F3171" s="13" t="s">
        <v>7803</v>
      </c>
      <c r="G3171" s="13" t="s">
        <v>7794</v>
      </c>
      <c r="H3171" s="13" t="s">
        <v>1218</v>
      </c>
      <c r="I3171" s="13" t="s">
        <v>1678</v>
      </c>
      <c r="J3171" s="13" t="s">
        <v>1679</v>
      </c>
      <c r="K3171" s="13" t="s">
        <v>212</v>
      </c>
      <c r="L3171" s="13" t="s">
        <v>184</v>
      </c>
      <c r="M3171" s="13" t="s">
        <v>1680</v>
      </c>
      <c r="P3171" s="13" t="s">
        <v>1667</v>
      </c>
    </row>
    <row r="3172" spans="3:16" x14ac:dyDescent="0.2">
      <c r="C3172" s="13" t="s">
        <v>7917</v>
      </c>
      <c r="D3172" s="13" t="s">
        <v>169</v>
      </c>
      <c r="E3172" s="13" t="s">
        <v>7918</v>
      </c>
      <c r="F3172" s="13" t="s">
        <v>404</v>
      </c>
      <c r="G3172" s="13" t="s">
        <v>7794</v>
      </c>
      <c r="H3172" s="13" t="s">
        <v>1218</v>
      </c>
      <c r="I3172" s="13" t="s">
        <v>1678</v>
      </c>
      <c r="J3172" s="13" t="s">
        <v>1679</v>
      </c>
      <c r="K3172" s="13" t="s">
        <v>212</v>
      </c>
      <c r="L3172" s="13" t="s">
        <v>184</v>
      </c>
      <c r="M3172" s="13" t="s">
        <v>1680</v>
      </c>
      <c r="P3172" s="13" t="s">
        <v>1667</v>
      </c>
    </row>
    <row r="3173" spans="3:16" x14ac:dyDescent="0.2">
      <c r="C3173" s="13" t="s">
        <v>7919</v>
      </c>
      <c r="D3173" s="13" t="s">
        <v>7920</v>
      </c>
      <c r="E3173" s="13" t="s">
        <v>294</v>
      </c>
      <c r="F3173" s="13" t="s">
        <v>47</v>
      </c>
      <c r="G3173" s="13" t="s">
        <v>7794</v>
      </c>
      <c r="H3173" s="13" t="s">
        <v>1218</v>
      </c>
      <c r="I3173" s="13" t="s">
        <v>1678</v>
      </c>
      <c r="J3173" s="13" t="s">
        <v>1679</v>
      </c>
      <c r="K3173" s="13" t="s">
        <v>212</v>
      </c>
      <c r="L3173" s="13" t="s">
        <v>184</v>
      </c>
      <c r="M3173" s="13" t="s">
        <v>1680</v>
      </c>
      <c r="P3173" s="13" t="s">
        <v>1667</v>
      </c>
    </row>
    <row r="3174" spans="3:16" x14ac:dyDescent="0.2">
      <c r="C3174" s="13" t="s">
        <v>7921</v>
      </c>
      <c r="D3174" s="13" t="s">
        <v>512</v>
      </c>
      <c r="E3174" s="13" t="s">
        <v>7922</v>
      </c>
      <c r="F3174" s="13" t="s">
        <v>7923</v>
      </c>
      <c r="G3174" s="13" t="s">
        <v>7794</v>
      </c>
      <c r="H3174" s="13" t="s">
        <v>1218</v>
      </c>
      <c r="I3174" s="13" t="s">
        <v>1678</v>
      </c>
      <c r="J3174" s="13" t="s">
        <v>1679</v>
      </c>
      <c r="K3174" s="13" t="s">
        <v>212</v>
      </c>
      <c r="L3174" s="13" t="s">
        <v>184</v>
      </c>
      <c r="M3174" s="13" t="s">
        <v>1680</v>
      </c>
      <c r="P3174" s="13" t="s">
        <v>1667</v>
      </c>
    </row>
    <row r="3175" spans="3:16" x14ac:dyDescent="0.2">
      <c r="C3175" s="13" t="s">
        <v>7924</v>
      </c>
      <c r="D3175" s="13" t="s">
        <v>1699</v>
      </c>
      <c r="E3175" s="13" t="s">
        <v>4317</v>
      </c>
      <c r="F3175" s="13" t="s">
        <v>5824</v>
      </c>
      <c r="G3175" s="13" t="s">
        <v>7794</v>
      </c>
      <c r="H3175" s="13" t="s">
        <v>1218</v>
      </c>
      <c r="I3175" s="13" t="s">
        <v>1678</v>
      </c>
      <c r="J3175" s="13" t="s">
        <v>1679</v>
      </c>
      <c r="K3175" s="13" t="s">
        <v>212</v>
      </c>
      <c r="L3175" s="13" t="s">
        <v>184</v>
      </c>
      <c r="M3175" s="13" t="s">
        <v>1680</v>
      </c>
      <c r="P3175" s="13" t="s">
        <v>1667</v>
      </c>
    </row>
    <row r="3176" spans="3:16" x14ac:dyDescent="0.2">
      <c r="C3176" s="13" t="s">
        <v>7925</v>
      </c>
      <c r="D3176" s="13" t="s">
        <v>292</v>
      </c>
      <c r="E3176" s="13" t="s">
        <v>229</v>
      </c>
      <c r="F3176" s="13" t="s">
        <v>88</v>
      </c>
      <c r="G3176" s="13" t="s">
        <v>7794</v>
      </c>
      <c r="H3176" s="13" t="s">
        <v>1218</v>
      </c>
      <c r="I3176" s="13" t="s">
        <v>1678</v>
      </c>
      <c r="J3176" s="13" t="s">
        <v>1679</v>
      </c>
      <c r="K3176" s="13" t="s">
        <v>212</v>
      </c>
      <c r="L3176" s="13" t="s">
        <v>184</v>
      </c>
      <c r="M3176" s="13" t="s">
        <v>1680</v>
      </c>
      <c r="P3176" s="13" t="s">
        <v>1667</v>
      </c>
    </row>
    <row r="3177" spans="3:16" x14ac:dyDescent="0.2">
      <c r="C3177" s="13" t="s">
        <v>7926</v>
      </c>
      <c r="D3177" s="13" t="s">
        <v>139</v>
      </c>
      <c r="E3177" s="13" t="s">
        <v>5929</v>
      </c>
      <c r="F3177" s="13" t="s">
        <v>239</v>
      </c>
      <c r="G3177" s="13" t="s">
        <v>7794</v>
      </c>
      <c r="H3177" s="13" t="s">
        <v>1218</v>
      </c>
      <c r="I3177" s="13" t="s">
        <v>1678</v>
      </c>
      <c r="J3177" s="13" t="s">
        <v>1679</v>
      </c>
      <c r="K3177" s="13" t="s">
        <v>212</v>
      </c>
      <c r="L3177" s="13" t="s">
        <v>184</v>
      </c>
      <c r="M3177" s="13" t="s">
        <v>1680</v>
      </c>
      <c r="P3177" s="13" t="s">
        <v>1667</v>
      </c>
    </row>
    <row r="3178" spans="3:16" x14ac:dyDescent="0.2">
      <c r="C3178" s="13" t="s">
        <v>7927</v>
      </c>
      <c r="D3178" s="13" t="s">
        <v>631</v>
      </c>
      <c r="E3178" s="13" t="s">
        <v>7928</v>
      </c>
      <c r="F3178" s="13" t="s">
        <v>7929</v>
      </c>
      <c r="G3178" s="13" t="s">
        <v>7794</v>
      </c>
      <c r="H3178" s="13" t="s">
        <v>5675</v>
      </c>
      <c r="I3178" s="13" t="s">
        <v>1678</v>
      </c>
      <c r="J3178" s="13" t="s">
        <v>1679</v>
      </c>
      <c r="K3178" s="13" t="s">
        <v>212</v>
      </c>
      <c r="L3178" s="13" t="s">
        <v>184</v>
      </c>
      <c r="M3178" s="13" t="s">
        <v>1680</v>
      </c>
      <c r="P3178" s="13" t="s">
        <v>1667</v>
      </c>
    </row>
    <row r="3179" spans="3:16" x14ac:dyDescent="0.2">
      <c r="C3179" s="13" t="s">
        <v>7930</v>
      </c>
      <c r="D3179" s="13" t="s">
        <v>2240</v>
      </c>
      <c r="E3179" s="13" t="s">
        <v>648</v>
      </c>
      <c r="F3179" s="13" t="s">
        <v>2106</v>
      </c>
      <c r="G3179" s="13" t="s">
        <v>7794</v>
      </c>
      <c r="H3179" s="13" t="s">
        <v>1218</v>
      </c>
      <c r="I3179" s="13" t="s">
        <v>1678</v>
      </c>
      <c r="J3179" s="13" t="s">
        <v>1679</v>
      </c>
      <c r="K3179" s="13" t="s">
        <v>212</v>
      </c>
      <c r="L3179" s="13" t="s">
        <v>184</v>
      </c>
      <c r="M3179" s="13" t="s">
        <v>1680</v>
      </c>
      <c r="P3179" s="13" t="s">
        <v>1667</v>
      </c>
    </row>
    <row r="3180" spans="3:16" x14ac:dyDescent="0.2">
      <c r="C3180" s="13" t="s">
        <v>7931</v>
      </c>
      <c r="D3180" s="13" t="s">
        <v>1106</v>
      </c>
      <c r="E3180" s="13" t="s">
        <v>689</v>
      </c>
      <c r="F3180" s="13" t="s">
        <v>140</v>
      </c>
      <c r="G3180" s="13" t="s">
        <v>7794</v>
      </c>
      <c r="H3180" s="13" t="s">
        <v>1218</v>
      </c>
      <c r="I3180" s="13" t="s">
        <v>1678</v>
      </c>
      <c r="J3180" s="13" t="s">
        <v>1679</v>
      </c>
      <c r="K3180" s="13" t="s">
        <v>212</v>
      </c>
      <c r="L3180" s="13" t="s">
        <v>184</v>
      </c>
      <c r="M3180" s="13" t="s">
        <v>1680</v>
      </c>
      <c r="P3180" s="13" t="s">
        <v>1667</v>
      </c>
    </row>
    <row r="3181" spans="3:16" x14ac:dyDescent="0.2">
      <c r="C3181" s="13" t="s">
        <v>7932</v>
      </c>
      <c r="D3181" s="13" t="s">
        <v>1247</v>
      </c>
      <c r="E3181" s="13" t="s">
        <v>1146</v>
      </c>
      <c r="F3181" s="13" t="s">
        <v>648</v>
      </c>
      <c r="G3181" s="13" t="s">
        <v>7794</v>
      </c>
      <c r="H3181" s="13" t="s">
        <v>1218</v>
      </c>
      <c r="I3181" s="13" t="s">
        <v>1678</v>
      </c>
      <c r="J3181" s="13" t="s">
        <v>1679</v>
      </c>
      <c r="K3181" s="13" t="s">
        <v>212</v>
      </c>
      <c r="L3181" s="13" t="s">
        <v>184</v>
      </c>
      <c r="M3181" s="13" t="s">
        <v>1680</v>
      </c>
      <c r="P3181" s="13" t="s">
        <v>1667</v>
      </c>
    </row>
    <row r="3182" spans="3:16" x14ac:dyDescent="0.2">
      <c r="C3182" s="13" t="s">
        <v>7933</v>
      </c>
      <c r="D3182" s="13" t="s">
        <v>7934</v>
      </c>
      <c r="E3182" s="13" t="s">
        <v>7935</v>
      </c>
      <c r="F3182" s="13" t="s">
        <v>7936</v>
      </c>
      <c r="G3182" s="13" t="s">
        <v>7937</v>
      </c>
      <c r="H3182" s="13" t="s">
        <v>7938</v>
      </c>
      <c r="I3182" s="13" t="s">
        <v>7939</v>
      </c>
      <c r="J3182" s="13" t="s">
        <v>7937</v>
      </c>
      <c r="K3182" s="13" t="s">
        <v>1106</v>
      </c>
      <c r="L3182" s="13" t="s">
        <v>7940</v>
      </c>
      <c r="M3182" s="13" t="s">
        <v>184</v>
      </c>
      <c r="P3182" s="13" t="s">
        <v>32</v>
      </c>
    </row>
    <row r="3183" spans="3:16" x14ac:dyDescent="0.2">
      <c r="C3183" s="13" t="s">
        <v>7941</v>
      </c>
      <c r="D3183" s="13" t="s">
        <v>386</v>
      </c>
      <c r="E3183" s="13" t="s">
        <v>434</v>
      </c>
      <c r="F3183" s="13" t="s">
        <v>579</v>
      </c>
      <c r="G3183" s="13" t="s">
        <v>7937</v>
      </c>
      <c r="H3183" s="13" t="s">
        <v>7942</v>
      </c>
      <c r="I3183" s="13" t="s">
        <v>7939</v>
      </c>
      <c r="J3183" s="13" t="s">
        <v>7937</v>
      </c>
      <c r="K3183" s="13" t="s">
        <v>1106</v>
      </c>
      <c r="L3183" s="13" t="s">
        <v>7940</v>
      </c>
      <c r="M3183" s="13" t="s">
        <v>184</v>
      </c>
      <c r="P3183" s="13" t="s">
        <v>32</v>
      </c>
    </row>
    <row r="3184" spans="3:16" x14ac:dyDescent="0.2">
      <c r="C3184" s="13" t="s">
        <v>7939</v>
      </c>
      <c r="D3184" s="13" t="s">
        <v>1106</v>
      </c>
      <c r="E3184" s="13" t="s">
        <v>7940</v>
      </c>
      <c r="F3184" s="13" t="s">
        <v>184</v>
      </c>
      <c r="G3184" s="13" t="s">
        <v>7937</v>
      </c>
      <c r="H3184" s="13" t="s">
        <v>7943</v>
      </c>
      <c r="I3184" s="13" t="s">
        <v>1977</v>
      </c>
      <c r="J3184" s="13" t="s">
        <v>1976</v>
      </c>
      <c r="K3184" s="13" t="s">
        <v>1978</v>
      </c>
      <c r="L3184" s="13" t="s">
        <v>1979</v>
      </c>
      <c r="M3184" s="13" t="s">
        <v>590</v>
      </c>
      <c r="P3184" s="13" t="s">
        <v>32</v>
      </c>
    </row>
    <row r="3185" spans="3:16" x14ac:dyDescent="0.2">
      <c r="C3185" s="13" t="s">
        <v>7944</v>
      </c>
      <c r="D3185" s="13" t="s">
        <v>512</v>
      </c>
      <c r="E3185" s="13" t="s">
        <v>6041</v>
      </c>
      <c r="F3185" s="13" t="s">
        <v>2824</v>
      </c>
      <c r="G3185" s="13" t="s">
        <v>7945</v>
      </c>
      <c r="H3185" s="13" t="s">
        <v>7946</v>
      </c>
      <c r="I3185" s="13" t="s">
        <v>7947</v>
      </c>
      <c r="J3185" s="13" t="s">
        <v>7945</v>
      </c>
      <c r="K3185" s="13" t="s">
        <v>2025</v>
      </c>
      <c r="L3185" s="13" t="s">
        <v>7948</v>
      </c>
      <c r="M3185" s="13" t="s">
        <v>7949</v>
      </c>
      <c r="P3185" s="13" t="s">
        <v>56</v>
      </c>
    </row>
    <row r="3186" spans="3:16" x14ac:dyDescent="0.2">
      <c r="C3186" s="13" t="s">
        <v>7950</v>
      </c>
      <c r="D3186" s="13" t="s">
        <v>352</v>
      </c>
      <c r="E3186" s="13" t="s">
        <v>36</v>
      </c>
      <c r="F3186" s="13" t="s">
        <v>184</v>
      </c>
      <c r="G3186" s="13" t="s">
        <v>7945</v>
      </c>
      <c r="H3186" s="13" t="s">
        <v>7951</v>
      </c>
      <c r="I3186" s="13" t="s">
        <v>7947</v>
      </c>
      <c r="J3186" s="13" t="s">
        <v>7945</v>
      </c>
      <c r="K3186" s="13" t="s">
        <v>2025</v>
      </c>
      <c r="L3186" s="13" t="s">
        <v>7948</v>
      </c>
      <c r="M3186" s="13" t="s">
        <v>7949</v>
      </c>
      <c r="P3186" s="13" t="s">
        <v>56</v>
      </c>
    </row>
    <row r="3187" spans="3:16" x14ac:dyDescent="0.2">
      <c r="C3187" s="13" t="s">
        <v>7952</v>
      </c>
      <c r="D3187" s="13" t="s">
        <v>7953</v>
      </c>
      <c r="E3187" s="13" t="s">
        <v>45</v>
      </c>
      <c r="F3187" s="13" t="s">
        <v>229</v>
      </c>
      <c r="G3187" s="13" t="s">
        <v>7945</v>
      </c>
      <c r="H3187" s="13" t="s">
        <v>7946</v>
      </c>
      <c r="I3187" s="13" t="s">
        <v>7947</v>
      </c>
      <c r="J3187" s="13" t="s">
        <v>7945</v>
      </c>
      <c r="K3187" s="13" t="s">
        <v>2025</v>
      </c>
      <c r="L3187" s="13" t="s">
        <v>7948</v>
      </c>
      <c r="M3187" s="13" t="s">
        <v>7949</v>
      </c>
      <c r="P3187" s="13" t="s">
        <v>56</v>
      </c>
    </row>
    <row r="3188" spans="3:16" x14ac:dyDescent="0.2">
      <c r="C3188" s="13" t="s">
        <v>7954</v>
      </c>
      <c r="D3188" s="13" t="s">
        <v>7955</v>
      </c>
      <c r="E3188" s="13" t="s">
        <v>7956</v>
      </c>
      <c r="F3188" s="13" t="s">
        <v>6997</v>
      </c>
      <c r="G3188" s="13" t="s">
        <v>7945</v>
      </c>
      <c r="H3188" s="13" t="s">
        <v>7957</v>
      </c>
      <c r="I3188" s="13" t="s">
        <v>7947</v>
      </c>
      <c r="J3188" s="13" t="s">
        <v>7945</v>
      </c>
      <c r="K3188" s="13" t="s">
        <v>2025</v>
      </c>
      <c r="L3188" s="13" t="s">
        <v>7948</v>
      </c>
      <c r="M3188" s="13" t="s">
        <v>7949</v>
      </c>
      <c r="P3188" s="13" t="s">
        <v>56</v>
      </c>
    </row>
    <row r="3189" spans="3:16" x14ac:dyDescent="0.2">
      <c r="C3189" s="13" t="s">
        <v>7958</v>
      </c>
      <c r="D3189" s="13" t="s">
        <v>204</v>
      </c>
      <c r="E3189" s="13" t="s">
        <v>7959</v>
      </c>
      <c r="F3189" s="13" t="s">
        <v>7960</v>
      </c>
      <c r="G3189" s="13" t="s">
        <v>7945</v>
      </c>
      <c r="H3189" s="13" t="s">
        <v>665</v>
      </c>
      <c r="I3189" s="13" t="s">
        <v>7947</v>
      </c>
      <c r="J3189" s="13" t="s">
        <v>7945</v>
      </c>
      <c r="K3189" s="13" t="s">
        <v>2025</v>
      </c>
      <c r="L3189" s="13" t="s">
        <v>7948</v>
      </c>
      <c r="M3189" s="13" t="s">
        <v>7949</v>
      </c>
      <c r="P3189" s="13" t="s">
        <v>270</v>
      </c>
    </row>
    <row r="3190" spans="3:16" x14ac:dyDescent="0.2">
      <c r="C3190" s="13" t="s">
        <v>7961</v>
      </c>
      <c r="D3190" s="13" t="s">
        <v>7962</v>
      </c>
      <c r="E3190" s="13" t="s">
        <v>6777</v>
      </c>
      <c r="F3190" s="13" t="s">
        <v>111</v>
      </c>
      <c r="G3190" s="13" t="s">
        <v>7945</v>
      </c>
      <c r="H3190" s="13" t="s">
        <v>7946</v>
      </c>
      <c r="I3190" s="13" t="s">
        <v>7947</v>
      </c>
      <c r="J3190" s="13" t="s">
        <v>7945</v>
      </c>
      <c r="K3190" s="13" t="s">
        <v>2025</v>
      </c>
      <c r="L3190" s="13" t="s">
        <v>7948</v>
      </c>
      <c r="M3190" s="13" t="s">
        <v>7949</v>
      </c>
      <c r="P3190" s="13" t="s">
        <v>56</v>
      </c>
    </row>
    <row r="3191" spans="3:16" x14ac:dyDescent="0.2">
      <c r="C3191" s="13" t="s">
        <v>7963</v>
      </c>
      <c r="D3191" s="13" t="s">
        <v>436</v>
      </c>
      <c r="E3191" s="13" t="s">
        <v>88</v>
      </c>
      <c r="F3191" s="13" t="s">
        <v>368</v>
      </c>
      <c r="G3191" s="13" t="s">
        <v>7945</v>
      </c>
      <c r="H3191" s="13" t="s">
        <v>7946</v>
      </c>
      <c r="I3191" s="13" t="s">
        <v>7947</v>
      </c>
      <c r="J3191" s="13" t="s">
        <v>7945</v>
      </c>
      <c r="K3191" s="13" t="s">
        <v>2025</v>
      </c>
      <c r="L3191" s="13" t="s">
        <v>7948</v>
      </c>
      <c r="M3191" s="13" t="s">
        <v>7949</v>
      </c>
      <c r="P3191" s="13" t="s">
        <v>270</v>
      </c>
    </row>
    <row r="3192" spans="3:16" x14ac:dyDescent="0.2">
      <c r="C3192" s="13" t="s">
        <v>7964</v>
      </c>
      <c r="D3192" s="13" t="s">
        <v>585</v>
      </c>
      <c r="E3192" s="13" t="s">
        <v>2824</v>
      </c>
      <c r="F3192" s="13" t="s">
        <v>65</v>
      </c>
      <c r="G3192" s="13" t="s">
        <v>7945</v>
      </c>
      <c r="H3192" s="13" t="s">
        <v>167</v>
      </c>
      <c r="I3192" s="13" t="s">
        <v>7947</v>
      </c>
      <c r="J3192" s="13" t="s">
        <v>7945</v>
      </c>
      <c r="K3192" s="13" t="s">
        <v>2025</v>
      </c>
      <c r="L3192" s="13" t="s">
        <v>7948</v>
      </c>
      <c r="M3192" s="13" t="s">
        <v>7949</v>
      </c>
      <c r="P3192" s="13" t="s">
        <v>56</v>
      </c>
    </row>
    <row r="3193" spans="3:16" x14ac:dyDescent="0.2">
      <c r="C3193" s="13" t="s">
        <v>7947</v>
      </c>
      <c r="D3193" s="13" t="s">
        <v>2025</v>
      </c>
      <c r="E3193" s="13" t="s">
        <v>7948</v>
      </c>
      <c r="F3193" s="13" t="s">
        <v>7949</v>
      </c>
      <c r="G3193" s="13" t="s">
        <v>7945</v>
      </c>
      <c r="H3193" s="13" t="s">
        <v>7965</v>
      </c>
      <c r="I3193" s="13" t="s">
        <v>265</v>
      </c>
      <c r="J3193" s="13" t="s">
        <v>266</v>
      </c>
      <c r="K3193" s="13" t="s">
        <v>267</v>
      </c>
      <c r="L3193" s="13" t="s">
        <v>268</v>
      </c>
      <c r="M3193" s="13" t="s">
        <v>269</v>
      </c>
      <c r="P3193" s="13" t="s">
        <v>270</v>
      </c>
    </row>
    <row r="3194" spans="3:16" x14ac:dyDescent="0.2">
      <c r="C3194" s="13" t="s">
        <v>7966</v>
      </c>
      <c r="D3194" s="13" t="s">
        <v>2129</v>
      </c>
      <c r="E3194" s="13" t="s">
        <v>3575</v>
      </c>
      <c r="F3194" s="13" t="s">
        <v>105</v>
      </c>
      <c r="G3194" s="13" t="s">
        <v>7945</v>
      </c>
      <c r="H3194" s="13" t="s">
        <v>7946</v>
      </c>
      <c r="I3194" s="13" t="s">
        <v>7947</v>
      </c>
      <c r="J3194" s="13" t="s">
        <v>7945</v>
      </c>
      <c r="K3194" s="13" t="s">
        <v>2025</v>
      </c>
      <c r="L3194" s="13" t="s">
        <v>7948</v>
      </c>
      <c r="M3194" s="13" t="s">
        <v>7949</v>
      </c>
      <c r="P3194" s="13" t="s">
        <v>270</v>
      </c>
    </row>
    <row r="3195" spans="3:16" x14ac:dyDescent="0.2">
      <c r="C3195" s="13" t="s">
        <v>7967</v>
      </c>
      <c r="D3195" s="13" t="s">
        <v>376</v>
      </c>
      <c r="E3195" s="13" t="s">
        <v>7968</v>
      </c>
      <c r="F3195" s="13" t="s">
        <v>47</v>
      </c>
      <c r="G3195" s="13" t="s">
        <v>7945</v>
      </c>
      <c r="H3195" s="13" t="s">
        <v>1492</v>
      </c>
      <c r="I3195" s="13" t="s">
        <v>7947</v>
      </c>
      <c r="J3195" s="13" t="s">
        <v>7945</v>
      </c>
      <c r="K3195" s="13" t="s">
        <v>2025</v>
      </c>
      <c r="L3195" s="13" t="s">
        <v>7948</v>
      </c>
      <c r="M3195" s="13" t="s">
        <v>7949</v>
      </c>
      <c r="P3195" s="13" t="s">
        <v>270</v>
      </c>
    </row>
    <row r="3196" spans="3:16" x14ac:dyDescent="0.2">
      <c r="C3196" s="13" t="s">
        <v>7969</v>
      </c>
      <c r="D3196" s="13" t="s">
        <v>1272</v>
      </c>
      <c r="E3196" s="13" t="s">
        <v>347</v>
      </c>
      <c r="F3196" s="13" t="s">
        <v>7970</v>
      </c>
      <c r="G3196" s="13" t="s">
        <v>7971</v>
      </c>
      <c r="H3196" s="13" t="s">
        <v>7972</v>
      </c>
      <c r="I3196" s="13" t="s">
        <v>3207</v>
      </c>
      <c r="J3196" s="13" t="s">
        <v>3209</v>
      </c>
      <c r="K3196" s="13" t="s">
        <v>2165</v>
      </c>
      <c r="L3196" s="13" t="s">
        <v>3208</v>
      </c>
      <c r="M3196" s="13" t="s">
        <v>646</v>
      </c>
      <c r="P3196" s="13" t="s">
        <v>56</v>
      </c>
    </row>
    <row r="3197" spans="3:16" x14ac:dyDescent="0.2">
      <c r="C3197" s="13" t="s">
        <v>7973</v>
      </c>
      <c r="D3197" s="13" t="s">
        <v>2766</v>
      </c>
      <c r="E3197" s="13" t="s">
        <v>239</v>
      </c>
      <c r="F3197" s="13" t="s">
        <v>88</v>
      </c>
      <c r="G3197" s="13" t="s">
        <v>7971</v>
      </c>
      <c r="H3197" s="13" t="s">
        <v>7974</v>
      </c>
      <c r="I3197" s="13" t="s">
        <v>7969</v>
      </c>
      <c r="J3197" s="13" t="s">
        <v>7971</v>
      </c>
      <c r="K3197" s="13" t="s">
        <v>1272</v>
      </c>
      <c r="L3197" s="13" t="s">
        <v>347</v>
      </c>
      <c r="M3197" s="13" t="s">
        <v>7970</v>
      </c>
      <c r="P3197" s="13" t="s">
        <v>56</v>
      </c>
    </row>
    <row r="3198" spans="3:16" x14ac:dyDescent="0.2">
      <c r="C3198" s="13" t="s">
        <v>7975</v>
      </c>
      <c r="D3198" s="13" t="s">
        <v>7976</v>
      </c>
      <c r="E3198" s="13" t="s">
        <v>392</v>
      </c>
      <c r="F3198" s="13" t="s">
        <v>714</v>
      </c>
      <c r="G3198" s="13" t="s">
        <v>7971</v>
      </c>
      <c r="H3198" s="13" t="s">
        <v>7977</v>
      </c>
      <c r="I3198" s="13" t="s">
        <v>7969</v>
      </c>
      <c r="J3198" s="13" t="s">
        <v>7971</v>
      </c>
      <c r="K3198" s="13" t="s">
        <v>1272</v>
      </c>
      <c r="L3198" s="13" t="s">
        <v>347</v>
      </c>
      <c r="M3198" s="13" t="s">
        <v>7970</v>
      </c>
      <c r="P3198" s="13" t="s">
        <v>56</v>
      </c>
    </row>
    <row r="3199" spans="3:16" x14ac:dyDescent="0.2">
      <c r="C3199" s="13" t="s">
        <v>7978</v>
      </c>
      <c r="D3199" s="13" t="s">
        <v>436</v>
      </c>
      <c r="E3199" s="13" t="s">
        <v>2123</v>
      </c>
      <c r="F3199" s="13" t="s">
        <v>7979</v>
      </c>
      <c r="G3199" s="13" t="s">
        <v>7980</v>
      </c>
      <c r="H3199" s="13" t="s">
        <v>1218</v>
      </c>
      <c r="I3199" s="13" t="s">
        <v>4058</v>
      </c>
      <c r="J3199" s="13" t="s">
        <v>4047</v>
      </c>
      <c r="K3199" s="13" t="s">
        <v>4059</v>
      </c>
      <c r="L3199" s="13" t="s">
        <v>1517</v>
      </c>
      <c r="M3199" s="13" t="s">
        <v>604</v>
      </c>
      <c r="P3199" s="13" t="s">
        <v>2422</v>
      </c>
    </row>
    <row r="3200" spans="3:16" x14ac:dyDescent="0.2">
      <c r="C3200" s="13" t="s">
        <v>7981</v>
      </c>
      <c r="D3200" s="13" t="s">
        <v>7982</v>
      </c>
      <c r="E3200" s="13" t="s">
        <v>7983</v>
      </c>
      <c r="F3200" s="13" t="s">
        <v>7984</v>
      </c>
      <c r="G3200" s="13" t="s">
        <v>7980</v>
      </c>
      <c r="H3200" s="13" t="s">
        <v>886</v>
      </c>
      <c r="I3200" s="13" t="s">
        <v>4058</v>
      </c>
      <c r="J3200" s="13" t="s">
        <v>4047</v>
      </c>
      <c r="K3200" s="13" t="s">
        <v>4059</v>
      </c>
      <c r="L3200" s="13" t="s">
        <v>1517</v>
      </c>
      <c r="M3200" s="13" t="s">
        <v>604</v>
      </c>
      <c r="P3200" s="13" t="s">
        <v>2422</v>
      </c>
    </row>
    <row r="3201" spans="3:16" x14ac:dyDescent="0.2">
      <c r="C3201" s="13" t="s">
        <v>7985</v>
      </c>
      <c r="D3201" s="13" t="s">
        <v>568</v>
      </c>
      <c r="E3201" s="13" t="s">
        <v>4253</v>
      </c>
      <c r="F3201" s="13" t="s">
        <v>105</v>
      </c>
      <c r="G3201" s="13" t="s">
        <v>7986</v>
      </c>
      <c r="H3201" s="13" t="s">
        <v>1218</v>
      </c>
      <c r="I3201" s="13" t="s">
        <v>2416</v>
      </c>
      <c r="J3201" s="13" t="s">
        <v>2417</v>
      </c>
      <c r="K3201" s="13" t="s">
        <v>121</v>
      </c>
      <c r="L3201" s="13" t="s">
        <v>876</v>
      </c>
      <c r="M3201" s="13" t="s">
        <v>2139</v>
      </c>
      <c r="P3201" s="13" t="s">
        <v>2422</v>
      </c>
    </row>
    <row r="3202" spans="3:16" x14ac:dyDescent="0.2">
      <c r="C3202" s="13" t="s">
        <v>7987</v>
      </c>
      <c r="D3202" s="13" t="s">
        <v>7988</v>
      </c>
      <c r="E3202" s="13" t="s">
        <v>7989</v>
      </c>
      <c r="F3202" s="13" t="s">
        <v>269</v>
      </c>
      <c r="G3202" s="13" t="s">
        <v>7990</v>
      </c>
      <c r="H3202" s="13" t="s">
        <v>886</v>
      </c>
      <c r="I3202" s="13" t="s">
        <v>5321</v>
      </c>
      <c r="J3202" s="13" t="s">
        <v>5322</v>
      </c>
      <c r="K3202" s="13" t="s">
        <v>345</v>
      </c>
      <c r="L3202" s="13" t="s">
        <v>5323</v>
      </c>
      <c r="M3202" s="13" t="s">
        <v>1231</v>
      </c>
      <c r="P3202" s="13" t="s">
        <v>32</v>
      </c>
    </row>
    <row r="3203" spans="3:16" x14ac:dyDescent="0.2">
      <c r="C3203" s="13" t="s">
        <v>7991</v>
      </c>
      <c r="D3203" s="13" t="s">
        <v>2751</v>
      </c>
      <c r="E3203" s="13" t="s">
        <v>1622</v>
      </c>
      <c r="F3203" s="13" t="s">
        <v>3359</v>
      </c>
      <c r="G3203" s="13" t="s">
        <v>7992</v>
      </c>
      <c r="H3203" s="13" t="s">
        <v>7993</v>
      </c>
      <c r="I3203" s="13" t="s">
        <v>2346</v>
      </c>
      <c r="J3203" s="13" t="s">
        <v>2347</v>
      </c>
      <c r="K3203" s="13" t="s">
        <v>2348</v>
      </c>
      <c r="L3203" s="13" t="s">
        <v>88</v>
      </c>
      <c r="M3203" s="13" t="s">
        <v>1593</v>
      </c>
      <c r="P3203" s="13" t="s">
        <v>90</v>
      </c>
    </row>
    <row r="3204" spans="3:16" x14ac:dyDescent="0.2">
      <c r="C3204" s="13" t="s">
        <v>7994</v>
      </c>
      <c r="D3204" s="13" t="s">
        <v>964</v>
      </c>
      <c r="E3204" s="13" t="s">
        <v>1622</v>
      </c>
      <c r="F3204" s="13" t="s">
        <v>7995</v>
      </c>
      <c r="G3204" s="13" t="s">
        <v>7992</v>
      </c>
      <c r="H3204" s="13" t="s">
        <v>338</v>
      </c>
      <c r="I3204" s="13" t="s">
        <v>7991</v>
      </c>
      <c r="J3204" s="13" t="s">
        <v>7992</v>
      </c>
      <c r="K3204" s="13" t="s">
        <v>2751</v>
      </c>
      <c r="L3204" s="13" t="s">
        <v>1622</v>
      </c>
      <c r="M3204" s="13" t="s">
        <v>3359</v>
      </c>
      <c r="P3204" s="13" t="s">
        <v>90</v>
      </c>
    </row>
    <row r="3205" spans="3:16" x14ac:dyDescent="0.2">
      <c r="C3205" s="13" t="s">
        <v>7996</v>
      </c>
      <c r="D3205" s="13" t="s">
        <v>2658</v>
      </c>
      <c r="E3205" s="13" t="s">
        <v>648</v>
      </c>
      <c r="F3205" s="13" t="s">
        <v>1135</v>
      </c>
      <c r="G3205" s="13" t="s">
        <v>7997</v>
      </c>
      <c r="H3205" s="13" t="s">
        <v>7998</v>
      </c>
      <c r="I3205" s="13" t="s">
        <v>7996</v>
      </c>
      <c r="J3205" s="13" t="s">
        <v>7997</v>
      </c>
      <c r="K3205" s="13" t="s">
        <v>2658</v>
      </c>
      <c r="L3205" s="13" t="s">
        <v>648</v>
      </c>
      <c r="M3205" s="13" t="s">
        <v>1135</v>
      </c>
      <c r="P3205" s="13" t="s">
        <v>90</v>
      </c>
    </row>
    <row r="3206" spans="3:16" x14ac:dyDescent="0.2">
      <c r="C3206" s="13" t="s">
        <v>7999</v>
      </c>
      <c r="D3206" s="13" t="s">
        <v>2467</v>
      </c>
      <c r="E3206" s="13" t="s">
        <v>36</v>
      </c>
      <c r="F3206" s="13" t="s">
        <v>8000</v>
      </c>
      <c r="G3206" s="13" t="s">
        <v>8001</v>
      </c>
      <c r="H3206" s="13" t="s">
        <v>8002</v>
      </c>
      <c r="I3206" s="13" t="s">
        <v>1779</v>
      </c>
      <c r="J3206" s="13" t="s">
        <v>1780</v>
      </c>
      <c r="K3206" s="13" t="s">
        <v>1781</v>
      </c>
      <c r="L3206" s="13" t="s">
        <v>1782</v>
      </c>
      <c r="M3206" s="13" t="s">
        <v>569</v>
      </c>
      <c r="P3206" s="13" t="s">
        <v>90</v>
      </c>
    </row>
    <row r="3207" spans="3:16" x14ac:dyDescent="0.2">
      <c r="C3207" s="13" t="s">
        <v>8003</v>
      </c>
      <c r="D3207" s="13" t="s">
        <v>8004</v>
      </c>
      <c r="E3207" s="13" t="s">
        <v>8004</v>
      </c>
      <c r="G3207" s="13" t="s">
        <v>8001</v>
      </c>
      <c r="H3207" s="13" t="s">
        <v>8002</v>
      </c>
      <c r="I3207" s="13" t="s">
        <v>1779</v>
      </c>
      <c r="J3207" s="13" t="s">
        <v>1780</v>
      </c>
      <c r="K3207" s="13" t="s">
        <v>1781</v>
      </c>
      <c r="L3207" s="13" t="s">
        <v>1782</v>
      </c>
      <c r="M3207" s="13" t="s">
        <v>569</v>
      </c>
      <c r="P3207" s="13" t="s">
        <v>90</v>
      </c>
    </row>
    <row r="3208" spans="3:16" x14ac:dyDescent="0.2">
      <c r="C3208" s="13" t="s">
        <v>8005</v>
      </c>
      <c r="D3208" s="13" t="s">
        <v>2</v>
      </c>
      <c r="E3208" s="13" t="s">
        <v>8006</v>
      </c>
      <c r="G3208" s="13" t="s">
        <v>8001</v>
      </c>
      <c r="H3208" s="13" t="s">
        <v>8002</v>
      </c>
      <c r="I3208" s="13" t="s">
        <v>7999</v>
      </c>
      <c r="J3208" s="13" t="s">
        <v>8001</v>
      </c>
      <c r="K3208" s="13" t="s">
        <v>2467</v>
      </c>
      <c r="L3208" s="13" t="s">
        <v>36</v>
      </c>
      <c r="M3208" s="13" t="s">
        <v>8000</v>
      </c>
      <c r="P3208" s="13" t="s">
        <v>90</v>
      </c>
    </row>
    <row r="3209" spans="3:16" x14ac:dyDescent="0.2">
      <c r="C3209" s="13" t="s">
        <v>8007</v>
      </c>
      <c r="D3209" s="13" t="s">
        <v>8008</v>
      </c>
      <c r="E3209" s="13" t="s">
        <v>8009</v>
      </c>
      <c r="G3209" s="13" t="s">
        <v>8001</v>
      </c>
      <c r="H3209" s="13" t="s">
        <v>8002</v>
      </c>
      <c r="I3209" s="13" t="s">
        <v>28</v>
      </c>
      <c r="J3209" s="13" t="s">
        <v>29</v>
      </c>
      <c r="K3209" s="13" t="s">
        <v>30</v>
      </c>
      <c r="L3209" s="13" t="s">
        <v>31</v>
      </c>
      <c r="P3209" s="13" t="s">
        <v>90</v>
      </c>
    </row>
    <row r="3210" spans="3:16" x14ac:dyDescent="0.2">
      <c r="C3210" s="13" t="s">
        <v>8010</v>
      </c>
      <c r="D3210" s="13" t="s">
        <v>204</v>
      </c>
      <c r="E3210" s="13" t="s">
        <v>290</v>
      </c>
      <c r="F3210" s="13" t="s">
        <v>170</v>
      </c>
      <c r="G3210" s="13" t="s">
        <v>8011</v>
      </c>
      <c r="H3210" s="13" t="s">
        <v>48</v>
      </c>
      <c r="I3210" s="13" t="s">
        <v>8012</v>
      </c>
      <c r="J3210" s="13" t="s">
        <v>8011</v>
      </c>
      <c r="K3210" s="13" t="s">
        <v>251</v>
      </c>
      <c r="L3210" s="13" t="s">
        <v>8013</v>
      </c>
      <c r="M3210" s="13" t="s">
        <v>538</v>
      </c>
      <c r="P3210" s="13" t="s">
        <v>982</v>
      </c>
    </row>
    <row r="3211" spans="3:16" x14ac:dyDescent="0.2">
      <c r="C3211" s="13" t="s">
        <v>8014</v>
      </c>
      <c r="D3211" s="13" t="s">
        <v>87</v>
      </c>
      <c r="E3211" s="13" t="s">
        <v>1604</v>
      </c>
      <c r="F3211" s="13" t="s">
        <v>347</v>
      </c>
      <c r="G3211" s="13" t="s">
        <v>8011</v>
      </c>
      <c r="H3211" s="13" t="s">
        <v>886</v>
      </c>
      <c r="I3211" s="13" t="s">
        <v>8012</v>
      </c>
      <c r="J3211" s="13" t="s">
        <v>8011</v>
      </c>
      <c r="K3211" s="13" t="s">
        <v>251</v>
      </c>
      <c r="L3211" s="13" t="s">
        <v>8013</v>
      </c>
      <c r="M3211" s="13" t="s">
        <v>538</v>
      </c>
      <c r="P3211" s="13" t="s">
        <v>982</v>
      </c>
    </row>
    <row r="3212" spans="3:16" x14ac:dyDescent="0.2">
      <c r="C3212" s="13" t="s">
        <v>8012</v>
      </c>
      <c r="D3212" s="13" t="s">
        <v>251</v>
      </c>
      <c r="E3212" s="13" t="s">
        <v>8013</v>
      </c>
      <c r="F3212" s="13" t="s">
        <v>538</v>
      </c>
      <c r="G3212" s="13" t="s">
        <v>8011</v>
      </c>
      <c r="H3212" s="13" t="s">
        <v>48</v>
      </c>
      <c r="I3212" s="13" t="s">
        <v>5372</v>
      </c>
      <c r="J3212" s="13" t="s">
        <v>5371</v>
      </c>
      <c r="K3212" s="13" t="s">
        <v>87</v>
      </c>
      <c r="L3212" s="13" t="s">
        <v>571</v>
      </c>
      <c r="M3212" s="13" t="s">
        <v>2048</v>
      </c>
      <c r="P3212" s="13" t="s">
        <v>982</v>
      </c>
    </row>
    <row r="3213" spans="3:16" x14ac:dyDescent="0.2">
      <c r="C3213" s="13" t="s">
        <v>8015</v>
      </c>
      <c r="D3213" s="13" t="s">
        <v>1106</v>
      </c>
      <c r="E3213" s="13" t="s">
        <v>8016</v>
      </c>
      <c r="F3213" s="13" t="s">
        <v>8017</v>
      </c>
      <c r="G3213" s="13" t="s">
        <v>8018</v>
      </c>
      <c r="H3213" s="13" t="s">
        <v>167</v>
      </c>
      <c r="I3213" s="13" t="s">
        <v>486</v>
      </c>
      <c r="J3213" s="13" t="s">
        <v>487</v>
      </c>
      <c r="K3213" s="13" t="s">
        <v>204</v>
      </c>
      <c r="L3213" s="13" t="s">
        <v>488</v>
      </c>
      <c r="M3213" s="13" t="s">
        <v>419</v>
      </c>
      <c r="P3213" s="13" t="s">
        <v>56</v>
      </c>
    </row>
    <row r="3214" spans="3:16" x14ac:dyDescent="0.2">
      <c r="C3214" s="13" t="s">
        <v>8019</v>
      </c>
      <c r="D3214" s="13" t="s">
        <v>568</v>
      </c>
      <c r="E3214" s="13" t="s">
        <v>111</v>
      </c>
      <c r="F3214" s="13" t="s">
        <v>604</v>
      </c>
      <c r="G3214" s="13" t="s">
        <v>8020</v>
      </c>
      <c r="H3214" s="13" t="s">
        <v>48</v>
      </c>
      <c r="I3214" s="13" t="s">
        <v>8021</v>
      </c>
      <c r="J3214" s="13" t="s">
        <v>8020</v>
      </c>
      <c r="K3214" s="13" t="s">
        <v>3463</v>
      </c>
      <c r="L3214" s="13" t="s">
        <v>758</v>
      </c>
      <c r="M3214" s="13" t="s">
        <v>184</v>
      </c>
      <c r="P3214" s="13" t="s">
        <v>982</v>
      </c>
    </row>
    <row r="3215" spans="3:16" x14ac:dyDescent="0.2">
      <c r="C3215" s="13" t="s">
        <v>8022</v>
      </c>
      <c r="D3215" s="13" t="s">
        <v>545</v>
      </c>
      <c r="E3215" s="13" t="s">
        <v>111</v>
      </c>
      <c r="F3215" s="13" t="s">
        <v>5856</v>
      </c>
      <c r="G3215" s="13" t="s">
        <v>8020</v>
      </c>
      <c r="H3215" s="13" t="s">
        <v>790</v>
      </c>
      <c r="I3215" s="13" t="s">
        <v>8021</v>
      </c>
      <c r="J3215" s="13" t="s">
        <v>8020</v>
      </c>
      <c r="K3215" s="13" t="s">
        <v>3463</v>
      </c>
      <c r="L3215" s="13" t="s">
        <v>758</v>
      </c>
      <c r="M3215" s="13" t="s">
        <v>184</v>
      </c>
      <c r="P3215" s="13" t="s">
        <v>982</v>
      </c>
    </row>
    <row r="3216" spans="3:16" x14ac:dyDescent="0.2">
      <c r="C3216" s="13" t="s">
        <v>8021</v>
      </c>
      <c r="D3216" s="13" t="s">
        <v>3463</v>
      </c>
      <c r="E3216" s="13" t="s">
        <v>758</v>
      </c>
      <c r="F3216" s="13" t="s">
        <v>184</v>
      </c>
      <c r="G3216" s="13" t="s">
        <v>8020</v>
      </c>
      <c r="H3216" s="13" t="s">
        <v>790</v>
      </c>
      <c r="I3216" s="13" t="s">
        <v>2736</v>
      </c>
      <c r="J3216" s="13" t="s">
        <v>2735</v>
      </c>
      <c r="K3216" s="13" t="s">
        <v>436</v>
      </c>
      <c r="L3216" s="13" t="s">
        <v>446</v>
      </c>
      <c r="M3216" s="13" t="s">
        <v>2737</v>
      </c>
      <c r="P3216" s="13" t="s">
        <v>982</v>
      </c>
    </row>
    <row r="3217" spans="3:16" x14ac:dyDescent="0.2">
      <c r="C3217" s="13" t="s">
        <v>8023</v>
      </c>
      <c r="D3217" s="13" t="s">
        <v>8024</v>
      </c>
      <c r="E3217" s="13" t="s">
        <v>8025</v>
      </c>
      <c r="F3217" s="13" t="s">
        <v>8025</v>
      </c>
      <c r="G3217" s="13" t="s">
        <v>8026</v>
      </c>
      <c r="H3217" s="13" t="s">
        <v>886</v>
      </c>
      <c r="I3217" s="13" t="s">
        <v>3928</v>
      </c>
      <c r="J3217" s="13" t="s">
        <v>3896</v>
      </c>
      <c r="K3217" s="13" t="s">
        <v>888</v>
      </c>
      <c r="L3217" s="13" t="s">
        <v>3929</v>
      </c>
      <c r="M3217" s="13" t="s">
        <v>1188</v>
      </c>
      <c r="P3217" s="13" t="s">
        <v>43</v>
      </c>
    </row>
    <row r="3218" spans="3:16" x14ac:dyDescent="0.2">
      <c r="C3218" s="13" t="s">
        <v>8027</v>
      </c>
      <c r="D3218" s="13" t="s">
        <v>8028</v>
      </c>
      <c r="E3218" s="13" t="s">
        <v>8029</v>
      </c>
      <c r="F3218" s="13" t="s">
        <v>8029</v>
      </c>
      <c r="G3218" s="13" t="s">
        <v>8026</v>
      </c>
      <c r="H3218" s="13" t="s">
        <v>886</v>
      </c>
      <c r="I3218" s="13" t="s">
        <v>3928</v>
      </c>
      <c r="J3218" s="13" t="s">
        <v>3896</v>
      </c>
      <c r="K3218" s="13" t="s">
        <v>888</v>
      </c>
      <c r="L3218" s="13" t="s">
        <v>3929</v>
      </c>
      <c r="M3218" s="13" t="s">
        <v>1188</v>
      </c>
      <c r="P3218" s="13" t="s">
        <v>43</v>
      </c>
    </row>
    <row r="3219" spans="3:16" x14ac:dyDescent="0.2">
      <c r="C3219" s="13" t="s">
        <v>8030</v>
      </c>
      <c r="D3219" s="13" t="s">
        <v>8031</v>
      </c>
      <c r="E3219" s="13" t="s">
        <v>8032</v>
      </c>
      <c r="F3219" s="13" t="s">
        <v>8032</v>
      </c>
      <c r="G3219" s="13" t="s">
        <v>8026</v>
      </c>
      <c r="H3219" s="13" t="s">
        <v>886</v>
      </c>
      <c r="I3219" s="13" t="s">
        <v>3928</v>
      </c>
      <c r="J3219" s="13" t="s">
        <v>3896</v>
      </c>
      <c r="K3219" s="13" t="s">
        <v>888</v>
      </c>
      <c r="L3219" s="13" t="s">
        <v>3929</v>
      </c>
      <c r="M3219" s="13" t="s">
        <v>1188</v>
      </c>
      <c r="P3219" s="13" t="s">
        <v>43</v>
      </c>
    </row>
    <row r="3220" spans="3:16" x14ac:dyDescent="0.2">
      <c r="C3220" s="13" t="s">
        <v>8033</v>
      </c>
      <c r="D3220" s="13" t="s">
        <v>3160</v>
      </c>
      <c r="E3220" s="13" t="s">
        <v>8034</v>
      </c>
      <c r="F3220" s="13" t="s">
        <v>8035</v>
      </c>
      <c r="G3220" s="13" t="s">
        <v>8036</v>
      </c>
      <c r="H3220" s="13" t="s">
        <v>167</v>
      </c>
      <c r="I3220" s="13" t="s">
        <v>8037</v>
      </c>
      <c r="J3220" s="13" t="s">
        <v>8038</v>
      </c>
      <c r="K3220" s="13" t="s">
        <v>292</v>
      </c>
      <c r="L3220" s="13" t="s">
        <v>105</v>
      </c>
      <c r="M3220" s="13" t="s">
        <v>140</v>
      </c>
      <c r="P3220" s="13" t="s">
        <v>56</v>
      </c>
    </row>
    <row r="3221" spans="3:16" x14ac:dyDescent="0.2">
      <c r="C3221" s="13" t="s">
        <v>8039</v>
      </c>
      <c r="D3221" s="13" t="s">
        <v>2607</v>
      </c>
      <c r="E3221" s="13" t="s">
        <v>8040</v>
      </c>
      <c r="F3221" s="13" t="s">
        <v>1254</v>
      </c>
      <c r="G3221" s="13" t="s">
        <v>8041</v>
      </c>
      <c r="H3221" s="13" t="s">
        <v>886</v>
      </c>
      <c r="I3221" s="13" t="s">
        <v>1283</v>
      </c>
      <c r="J3221" s="13" t="s">
        <v>1252</v>
      </c>
      <c r="K3221" s="13" t="s">
        <v>1284</v>
      </c>
      <c r="L3221" s="13" t="s">
        <v>1285</v>
      </c>
      <c r="M3221" s="13" t="s">
        <v>416</v>
      </c>
      <c r="P3221" s="13" t="s">
        <v>56</v>
      </c>
    </row>
    <row r="3222" spans="3:16" x14ac:dyDescent="0.2">
      <c r="C3222" s="13" t="s">
        <v>8042</v>
      </c>
      <c r="D3222" s="13" t="s">
        <v>51</v>
      </c>
      <c r="E3222" s="13" t="s">
        <v>140</v>
      </c>
      <c r="F3222" s="13" t="s">
        <v>4980</v>
      </c>
      <c r="G3222" s="13" t="s">
        <v>8043</v>
      </c>
      <c r="H3222" s="13" t="s">
        <v>167</v>
      </c>
      <c r="I3222" s="13" t="s">
        <v>4141</v>
      </c>
      <c r="J3222" s="13" t="s">
        <v>3098</v>
      </c>
      <c r="K3222" s="13" t="s">
        <v>4142</v>
      </c>
      <c r="L3222" s="13" t="s">
        <v>105</v>
      </c>
      <c r="M3222" s="13" t="s">
        <v>216</v>
      </c>
      <c r="P3222" s="13" t="s">
        <v>43</v>
      </c>
    </row>
    <row r="3223" spans="3:16" x14ac:dyDescent="0.2">
      <c r="C3223" s="13" t="s">
        <v>8044</v>
      </c>
      <c r="D3223" s="13" t="s">
        <v>8045</v>
      </c>
      <c r="E3223" s="13" t="s">
        <v>3672</v>
      </c>
      <c r="F3223" s="13" t="s">
        <v>579</v>
      </c>
      <c r="G3223" s="13" t="s">
        <v>8043</v>
      </c>
      <c r="H3223" s="13" t="s">
        <v>886</v>
      </c>
      <c r="I3223" s="13" t="s">
        <v>4141</v>
      </c>
      <c r="J3223" s="13" t="s">
        <v>3098</v>
      </c>
      <c r="K3223" s="13" t="s">
        <v>4142</v>
      </c>
      <c r="L3223" s="13" t="s">
        <v>105</v>
      </c>
      <c r="M3223" s="13" t="s">
        <v>216</v>
      </c>
      <c r="P3223" s="13" t="s">
        <v>43</v>
      </c>
    </row>
    <row r="3224" spans="3:16" x14ac:dyDescent="0.2">
      <c r="C3224" s="13" t="s">
        <v>8046</v>
      </c>
      <c r="D3224" s="13" t="s">
        <v>2165</v>
      </c>
      <c r="E3224" s="13" t="s">
        <v>1142</v>
      </c>
      <c r="F3224" s="13" t="s">
        <v>184</v>
      </c>
      <c r="G3224" s="13" t="s">
        <v>8047</v>
      </c>
      <c r="H3224" s="13" t="s">
        <v>1218</v>
      </c>
      <c r="I3224" s="13" t="s">
        <v>5372</v>
      </c>
      <c r="J3224" s="13" t="s">
        <v>5371</v>
      </c>
      <c r="K3224" s="13" t="s">
        <v>87</v>
      </c>
      <c r="L3224" s="13" t="s">
        <v>571</v>
      </c>
      <c r="M3224" s="13" t="s">
        <v>2048</v>
      </c>
      <c r="P3224" s="13" t="s">
        <v>982</v>
      </c>
    </row>
    <row r="3225" spans="3:16" x14ac:dyDescent="0.2">
      <c r="C3225" s="13" t="s">
        <v>8048</v>
      </c>
      <c r="D3225" s="13" t="s">
        <v>2119</v>
      </c>
      <c r="E3225" s="13" t="s">
        <v>579</v>
      </c>
      <c r="F3225" s="13" t="s">
        <v>368</v>
      </c>
      <c r="G3225" s="13" t="s">
        <v>8047</v>
      </c>
      <c r="H3225" s="13" t="s">
        <v>790</v>
      </c>
      <c r="I3225" s="13" t="s">
        <v>8046</v>
      </c>
      <c r="J3225" s="13" t="s">
        <v>8047</v>
      </c>
      <c r="K3225" s="13" t="s">
        <v>2165</v>
      </c>
      <c r="L3225" s="13" t="s">
        <v>1142</v>
      </c>
      <c r="M3225" s="13" t="s">
        <v>184</v>
      </c>
      <c r="P3225" s="13" t="s">
        <v>982</v>
      </c>
    </row>
    <row r="3226" spans="3:16" x14ac:dyDescent="0.2">
      <c r="C3226" s="13" t="s">
        <v>8049</v>
      </c>
      <c r="D3226" s="13" t="s">
        <v>1247</v>
      </c>
      <c r="E3226" s="13" t="s">
        <v>1166</v>
      </c>
      <c r="F3226" s="13" t="s">
        <v>88</v>
      </c>
      <c r="G3226" s="13" t="s">
        <v>8047</v>
      </c>
      <c r="H3226" s="13" t="s">
        <v>790</v>
      </c>
      <c r="I3226" s="13" t="s">
        <v>8046</v>
      </c>
      <c r="J3226" s="13" t="s">
        <v>8047</v>
      </c>
      <c r="K3226" s="13" t="s">
        <v>2165</v>
      </c>
      <c r="L3226" s="13" t="s">
        <v>1142</v>
      </c>
      <c r="M3226" s="13" t="s">
        <v>184</v>
      </c>
      <c r="P3226" s="13" t="s">
        <v>982</v>
      </c>
    </row>
    <row r="3227" spans="3:16" x14ac:dyDescent="0.2">
      <c r="C3227" s="13" t="s">
        <v>8050</v>
      </c>
      <c r="D3227" s="13" t="s">
        <v>8051</v>
      </c>
      <c r="E3227" s="13" t="s">
        <v>8052</v>
      </c>
      <c r="F3227" s="13" t="s">
        <v>8053</v>
      </c>
      <c r="G3227" s="13" t="s">
        <v>8047</v>
      </c>
      <c r="H3227" s="13" t="s">
        <v>48</v>
      </c>
      <c r="I3227" s="13" t="s">
        <v>8046</v>
      </c>
      <c r="J3227" s="13" t="s">
        <v>8047</v>
      </c>
      <c r="K3227" s="13" t="s">
        <v>2165</v>
      </c>
      <c r="L3227" s="13" t="s">
        <v>1142</v>
      </c>
      <c r="M3227" s="13" t="s">
        <v>184</v>
      </c>
      <c r="P3227" s="13" t="s">
        <v>982</v>
      </c>
    </row>
    <row r="3228" spans="3:16" x14ac:dyDescent="0.2">
      <c r="C3228" s="13" t="s">
        <v>8054</v>
      </c>
      <c r="D3228" s="13" t="s">
        <v>227</v>
      </c>
      <c r="E3228" s="13" t="s">
        <v>239</v>
      </c>
      <c r="F3228" s="13" t="s">
        <v>248</v>
      </c>
      <c r="G3228" s="13" t="s">
        <v>8055</v>
      </c>
      <c r="H3228" s="13" t="s">
        <v>167</v>
      </c>
      <c r="I3228" s="13" t="s">
        <v>263</v>
      </c>
      <c r="J3228" s="13" t="s">
        <v>264</v>
      </c>
      <c r="K3228" s="13" t="s">
        <v>97</v>
      </c>
      <c r="L3228" s="13" t="s">
        <v>65</v>
      </c>
      <c r="M3228" s="13" t="s">
        <v>115</v>
      </c>
      <c r="P3228" s="13" t="s">
        <v>270</v>
      </c>
    </row>
    <row r="3229" spans="3:16" x14ac:dyDescent="0.2">
      <c r="C3229" s="13" t="s">
        <v>8056</v>
      </c>
      <c r="D3229" s="13" t="s">
        <v>1321</v>
      </c>
      <c r="E3229" s="13" t="s">
        <v>105</v>
      </c>
      <c r="F3229" s="13" t="s">
        <v>8057</v>
      </c>
      <c r="G3229" s="13" t="s">
        <v>8058</v>
      </c>
      <c r="H3229" s="13" t="s">
        <v>167</v>
      </c>
      <c r="I3229" s="13" t="s">
        <v>3355</v>
      </c>
      <c r="J3229" s="13" t="s">
        <v>3356</v>
      </c>
      <c r="K3229" s="13" t="s">
        <v>242</v>
      </c>
      <c r="L3229" s="13" t="s">
        <v>3031</v>
      </c>
      <c r="M3229" s="13" t="s">
        <v>617</v>
      </c>
      <c r="P3229" s="13" t="s">
        <v>56</v>
      </c>
    </row>
    <row r="3230" spans="3:16" x14ac:dyDescent="0.2">
      <c r="C3230" s="13" t="s">
        <v>8059</v>
      </c>
      <c r="D3230" s="13" t="s">
        <v>958</v>
      </c>
      <c r="E3230" s="13" t="s">
        <v>7422</v>
      </c>
      <c r="F3230" s="13" t="s">
        <v>1250</v>
      </c>
      <c r="G3230" s="13" t="s">
        <v>8058</v>
      </c>
      <c r="H3230" s="13" t="s">
        <v>167</v>
      </c>
      <c r="I3230" s="13" t="s">
        <v>3355</v>
      </c>
      <c r="J3230" s="13" t="s">
        <v>3356</v>
      </c>
      <c r="K3230" s="13" t="s">
        <v>242</v>
      </c>
      <c r="L3230" s="13" t="s">
        <v>3031</v>
      </c>
      <c r="M3230" s="13" t="s">
        <v>617</v>
      </c>
      <c r="P3230" s="13" t="s">
        <v>56</v>
      </c>
    </row>
    <row r="3231" spans="3:16" x14ac:dyDescent="0.2">
      <c r="C3231" s="13" t="s">
        <v>8060</v>
      </c>
      <c r="D3231" s="13" t="s">
        <v>345</v>
      </c>
      <c r="E3231" s="13" t="s">
        <v>184</v>
      </c>
      <c r="F3231" s="13" t="s">
        <v>65</v>
      </c>
      <c r="G3231" s="13" t="s">
        <v>8058</v>
      </c>
      <c r="H3231" s="13" t="s">
        <v>167</v>
      </c>
      <c r="I3231" s="13" t="s">
        <v>3355</v>
      </c>
      <c r="J3231" s="13" t="s">
        <v>3356</v>
      </c>
      <c r="K3231" s="13" t="s">
        <v>242</v>
      </c>
      <c r="L3231" s="13" t="s">
        <v>3031</v>
      </c>
      <c r="M3231" s="13" t="s">
        <v>617</v>
      </c>
      <c r="P3231" s="13" t="s">
        <v>56</v>
      </c>
    </row>
    <row r="3232" spans="3:16" x14ac:dyDescent="0.2">
      <c r="C3232" s="13" t="s">
        <v>8061</v>
      </c>
      <c r="D3232" s="13" t="s">
        <v>1337</v>
      </c>
      <c r="E3232" s="13" t="s">
        <v>8062</v>
      </c>
      <c r="F3232" s="13" t="s">
        <v>88</v>
      </c>
      <c r="G3232" s="13" t="s">
        <v>8058</v>
      </c>
      <c r="H3232" s="13" t="s">
        <v>167</v>
      </c>
      <c r="I3232" s="13" t="s">
        <v>3355</v>
      </c>
      <c r="J3232" s="13" t="s">
        <v>3356</v>
      </c>
      <c r="K3232" s="13" t="s">
        <v>242</v>
      </c>
      <c r="L3232" s="13" t="s">
        <v>3031</v>
      </c>
      <c r="M3232" s="13" t="s">
        <v>617</v>
      </c>
      <c r="P3232" s="13" t="s">
        <v>56</v>
      </c>
    </row>
    <row r="3233" spans="3:16" x14ac:dyDescent="0.2">
      <c r="C3233" s="13" t="s">
        <v>8063</v>
      </c>
      <c r="D3233" s="13" t="s">
        <v>881</v>
      </c>
      <c r="E3233" s="13" t="s">
        <v>1346</v>
      </c>
      <c r="F3233" s="13" t="s">
        <v>8064</v>
      </c>
      <c r="G3233" s="13" t="s">
        <v>8058</v>
      </c>
      <c r="H3233" s="13" t="s">
        <v>167</v>
      </c>
      <c r="I3233" s="13" t="s">
        <v>3355</v>
      </c>
      <c r="J3233" s="13" t="s">
        <v>3356</v>
      </c>
      <c r="K3233" s="13" t="s">
        <v>242</v>
      </c>
      <c r="L3233" s="13" t="s">
        <v>3031</v>
      </c>
      <c r="M3233" s="13" t="s">
        <v>617</v>
      </c>
      <c r="P3233" s="13" t="s">
        <v>56</v>
      </c>
    </row>
    <row r="3234" spans="3:16" x14ac:dyDescent="0.2">
      <c r="C3234" s="13" t="s">
        <v>8065</v>
      </c>
      <c r="D3234" s="13" t="s">
        <v>545</v>
      </c>
      <c r="E3234" s="13" t="s">
        <v>105</v>
      </c>
      <c r="F3234" s="13" t="s">
        <v>368</v>
      </c>
      <c r="G3234" s="13" t="s">
        <v>8058</v>
      </c>
      <c r="H3234" s="13" t="s">
        <v>167</v>
      </c>
      <c r="I3234" s="13" t="s">
        <v>3355</v>
      </c>
      <c r="J3234" s="13" t="s">
        <v>3356</v>
      </c>
      <c r="K3234" s="13" t="s">
        <v>242</v>
      </c>
      <c r="L3234" s="13" t="s">
        <v>3031</v>
      </c>
      <c r="M3234" s="13" t="s">
        <v>617</v>
      </c>
      <c r="P3234" s="13" t="s">
        <v>56</v>
      </c>
    </row>
    <row r="3235" spans="3:16" x14ac:dyDescent="0.2">
      <c r="C3235" s="13" t="s">
        <v>8066</v>
      </c>
      <c r="D3235" s="13" t="s">
        <v>8067</v>
      </c>
      <c r="E3235" s="13" t="s">
        <v>7619</v>
      </c>
      <c r="F3235" s="13" t="s">
        <v>434</v>
      </c>
      <c r="G3235" s="13" t="s">
        <v>8058</v>
      </c>
      <c r="H3235" s="13" t="s">
        <v>167</v>
      </c>
      <c r="I3235" s="13" t="s">
        <v>3355</v>
      </c>
      <c r="J3235" s="13" t="s">
        <v>3356</v>
      </c>
      <c r="K3235" s="13" t="s">
        <v>242</v>
      </c>
      <c r="L3235" s="13" t="s">
        <v>3031</v>
      </c>
      <c r="M3235" s="13" t="s">
        <v>617</v>
      </c>
      <c r="P3235" s="13" t="s">
        <v>56</v>
      </c>
    </row>
    <row r="3236" spans="3:16" x14ac:dyDescent="0.2">
      <c r="C3236" s="13" t="s">
        <v>8068</v>
      </c>
      <c r="D3236" s="13" t="s">
        <v>2429</v>
      </c>
      <c r="E3236" s="13" t="s">
        <v>88</v>
      </c>
      <c r="F3236" s="13" t="s">
        <v>1372</v>
      </c>
      <c r="G3236" s="13" t="s">
        <v>8058</v>
      </c>
      <c r="H3236" s="13" t="s">
        <v>167</v>
      </c>
      <c r="I3236" s="13" t="s">
        <v>3355</v>
      </c>
      <c r="J3236" s="13" t="s">
        <v>3356</v>
      </c>
      <c r="K3236" s="13" t="s">
        <v>242</v>
      </c>
      <c r="L3236" s="13" t="s">
        <v>3031</v>
      </c>
      <c r="M3236" s="13" t="s">
        <v>617</v>
      </c>
      <c r="P3236" s="13" t="s">
        <v>56</v>
      </c>
    </row>
    <row r="3237" spans="3:16" x14ac:dyDescent="0.2">
      <c r="C3237" s="13" t="s">
        <v>8069</v>
      </c>
      <c r="D3237" s="13" t="s">
        <v>204</v>
      </c>
      <c r="E3237" s="13" t="s">
        <v>88</v>
      </c>
      <c r="F3237" s="13" t="s">
        <v>239</v>
      </c>
      <c r="G3237" s="13" t="s">
        <v>8058</v>
      </c>
      <c r="H3237" s="13" t="s">
        <v>167</v>
      </c>
      <c r="I3237" s="13" t="s">
        <v>3355</v>
      </c>
      <c r="J3237" s="13" t="s">
        <v>3356</v>
      </c>
      <c r="K3237" s="13" t="s">
        <v>242</v>
      </c>
      <c r="L3237" s="13" t="s">
        <v>3031</v>
      </c>
      <c r="M3237" s="13" t="s">
        <v>617</v>
      </c>
      <c r="P3237" s="13" t="s">
        <v>56</v>
      </c>
    </row>
    <row r="3238" spans="3:16" x14ac:dyDescent="0.2">
      <c r="C3238" s="13" t="s">
        <v>8070</v>
      </c>
      <c r="D3238" s="13" t="s">
        <v>554</v>
      </c>
      <c r="E3238" s="13" t="s">
        <v>2714</v>
      </c>
      <c r="F3238" s="13" t="s">
        <v>88</v>
      </c>
      <c r="G3238" s="13" t="s">
        <v>8058</v>
      </c>
      <c r="H3238" s="13" t="s">
        <v>167</v>
      </c>
      <c r="I3238" s="13" t="s">
        <v>3355</v>
      </c>
      <c r="J3238" s="13" t="s">
        <v>3356</v>
      </c>
      <c r="K3238" s="13" t="s">
        <v>242</v>
      </c>
      <c r="L3238" s="13" t="s">
        <v>3031</v>
      </c>
      <c r="M3238" s="13" t="s">
        <v>617</v>
      </c>
      <c r="P3238" s="13" t="s">
        <v>56</v>
      </c>
    </row>
    <row r="3239" spans="3:16" x14ac:dyDescent="0.2">
      <c r="C3239" s="13" t="s">
        <v>8071</v>
      </c>
      <c r="D3239" s="13" t="s">
        <v>191</v>
      </c>
      <c r="E3239" s="13" t="s">
        <v>1782</v>
      </c>
      <c r="F3239" s="13" t="s">
        <v>1652</v>
      </c>
      <c r="G3239" s="13" t="s">
        <v>8058</v>
      </c>
      <c r="H3239" s="13" t="s">
        <v>167</v>
      </c>
      <c r="I3239" s="13" t="s">
        <v>3355</v>
      </c>
      <c r="J3239" s="13" t="s">
        <v>3356</v>
      </c>
      <c r="K3239" s="13" t="s">
        <v>242</v>
      </c>
      <c r="L3239" s="13" t="s">
        <v>3031</v>
      </c>
      <c r="M3239" s="13" t="s">
        <v>617</v>
      </c>
      <c r="P3239" s="13" t="s">
        <v>56</v>
      </c>
    </row>
    <row r="3240" spans="3:16" x14ac:dyDescent="0.2">
      <c r="C3240" s="13" t="s">
        <v>8072</v>
      </c>
      <c r="D3240" s="13" t="s">
        <v>1337</v>
      </c>
      <c r="E3240" s="13" t="s">
        <v>7428</v>
      </c>
      <c r="F3240" s="13" t="s">
        <v>105</v>
      </c>
      <c r="G3240" s="13" t="s">
        <v>8058</v>
      </c>
      <c r="H3240" s="13" t="s">
        <v>167</v>
      </c>
      <c r="I3240" s="13" t="s">
        <v>3355</v>
      </c>
      <c r="J3240" s="13" t="s">
        <v>3356</v>
      </c>
      <c r="K3240" s="13" t="s">
        <v>242</v>
      </c>
      <c r="L3240" s="13" t="s">
        <v>3031</v>
      </c>
      <c r="M3240" s="13" t="s">
        <v>617</v>
      </c>
      <c r="P3240" s="13" t="s">
        <v>56</v>
      </c>
    </row>
    <row r="3241" spans="3:16" x14ac:dyDescent="0.2">
      <c r="C3241" s="13" t="s">
        <v>8073</v>
      </c>
      <c r="D3241" s="13" t="s">
        <v>2461</v>
      </c>
      <c r="E3241" s="13" t="s">
        <v>8074</v>
      </c>
      <c r="F3241" s="13" t="s">
        <v>65</v>
      </c>
      <c r="G3241" s="13" t="s">
        <v>8075</v>
      </c>
      <c r="H3241" s="13" t="s">
        <v>48</v>
      </c>
      <c r="I3241" s="13" t="s">
        <v>8076</v>
      </c>
      <c r="J3241" s="13" t="s">
        <v>8075</v>
      </c>
      <c r="K3241" s="13" t="s">
        <v>227</v>
      </c>
      <c r="L3241" s="13" t="s">
        <v>718</v>
      </c>
      <c r="M3241" s="13" t="s">
        <v>184</v>
      </c>
      <c r="P3241" s="13" t="s">
        <v>982</v>
      </c>
    </row>
    <row r="3242" spans="3:16" x14ac:dyDescent="0.2">
      <c r="C3242" s="13" t="s">
        <v>8077</v>
      </c>
      <c r="D3242" s="13" t="s">
        <v>875</v>
      </c>
      <c r="E3242" s="13" t="s">
        <v>527</v>
      </c>
      <c r="F3242" s="13" t="s">
        <v>4097</v>
      </c>
      <c r="G3242" s="13" t="s">
        <v>8075</v>
      </c>
      <c r="H3242" s="13" t="s">
        <v>48</v>
      </c>
      <c r="I3242" s="13" t="s">
        <v>8076</v>
      </c>
      <c r="J3242" s="13" t="s">
        <v>8075</v>
      </c>
      <c r="K3242" s="13" t="s">
        <v>227</v>
      </c>
      <c r="L3242" s="13" t="s">
        <v>718</v>
      </c>
      <c r="M3242" s="13" t="s">
        <v>184</v>
      </c>
      <c r="P3242" s="13" t="s">
        <v>982</v>
      </c>
    </row>
    <row r="3243" spans="3:16" x14ac:dyDescent="0.2">
      <c r="C3243" s="13" t="s">
        <v>8076</v>
      </c>
      <c r="D3243" s="13" t="s">
        <v>227</v>
      </c>
      <c r="E3243" s="13" t="s">
        <v>718</v>
      </c>
      <c r="F3243" s="13" t="s">
        <v>184</v>
      </c>
      <c r="G3243" s="13" t="s">
        <v>8075</v>
      </c>
      <c r="H3243" s="13" t="s">
        <v>48</v>
      </c>
      <c r="I3243" s="13" t="s">
        <v>8078</v>
      </c>
      <c r="J3243" s="13" t="s">
        <v>8079</v>
      </c>
      <c r="K3243" s="13" t="s">
        <v>954</v>
      </c>
      <c r="L3243" s="13" t="s">
        <v>392</v>
      </c>
      <c r="M3243" s="13" t="s">
        <v>347</v>
      </c>
      <c r="P3243" s="13" t="s">
        <v>982</v>
      </c>
    </row>
    <row r="3244" spans="3:16" x14ac:dyDescent="0.2">
      <c r="C3244" s="13" t="s">
        <v>8080</v>
      </c>
      <c r="D3244" s="13" t="s">
        <v>7834</v>
      </c>
      <c r="E3244" s="13" t="s">
        <v>8081</v>
      </c>
      <c r="F3244" s="13" t="s">
        <v>1332</v>
      </c>
      <c r="G3244" s="13" t="s">
        <v>8075</v>
      </c>
      <c r="H3244" s="13" t="s">
        <v>48</v>
      </c>
      <c r="I3244" s="13" t="s">
        <v>8076</v>
      </c>
      <c r="J3244" s="13" t="s">
        <v>8075</v>
      </c>
      <c r="K3244" s="13" t="s">
        <v>227</v>
      </c>
      <c r="L3244" s="13" t="s">
        <v>718</v>
      </c>
      <c r="M3244" s="13" t="s">
        <v>184</v>
      </c>
      <c r="P3244" s="13" t="s">
        <v>982</v>
      </c>
    </row>
    <row r="3245" spans="3:16" x14ac:dyDescent="0.2">
      <c r="C3245" s="13" t="s">
        <v>8082</v>
      </c>
      <c r="D3245" s="13" t="s">
        <v>1839</v>
      </c>
      <c r="E3245" s="13" t="s">
        <v>8083</v>
      </c>
      <c r="F3245" s="13" t="s">
        <v>1580</v>
      </c>
      <c r="G3245" s="13" t="s">
        <v>8084</v>
      </c>
      <c r="H3245" s="13" t="s">
        <v>790</v>
      </c>
      <c r="I3245" s="13" t="s">
        <v>8085</v>
      </c>
      <c r="J3245" s="13" t="s">
        <v>29</v>
      </c>
      <c r="K3245" s="13" t="s">
        <v>974</v>
      </c>
      <c r="L3245" s="13" t="s">
        <v>8086</v>
      </c>
      <c r="M3245" s="13" t="s">
        <v>1122</v>
      </c>
      <c r="P3245" s="13" t="s">
        <v>1667</v>
      </c>
    </row>
    <row r="3246" spans="3:16" x14ac:dyDescent="0.2">
      <c r="C3246" s="13" t="s">
        <v>8087</v>
      </c>
      <c r="D3246" s="13" t="s">
        <v>432</v>
      </c>
      <c r="E3246" s="13" t="s">
        <v>223</v>
      </c>
      <c r="F3246" s="13" t="s">
        <v>239</v>
      </c>
      <c r="G3246" s="13" t="s">
        <v>8084</v>
      </c>
      <c r="H3246" s="13" t="s">
        <v>790</v>
      </c>
      <c r="I3246" s="13" t="s">
        <v>8085</v>
      </c>
      <c r="J3246" s="13" t="s">
        <v>29</v>
      </c>
      <c r="K3246" s="13" t="s">
        <v>974</v>
      </c>
      <c r="L3246" s="13" t="s">
        <v>8086</v>
      </c>
      <c r="M3246" s="13" t="s">
        <v>1122</v>
      </c>
      <c r="P3246" s="13" t="s">
        <v>1667</v>
      </c>
    </row>
    <row r="3247" spans="3:16" x14ac:dyDescent="0.2">
      <c r="C3247" s="13" t="s">
        <v>8088</v>
      </c>
      <c r="D3247" s="13" t="s">
        <v>2119</v>
      </c>
      <c r="E3247" s="13" t="s">
        <v>6739</v>
      </c>
      <c r="F3247" s="13" t="s">
        <v>8089</v>
      </c>
      <c r="G3247" s="13" t="s">
        <v>8084</v>
      </c>
      <c r="H3247" s="13" t="s">
        <v>790</v>
      </c>
      <c r="I3247" s="13" t="s">
        <v>8085</v>
      </c>
      <c r="J3247" s="13" t="s">
        <v>29</v>
      </c>
      <c r="K3247" s="13" t="s">
        <v>974</v>
      </c>
      <c r="L3247" s="13" t="s">
        <v>8086</v>
      </c>
      <c r="M3247" s="13" t="s">
        <v>1122</v>
      </c>
      <c r="P3247" s="13" t="s">
        <v>1667</v>
      </c>
    </row>
    <row r="3248" spans="3:16" x14ac:dyDescent="0.2">
      <c r="C3248" s="13" t="s">
        <v>8090</v>
      </c>
      <c r="D3248" s="13" t="s">
        <v>1324</v>
      </c>
      <c r="E3248" s="13" t="s">
        <v>1122</v>
      </c>
      <c r="F3248" s="13" t="s">
        <v>2233</v>
      </c>
      <c r="G3248" s="13" t="s">
        <v>8084</v>
      </c>
      <c r="H3248" s="13" t="s">
        <v>790</v>
      </c>
      <c r="I3248" s="13" t="s">
        <v>8085</v>
      </c>
      <c r="J3248" s="13" t="s">
        <v>29</v>
      </c>
      <c r="K3248" s="13" t="s">
        <v>974</v>
      </c>
      <c r="L3248" s="13" t="s">
        <v>8086</v>
      </c>
      <c r="M3248" s="13" t="s">
        <v>1122</v>
      </c>
      <c r="P3248" s="13" t="s">
        <v>1667</v>
      </c>
    </row>
    <row r="3249" spans="3:16" x14ac:dyDescent="0.2">
      <c r="C3249" s="13" t="s">
        <v>8091</v>
      </c>
      <c r="D3249" s="13" t="s">
        <v>6336</v>
      </c>
      <c r="E3249" s="13" t="s">
        <v>8092</v>
      </c>
      <c r="F3249" s="13" t="s">
        <v>434</v>
      </c>
      <c r="G3249" s="13" t="s">
        <v>8084</v>
      </c>
      <c r="H3249" s="13" t="s">
        <v>790</v>
      </c>
      <c r="I3249" s="13" t="s">
        <v>8085</v>
      </c>
      <c r="J3249" s="13" t="s">
        <v>29</v>
      </c>
      <c r="K3249" s="13" t="s">
        <v>974</v>
      </c>
      <c r="L3249" s="13" t="s">
        <v>8086</v>
      </c>
      <c r="M3249" s="13" t="s">
        <v>1122</v>
      </c>
      <c r="P3249" s="13" t="s">
        <v>1667</v>
      </c>
    </row>
    <row r="3250" spans="3:16" x14ac:dyDescent="0.2">
      <c r="C3250" s="13" t="s">
        <v>8093</v>
      </c>
      <c r="D3250" s="13" t="s">
        <v>984</v>
      </c>
      <c r="E3250" s="13" t="s">
        <v>442</v>
      </c>
      <c r="F3250" s="13" t="s">
        <v>8094</v>
      </c>
      <c r="G3250" s="13" t="s">
        <v>8084</v>
      </c>
      <c r="H3250" s="13" t="s">
        <v>1218</v>
      </c>
      <c r="I3250" s="13" t="s">
        <v>8085</v>
      </c>
      <c r="J3250" s="13" t="s">
        <v>29</v>
      </c>
      <c r="K3250" s="13" t="s">
        <v>974</v>
      </c>
      <c r="L3250" s="13" t="s">
        <v>8086</v>
      </c>
      <c r="M3250" s="13" t="s">
        <v>1122</v>
      </c>
      <c r="P3250" s="13" t="s">
        <v>1667</v>
      </c>
    </row>
    <row r="3251" spans="3:16" x14ac:dyDescent="0.2">
      <c r="C3251" s="13" t="s">
        <v>8095</v>
      </c>
      <c r="D3251" s="13" t="s">
        <v>629</v>
      </c>
      <c r="E3251" s="13" t="s">
        <v>2396</v>
      </c>
      <c r="F3251" s="13" t="s">
        <v>8096</v>
      </c>
      <c r="G3251" s="13" t="s">
        <v>8084</v>
      </c>
      <c r="H3251" s="13" t="s">
        <v>790</v>
      </c>
      <c r="I3251" s="13" t="s">
        <v>8085</v>
      </c>
      <c r="J3251" s="13" t="s">
        <v>29</v>
      </c>
      <c r="K3251" s="13" t="s">
        <v>974</v>
      </c>
      <c r="L3251" s="13" t="s">
        <v>8086</v>
      </c>
      <c r="M3251" s="13" t="s">
        <v>1122</v>
      </c>
      <c r="P3251" s="13" t="s">
        <v>1667</v>
      </c>
    </row>
    <row r="3252" spans="3:16" x14ac:dyDescent="0.2">
      <c r="C3252" s="13" t="s">
        <v>8097</v>
      </c>
      <c r="D3252" s="13" t="s">
        <v>1363</v>
      </c>
      <c r="E3252" s="13" t="s">
        <v>111</v>
      </c>
      <c r="F3252" s="13" t="s">
        <v>2351</v>
      </c>
      <c r="G3252" s="13" t="s">
        <v>8084</v>
      </c>
      <c r="H3252" s="13" t="s">
        <v>790</v>
      </c>
      <c r="I3252" s="13" t="s">
        <v>8085</v>
      </c>
      <c r="J3252" s="13" t="s">
        <v>29</v>
      </c>
      <c r="K3252" s="13" t="s">
        <v>974</v>
      </c>
      <c r="L3252" s="13" t="s">
        <v>8086</v>
      </c>
      <c r="M3252" s="13" t="s">
        <v>1122</v>
      </c>
      <c r="P3252" s="13" t="s">
        <v>1667</v>
      </c>
    </row>
    <row r="3253" spans="3:16" x14ac:dyDescent="0.2">
      <c r="C3253" s="13" t="s">
        <v>8098</v>
      </c>
      <c r="D3253" s="13" t="s">
        <v>5670</v>
      </c>
      <c r="E3253" s="13" t="s">
        <v>88</v>
      </c>
      <c r="F3253" s="13" t="s">
        <v>434</v>
      </c>
      <c r="G3253" s="13" t="s">
        <v>8084</v>
      </c>
      <c r="H3253" s="13" t="s">
        <v>790</v>
      </c>
      <c r="I3253" s="13" t="s">
        <v>8085</v>
      </c>
      <c r="J3253" s="13" t="s">
        <v>29</v>
      </c>
      <c r="K3253" s="13" t="s">
        <v>974</v>
      </c>
      <c r="L3253" s="13" t="s">
        <v>8086</v>
      </c>
      <c r="M3253" s="13" t="s">
        <v>1122</v>
      </c>
      <c r="P3253" s="13" t="s">
        <v>43</v>
      </c>
    </row>
    <row r="3254" spans="3:16" x14ac:dyDescent="0.2">
      <c r="C3254" s="13" t="s">
        <v>8099</v>
      </c>
      <c r="D3254" s="13" t="s">
        <v>984</v>
      </c>
      <c r="E3254" s="13" t="s">
        <v>184</v>
      </c>
      <c r="F3254" s="13" t="s">
        <v>8100</v>
      </c>
      <c r="G3254" s="13" t="s">
        <v>8084</v>
      </c>
      <c r="H3254" s="13" t="s">
        <v>790</v>
      </c>
      <c r="I3254" s="13" t="s">
        <v>8085</v>
      </c>
      <c r="J3254" s="13" t="s">
        <v>29</v>
      </c>
      <c r="K3254" s="13" t="s">
        <v>974</v>
      </c>
      <c r="L3254" s="13" t="s">
        <v>8086</v>
      </c>
      <c r="M3254" s="13" t="s">
        <v>1122</v>
      </c>
      <c r="P3254" s="13" t="s">
        <v>1667</v>
      </c>
    </row>
    <row r="3255" spans="3:16" x14ac:dyDescent="0.2">
      <c r="C3255" s="13" t="s">
        <v>8101</v>
      </c>
      <c r="D3255" s="13" t="s">
        <v>1114</v>
      </c>
      <c r="E3255" s="13" t="s">
        <v>8102</v>
      </c>
      <c r="F3255" s="13" t="s">
        <v>8103</v>
      </c>
      <c r="G3255" s="13" t="s">
        <v>8084</v>
      </c>
      <c r="H3255" s="13" t="s">
        <v>790</v>
      </c>
      <c r="I3255" s="13" t="s">
        <v>8085</v>
      </c>
      <c r="J3255" s="13" t="s">
        <v>29</v>
      </c>
      <c r="K3255" s="13" t="s">
        <v>974</v>
      </c>
      <c r="L3255" s="13" t="s">
        <v>8086</v>
      </c>
      <c r="M3255" s="13" t="s">
        <v>1122</v>
      </c>
      <c r="P3255" s="13" t="s">
        <v>1667</v>
      </c>
    </row>
    <row r="3256" spans="3:16" x14ac:dyDescent="0.2">
      <c r="C3256" s="13" t="s">
        <v>8104</v>
      </c>
      <c r="D3256" s="13" t="s">
        <v>4885</v>
      </c>
      <c r="E3256" s="13" t="s">
        <v>65</v>
      </c>
      <c r="F3256" s="13" t="s">
        <v>5856</v>
      </c>
      <c r="G3256" s="13" t="s">
        <v>8084</v>
      </c>
      <c r="H3256" s="13" t="s">
        <v>790</v>
      </c>
      <c r="I3256" s="13" t="s">
        <v>8085</v>
      </c>
      <c r="J3256" s="13" t="s">
        <v>29</v>
      </c>
      <c r="K3256" s="13" t="s">
        <v>974</v>
      </c>
      <c r="L3256" s="13" t="s">
        <v>8086</v>
      </c>
      <c r="M3256" s="13" t="s">
        <v>1122</v>
      </c>
      <c r="P3256" s="13" t="s">
        <v>1667</v>
      </c>
    </row>
    <row r="3257" spans="3:16" x14ac:dyDescent="0.2">
      <c r="C3257" s="13" t="s">
        <v>38</v>
      </c>
      <c r="D3257" s="13" t="s">
        <v>884</v>
      </c>
      <c r="E3257" s="13" t="s">
        <v>8105</v>
      </c>
      <c r="F3257" s="13" t="s">
        <v>8106</v>
      </c>
      <c r="G3257" s="13" t="s">
        <v>8107</v>
      </c>
      <c r="H3257" s="13" t="s">
        <v>1218</v>
      </c>
      <c r="I3257" s="13" t="s">
        <v>1607</v>
      </c>
      <c r="J3257" s="13" t="s">
        <v>1608</v>
      </c>
      <c r="K3257" s="13" t="s">
        <v>87</v>
      </c>
      <c r="L3257" s="13" t="s">
        <v>1609</v>
      </c>
      <c r="M3257" s="13" t="s">
        <v>624</v>
      </c>
      <c r="P3257" s="13" t="s">
        <v>361</v>
      </c>
    </row>
    <row r="3258" spans="3:16" x14ac:dyDescent="0.2">
      <c r="C3258" s="13" t="s">
        <v>8108</v>
      </c>
      <c r="D3258" s="13" t="s">
        <v>8109</v>
      </c>
      <c r="E3258" s="13" t="s">
        <v>4025</v>
      </c>
      <c r="F3258" s="13" t="s">
        <v>472</v>
      </c>
      <c r="G3258" s="13" t="s">
        <v>8110</v>
      </c>
      <c r="H3258" s="13" t="s">
        <v>1218</v>
      </c>
      <c r="I3258" s="13" t="s">
        <v>5372</v>
      </c>
      <c r="J3258" s="13" t="s">
        <v>5371</v>
      </c>
      <c r="K3258" s="13" t="s">
        <v>87</v>
      </c>
      <c r="L3258" s="13" t="s">
        <v>571</v>
      </c>
      <c r="M3258" s="13" t="s">
        <v>2048</v>
      </c>
      <c r="P3258" s="13" t="s">
        <v>982</v>
      </c>
    </row>
    <row r="3259" spans="3:16" x14ac:dyDescent="0.2">
      <c r="C3259" s="13" t="s">
        <v>8111</v>
      </c>
      <c r="D3259" s="13" t="s">
        <v>733</v>
      </c>
      <c r="E3259" s="13" t="s">
        <v>776</v>
      </c>
      <c r="F3259" s="13" t="s">
        <v>598</v>
      </c>
      <c r="G3259" s="13" t="s">
        <v>8110</v>
      </c>
      <c r="H3259" s="13" t="s">
        <v>886</v>
      </c>
      <c r="I3259" s="13" t="s">
        <v>8108</v>
      </c>
      <c r="J3259" s="13" t="s">
        <v>8110</v>
      </c>
      <c r="K3259" s="13" t="s">
        <v>8109</v>
      </c>
      <c r="L3259" s="13" t="s">
        <v>4025</v>
      </c>
      <c r="M3259" s="13" t="s">
        <v>472</v>
      </c>
      <c r="P3259" s="13" t="s">
        <v>982</v>
      </c>
    </row>
    <row r="3260" spans="3:16" x14ac:dyDescent="0.2">
      <c r="C3260" s="13" t="s">
        <v>8112</v>
      </c>
      <c r="D3260" s="13" t="s">
        <v>87</v>
      </c>
      <c r="E3260" s="13" t="s">
        <v>47</v>
      </c>
      <c r="F3260" s="13" t="s">
        <v>604</v>
      </c>
      <c r="G3260" s="13" t="s">
        <v>8110</v>
      </c>
      <c r="H3260" s="13" t="s">
        <v>790</v>
      </c>
      <c r="I3260" s="13" t="s">
        <v>8108</v>
      </c>
      <c r="J3260" s="13" t="s">
        <v>8110</v>
      </c>
      <c r="K3260" s="13" t="s">
        <v>8109</v>
      </c>
      <c r="L3260" s="13" t="s">
        <v>4025</v>
      </c>
      <c r="M3260" s="13" t="s">
        <v>472</v>
      </c>
      <c r="P3260" s="13" t="s">
        <v>982</v>
      </c>
    </row>
    <row r="3261" spans="3:16" x14ac:dyDescent="0.2">
      <c r="C3261" s="13" t="s">
        <v>8113</v>
      </c>
      <c r="D3261" s="13" t="s">
        <v>97</v>
      </c>
      <c r="E3261" s="13" t="s">
        <v>8114</v>
      </c>
      <c r="F3261" s="13" t="s">
        <v>3352</v>
      </c>
      <c r="G3261" s="13" t="s">
        <v>8115</v>
      </c>
      <c r="H3261" s="13" t="s">
        <v>1218</v>
      </c>
      <c r="I3261" s="13" t="s">
        <v>5376</v>
      </c>
      <c r="J3261" s="13" t="s">
        <v>5377</v>
      </c>
      <c r="K3261" s="13" t="s">
        <v>502</v>
      </c>
      <c r="L3261" s="13" t="s">
        <v>47</v>
      </c>
      <c r="M3261" s="13" t="s">
        <v>396</v>
      </c>
      <c r="P3261" s="13" t="s">
        <v>982</v>
      </c>
    </row>
    <row r="3262" spans="3:16" x14ac:dyDescent="0.2">
      <c r="C3262" s="13" t="s">
        <v>8116</v>
      </c>
      <c r="D3262" s="13" t="s">
        <v>220</v>
      </c>
      <c r="E3262" s="13" t="s">
        <v>776</v>
      </c>
      <c r="F3262" s="13" t="s">
        <v>544</v>
      </c>
      <c r="G3262" s="13" t="s">
        <v>8115</v>
      </c>
      <c r="H3262" s="13" t="s">
        <v>790</v>
      </c>
      <c r="I3262" s="13" t="s">
        <v>8113</v>
      </c>
      <c r="J3262" s="13" t="s">
        <v>8115</v>
      </c>
      <c r="K3262" s="13" t="s">
        <v>97</v>
      </c>
      <c r="L3262" s="13" t="s">
        <v>8114</v>
      </c>
      <c r="M3262" s="13" t="s">
        <v>3352</v>
      </c>
      <c r="P3262" s="13" t="s">
        <v>982</v>
      </c>
    </row>
    <row r="3263" spans="3:16" x14ac:dyDescent="0.2">
      <c r="C3263" s="13" t="s">
        <v>8117</v>
      </c>
      <c r="D3263" s="13" t="s">
        <v>8118</v>
      </c>
      <c r="E3263" s="13" t="s">
        <v>3427</v>
      </c>
      <c r="F3263" s="13" t="s">
        <v>6733</v>
      </c>
      <c r="G3263" s="13" t="s">
        <v>8115</v>
      </c>
      <c r="H3263" s="13" t="s">
        <v>886</v>
      </c>
      <c r="I3263" s="13" t="s">
        <v>8113</v>
      </c>
      <c r="J3263" s="13" t="s">
        <v>8115</v>
      </c>
      <c r="K3263" s="13" t="s">
        <v>97</v>
      </c>
      <c r="L3263" s="13" t="s">
        <v>8114</v>
      </c>
      <c r="M3263" s="13" t="s">
        <v>3352</v>
      </c>
      <c r="P3263" s="13" t="s">
        <v>982</v>
      </c>
    </row>
    <row r="3264" spans="3:16" x14ac:dyDescent="0.2">
      <c r="C3264" s="13" t="s">
        <v>8119</v>
      </c>
      <c r="D3264" s="13" t="s">
        <v>530</v>
      </c>
      <c r="E3264" s="13" t="s">
        <v>184</v>
      </c>
      <c r="F3264" s="13" t="s">
        <v>8120</v>
      </c>
      <c r="G3264" s="13" t="s">
        <v>8121</v>
      </c>
      <c r="H3264" s="13" t="s">
        <v>167</v>
      </c>
      <c r="I3264" s="13" t="s">
        <v>3658</v>
      </c>
      <c r="J3264" s="13" t="s">
        <v>3657</v>
      </c>
      <c r="K3264" s="13" t="s">
        <v>1040</v>
      </c>
      <c r="L3264" s="13" t="s">
        <v>590</v>
      </c>
      <c r="M3264" s="13" t="s">
        <v>2252</v>
      </c>
      <c r="P3264" s="13" t="s">
        <v>361</v>
      </c>
    </row>
    <row r="3265" spans="3:16" x14ac:dyDescent="0.2">
      <c r="C3265" s="13" t="s">
        <v>8122</v>
      </c>
      <c r="D3265" s="13" t="s">
        <v>169</v>
      </c>
      <c r="E3265" s="13" t="s">
        <v>422</v>
      </c>
      <c r="F3265" s="13" t="s">
        <v>239</v>
      </c>
      <c r="G3265" s="13" t="s">
        <v>8123</v>
      </c>
      <c r="H3265" s="13" t="s">
        <v>167</v>
      </c>
      <c r="I3265" s="13" t="s">
        <v>8124</v>
      </c>
      <c r="J3265" s="13" t="s">
        <v>8125</v>
      </c>
      <c r="K3265" s="13" t="s">
        <v>409</v>
      </c>
      <c r="L3265" s="13" t="s">
        <v>471</v>
      </c>
      <c r="M3265" s="13" t="s">
        <v>3713</v>
      </c>
      <c r="P3265" s="13" t="s">
        <v>361</v>
      </c>
    </row>
    <row r="3266" spans="3:16" x14ac:dyDescent="0.2">
      <c r="C3266" s="13" t="s">
        <v>8126</v>
      </c>
      <c r="D3266" s="13" t="s">
        <v>191</v>
      </c>
      <c r="E3266" s="13" t="s">
        <v>538</v>
      </c>
      <c r="F3266" s="13" t="s">
        <v>8127</v>
      </c>
      <c r="G3266" s="13" t="s">
        <v>8128</v>
      </c>
      <c r="H3266" s="13" t="s">
        <v>1828</v>
      </c>
      <c r="I3266" s="13" t="s">
        <v>2046</v>
      </c>
      <c r="J3266" s="13" t="s">
        <v>2049</v>
      </c>
      <c r="K3266" s="13" t="s">
        <v>1118</v>
      </c>
      <c r="L3266" s="13" t="s">
        <v>2047</v>
      </c>
      <c r="M3266" s="13" t="s">
        <v>2048</v>
      </c>
      <c r="P3266" s="13" t="s">
        <v>32</v>
      </c>
    </row>
    <row r="3267" spans="3:16" x14ac:dyDescent="0.2">
      <c r="C3267" s="13" t="s">
        <v>8129</v>
      </c>
      <c r="D3267" s="13" t="s">
        <v>5399</v>
      </c>
      <c r="E3267" s="13" t="s">
        <v>4042</v>
      </c>
      <c r="F3267" s="13" t="s">
        <v>1316</v>
      </c>
      <c r="G3267" s="13" t="s">
        <v>8128</v>
      </c>
      <c r="H3267" s="13" t="s">
        <v>167</v>
      </c>
      <c r="I3267" s="13" t="s">
        <v>2046</v>
      </c>
      <c r="J3267" s="13" t="s">
        <v>2049</v>
      </c>
      <c r="K3267" s="13" t="s">
        <v>1118</v>
      </c>
      <c r="L3267" s="13" t="s">
        <v>2047</v>
      </c>
      <c r="M3267" s="13" t="s">
        <v>2048</v>
      </c>
      <c r="P3267" s="13" t="s">
        <v>43</v>
      </c>
    </row>
    <row r="3268" spans="3:16" x14ac:dyDescent="0.2">
      <c r="C3268" s="13" t="s">
        <v>8130</v>
      </c>
      <c r="D3268" s="13" t="s">
        <v>8131</v>
      </c>
      <c r="E3268" s="13" t="s">
        <v>8132</v>
      </c>
      <c r="F3268" s="13" t="s">
        <v>8133</v>
      </c>
      <c r="G3268" s="13" t="s">
        <v>8134</v>
      </c>
      <c r="H3268" s="13" t="s">
        <v>886</v>
      </c>
      <c r="I3268" s="13" t="s">
        <v>339</v>
      </c>
      <c r="J3268" s="13" t="s">
        <v>337</v>
      </c>
      <c r="K3268" s="13" t="s">
        <v>340</v>
      </c>
      <c r="L3268" s="13" t="s">
        <v>341</v>
      </c>
      <c r="M3268" s="13" t="s">
        <v>342</v>
      </c>
      <c r="P3268" s="13" t="s">
        <v>43</v>
      </c>
    </row>
    <row r="3269" spans="3:16" x14ac:dyDescent="0.2">
      <c r="C3269" s="13" t="s">
        <v>8135</v>
      </c>
      <c r="D3269" s="13" t="s">
        <v>1759</v>
      </c>
      <c r="E3269" s="13" t="s">
        <v>876</v>
      </c>
      <c r="F3269" s="13" t="s">
        <v>8136</v>
      </c>
      <c r="G3269" s="13" t="s">
        <v>8137</v>
      </c>
      <c r="H3269" s="13" t="s">
        <v>886</v>
      </c>
      <c r="I3269" s="13" t="s">
        <v>3577</v>
      </c>
      <c r="J3269" s="13" t="s">
        <v>3569</v>
      </c>
      <c r="K3269" s="13" t="s">
        <v>3578</v>
      </c>
      <c r="L3269" s="13" t="s">
        <v>239</v>
      </c>
      <c r="M3269" s="13" t="s">
        <v>3579</v>
      </c>
      <c r="P3269" s="13" t="s">
        <v>43</v>
      </c>
    </row>
    <row r="3270" spans="3:16" x14ac:dyDescent="0.2">
      <c r="C3270" s="13" t="s">
        <v>8138</v>
      </c>
      <c r="D3270" s="13" t="s">
        <v>768</v>
      </c>
      <c r="E3270" s="13" t="s">
        <v>239</v>
      </c>
      <c r="F3270" s="13" t="s">
        <v>1942</v>
      </c>
      <c r="G3270" s="13" t="s">
        <v>8139</v>
      </c>
      <c r="H3270" s="13" t="s">
        <v>48</v>
      </c>
      <c r="I3270" s="13" t="s">
        <v>8140</v>
      </c>
      <c r="J3270" s="13" t="s">
        <v>8139</v>
      </c>
      <c r="K3270" s="13" t="s">
        <v>530</v>
      </c>
      <c r="L3270" s="13" t="s">
        <v>1075</v>
      </c>
      <c r="M3270" s="13" t="s">
        <v>8141</v>
      </c>
      <c r="P3270" s="13" t="s">
        <v>982</v>
      </c>
    </row>
    <row r="3271" spans="3:16" x14ac:dyDescent="0.2">
      <c r="C3271" s="13" t="s">
        <v>8142</v>
      </c>
      <c r="D3271" s="13" t="s">
        <v>2517</v>
      </c>
      <c r="E3271" s="13" t="s">
        <v>742</v>
      </c>
      <c r="F3271" s="13" t="s">
        <v>137</v>
      </c>
      <c r="G3271" s="13" t="s">
        <v>8139</v>
      </c>
      <c r="H3271" s="13" t="s">
        <v>48</v>
      </c>
      <c r="I3271" s="13" t="s">
        <v>8140</v>
      </c>
      <c r="J3271" s="13" t="s">
        <v>8139</v>
      </c>
      <c r="K3271" s="13" t="s">
        <v>530</v>
      </c>
      <c r="L3271" s="13" t="s">
        <v>1075</v>
      </c>
      <c r="M3271" s="13" t="s">
        <v>8141</v>
      </c>
      <c r="P3271" s="13" t="s">
        <v>982</v>
      </c>
    </row>
    <row r="3272" spans="3:16" x14ac:dyDescent="0.2">
      <c r="C3272" s="13" t="s">
        <v>8140</v>
      </c>
      <c r="D3272" s="13" t="s">
        <v>530</v>
      </c>
      <c r="E3272" s="13" t="s">
        <v>1075</v>
      </c>
      <c r="F3272" s="13" t="s">
        <v>8141</v>
      </c>
      <c r="G3272" s="13" t="s">
        <v>8139</v>
      </c>
      <c r="H3272" s="13" t="s">
        <v>1218</v>
      </c>
      <c r="I3272" s="13" t="s">
        <v>2736</v>
      </c>
      <c r="J3272" s="13" t="s">
        <v>2735</v>
      </c>
      <c r="K3272" s="13" t="s">
        <v>436</v>
      </c>
      <c r="L3272" s="13" t="s">
        <v>446</v>
      </c>
      <c r="M3272" s="13" t="s">
        <v>2737</v>
      </c>
      <c r="P3272" s="13" t="s">
        <v>982</v>
      </c>
    </row>
    <row r="3273" spans="3:16" x14ac:dyDescent="0.2">
      <c r="C3273" s="13" t="s">
        <v>8143</v>
      </c>
      <c r="D3273" s="13" t="s">
        <v>147</v>
      </c>
      <c r="E3273" s="13" t="s">
        <v>8144</v>
      </c>
      <c r="F3273" s="13" t="s">
        <v>8145</v>
      </c>
      <c r="G3273" s="13" t="s">
        <v>8139</v>
      </c>
      <c r="H3273" s="13" t="s">
        <v>48</v>
      </c>
      <c r="I3273" s="13" t="s">
        <v>8140</v>
      </c>
      <c r="J3273" s="13" t="s">
        <v>8139</v>
      </c>
      <c r="K3273" s="13" t="s">
        <v>530</v>
      </c>
      <c r="L3273" s="13" t="s">
        <v>1075</v>
      </c>
      <c r="M3273" s="13" t="s">
        <v>8141</v>
      </c>
      <c r="P3273" s="13" t="s">
        <v>982</v>
      </c>
    </row>
    <row r="3274" spans="3:16" x14ac:dyDescent="0.2">
      <c r="C3274" s="13" t="s">
        <v>8146</v>
      </c>
      <c r="D3274" s="13" t="s">
        <v>768</v>
      </c>
      <c r="E3274" s="13" t="s">
        <v>8147</v>
      </c>
      <c r="F3274" s="13" t="s">
        <v>1757</v>
      </c>
      <c r="G3274" s="13" t="s">
        <v>8139</v>
      </c>
      <c r="H3274" s="13" t="s">
        <v>48</v>
      </c>
      <c r="I3274" s="13" t="s">
        <v>8140</v>
      </c>
      <c r="J3274" s="13" t="s">
        <v>8139</v>
      </c>
      <c r="K3274" s="13" t="s">
        <v>530</v>
      </c>
      <c r="L3274" s="13" t="s">
        <v>1075</v>
      </c>
      <c r="M3274" s="13" t="s">
        <v>8141</v>
      </c>
      <c r="P3274" s="13" t="s">
        <v>982</v>
      </c>
    </row>
    <row r="3275" spans="3:16" x14ac:dyDescent="0.2">
      <c r="C3275" s="13" t="s">
        <v>8148</v>
      </c>
      <c r="D3275" s="13" t="s">
        <v>6006</v>
      </c>
      <c r="E3275" s="13" t="s">
        <v>8149</v>
      </c>
      <c r="F3275" s="13" t="s">
        <v>2281</v>
      </c>
      <c r="G3275" s="13" t="s">
        <v>8139</v>
      </c>
      <c r="H3275" s="13" t="s">
        <v>790</v>
      </c>
      <c r="I3275" s="13" t="s">
        <v>8140</v>
      </c>
      <c r="J3275" s="13" t="s">
        <v>8139</v>
      </c>
      <c r="K3275" s="13" t="s">
        <v>530</v>
      </c>
      <c r="L3275" s="13" t="s">
        <v>1075</v>
      </c>
      <c r="M3275" s="13" t="s">
        <v>8141</v>
      </c>
      <c r="P3275" s="13" t="s">
        <v>982</v>
      </c>
    </row>
    <row r="3276" spans="3:16" x14ac:dyDescent="0.2">
      <c r="C3276" s="13" t="s">
        <v>8150</v>
      </c>
      <c r="D3276" s="13" t="s">
        <v>1354</v>
      </c>
      <c r="E3276" s="13" t="s">
        <v>8151</v>
      </c>
      <c r="F3276" s="13" t="s">
        <v>8152</v>
      </c>
      <c r="G3276" s="13" t="s">
        <v>8139</v>
      </c>
      <c r="H3276" s="13" t="s">
        <v>790</v>
      </c>
      <c r="I3276" s="13" t="s">
        <v>8140</v>
      </c>
      <c r="J3276" s="13" t="s">
        <v>8139</v>
      </c>
      <c r="K3276" s="13" t="s">
        <v>530</v>
      </c>
      <c r="L3276" s="13" t="s">
        <v>1075</v>
      </c>
      <c r="M3276" s="13" t="s">
        <v>8141</v>
      </c>
      <c r="P3276" s="13" t="s">
        <v>982</v>
      </c>
    </row>
    <row r="3277" spans="3:16" x14ac:dyDescent="0.2">
      <c r="C3277" s="13" t="s">
        <v>8153</v>
      </c>
      <c r="D3277" s="13" t="s">
        <v>251</v>
      </c>
      <c r="E3277" s="13" t="s">
        <v>2281</v>
      </c>
      <c r="F3277" s="13" t="s">
        <v>8154</v>
      </c>
      <c r="G3277" s="13" t="s">
        <v>8139</v>
      </c>
      <c r="H3277" s="13" t="s">
        <v>790</v>
      </c>
      <c r="I3277" s="13" t="s">
        <v>8140</v>
      </c>
      <c r="J3277" s="13" t="s">
        <v>8139</v>
      </c>
      <c r="K3277" s="13" t="s">
        <v>530</v>
      </c>
      <c r="L3277" s="13" t="s">
        <v>1075</v>
      </c>
      <c r="M3277" s="13" t="s">
        <v>8141</v>
      </c>
      <c r="P3277" s="13" t="s">
        <v>982</v>
      </c>
    </row>
    <row r="3278" spans="3:16" x14ac:dyDescent="0.2">
      <c r="C3278" s="13" t="s">
        <v>8155</v>
      </c>
      <c r="D3278" s="13" t="s">
        <v>45</v>
      </c>
      <c r="E3278" s="13" t="s">
        <v>8156</v>
      </c>
      <c r="F3278" s="13" t="s">
        <v>8157</v>
      </c>
      <c r="G3278" s="13" t="s">
        <v>8139</v>
      </c>
      <c r="H3278" s="13" t="s">
        <v>790</v>
      </c>
      <c r="I3278" s="13" t="s">
        <v>8140</v>
      </c>
      <c r="J3278" s="13" t="s">
        <v>8139</v>
      </c>
      <c r="K3278" s="13" t="s">
        <v>530</v>
      </c>
      <c r="L3278" s="13" t="s">
        <v>1075</v>
      </c>
      <c r="M3278" s="13" t="s">
        <v>8141</v>
      </c>
      <c r="P3278" s="13" t="s">
        <v>982</v>
      </c>
    </row>
    <row r="3279" spans="3:16" x14ac:dyDescent="0.2">
      <c r="C3279" s="13" t="s">
        <v>8158</v>
      </c>
      <c r="D3279" s="13" t="s">
        <v>251</v>
      </c>
      <c r="E3279" s="13" t="s">
        <v>8159</v>
      </c>
      <c r="F3279" s="13" t="s">
        <v>472</v>
      </c>
      <c r="G3279" s="13" t="s">
        <v>8139</v>
      </c>
      <c r="H3279" s="13" t="s">
        <v>48</v>
      </c>
      <c r="I3279" s="13" t="s">
        <v>8140</v>
      </c>
      <c r="J3279" s="13" t="s">
        <v>8139</v>
      </c>
      <c r="K3279" s="13" t="s">
        <v>530</v>
      </c>
      <c r="L3279" s="13" t="s">
        <v>1075</v>
      </c>
      <c r="M3279" s="13" t="s">
        <v>8141</v>
      </c>
      <c r="P3279" s="13" t="s">
        <v>982</v>
      </c>
    </row>
    <row r="3280" spans="3:16" x14ac:dyDescent="0.2">
      <c r="C3280" s="13" t="s">
        <v>8160</v>
      </c>
      <c r="D3280" s="13" t="s">
        <v>2275</v>
      </c>
      <c r="E3280" s="13" t="s">
        <v>8086</v>
      </c>
      <c r="F3280" s="13" t="s">
        <v>1506</v>
      </c>
      <c r="G3280" s="13" t="s">
        <v>8161</v>
      </c>
      <c r="H3280" s="13" t="s">
        <v>790</v>
      </c>
      <c r="I3280" s="13" t="s">
        <v>8162</v>
      </c>
      <c r="J3280" s="13" t="s">
        <v>29</v>
      </c>
      <c r="K3280" s="13" t="s">
        <v>8163</v>
      </c>
      <c r="L3280" s="13" t="s">
        <v>8164</v>
      </c>
      <c r="M3280" s="13" t="s">
        <v>6400</v>
      </c>
      <c r="P3280" s="13" t="s">
        <v>1667</v>
      </c>
    </row>
    <row r="3281" spans="3:16" x14ac:dyDescent="0.2">
      <c r="C3281" s="13" t="s">
        <v>8165</v>
      </c>
      <c r="D3281" s="13" t="s">
        <v>8166</v>
      </c>
      <c r="E3281" s="13" t="s">
        <v>648</v>
      </c>
      <c r="F3281" s="13" t="s">
        <v>661</v>
      </c>
      <c r="G3281" s="13" t="s">
        <v>8167</v>
      </c>
      <c r="H3281" s="13" t="s">
        <v>886</v>
      </c>
      <c r="I3281" s="13" t="s">
        <v>6245</v>
      </c>
      <c r="J3281" s="13" t="s">
        <v>6244</v>
      </c>
      <c r="K3281" s="13" t="s">
        <v>6246</v>
      </c>
      <c r="L3281" s="13" t="s">
        <v>4940</v>
      </c>
      <c r="M3281" s="13" t="s">
        <v>221</v>
      </c>
      <c r="P3281" s="13" t="s">
        <v>193</v>
      </c>
    </row>
    <row r="3282" spans="3:16" x14ac:dyDescent="0.2">
      <c r="C3282" s="13" t="s">
        <v>8168</v>
      </c>
      <c r="D3282" s="13" t="s">
        <v>204</v>
      </c>
      <c r="E3282" s="13" t="s">
        <v>239</v>
      </c>
      <c r="F3282" s="13" t="s">
        <v>806</v>
      </c>
      <c r="G3282" s="13" t="s">
        <v>8169</v>
      </c>
      <c r="H3282" s="13" t="s">
        <v>48</v>
      </c>
      <c r="I3282" s="13" t="s">
        <v>8170</v>
      </c>
      <c r="J3282" s="13" t="s">
        <v>8169</v>
      </c>
      <c r="K3282" s="13" t="s">
        <v>87</v>
      </c>
      <c r="L3282" s="13" t="s">
        <v>8171</v>
      </c>
      <c r="M3282" s="13" t="s">
        <v>3575</v>
      </c>
      <c r="P3282" s="13" t="s">
        <v>982</v>
      </c>
    </row>
    <row r="3283" spans="3:16" x14ac:dyDescent="0.2">
      <c r="C3283" s="13" t="s">
        <v>8172</v>
      </c>
      <c r="D3283" s="13" t="s">
        <v>212</v>
      </c>
      <c r="E3283" s="13" t="s">
        <v>2211</v>
      </c>
      <c r="F3283" s="13" t="s">
        <v>8173</v>
      </c>
      <c r="G3283" s="13" t="s">
        <v>8169</v>
      </c>
      <c r="H3283" s="13" t="s">
        <v>48</v>
      </c>
      <c r="I3283" s="13" t="s">
        <v>8170</v>
      </c>
      <c r="J3283" s="13" t="s">
        <v>8169</v>
      </c>
      <c r="K3283" s="13" t="s">
        <v>87</v>
      </c>
      <c r="L3283" s="13" t="s">
        <v>8171</v>
      </c>
      <c r="M3283" s="13" t="s">
        <v>3575</v>
      </c>
      <c r="P3283" s="13" t="s">
        <v>982</v>
      </c>
    </row>
    <row r="3284" spans="3:16" x14ac:dyDescent="0.2">
      <c r="C3284" s="13" t="s">
        <v>8170</v>
      </c>
      <c r="D3284" s="13" t="s">
        <v>87</v>
      </c>
      <c r="E3284" s="13" t="s">
        <v>8171</v>
      </c>
      <c r="F3284" s="13" t="s">
        <v>3575</v>
      </c>
      <c r="G3284" s="13" t="s">
        <v>8169</v>
      </c>
      <c r="H3284" s="13" t="s">
        <v>1218</v>
      </c>
      <c r="I3284" s="13" t="s">
        <v>5376</v>
      </c>
      <c r="J3284" s="13" t="s">
        <v>5377</v>
      </c>
      <c r="K3284" s="13" t="s">
        <v>502</v>
      </c>
      <c r="L3284" s="13" t="s">
        <v>47</v>
      </c>
      <c r="M3284" s="13" t="s">
        <v>396</v>
      </c>
      <c r="P3284" s="13" t="s">
        <v>982</v>
      </c>
    </row>
    <row r="3285" spans="3:16" x14ac:dyDescent="0.2">
      <c r="C3285" s="13" t="s">
        <v>8174</v>
      </c>
      <c r="D3285" s="13" t="s">
        <v>8175</v>
      </c>
      <c r="E3285" s="13" t="s">
        <v>8176</v>
      </c>
      <c r="F3285" s="13" t="s">
        <v>5498</v>
      </c>
      <c r="G3285" s="13" t="s">
        <v>8169</v>
      </c>
      <c r="H3285" s="13" t="s">
        <v>790</v>
      </c>
      <c r="I3285" s="13" t="s">
        <v>8170</v>
      </c>
      <c r="J3285" s="13" t="s">
        <v>8169</v>
      </c>
      <c r="K3285" s="13" t="s">
        <v>87</v>
      </c>
      <c r="L3285" s="13" t="s">
        <v>8171</v>
      </c>
      <c r="M3285" s="13" t="s">
        <v>3575</v>
      </c>
      <c r="P3285" s="13" t="s">
        <v>982</v>
      </c>
    </row>
    <row r="3286" spans="3:16" x14ac:dyDescent="0.2">
      <c r="C3286" s="13" t="s">
        <v>8177</v>
      </c>
      <c r="D3286" s="13" t="s">
        <v>2883</v>
      </c>
      <c r="E3286" s="13" t="s">
        <v>8178</v>
      </c>
      <c r="F3286" s="13" t="s">
        <v>105</v>
      </c>
      <c r="G3286" s="13" t="s">
        <v>8169</v>
      </c>
      <c r="H3286" s="13" t="s">
        <v>886</v>
      </c>
      <c r="I3286" s="13" t="s">
        <v>8170</v>
      </c>
      <c r="J3286" s="13" t="s">
        <v>8169</v>
      </c>
      <c r="K3286" s="13" t="s">
        <v>87</v>
      </c>
      <c r="L3286" s="13" t="s">
        <v>8171</v>
      </c>
      <c r="M3286" s="13" t="s">
        <v>3575</v>
      </c>
      <c r="P3286" s="13" t="s">
        <v>982</v>
      </c>
    </row>
    <row r="3287" spans="3:16" x14ac:dyDescent="0.2">
      <c r="C3287" s="13" t="s">
        <v>8179</v>
      </c>
      <c r="D3287" s="13" t="s">
        <v>8180</v>
      </c>
      <c r="E3287" s="13" t="s">
        <v>8181</v>
      </c>
      <c r="F3287" s="13" t="s">
        <v>472</v>
      </c>
      <c r="G3287" s="13" t="s">
        <v>8182</v>
      </c>
      <c r="H3287" s="13" t="s">
        <v>167</v>
      </c>
      <c r="I3287" s="13" t="s">
        <v>8183</v>
      </c>
      <c r="J3287" s="13" t="s">
        <v>29</v>
      </c>
      <c r="K3287" s="13" t="s">
        <v>3507</v>
      </c>
      <c r="L3287" s="13" t="s">
        <v>876</v>
      </c>
      <c r="M3287" s="13" t="s">
        <v>442</v>
      </c>
      <c r="P3287" s="13" t="s">
        <v>32</v>
      </c>
    </row>
    <row r="3288" spans="3:16" x14ac:dyDescent="0.2">
      <c r="C3288" s="13" t="s">
        <v>8184</v>
      </c>
      <c r="D3288" s="13" t="s">
        <v>103</v>
      </c>
      <c r="E3288" s="13" t="s">
        <v>4580</v>
      </c>
      <c r="F3288" s="13" t="s">
        <v>1198</v>
      </c>
      <c r="G3288" s="13" t="s">
        <v>8182</v>
      </c>
      <c r="H3288" s="13" t="s">
        <v>167</v>
      </c>
      <c r="I3288" s="13" t="s">
        <v>8183</v>
      </c>
      <c r="J3288" s="13" t="s">
        <v>29</v>
      </c>
      <c r="K3288" s="13" t="s">
        <v>3507</v>
      </c>
      <c r="L3288" s="13" t="s">
        <v>876</v>
      </c>
      <c r="M3288" s="13" t="s">
        <v>442</v>
      </c>
      <c r="P3288" s="13" t="s">
        <v>32</v>
      </c>
    </row>
    <row r="3289" spans="3:16" x14ac:dyDescent="0.2">
      <c r="C3289" s="13" t="s">
        <v>8185</v>
      </c>
      <c r="D3289" s="13" t="s">
        <v>8186</v>
      </c>
      <c r="E3289" s="13" t="s">
        <v>3291</v>
      </c>
      <c r="F3289" s="13" t="s">
        <v>544</v>
      </c>
      <c r="G3289" s="13" t="s">
        <v>8182</v>
      </c>
      <c r="H3289" s="13" t="s">
        <v>167</v>
      </c>
      <c r="I3289" s="13" t="s">
        <v>8183</v>
      </c>
      <c r="J3289" s="13" t="s">
        <v>29</v>
      </c>
      <c r="K3289" s="13" t="s">
        <v>3507</v>
      </c>
      <c r="L3289" s="13" t="s">
        <v>876</v>
      </c>
      <c r="M3289" s="13" t="s">
        <v>442</v>
      </c>
      <c r="P3289" s="13" t="s">
        <v>32</v>
      </c>
    </row>
    <row r="3290" spans="3:16" x14ac:dyDescent="0.2">
      <c r="C3290" s="13" t="s">
        <v>8187</v>
      </c>
      <c r="D3290" s="13" t="s">
        <v>251</v>
      </c>
      <c r="E3290" s="13" t="s">
        <v>8188</v>
      </c>
      <c r="F3290" s="13" t="s">
        <v>2062</v>
      </c>
      <c r="G3290" s="13" t="s">
        <v>8182</v>
      </c>
      <c r="H3290" s="13" t="s">
        <v>167</v>
      </c>
      <c r="I3290" s="13" t="s">
        <v>8183</v>
      </c>
      <c r="J3290" s="13" t="s">
        <v>29</v>
      </c>
      <c r="K3290" s="13" t="s">
        <v>3507</v>
      </c>
      <c r="L3290" s="13" t="s">
        <v>876</v>
      </c>
      <c r="M3290" s="13" t="s">
        <v>442</v>
      </c>
      <c r="P3290" s="13" t="s">
        <v>32</v>
      </c>
    </row>
    <row r="3291" spans="3:16" x14ac:dyDescent="0.2">
      <c r="C3291" s="13" t="s">
        <v>8189</v>
      </c>
      <c r="D3291" s="13" t="s">
        <v>87</v>
      </c>
      <c r="E3291" s="13" t="s">
        <v>8190</v>
      </c>
      <c r="F3291" s="13" t="s">
        <v>643</v>
      </c>
      <c r="G3291" s="13" t="s">
        <v>8182</v>
      </c>
      <c r="H3291" s="13" t="s">
        <v>167</v>
      </c>
      <c r="I3291" s="13" t="s">
        <v>8183</v>
      </c>
      <c r="J3291" s="13" t="s">
        <v>29</v>
      </c>
      <c r="K3291" s="13" t="s">
        <v>3507</v>
      </c>
      <c r="L3291" s="13" t="s">
        <v>876</v>
      </c>
      <c r="M3291" s="13" t="s">
        <v>442</v>
      </c>
      <c r="P3291" s="13" t="s">
        <v>32</v>
      </c>
    </row>
    <row r="3292" spans="3:16" x14ac:dyDescent="0.2">
      <c r="C3292" s="13" t="s">
        <v>8191</v>
      </c>
      <c r="D3292" s="13" t="s">
        <v>512</v>
      </c>
      <c r="E3292" s="13" t="s">
        <v>239</v>
      </c>
      <c r="F3292" s="13" t="s">
        <v>5038</v>
      </c>
      <c r="G3292" s="13" t="s">
        <v>8192</v>
      </c>
      <c r="H3292" s="13" t="s">
        <v>48</v>
      </c>
      <c r="I3292" s="13" t="s">
        <v>8193</v>
      </c>
      <c r="J3292" s="13" t="s">
        <v>8192</v>
      </c>
      <c r="K3292" s="13" t="s">
        <v>1759</v>
      </c>
      <c r="L3292" s="13" t="s">
        <v>8194</v>
      </c>
      <c r="M3292" s="13" t="s">
        <v>648</v>
      </c>
      <c r="P3292" s="13" t="s">
        <v>982</v>
      </c>
    </row>
    <row r="3293" spans="3:16" x14ac:dyDescent="0.2">
      <c r="C3293" s="13" t="s">
        <v>8193</v>
      </c>
      <c r="D3293" s="13" t="s">
        <v>1759</v>
      </c>
      <c r="E3293" s="13" t="s">
        <v>8194</v>
      </c>
      <c r="F3293" s="13" t="s">
        <v>648</v>
      </c>
      <c r="G3293" s="13" t="s">
        <v>8192</v>
      </c>
      <c r="H3293" s="13" t="s">
        <v>48</v>
      </c>
      <c r="I3293" s="13" t="s">
        <v>2736</v>
      </c>
      <c r="J3293" s="13" t="s">
        <v>2735</v>
      </c>
      <c r="K3293" s="13" t="s">
        <v>436</v>
      </c>
      <c r="L3293" s="13" t="s">
        <v>446</v>
      </c>
      <c r="M3293" s="13" t="s">
        <v>2737</v>
      </c>
      <c r="P3293" s="13" t="s">
        <v>982</v>
      </c>
    </row>
    <row r="3294" spans="3:16" x14ac:dyDescent="0.2">
      <c r="C3294" s="13" t="s">
        <v>8195</v>
      </c>
      <c r="D3294" s="13" t="s">
        <v>512</v>
      </c>
      <c r="E3294" s="13" t="s">
        <v>8196</v>
      </c>
      <c r="F3294" s="13" t="s">
        <v>8197</v>
      </c>
      <c r="G3294" s="13" t="s">
        <v>8192</v>
      </c>
      <c r="H3294" s="13" t="s">
        <v>167</v>
      </c>
      <c r="I3294" s="13" t="s">
        <v>8193</v>
      </c>
      <c r="J3294" s="13" t="s">
        <v>8192</v>
      </c>
      <c r="K3294" s="13" t="s">
        <v>1759</v>
      </c>
      <c r="L3294" s="13" t="s">
        <v>8194</v>
      </c>
      <c r="M3294" s="13" t="s">
        <v>648</v>
      </c>
      <c r="P3294" s="13" t="s">
        <v>982</v>
      </c>
    </row>
    <row r="3295" spans="3:16" x14ac:dyDescent="0.2">
      <c r="C3295" s="13" t="s">
        <v>8198</v>
      </c>
      <c r="D3295" s="13" t="s">
        <v>1290</v>
      </c>
      <c r="E3295" s="13" t="s">
        <v>8199</v>
      </c>
      <c r="F3295" s="13" t="s">
        <v>1479</v>
      </c>
      <c r="G3295" s="13" t="s">
        <v>8192</v>
      </c>
      <c r="H3295" s="13" t="s">
        <v>48</v>
      </c>
      <c r="I3295" s="13" t="s">
        <v>8193</v>
      </c>
      <c r="J3295" s="13" t="s">
        <v>8192</v>
      </c>
      <c r="K3295" s="13" t="s">
        <v>1759</v>
      </c>
      <c r="L3295" s="13" t="s">
        <v>8194</v>
      </c>
      <c r="M3295" s="13" t="s">
        <v>648</v>
      </c>
      <c r="P3295" s="13" t="s">
        <v>982</v>
      </c>
    </row>
    <row r="3296" spans="3:16" x14ac:dyDescent="0.2">
      <c r="C3296" s="13" t="s">
        <v>8200</v>
      </c>
      <c r="D3296" s="13" t="s">
        <v>8201</v>
      </c>
      <c r="E3296" s="13" t="s">
        <v>8202</v>
      </c>
      <c r="F3296" s="13" t="s">
        <v>269</v>
      </c>
      <c r="G3296" s="13" t="s">
        <v>8203</v>
      </c>
      <c r="H3296" s="13" t="s">
        <v>886</v>
      </c>
      <c r="I3296" s="13" t="s">
        <v>3906</v>
      </c>
      <c r="J3296" s="13" t="s">
        <v>3896</v>
      </c>
      <c r="K3296" s="13" t="s">
        <v>3907</v>
      </c>
      <c r="L3296" s="13" t="s">
        <v>3908</v>
      </c>
      <c r="M3296" s="13" t="s">
        <v>3909</v>
      </c>
      <c r="P3296" s="13" t="s">
        <v>43</v>
      </c>
    </row>
    <row r="3297" spans="3:16" x14ac:dyDescent="0.2">
      <c r="C3297" s="13" t="s">
        <v>8204</v>
      </c>
      <c r="D3297" s="13" t="s">
        <v>545</v>
      </c>
      <c r="E3297" s="13" t="s">
        <v>8205</v>
      </c>
      <c r="F3297" s="13" t="s">
        <v>4097</v>
      </c>
      <c r="G3297" s="13" t="s">
        <v>8206</v>
      </c>
      <c r="H3297" s="13" t="s">
        <v>886</v>
      </c>
      <c r="I3297" s="13" t="s">
        <v>8207</v>
      </c>
      <c r="J3297" s="13" t="s">
        <v>8206</v>
      </c>
      <c r="K3297" s="13" t="s">
        <v>954</v>
      </c>
      <c r="L3297" s="13" t="s">
        <v>3428</v>
      </c>
      <c r="M3297" s="13" t="s">
        <v>1022</v>
      </c>
      <c r="P3297" s="13" t="s">
        <v>982</v>
      </c>
    </row>
    <row r="3298" spans="3:16" x14ac:dyDescent="0.2">
      <c r="C3298" s="13" t="s">
        <v>8207</v>
      </c>
      <c r="D3298" s="13" t="s">
        <v>954</v>
      </c>
      <c r="E3298" s="13" t="s">
        <v>3428</v>
      </c>
      <c r="F3298" s="13" t="s">
        <v>1022</v>
      </c>
      <c r="G3298" s="13" t="s">
        <v>8206</v>
      </c>
      <c r="H3298" s="13" t="s">
        <v>48</v>
      </c>
      <c r="I3298" s="13" t="s">
        <v>8208</v>
      </c>
      <c r="J3298" s="13" t="s">
        <v>8209</v>
      </c>
      <c r="K3298" s="13" t="s">
        <v>2620</v>
      </c>
      <c r="L3298" s="13" t="s">
        <v>8210</v>
      </c>
      <c r="M3298" s="13" t="s">
        <v>2547</v>
      </c>
      <c r="P3298" s="13" t="s">
        <v>982</v>
      </c>
    </row>
    <row r="3299" spans="3:16" x14ac:dyDescent="0.2">
      <c r="C3299" s="13" t="s">
        <v>8211</v>
      </c>
      <c r="D3299" s="13" t="s">
        <v>8212</v>
      </c>
      <c r="E3299" s="13" t="s">
        <v>825</v>
      </c>
      <c r="F3299" s="13" t="s">
        <v>8213</v>
      </c>
      <c r="G3299" s="13" t="s">
        <v>8214</v>
      </c>
      <c r="H3299" s="13" t="s">
        <v>48</v>
      </c>
      <c r="I3299" s="13" t="s">
        <v>8215</v>
      </c>
      <c r="J3299" s="13" t="s">
        <v>29</v>
      </c>
      <c r="K3299" s="13" t="s">
        <v>97</v>
      </c>
      <c r="L3299" s="13" t="s">
        <v>1854</v>
      </c>
      <c r="M3299" s="13" t="s">
        <v>368</v>
      </c>
      <c r="P3299" s="13" t="s">
        <v>982</v>
      </c>
    </row>
    <row r="3300" spans="3:16" x14ac:dyDescent="0.2">
      <c r="C3300" s="13" t="s">
        <v>8216</v>
      </c>
      <c r="D3300" s="13" t="s">
        <v>585</v>
      </c>
      <c r="E3300" s="13" t="s">
        <v>8217</v>
      </c>
      <c r="F3300" s="13" t="s">
        <v>180</v>
      </c>
      <c r="G3300" s="13" t="s">
        <v>8214</v>
      </c>
      <c r="H3300" s="13" t="s">
        <v>48</v>
      </c>
      <c r="I3300" s="13" t="s">
        <v>8215</v>
      </c>
      <c r="J3300" s="13" t="s">
        <v>29</v>
      </c>
      <c r="K3300" s="13" t="s">
        <v>97</v>
      </c>
      <c r="L3300" s="13" t="s">
        <v>1854</v>
      </c>
      <c r="M3300" s="13" t="s">
        <v>368</v>
      </c>
      <c r="P3300" s="13" t="s">
        <v>982</v>
      </c>
    </row>
    <row r="3301" spans="3:16" x14ac:dyDescent="0.2">
      <c r="C3301" s="13" t="s">
        <v>8218</v>
      </c>
      <c r="D3301" s="13" t="s">
        <v>3907</v>
      </c>
      <c r="E3301" s="13" t="s">
        <v>1931</v>
      </c>
      <c r="F3301" s="13" t="s">
        <v>1550</v>
      </c>
      <c r="G3301" s="13" t="s">
        <v>8209</v>
      </c>
      <c r="H3301" s="13" t="s">
        <v>790</v>
      </c>
      <c r="I3301" s="13" t="s">
        <v>8208</v>
      </c>
      <c r="J3301" s="13" t="s">
        <v>8209</v>
      </c>
      <c r="K3301" s="13" t="s">
        <v>2620</v>
      </c>
      <c r="L3301" s="13" t="s">
        <v>8210</v>
      </c>
      <c r="M3301" s="13" t="s">
        <v>2547</v>
      </c>
      <c r="P3301" s="13" t="s">
        <v>982</v>
      </c>
    </row>
    <row r="3302" spans="3:16" x14ac:dyDescent="0.2">
      <c r="C3302" s="13" t="s">
        <v>8208</v>
      </c>
      <c r="D3302" s="13" t="s">
        <v>2620</v>
      </c>
      <c r="E3302" s="13" t="s">
        <v>8210</v>
      </c>
      <c r="F3302" s="13" t="s">
        <v>2547</v>
      </c>
      <c r="G3302" s="13" t="s">
        <v>8209</v>
      </c>
      <c r="H3302" s="13" t="s">
        <v>1218</v>
      </c>
      <c r="I3302" s="13" t="s">
        <v>2736</v>
      </c>
      <c r="J3302" s="13" t="s">
        <v>2735</v>
      </c>
      <c r="K3302" s="13" t="s">
        <v>436</v>
      </c>
      <c r="L3302" s="13" t="s">
        <v>446</v>
      </c>
      <c r="M3302" s="13" t="s">
        <v>2737</v>
      </c>
      <c r="P3302" s="13" t="s">
        <v>982</v>
      </c>
    </row>
    <row r="3303" spans="3:16" x14ac:dyDescent="0.2">
      <c r="C3303" s="13" t="s">
        <v>8219</v>
      </c>
      <c r="D3303" s="13" t="s">
        <v>692</v>
      </c>
      <c r="E3303" s="13" t="s">
        <v>8220</v>
      </c>
      <c r="F3303" s="13" t="s">
        <v>2236</v>
      </c>
      <c r="G3303" s="13" t="s">
        <v>8209</v>
      </c>
      <c r="H3303" s="13" t="s">
        <v>790</v>
      </c>
      <c r="I3303" s="13" t="s">
        <v>8208</v>
      </c>
      <c r="J3303" s="13" t="s">
        <v>8209</v>
      </c>
      <c r="K3303" s="13" t="s">
        <v>2620</v>
      </c>
      <c r="L3303" s="13" t="s">
        <v>8210</v>
      </c>
      <c r="M3303" s="13" t="s">
        <v>2547</v>
      </c>
      <c r="P3303" s="13" t="s">
        <v>982</v>
      </c>
    </row>
    <row r="3304" spans="3:16" x14ac:dyDescent="0.2">
      <c r="C3304" s="13" t="s">
        <v>8221</v>
      </c>
      <c r="D3304" s="13" t="s">
        <v>1651</v>
      </c>
      <c r="E3304" s="13" t="s">
        <v>798</v>
      </c>
      <c r="F3304" s="13" t="s">
        <v>5107</v>
      </c>
      <c r="G3304" s="13" t="s">
        <v>8222</v>
      </c>
      <c r="H3304" s="13" t="s">
        <v>790</v>
      </c>
      <c r="I3304" s="13" t="s">
        <v>3257</v>
      </c>
      <c r="J3304" s="13" t="s">
        <v>3259</v>
      </c>
      <c r="K3304" s="13" t="s">
        <v>512</v>
      </c>
      <c r="L3304" s="13" t="s">
        <v>3258</v>
      </c>
      <c r="M3304" s="13" t="s">
        <v>239</v>
      </c>
      <c r="P3304" s="13" t="s">
        <v>982</v>
      </c>
    </row>
    <row r="3305" spans="3:16" x14ac:dyDescent="0.2">
      <c r="C3305" s="13" t="s">
        <v>8223</v>
      </c>
      <c r="D3305" s="13" t="s">
        <v>89</v>
      </c>
      <c r="E3305" s="13" t="s">
        <v>184</v>
      </c>
      <c r="F3305" s="13" t="s">
        <v>239</v>
      </c>
      <c r="G3305" s="13" t="s">
        <v>8222</v>
      </c>
      <c r="H3305" s="13" t="s">
        <v>790</v>
      </c>
      <c r="I3305" s="13" t="s">
        <v>8221</v>
      </c>
      <c r="J3305" s="13" t="s">
        <v>8222</v>
      </c>
      <c r="K3305" s="13" t="s">
        <v>1651</v>
      </c>
      <c r="L3305" s="13" t="s">
        <v>798</v>
      </c>
      <c r="M3305" s="13" t="s">
        <v>5107</v>
      </c>
      <c r="P3305" s="13" t="s">
        <v>982</v>
      </c>
    </row>
    <row r="3306" spans="3:16" x14ac:dyDescent="0.2">
      <c r="C3306" s="13" t="s">
        <v>8224</v>
      </c>
      <c r="D3306" s="13" t="s">
        <v>1321</v>
      </c>
      <c r="E3306" s="13" t="s">
        <v>488</v>
      </c>
      <c r="F3306" s="13" t="s">
        <v>8225</v>
      </c>
      <c r="G3306" s="13" t="s">
        <v>8222</v>
      </c>
      <c r="H3306" s="13" t="s">
        <v>790</v>
      </c>
      <c r="I3306" s="13" t="s">
        <v>8221</v>
      </c>
      <c r="J3306" s="13" t="s">
        <v>8222</v>
      </c>
      <c r="K3306" s="13" t="s">
        <v>1651</v>
      </c>
      <c r="L3306" s="13" t="s">
        <v>798</v>
      </c>
      <c r="M3306" s="13" t="s">
        <v>5107</v>
      </c>
      <c r="P3306" s="13" t="s">
        <v>982</v>
      </c>
    </row>
    <row r="3307" spans="3:16" x14ac:dyDescent="0.2">
      <c r="C3307" s="13" t="s">
        <v>8226</v>
      </c>
      <c r="D3307" s="13" t="s">
        <v>867</v>
      </c>
      <c r="E3307" s="13" t="s">
        <v>88</v>
      </c>
      <c r="F3307" s="13" t="s">
        <v>1022</v>
      </c>
      <c r="G3307" s="13" t="s">
        <v>8222</v>
      </c>
      <c r="H3307" s="13" t="s">
        <v>790</v>
      </c>
      <c r="I3307" s="13" t="s">
        <v>8221</v>
      </c>
      <c r="J3307" s="13" t="s">
        <v>8222</v>
      </c>
      <c r="K3307" s="13" t="s">
        <v>1651</v>
      </c>
      <c r="L3307" s="13" t="s">
        <v>798</v>
      </c>
      <c r="M3307" s="13" t="s">
        <v>5107</v>
      </c>
      <c r="P3307" s="13" t="s">
        <v>982</v>
      </c>
    </row>
    <row r="3308" spans="3:16" x14ac:dyDescent="0.2">
      <c r="C3308" s="13" t="s">
        <v>8227</v>
      </c>
      <c r="D3308" s="13" t="s">
        <v>8228</v>
      </c>
      <c r="E3308" s="13" t="s">
        <v>8229</v>
      </c>
      <c r="F3308" s="13" t="s">
        <v>472</v>
      </c>
      <c r="G3308" s="13" t="s">
        <v>8222</v>
      </c>
      <c r="H3308" s="13" t="s">
        <v>790</v>
      </c>
      <c r="I3308" s="13" t="s">
        <v>8221</v>
      </c>
      <c r="J3308" s="13" t="s">
        <v>8222</v>
      </c>
      <c r="K3308" s="13" t="s">
        <v>1651</v>
      </c>
      <c r="L3308" s="13" t="s">
        <v>798</v>
      </c>
      <c r="M3308" s="13" t="s">
        <v>5107</v>
      </c>
      <c r="P3308" s="13" t="s">
        <v>982</v>
      </c>
    </row>
    <row r="3309" spans="3:16" x14ac:dyDescent="0.2">
      <c r="C3309" s="13" t="s">
        <v>8230</v>
      </c>
      <c r="D3309" s="13" t="s">
        <v>1830</v>
      </c>
      <c r="E3309" s="13" t="s">
        <v>140</v>
      </c>
      <c r="F3309" s="13" t="s">
        <v>8231</v>
      </c>
      <c r="G3309" s="13" t="s">
        <v>8222</v>
      </c>
      <c r="H3309" s="13" t="s">
        <v>790</v>
      </c>
      <c r="I3309" s="13" t="s">
        <v>8221</v>
      </c>
      <c r="J3309" s="13" t="s">
        <v>8222</v>
      </c>
      <c r="K3309" s="13" t="s">
        <v>1651</v>
      </c>
      <c r="L3309" s="13" t="s">
        <v>798</v>
      </c>
      <c r="M3309" s="13" t="s">
        <v>5107</v>
      </c>
      <c r="P3309" s="13" t="s">
        <v>982</v>
      </c>
    </row>
    <row r="3310" spans="3:16" x14ac:dyDescent="0.2">
      <c r="C3310" s="13" t="s">
        <v>8232</v>
      </c>
      <c r="D3310" s="13" t="s">
        <v>8233</v>
      </c>
      <c r="E3310" s="13" t="s">
        <v>8234</v>
      </c>
      <c r="F3310" s="13" t="s">
        <v>269</v>
      </c>
      <c r="G3310" s="13" t="s">
        <v>8222</v>
      </c>
      <c r="H3310" s="13" t="s">
        <v>886</v>
      </c>
      <c r="I3310" s="13" t="s">
        <v>8221</v>
      </c>
      <c r="J3310" s="13" t="s">
        <v>8222</v>
      </c>
      <c r="K3310" s="13" t="s">
        <v>1651</v>
      </c>
      <c r="L3310" s="13" t="s">
        <v>798</v>
      </c>
      <c r="M3310" s="13" t="s">
        <v>5107</v>
      </c>
      <c r="P3310" s="13" t="s">
        <v>982</v>
      </c>
    </row>
    <row r="3311" spans="3:16" x14ac:dyDescent="0.2">
      <c r="C3311" s="13" t="s">
        <v>8235</v>
      </c>
      <c r="D3311" s="13" t="s">
        <v>1244</v>
      </c>
      <c r="E3311" s="13" t="s">
        <v>1304</v>
      </c>
      <c r="F3311" s="13" t="s">
        <v>8236</v>
      </c>
      <c r="G3311" s="13" t="s">
        <v>8237</v>
      </c>
      <c r="H3311" s="13" t="s">
        <v>790</v>
      </c>
      <c r="I3311" s="13" t="s">
        <v>8238</v>
      </c>
      <c r="J3311" s="13" t="s">
        <v>8237</v>
      </c>
      <c r="K3311" s="13" t="s">
        <v>103</v>
      </c>
      <c r="L3311" s="13" t="s">
        <v>170</v>
      </c>
      <c r="M3311" s="13" t="s">
        <v>8239</v>
      </c>
      <c r="P3311" s="13" t="s">
        <v>982</v>
      </c>
    </row>
    <row r="3312" spans="3:16" x14ac:dyDescent="0.2">
      <c r="C3312" s="13" t="s">
        <v>8238</v>
      </c>
      <c r="D3312" s="13" t="s">
        <v>103</v>
      </c>
      <c r="E3312" s="13" t="s">
        <v>170</v>
      </c>
      <c r="F3312" s="13" t="s">
        <v>8239</v>
      </c>
      <c r="G3312" s="13" t="s">
        <v>8237</v>
      </c>
      <c r="H3312" s="13" t="s">
        <v>790</v>
      </c>
      <c r="I3312" s="13" t="s">
        <v>2736</v>
      </c>
      <c r="J3312" s="13" t="s">
        <v>2735</v>
      </c>
      <c r="K3312" s="13" t="s">
        <v>436</v>
      </c>
      <c r="L3312" s="13" t="s">
        <v>446</v>
      </c>
      <c r="M3312" s="13" t="s">
        <v>2737</v>
      </c>
      <c r="P3312" s="13" t="s">
        <v>982</v>
      </c>
    </row>
    <row r="3313" spans="3:16" x14ac:dyDescent="0.2">
      <c r="C3313" s="13" t="s">
        <v>8240</v>
      </c>
      <c r="D3313" s="13" t="s">
        <v>8241</v>
      </c>
      <c r="E3313" s="13" t="s">
        <v>1158</v>
      </c>
      <c r="F3313" s="13" t="s">
        <v>8242</v>
      </c>
      <c r="G3313" s="13" t="s">
        <v>8243</v>
      </c>
      <c r="H3313" s="13" t="s">
        <v>886</v>
      </c>
      <c r="I3313" s="13" t="s">
        <v>501</v>
      </c>
      <c r="J3313" s="13" t="s">
        <v>500</v>
      </c>
      <c r="K3313" s="13" t="s">
        <v>502</v>
      </c>
      <c r="L3313" s="13" t="s">
        <v>503</v>
      </c>
      <c r="M3313" s="13" t="s">
        <v>105</v>
      </c>
      <c r="P3313" s="13" t="s">
        <v>56</v>
      </c>
    </row>
    <row r="3314" spans="3:16" x14ac:dyDescent="0.2">
      <c r="C3314" s="13" t="s">
        <v>8244</v>
      </c>
      <c r="D3314" s="13" t="s">
        <v>8245</v>
      </c>
      <c r="E3314" s="13" t="s">
        <v>111</v>
      </c>
      <c r="F3314" s="13" t="s">
        <v>604</v>
      </c>
      <c r="G3314" s="13" t="s">
        <v>8246</v>
      </c>
      <c r="H3314" s="13" t="s">
        <v>48</v>
      </c>
      <c r="I3314" s="13" t="s">
        <v>8247</v>
      </c>
      <c r="J3314" s="13" t="s">
        <v>29</v>
      </c>
      <c r="K3314" s="13" t="s">
        <v>227</v>
      </c>
      <c r="L3314" s="13" t="s">
        <v>8248</v>
      </c>
      <c r="M3314" s="13" t="s">
        <v>8249</v>
      </c>
      <c r="P3314" s="13" t="s">
        <v>982</v>
      </c>
    </row>
    <row r="3315" spans="3:16" x14ac:dyDescent="0.2">
      <c r="C3315" s="13" t="s">
        <v>8250</v>
      </c>
      <c r="D3315" s="13" t="s">
        <v>1508</v>
      </c>
      <c r="E3315" s="13" t="s">
        <v>8251</v>
      </c>
      <c r="F3315" s="13" t="s">
        <v>65</v>
      </c>
      <c r="G3315" s="13" t="s">
        <v>8252</v>
      </c>
      <c r="H3315" s="13" t="s">
        <v>886</v>
      </c>
      <c r="I3315" s="13" t="s">
        <v>4282</v>
      </c>
      <c r="J3315" s="13" t="s">
        <v>3098</v>
      </c>
      <c r="K3315" s="13" t="s">
        <v>2165</v>
      </c>
      <c r="L3315" s="13" t="s">
        <v>4283</v>
      </c>
      <c r="M3315" s="13" t="s">
        <v>4284</v>
      </c>
      <c r="P3315" s="13" t="s">
        <v>43</v>
      </c>
    </row>
    <row r="3316" spans="3:16" x14ac:dyDescent="0.2">
      <c r="C3316" s="13" t="s">
        <v>8253</v>
      </c>
      <c r="D3316" s="13" t="s">
        <v>545</v>
      </c>
      <c r="E3316" s="13" t="s">
        <v>88</v>
      </c>
      <c r="F3316" s="13" t="s">
        <v>5856</v>
      </c>
      <c r="G3316" s="13" t="s">
        <v>8252</v>
      </c>
      <c r="H3316" s="13" t="s">
        <v>886</v>
      </c>
      <c r="I3316" s="13" t="s">
        <v>4282</v>
      </c>
      <c r="J3316" s="13" t="s">
        <v>3098</v>
      </c>
      <c r="K3316" s="13" t="s">
        <v>2165</v>
      </c>
      <c r="L3316" s="13" t="s">
        <v>4283</v>
      </c>
      <c r="M3316" s="13" t="s">
        <v>4284</v>
      </c>
      <c r="P3316" s="13" t="s">
        <v>43</v>
      </c>
    </row>
    <row r="3317" spans="3:16" x14ac:dyDescent="0.2">
      <c r="C3317" s="13" t="s">
        <v>8254</v>
      </c>
      <c r="D3317" s="13" t="s">
        <v>2806</v>
      </c>
      <c r="E3317" s="13" t="s">
        <v>1342</v>
      </c>
      <c r="F3317" s="13" t="s">
        <v>3475</v>
      </c>
      <c r="G3317" s="13" t="s">
        <v>8255</v>
      </c>
      <c r="H3317" s="13" t="s">
        <v>8256</v>
      </c>
      <c r="I3317" s="13" t="s">
        <v>50</v>
      </c>
      <c r="J3317" s="13" t="s">
        <v>54</v>
      </c>
      <c r="K3317" s="13" t="s">
        <v>51</v>
      </c>
      <c r="L3317" s="13" t="s">
        <v>52</v>
      </c>
      <c r="M3317" s="13" t="s">
        <v>53</v>
      </c>
      <c r="P3317" s="13" t="s">
        <v>56</v>
      </c>
    </row>
    <row r="3318" spans="3:16" x14ac:dyDescent="0.2">
      <c r="C3318" s="13" t="s">
        <v>8257</v>
      </c>
      <c r="D3318" s="13" t="s">
        <v>495</v>
      </c>
      <c r="E3318" s="13" t="s">
        <v>8258</v>
      </c>
      <c r="F3318" s="13" t="s">
        <v>8259</v>
      </c>
      <c r="G3318" s="13" t="s">
        <v>8260</v>
      </c>
      <c r="H3318" s="13" t="s">
        <v>48</v>
      </c>
      <c r="I3318" s="13" t="s">
        <v>8261</v>
      </c>
      <c r="J3318" s="13" t="s">
        <v>29</v>
      </c>
      <c r="K3318" s="13" t="s">
        <v>251</v>
      </c>
      <c r="L3318" s="13" t="s">
        <v>8262</v>
      </c>
      <c r="M3318" s="13" t="s">
        <v>1506</v>
      </c>
      <c r="P3318" s="13" t="s">
        <v>982</v>
      </c>
    </row>
    <row r="3319" spans="3:16" x14ac:dyDescent="0.2">
      <c r="C3319" s="13" t="s">
        <v>8263</v>
      </c>
      <c r="D3319" s="13" t="s">
        <v>1102</v>
      </c>
      <c r="E3319" s="13" t="s">
        <v>304</v>
      </c>
      <c r="F3319" s="13" t="s">
        <v>2032</v>
      </c>
      <c r="G3319" s="13" t="s">
        <v>8264</v>
      </c>
      <c r="H3319" s="13" t="s">
        <v>167</v>
      </c>
      <c r="I3319" s="13" t="s">
        <v>2871</v>
      </c>
      <c r="J3319" s="13" t="s">
        <v>2872</v>
      </c>
      <c r="K3319" s="13" t="s">
        <v>2129</v>
      </c>
      <c r="L3319" s="13" t="s">
        <v>2873</v>
      </c>
      <c r="M3319" s="13" t="s">
        <v>778</v>
      </c>
      <c r="P3319" s="13" t="s">
        <v>270</v>
      </c>
    </row>
    <row r="3320" spans="3:16" x14ac:dyDescent="0.2">
      <c r="C3320" s="13" t="s">
        <v>8265</v>
      </c>
      <c r="D3320" s="13" t="s">
        <v>8266</v>
      </c>
      <c r="E3320" s="13" t="s">
        <v>36</v>
      </c>
      <c r="F3320" s="13" t="s">
        <v>8267</v>
      </c>
      <c r="G3320" s="13" t="s">
        <v>8264</v>
      </c>
      <c r="H3320" s="13" t="s">
        <v>338</v>
      </c>
      <c r="I3320" s="13" t="s">
        <v>2871</v>
      </c>
      <c r="J3320" s="13" t="s">
        <v>2872</v>
      </c>
      <c r="K3320" s="13" t="s">
        <v>2129</v>
      </c>
      <c r="L3320" s="13" t="s">
        <v>2873</v>
      </c>
      <c r="M3320" s="13" t="s">
        <v>778</v>
      </c>
      <c r="P3320" s="13" t="s">
        <v>90</v>
      </c>
    </row>
    <row r="3321" spans="3:16" x14ac:dyDescent="0.2">
      <c r="C3321" s="13" t="s">
        <v>8268</v>
      </c>
      <c r="D3321" s="13" t="s">
        <v>7285</v>
      </c>
      <c r="E3321" s="13" t="s">
        <v>7672</v>
      </c>
      <c r="F3321" s="13" t="s">
        <v>2032</v>
      </c>
      <c r="G3321" s="13" t="s">
        <v>8264</v>
      </c>
      <c r="H3321" s="13" t="s">
        <v>167</v>
      </c>
      <c r="I3321" s="13" t="s">
        <v>2871</v>
      </c>
      <c r="J3321" s="13" t="s">
        <v>2872</v>
      </c>
      <c r="K3321" s="13" t="s">
        <v>2129</v>
      </c>
      <c r="L3321" s="13" t="s">
        <v>2873</v>
      </c>
      <c r="M3321" s="13" t="s">
        <v>778</v>
      </c>
      <c r="P3321" s="13" t="s">
        <v>270</v>
      </c>
    </row>
    <row r="3322" spans="3:16" x14ac:dyDescent="0.2">
      <c r="C3322" s="13" t="s">
        <v>8269</v>
      </c>
      <c r="D3322" s="13" t="s">
        <v>7976</v>
      </c>
      <c r="E3322" s="13" t="s">
        <v>742</v>
      </c>
      <c r="F3322" s="13" t="s">
        <v>7769</v>
      </c>
      <c r="G3322" s="13" t="s">
        <v>8264</v>
      </c>
      <c r="H3322" s="13" t="s">
        <v>167</v>
      </c>
      <c r="I3322" s="13" t="s">
        <v>2871</v>
      </c>
      <c r="J3322" s="13" t="s">
        <v>2872</v>
      </c>
      <c r="K3322" s="13" t="s">
        <v>2129</v>
      </c>
      <c r="L3322" s="13" t="s">
        <v>2873</v>
      </c>
      <c r="M3322" s="13" t="s">
        <v>778</v>
      </c>
      <c r="P3322" s="13" t="s">
        <v>270</v>
      </c>
    </row>
    <row r="3323" spans="3:16" x14ac:dyDescent="0.2">
      <c r="C3323" s="13" t="s">
        <v>8270</v>
      </c>
      <c r="D3323" s="13" t="s">
        <v>292</v>
      </c>
      <c r="E3323" s="13" t="s">
        <v>184</v>
      </c>
      <c r="F3323" s="13" t="s">
        <v>8271</v>
      </c>
      <c r="G3323" s="13" t="s">
        <v>8264</v>
      </c>
      <c r="H3323" s="13" t="s">
        <v>167</v>
      </c>
      <c r="I3323" s="13" t="s">
        <v>2871</v>
      </c>
      <c r="J3323" s="13" t="s">
        <v>2872</v>
      </c>
      <c r="K3323" s="13" t="s">
        <v>2129</v>
      </c>
      <c r="L3323" s="13" t="s">
        <v>2873</v>
      </c>
      <c r="M3323" s="13" t="s">
        <v>778</v>
      </c>
      <c r="P3323" s="13" t="s">
        <v>270</v>
      </c>
    </row>
    <row r="3324" spans="3:16" x14ac:dyDescent="0.2">
      <c r="C3324" s="13" t="s">
        <v>8272</v>
      </c>
      <c r="D3324" s="13" t="s">
        <v>242</v>
      </c>
      <c r="E3324" s="13" t="s">
        <v>8273</v>
      </c>
      <c r="F3324" s="13" t="s">
        <v>6384</v>
      </c>
      <c r="G3324" s="13" t="s">
        <v>8264</v>
      </c>
      <c r="H3324" s="13" t="s">
        <v>167</v>
      </c>
      <c r="I3324" s="13" t="s">
        <v>2871</v>
      </c>
      <c r="J3324" s="13" t="s">
        <v>2872</v>
      </c>
      <c r="K3324" s="13" t="s">
        <v>2129</v>
      </c>
      <c r="L3324" s="13" t="s">
        <v>2873</v>
      </c>
      <c r="M3324" s="13" t="s">
        <v>778</v>
      </c>
      <c r="P3324" s="13" t="s">
        <v>270</v>
      </c>
    </row>
    <row r="3325" spans="3:16" x14ac:dyDescent="0.2">
      <c r="C3325" s="13" t="s">
        <v>8274</v>
      </c>
      <c r="D3325" s="13" t="s">
        <v>87</v>
      </c>
      <c r="E3325" s="13" t="s">
        <v>4293</v>
      </c>
      <c r="F3325" s="13" t="s">
        <v>229</v>
      </c>
      <c r="G3325" s="13" t="s">
        <v>8264</v>
      </c>
      <c r="H3325" s="13" t="s">
        <v>167</v>
      </c>
      <c r="I3325" s="13" t="s">
        <v>2871</v>
      </c>
      <c r="J3325" s="13" t="s">
        <v>2872</v>
      </c>
      <c r="K3325" s="13" t="s">
        <v>2129</v>
      </c>
      <c r="L3325" s="13" t="s">
        <v>2873</v>
      </c>
      <c r="M3325" s="13" t="s">
        <v>778</v>
      </c>
      <c r="P3325" s="13" t="s">
        <v>270</v>
      </c>
    </row>
    <row r="3326" spans="3:16" x14ac:dyDescent="0.2">
      <c r="C3326" s="13" t="s">
        <v>8275</v>
      </c>
      <c r="D3326" s="13" t="s">
        <v>8276</v>
      </c>
      <c r="E3326" s="13" t="s">
        <v>8277</v>
      </c>
      <c r="F3326" s="13" t="s">
        <v>47</v>
      </c>
      <c r="G3326" s="13" t="s">
        <v>8264</v>
      </c>
      <c r="H3326" s="13" t="s">
        <v>167</v>
      </c>
      <c r="I3326" s="13" t="s">
        <v>2871</v>
      </c>
      <c r="J3326" s="13" t="s">
        <v>2872</v>
      </c>
      <c r="K3326" s="13" t="s">
        <v>2129</v>
      </c>
      <c r="L3326" s="13" t="s">
        <v>2873</v>
      </c>
      <c r="M3326" s="13" t="s">
        <v>778</v>
      </c>
      <c r="P3326" s="13" t="s">
        <v>270</v>
      </c>
    </row>
    <row r="3327" spans="3:16" x14ac:dyDescent="0.2">
      <c r="C3327" s="13" t="s">
        <v>8278</v>
      </c>
      <c r="D3327" s="13" t="s">
        <v>8279</v>
      </c>
      <c r="E3327" s="13" t="s">
        <v>8280</v>
      </c>
      <c r="F3327" s="13" t="s">
        <v>8281</v>
      </c>
      <c r="G3327" s="13" t="s">
        <v>8264</v>
      </c>
      <c r="H3327" s="13" t="s">
        <v>886</v>
      </c>
      <c r="I3327" s="13" t="s">
        <v>2871</v>
      </c>
      <c r="J3327" s="13" t="s">
        <v>2872</v>
      </c>
      <c r="K3327" s="13" t="s">
        <v>2129</v>
      </c>
      <c r="L3327" s="13" t="s">
        <v>2873</v>
      </c>
      <c r="M3327" s="13" t="s">
        <v>778</v>
      </c>
      <c r="P3327" s="13" t="s">
        <v>150</v>
      </c>
    </row>
    <row r="3328" spans="3:16" x14ac:dyDescent="0.2">
      <c r="C3328" s="13" t="s">
        <v>8282</v>
      </c>
      <c r="D3328" s="13" t="s">
        <v>8283</v>
      </c>
      <c r="E3328" s="13" t="s">
        <v>8284</v>
      </c>
      <c r="F3328" s="13" t="s">
        <v>269</v>
      </c>
      <c r="G3328" s="13" t="s">
        <v>8264</v>
      </c>
      <c r="H3328" s="13" t="s">
        <v>886</v>
      </c>
      <c r="I3328" s="13" t="s">
        <v>2871</v>
      </c>
      <c r="J3328" s="13" t="s">
        <v>2872</v>
      </c>
      <c r="K3328" s="13" t="s">
        <v>2129</v>
      </c>
      <c r="L3328" s="13" t="s">
        <v>2873</v>
      </c>
      <c r="M3328" s="13" t="s">
        <v>778</v>
      </c>
      <c r="P3328" s="13" t="s">
        <v>270</v>
      </c>
    </row>
    <row r="3329" spans="3:16" x14ac:dyDescent="0.2">
      <c r="C3329" s="13" t="s">
        <v>8285</v>
      </c>
      <c r="D3329" s="13" t="s">
        <v>3345</v>
      </c>
      <c r="E3329" s="13" t="s">
        <v>8280</v>
      </c>
      <c r="F3329" s="13" t="s">
        <v>8281</v>
      </c>
      <c r="G3329" s="13" t="s">
        <v>8264</v>
      </c>
      <c r="H3329" s="13" t="s">
        <v>886</v>
      </c>
      <c r="I3329" s="13" t="s">
        <v>2871</v>
      </c>
      <c r="J3329" s="13" t="s">
        <v>2872</v>
      </c>
      <c r="K3329" s="13" t="s">
        <v>2129</v>
      </c>
      <c r="L3329" s="13" t="s">
        <v>2873</v>
      </c>
      <c r="M3329" s="13" t="s">
        <v>778</v>
      </c>
      <c r="P3329" s="13" t="s">
        <v>150</v>
      </c>
    </row>
    <row r="3330" spans="3:16" x14ac:dyDescent="0.2">
      <c r="C3330" s="13" t="s">
        <v>8286</v>
      </c>
      <c r="D3330" s="13" t="s">
        <v>8287</v>
      </c>
      <c r="E3330" s="13" t="s">
        <v>47</v>
      </c>
      <c r="F3330" s="13" t="s">
        <v>8288</v>
      </c>
      <c r="G3330" s="13" t="s">
        <v>8289</v>
      </c>
      <c r="H3330" s="13" t="s">
        <v>790</v>
      </c>
      <c r="I3330" s="13" t="s">
        <v>4127</v>
      </c>
      <c r="J3330" s="13" t="s">
        <v>2406</v>
      </c>
      <c r="K3330" s="13" t="s">
        <v>512</v>
      </c>
      <c r="L3330" s="13" t="s">
        <v>4128</v>
      </c>
      <c r="M3330" s="13" t="s">
        <v>184</v>
      </c>
      <c r="P3330" s="13" t="s">
        <v>43</v>
      </c>
    </row>
    <row r="3331" spans="3:16" x14ac:dyDescent="0.2">
      <c r="C3331" s="13" t="s">
        <v>8290</v>
      </c>
      <c r="D3331" s="13" t="s">
        <v>954</v>
      </c>
      <c r="E3331" s="13" t="s">
        <v>192</v>
      </c>
      <c r="F3331" s="13" t="s">
        <v>192</v>
      </c>
      <c r="G3331" s="13" t="s">
        <v>8289</v>
      </c>
      <c r="H3331" s="13" t="s">
        <v>790</v>
      </c>
      <c r="I3331" s="13" t="s">
        <v>4127</v>
      </c>
      <c r="J3331" s="13" t="s">
        <v>2406</v>
      </c>
      <c r="K3331" s="13" t="s">
        <v>512</v>
      </c>
      <c r="L3331" s="13" t="s">
        <v>4128</v>
      </c>
      <c r="M3331" s="13" t="s">
        <v>184</v>
      </c>
      <c r="P3331" s="13" t="s">
        <v>43</v>
      </c>
    </row>
    <row r="3332" spans="3:16" x14ac:dyDescent="0.2">
      <c r="C3332" s="13" t="s">
        <v>8291</v>
      </c>
      <c r="D3332" s="13" t="s">
        <v>1579</v>
      </c>
      <c r="E3332" s="13" t="s">
        <v>1832</v>
      </c>
      <c r="F3332" s="13" t="s">
        <v>47</v>
      </c>
      <c r="G3332" s="13" t="s">
        <v>8289</v>
      </c>
      <c r="H3332" s="13" t="s">
        <v>167</v>
      </c>
      <c r="I3332" s="13" t="s">
        <v>4127</v>
      </c>
      <c r="J3332" s="13" t="s">
        <v>2406</v>
      </c>
      <c r="K3332" s="13" t="s">
        <v>512</v>
      </c>
      <c r="L3332" s="13" t="s">
        <v>4128</v>
      </c>
      <c r="M3332" s="13" t="s">
        <v>184</v>
      </c>
      <c r="P3332" s="13" t="s">
        <v>43</v>
      </c>
    </row>
    <row r="3333" spans="3:16" x14ac:dyDescent="0.2">
      <c r="C3333" s="13" t="s">
        <v>8292</v>
      </c>
      <c r="D3333" s="13" t="s">
        <v>227</v>
      </c>
      <c r="E3333" s="13" t="s">
        <v>604</v>
      </c>
      <c r="F3333" s="13" t="s">
        <v>710</v>
      </c>
      <c r="G3333" s="13" t="s">
        <v>8293</v>
      </c>
      <c r="H3333" s="13" t="s">
        <v>48</v>
      </c>
      <c r="I3333" s="13" t="s">
        <v>8294</v>
      </c>
      <c r="J3333" s="13" t="s">
        <v>8295</v>
      </c>
      <c r="K3333" s="13" t="s">
        <v>875</v>
      </c>
      <c r="L3333" s="13" t="s">
        <v>65</v>
      </c>
      <c r="M3333" s="13" t="s">
        <v>5191</v>
      </c>
      <c r="P3333" s="13" t="s">
        <v>982</v>
      </c>
    </row>
    <row r="3334" spans="3:16" x14ac:dyDescent="0.2">
      <c r="C3334" s="13" t="s">
        <v>8296</v>
      </c>
      <c r="D3334" s="13" t="s">
        <v>1759</v>
      </c>
      <c r="E3334" s="13" t="s">
        <v>8297</v>
      </c>
      <c r="F3334" s="13" t="s">
        <v>411</v>
      </c>
      <c r="G3334" s="13" t="s">
        <v>8293</v>
      </c>
      <c r="H3334" s="13" t="s">
        <v>48</v>
      </c>
      <c r="I3334" s="13" t="s">
        <v>8292</v>
      </c>
      <c r="J3334" s="13" t="s">
        <v>8293</v>
      </c>
      <c r="K3334" s="13" t="s">
        <v>227</v>
      </c>
      <c r="L3334" s="13" t="s">
        <v>604</v>
      </c>
      <c r="M3334" s="13" t="s">
        <v>710</v>
      </c>
      <c r="P3334" s="13" t="s">
        <v>982</v>
      </c>
    </row>
    <row r="3335" spans="3:16" x14ac:dyDescent="0.2">
      <c r="C3335" s="13" t="s">
        <v>8298</v>
      </c>
      <c r="D3335" s="13" t="s">
        <v>212</v>
      </c>
      <c r="E3335" s="13" t="s">
        <v>8299</v>
      </c>
      <c r="F3335" s="13" t="s">
        <v>6508</v>
      </c>
      <c r="G3335" s="13" t="s">
        <v>8293</v>
      </c>
      <c r="H3335" s="13" t="s">
        <v>48</v>
      </c>
      <c r="I3335" s="13" t="s">
        <v>8292</v>
      </c>
      <c r="J3335" s="13" t="s">
        <v>8293</v>
      </c>
      <c r="K3335" s="13" t="s">
        <v>227</v>
      </c>
      <c r="L3335" s="13" t="s">
        <v>604</v>
      </c>
      <c r="M3335" s="13" t="s">
        <v>710</v>
      </c>
      <c r="P3335" s="13" t="s">
        <v>982</v>
      </c>
    </row>
    <row r="3336" spans="3:16" x14ac:dyDescent="0.2">
      <c r="C3336" s="13" t="s">
        <v>8300</v>
      </c>
      <c r="D3336" s="13" t="s">
        <v>103</v>
      </c>
      <c r="E3336" s="13" t="s">
        <v>8301</v>
      </c>
      <c r="F3336" s="13" t="s">
        <v>8302</v>
      </c>
      <c r="G3336" s="13" t="s">
        <v>8303</v>
      </c>
      <c r="H3336" s="13" t="s">
        <v>48</v>
      </c>
      <c r="I3336" s="13" t="s">
        <v>8304</v>
      </c>
      <c r="J3336" s="13" t="s">
        <v>29</v>
      </c>
      <c r="K3336" s="13" t="s">
        <v>545</v>
      </c>
      <c r="L3336" s="13" t="s">
        <v>1250</v>
      </c>
      <c r="M3336" s="13" t="s">
        <v>8305</v>
      </c>
      <c r="P3336" s="13" t="s">
        <v>982</v>
      </c>
    </row>
    <row r="3337" spans="3:16" x14ac:dyDescent="0.2">
      <c r="C3337" s="13" t="s">
        <v>8306</v>
      </c>
      <c r="D3337" s="13" t="s">
        <v>8307</v>
      </c>
      <c r="E3337" s="13" t="s">
        <v>2110</v>
      </c>
      <c r="F3337" s="13" t="s">
        <v>8308</v>
      </c>
      <c r="G3337" s="13" t="s">
        <v>8309</v>
      </c>
      <c r="H3337" s="13" t="s">
        <v>886</v>
      </c>
      <c r="I3337" s="13" t="s">
        <v>3189</v>
      </c>
      <c r="J3337" s="13" t="s">
        <v>3187</v>
      </c>
      <c r="K3337" s="13" t="s">
        <v>958</v>
      </c>
      <c r="L3337" s="13" t="s">
        <v>828</v>
      </c>
      <c r="M3337" s="13" t="s">
        <v>3190</v>
      </c>
      <c r="P3337" s="13" t="s">
        <v>128</v>
      </c>
    </row>
    <row r="3338" spans="3:16" x14ac:dyDescent="0.2">
      <c r="C3338" s="13" t="s">
        <v>8310</v>
      </c>
      <c r="D3338" s="13" t="s">
        <v>251</v>
      </c>
      <c r="E3338" s="13" t="s">
        <v>8311</v>
      </c>
      <c r="F3338" s="13" t="s">
        <v>8312</v>
      </c>
      <c r="G3338" s="13" t="s">
        <v>8313</v>
      </c>
      <c r="H3338" s="13" t="s">
        <v>48</v>
      </c>
      <c r="I3338" s="13" t="s">
        <v>8314</v>
      </c>
      <c r="J3338" s="13" t="s">
        <v>29</v>
      </c>
      <c r="K3338" s="13" t="s">
        <v>97</v>
      </c>
      <c r="L3338" s="13" t="s">
        <v>184</v>
      </c>
      <c r="M3338" s="13" t="s">
        <v>8315</v>
      </c>
      <c r="P3338" s="13" t="s">
        <v>982</v>
      </c>
    </row>
    <row r="3339" spans="3:16" x14ac:dyDescent="0.2">
      <c r="C3339" s="13" t="s">
        <v>8316</v>
      </c>
      <c r="D3339" s="13" t="s">
        <v>544</v>
      </c>
      <c r="E3339" s="13" t="s">
        <v>8317</v>
      </c>
      <c r="F3339" s="13" t="s">
        <v>347</v>
      </c>
      <c r="G3339" s="13" t="s">
        <v>8313</v>
      </c>
      <c r="H3339" s="13" t="s">
        <v>48</v>
      </c>
      <c r="I3339" s="13" t="s">
        <v>8314</v>
      </c>
      <c r="J3339" s="13" t="s">
        <v>29</v>
      </c>
      <c r="K3339" s="13" t="s">
        <v>97</v>
      </c>
      <c r="L3339" s="13" t="s">
        <v>184</v>
      </c>
      <c r="M3339" s="13" t="s">
        <v>8315</v>
      </c>
      <c r="P3339" s="13" t="s">
        <v>982</v>
      </c>
    </row>
    <row r="3340" spans="3:16" x14ac:dyDescent="0.2">
      <c r="C3340" s="13" t="s">
        <v>8318</v>
      </c>
      <c r="D3340" s="13" t="s">
        <v>783</v>
      </c>
      <c r="E3340" s="13" t="s">
        <v>8319</v>
      </c>
      <c r="F3340" s="13" t="s">
        <v>6139</v>
      </c>
      <c r="G3340" s="13" t="s">
        <v>8313</v>
      </c>
      <c r="H3340" s="13" t="s">
        <v>48</v>
      </c>
      <c r="I3340" s="13" t="s">
        <v>8314</v>
      </c>
      <c r="J3340" s="13" t="s">
        <v>29</v>
      </c>
      <c r="K3340" s="13" t="s">
        <v>97</v>
      </c>
      <c r="L3340" s="13" t="s">
        <v>184</v>
      </c>
      <c r="M3340" s="13" t="s">
        <v>8315</v>
      </c>
      <c r="P3340" s="13" t="s">
        <v>982</v>
      </c>
    </row>
    <row r="3341" spans="3:16" x14ac:dyDescent="0.2">
      <c r="C3341" s="13" t="s">
        <v>8320</v>
      </c>
      <c r="D3341" s="13" t="s">
        <v>512</v>
      </c>
      <c r="E3341" s="13" t="s">
        <v>8321</v>
      </c>
      <c r="F3341" s="13" t="s">
        <v>8322</v>
      </c>
      <c r="G3341" s="13" t="s">
        <v>8323</v>
      </c>
      <c r="H3341" s="13" t="s">
        <v>167</v>
      </c>
      <c r="I3341" s="13" t="s">
        <v>4195</v>
      </c>
      <c r="J3341" s="13" t="s">
        <v>3098</v>
      </c>
      <c r="K3341" s="13" t="s">
        <v>1363</v>
      </c>
      <c r="L3341" s="13" t="s">
        <v>2570</v>
      </c>
      <c r="M3341" s="13" t="s">
        <v>747</v>
      </c>
      <c r="P3341" s="13" t="s">
        <v>43</v>
      </c>
    </row>
    <row r="3342" spans="3:16" x14ac:dyDescent="0.2">
      <c r="C3342" s="13" t="s">
        <v>8324</v>
      </c>
      <c r="D3342" s="13" t="s">
        <v>227</v>
      </c>
      <c r="E3342" s="13" t="s">
        <v>6765</v>
      </c>
      <c r="F3342" s="13" t="s">
        <v>347</v>
      </c>
      <c r="G3342" s="13" t="s">
        <v>8325</v>
      </c>
      <c r="H3342" s="13" t="s">
        <v>886</v>
      </c>
      <c r="I3342" s="13" t="s">
        <v>8326</v>
      </c>
      <c r="J3342" s="13" t="s">
        <v>8325</v>
      </c>
      <c r="K3342" s="13" t="s">
        <v>169</v>
      </c>
      <c r="L3342" s="13" t="s">
        <v>689</v>
      </c>
      <c r="M3342" s="13" t="s">
        <v>8327</v>
      </c>
      <c r="P3342" s="13" t="s">
        <v>982</v>
      </c>
    </row>
    <row r="3343" spans="3:16" x14ac:dyDescent="0.2">
      <c r="C3343" s="13" t="s">
        <v>8328</v>
      </c>
      <c r="D3343" s="13" t="s">
        <v>545</v>
      </c>
      <c r="E3343" s="13" t="s">
        <v>93</v>
      </c>
      <c r="F3343" s="13" t="s">
        <v>5736</v>
      </c>
      <c r="G3343" s="13" t="s">
        <v>8325</v>
      </c>
      <c r="H3343" s="13" t="s">
        <v>790</v>
      </c>
      <c r="I3343" s="13" t="s">
        <v>8326</v>
      </c>
      <c r="J3343" s="13" t="s">
        <v>8325</v>
      </c>
      <c r="K3343" s="13" t="s">
        <v>169</v>
      </c>
      <c r="L3343" s="13" t="s">
        <v>689</v>
      </c>
      <c r="M3343" s="13" t="s">
        <v>8327</v>
      </c>
      <c r="P3343" s="13" t="s">
        <v>982</v>
      </c>
    </row>
    <row r="3344" spans="3:16" x14ac:dyDescent="0.2">
      <c r="C3344" s="13" t="s">
        <v>8329</v>
      </c>
      <c r="D3344" s="13" t="s">
        <v>169</v>
      </c>
      <c r="E3344" s="13" t="s">
        <v>8330</v>
      </c>
      <c r="F3344" s="13" t="s">
        <v>8330</v>
      </c>
      <c r="G3344" s="13" t="s">
        <v>8325</v>
      </c>
      <c r="H3344" s="13" t="s">
        <v>48</v>
      </c>
      <c r="I3344" s="13" t="s">
        <v>8326</v>
      </c>
      <c r="J3344" s="13" t="s">
        <v>8325</v>
      </c>
      <c r="K3344" s="13" t="s">
        <v>169</v>
      </c>
      <c r="L3344" s="13" t="s">
        <v>689</v>
      </c>
      <c r="M3344" s="13" t="s">
        <v>8327</v>
      </c>
      <c r="P3344" s="13" t="s">
        <v>982</v>
      </c>
    </row>
    <row r="3345" spans="3:16" x14ac:dyDescent="0.2">
      <c r="C3345" s="13" t="s">
        <v>8326</v>
      </c>
      <c r="D3345" s="13" t="s">
        <v>169</v>
      </c>
      <c r="E3345" s="13" t="s">
        <v>689</v>
      </c>
      <c r="F3345" s="13" t="s">
        <v>8327</v>
      </c>
      <c r="G3345" s="13" t="s">
        <v>8325</v>
      </c>
      <c r="H3345" s="13" t="s">
        <v>1218</v>
      </c>
      <c r="I3345" s="13" t="s">
        <v>5372</v>
      </c>
      <c r="J3345" s="13" t="s">
        <v>5371</v>
      </c>
      <c r="K3345" s="13" t="s">
        <v>87</v>
      </c>
      <c r="L3345" s="13" t="s">
        <v>571</v>
      </c>
      <c r="M3345" s="13" t="s">
        <v>2048</v>
      </c>
      <c r="P3345" s="13" t="s">
        <v>982</v>
      </c>
    </row>
    <row r="3346" spans="3:16" x14ac:dyDescent="0.2">
      <c r="C3346" s="13" t="s">
        <v>8331</v>
      </c>
      <c r="D3346" s="13" t="s">
        <v>220</v>
      </c>
      <c r="E3346" s="13" t="s">
        <v>3825</v>
      </c>
      <c r="F3346" s="13" t="s">
        <v>8332</v>
      </c>
      <c r="G3346" s="13" t="s">
        <v>8325</v>
      </c>
      <c r="H3346" s="13" t="s">
        <v>790</v>
      </c>
      <c r="I3346" s="13" t="s">
        <v>8326</v>
      </c>
      <c r="J3346" s="13" t="s">
        <v>8325</v>
      </c>
      <c r="K3346" s="13" t="s">
        <v>169</v>
      </c>
      <c r="L3346" s="13" t="s">
        <v>689</v>
      </c>
      <c r="M3346" s="13" t="s">
        <v>8327</v>
      </c>
      <c r="P3346" s="13" t="s">
        <v>982</v>
      </c>
    </row>
    <row r="3347" spans="3:16" x14ac:dyDescent="0.2">
      <c r="C3347" s="13" t="s">
        <v>8333</v>
      </c>
      <c r="D3347" s="13" t="s">
        <v>97</v>
      </c>
      <c r="E3347" s="13" t="s">
        <v>8334</v>
      </c>
      <c r="F3347" s="13" t="s">
        <v>65</v>
      </c>
      <c r="G3347" s="13" t="s">
        <v>8335</v>
      </c>
      <c r="H3347" s="13" t="s">
        <v>48</v>
      </c>
      <c r="I3347" s="13" t="s">
        <v>8336</v>
      </c>
      <c r="J3347" s="13" t="s">
        <v>8337</v>
      </c>
      <c r="K3347" s="13" t="s">
        <v>506</v>
      </c>
      <c r="L3347" s="13" t="s">
        <v>8338</v>
      </c>
      <c r="M3347" s="13" t="s">
        <v>8339</v>
      </c>
      <c r="P3347" s="13" t="s">
        <v>982</v>
      </c>
    </row>
    <row r="3348" spans="3:16" x14ac:dyDescent="0.2">
      <c r="C3348" s="13" t="s">
        <v>8340</v>
      </c>
      <c r="D3348" s="13" t="s">
        <v>292</v>
      </c>
      <c r="E3348" s="13" t="s">
        <v>65</v>
      </c>
      <c r="F3348" s="13" t="s">
        <v>65</v>
      </c>
      <c r="G3348" s="13" t="s">
        <v>8335</v>
      </c>
      <c r="H3348" s="13" t="s">
        <v>48</v>
      </c>
      <c r="I3348" s="13" t="s">
        <v>8333</v>
      </c>
      <c r="J3348" s="13" t="s">
        <v>8335</v>
      </c>
      <c r="K3348" s="13" t="s">
        <v>97</v>
      </c>
      <c r="L3348" s="13" t="s">
        <v>8334</v>
      </c>
      <c r="M3348" s="13" t="s">
        <v>65</v>
      </c>
      <c r="P3348" s="13" t="s">
        <v>982</v>
      </c>
    </row>
    <row r="3349" spans="3:16" x14ac:dyDescent="0.2">
      <c r="C3349" s="13" t="s">
        <v>8341</v>
      </c>
      <c r="D3349" s="13" t="s">
        <v>629</v>
      </c>
      <c r="E3349" s="13" t="s">
        <v>8342</v>
      </c>
      <c r="F3349" s="13" t="s">
        <v>472</v>
      </c>
      <c r="G3349" s="13" t="s">
        <v>8335</v>
      </c>
      <c r="H3349" s="13" t="s">
        <v>48</v>
      </c>
      <c r="I3349" s="13" t="s">
        <v>8333</v>
      </c>
      <c r="J3349" s="13" t="s">
        <v>8335</v>
      </c>
      <c r="K3349" s="13" t="s">
        <v>97</v>
      </c>
      <c r="L3349" s="13" t="s">
        <v>8334</v>
      </c>
      <c r="M3349" s="13" t="s">
        <v>65</v>
      </c>
      <c r="P3349" s="13" t="s">
        <v>982</v>
      </c>
    </row>
    <row r="3350" spans="3:16" x14ac:dyDescent="0.2">
      <c r="C3350" s="13" t="s">
        <v>8343</v>
      </c>
      <c r="D3350" s="13" t="s">
        <v>251</v>
      </c>
      <c r="E3350" s="13" t="s">
        <v>184</v>
      </c>
      <c r="F3350" s="13" t="s">
        <v>4097</v>
      </c>
      <c r="G3350" s="13" t="s">
        <v>8335</v>
      </c>
      <c r="H3350" s="13" t="s">
        <v>48</v>
      </c>
      <c r="I3350" s="13" t="s">
        <v>8333</v>
      </c>
      <c r="J3350" s="13" t="s">
        <v>8335</v>
      </c>
      <c r="K3350" s="13" t="s">
        <v>97</v>
      </c>
      <c r="L3350" s="13" t="s">
        <v>8334</v>
      </c>
      <c r="M3350" s="13" t="s">
        <v>65</v>
      </c>
      <c r="P3350" s="13" t="s">
        <v>982</v>
      </c>
    </row>
    <row r="3351" spans="3:16" x14ac:dyDescent="0.2">
      <c r="C3351" s="13" t="s">
        <v>8344</v>
      </c>
      <c r="D3351" s="13" t="s">
        <v>436</v>
      </c>
      <c r="E3351" s="13" t="s">
        <v>8345</v>
      </c>
      <c r="F3351" s="13" t="s">
        <v>4097</v>
      </c>
      <c r="G3351" s="13" t="s">
        <v>8335</v>
      </c>
      <c r="H3351" s="13" t="s">
        <v>48</v>
      </c>
      <c r="I3351" s="13" t="s">
        <v>8333</v>
      </c>
      <c r="J3351" s="13" t="s">
        <v>8335</v>
      </c>
      <c r="K3351" s="13" t="s">
        <v>97</v>
      </c>
      <c r="L3351" s="13" t="s">
        <v>8334</v>
      </c>
      <c r="M3351" s="13" t="s">
        <v>65</v>
      </c>
      <c r="P3351" s="13" t="s">
        <v>982</v>
      </c>
    </row>
    <row r="3352" spans="3:16" x14ac:dyDescent="0.2">
      <c r="C3352" s="13" t="s">
        <v>8346</v>
      </c>
      <c r="D3352" s="13" t="s">
        <v>227</v>
      </c>
      <c r="E3352" s="13" t="s">
        <v>604</v>
      </c>
      <c r="F3352" s="13" t="s">
        <v>8347</v>
      </c>
      <c r="G3352" s="13" t="s">
        <v>8335</v>
      </c>
      <c r="H3352" s="13" t="s">
        <v>48</v>
      </c>
      <c r="I3352" s="13" t="s">
        <v>8333</v>
      </c>
      <c r="J3352" s="13" t="s">
        <v>8335</v>
      </c>
      <c r="K3352" s="13" t="s">
        <v>97</v>
      </c>
      <c r="L3352" s="13" t="s">
        <v>8334</v>
      </c>
      <c r="M3352" s="13" t="s">
        <v>65</v>
      </c>
      <c r="P3352" s="13" t="s">
        <v>982</v>
      </c>
    </row>
    <row r="3353" spans="3:16" x14ac:dyDescent="0.2">
      <c r="C3353" s="13" t="s">
        <v>8348</v>
      </c>
      <c r="D3353" s="13" t="s">
        <v>699</v>
      </c>
      <c r="E3353" s="13" t="s">
        <v>239</v>
      </c>
      <c r="F3353" s="13" t="s">
        <v>6499</v>
      </c>
      <c r="G3353" s="13" t="s">
        <v>8349</v>
      </c>
      <c r="H3353" s="13" t="s">
        <v>167</v>
      </c>
      <c r="I3353" s="13" t="s">
        <v>8350</v>
      </c>
      <c r="J3353" s="13" t="s">
        <v>29</v>
      </c>
      <c r="K3353" s="13" t="s">
        <v>733</v>
      </c>
      <c r="L3353" s="13" t="s">
        <v>6788</v>
      </c>
      <c r="M3353" s="13" t="s">
        <v>170</v>
      </c>
      <c r="P3353" s="13" t="s">
        <v>32</v>
      </c>
    </row>
    <row r="3354" spans="3:16" x14ac:dyDescent="0.2">
      <c r="C3354" s="13" t="s">
        <v>8351</v>
      </c>
      <c r="D3354" s="13" t="s">
        <v>888</v>
      </c>
      <c r="E3354" s="13" t="s">
        <v>2062</v>
      </c>
      <c r="F3354" s="13" t="s">
        <v>1198</v>
      </c>
      <c r="G3354" s="13" t="s">
        <v>8349</v>
      </c>
      <c r="H3354" s="13" t="s">
        <v>167</v>
      </c>
      <c r="I3354" s="13" t="s">
        <v>8350</v>
      </c>
      <c r="J3354" s="13" t="s">
        <v>29</v>
      </c>
      <c r="K3354" s="13" t="s">
        <v>733</v>
      </c>
      <c r="L3354" s="13" t="s">
        <v>6788</v>
      </c>
      <c r="M3354" s="13" t="s">
        <v>170</v>
      </c>
      <c r="P3354" s="13" t="s">
        <v>32</v>
      </c>
    </row>
    <row r="3355" spans="3:16" x14ac:dyDescent="0.2">
      <c r="C3355" s="13" t="s">
        <v>8352</v>
      </c>
      <c r="D3355" s="13" t="s">
        <v>3167</v>
      </c>
      <c r="E3355" s="13" t="s">
        <v>8353</v>
      </c>
      <c r="F3355" s="13" t="s">
        <v>269</v>
      </c>
      <c r="G3355" s="13" t="s">
        <v>8349</v>
      </c>
      <c r="H3355" s="13" t="s">
        <v>886</v>
      </c>
      <c r="I3355" s="13" t="s">
        <v>8350</v>
      </c>
      <c r="J3355" s="13" t="s">
        <v>29</v>
      </c>
      <c r="K3355" s="13" t="s">
        <v>733</v>
      </c>
      <c r="L3355" s="13" t="s">
        <v>6788</v>
      </c>
      <c r="M3355" s="13" t="s">
        <v>170</v>
      </c>
      <c r="P3355" s="13" t="s">
        <v>32</v>
      </c>
    </row>
    <row r="3356" spans="3:16" x14ac:dyDescent="0.2">
      <c r="C3356" s="13" t="s">
        <v>8354</v>
      </c>
      <c r="D3356" s="13" t="s">
        <v>2240</v>
      </c>
      <c r="E3356" s="13" t="s">
        <v>3964</v>
      </c>
      <c r="F3356" s="13" t="s">
        <v>3110</v>
      </c>
      <c r="G3356" s="13" t="s">
        <v>8349</v>
      </c>
      <c r="H3356" s="13" t="s">
        <v>167</v>
      </c>
      <c r="I3356" s="13" t="s">
        <v>8350</v>
      </c>
      <c r="J3356" s="13" t="s">
        <v>29</v>
      </c>
      <c r="K3356" s="13" t="s">
        <v>733</v>
      </c>
      <c r="L3356" s="13" t="s">
        <v>6788</v>
      </c>
      <c r="M3356" s="13" t="s">
        <v>170</v>
      </c>
      <c r="P3356" s="13" t="s">
        <v>32</v>
      </c>
    </row>
    <row r="3357" spans="3:16" x14ac:dyDescent="0.2">
      <c r="C3357" s="13" t="s">
        <v>8355</v>
      </c>
      <c r="D3357" s="13" t="s">
        <v>242</v>
      </c>
      <c r="E3357" s="13" t="s">
        <v>47</v>
      </c>
      <c r="F3357" s="13" t="s">
        <v>239</v>
      </c>
      <c r="G3357" s="13" t="s">
        <v>8349</v>
      </c>
      <c r="H3357" s="13" t="s">
        <v>167</v>
      </c>
      <c r="I3357" s="13" t="s">
        <v>8350</v>
      </c>
      <c r="J3357" s="13" t="s">
        <v>29</v>
      </c>
      <c r="K3357" s="13" t="s">
        <v>733</v>
      </c>
      <c r="L3357" s="13" t="s">
        <v>6788</v>
      </c>
      <c r="M3357" s="13" t="s">
        <v>170</v>
      </c>
      <c r="P3357" s="13" t="s">
        <v>32</v>
      </c>
    </row>
    <row r="3358" spans="3:16" x14ac:dyDescent="0.2">
      <c r="C3358" s="13" t="s">
        <v>8356</v>
      </c>
      <c r="D3358" s="13" t="s">
        <v>352</v>
      </c>
      <c r="E3358" s="13" t="s">
        <v>8357</v>
      </c>
      <c r="F3358" s="13" t="s">
        <v>6544</v>
      </c>
      <c r="G3358" s="13" t="s">
        <v>8349</v>
      </c>
      <c r="H3358" s="13" t="s">
        <v>167</v>
      </c>
      <c r="I3358" s="13" t="s">
        <v>8350</v>
      </c>
      <c r="J3358" s="13" t="s">
        <v>29</v>
      </c>
      <c r="K3358" s="13" t="s">
        <v>733</v>
      </c>
      <c r="L3358" s="13" t="s">
        <v>6788</v>
      </c>
      <c r="M3358" s="13" t="s">
        <v>170</v>
      </c>
      <c r="P3358" s="13" t="s">
        <v>43</v>
      </c>
    </row>
    <row r="3359" spans="3:16" x14ac:dyDescent="0.2">
      <c r="C3359" s="13" t="s">
        <v>8358</v>
      </c>
      <c r="D3359" s="13" t="s">
        <v>5894</v>
      </c>
      <c r="E3359" s="13" t="s">
        <v>347</v>
      </c>
      <c r="F3359" s="13" t="s">
        <v>8359</v>
      </c>
      <c r="G3359" s="13" t="s">
        <v>8349</v>
      </c>
      <c r="H3359" s="13" t="s">
        <v>167</v>
      </c>
      <c r="I3359" s="13" t="s">
        <v>8350</v>
      </c>
      <c r="J3359" s="13" t="s">
        <v>29</v>
      </c>
      <c r="K3359" s="13" t="s">
        <v>733</v>
      </c>
      <c r="L3359" s="13" t="s">
        <v>6788</v>
      </c>
      <c r="M3359" s="13" t="s">
        <v>170</v>
      </c>
      <c r="P3359" s="13" t="s">
        <v>32</v>
      </c>
    </row>
    <row r="3360" spans="3:16" x14ac:dyDescent="0.2">
      <c r="C3360" s="13" t="s">
        <v>8360</v>
      </c>
      <c r="D3360" s="13" t="s">
        <v>386</v>
      </c>
      <c r="E3360" s="13" t="s">
        <v>7593</v>
      </c>
      <c r="F3360" s="13" t="s">
        <v>184</v>
      </c>
      <c r="G3360" s="13" t="s">
        <v>8349</v>
      </c>
      <c r="H3360" s="13" t="s">
        <v>167</v>
      </c>
      <c r="I3360" s="13" t="s">
        <v>8350</v>
      </c>
      <c r="J3360" s="13" t="s">
        <v>29</v>
      </c>
      <c r="K3360" s="13" t="s">
        <v>733</v>
      </c>
      <c r="L3360" s="13" t="s">
        <v>6788</v>
      </c>
      <c r="M3360" s="13" t="s">
        <v>170</v>
      </c>
      <c r="P3360" s="13" t="s">
        <v>32</v>
      </c>
    </row>
    <row r="3361" spans="3:16" x14ac:dyDescent="0.2">
      <c r="C3361" s="13" t="s">
        <v>8361</v>
      </c>
      <c r="D3361" s="13" t="s">
        <v>8362</v>
      </c>
      <c r="E3361" s="13" t="s">
        <v>8363</v>
      </c>
      <c r="F3361" s="13" t="s">
        <v>798</v>
      </c>
      <c r="G3361" s="13" t="s">
        <v>8349</v>
      </c>
      <c r="H3361" s="13" t="s">
        <v>167</v>
      </c>
      <c r="I3361" s="13" t="s">
        <v>8350</v>
      </c>
      <c r="J3361" s="13" t="s">
        <v>29</v>
      </c>
      <c r="K3361" s="13" t="s">
        <v>733</v>
      </c>
      <c r="L3361" s="13" t="s">
        <v>6788</v>
      </c>
      <c r="M3361" s="13" t="s">
        <v>170</v>
      </c>
      <c r="P3361" s="13" t="s">
        <v>32</v>
      </c>
    </row>
    <row r="3362" spans="3:16" x14ac:dyDescent="0.2">
      <c r="C3362" s="13" t="s">
        <v>8364</v>
      </c>
      <c r="D3362" s="13" t="s">
        <v>746</v>
      </c>
      <c r="E3362" s="13" t="s">
        <v>184</v>
      </c>
      <c r="F3362" s="13" t="s">
        <v>8365</v>
      </c>
      <c r="G3362" s="13" t="s">
        <v>8349</v>
      </c>
      <c r="H3362" s="13" t="s">
        <v>167</v>
      </c>
      <c r="I3362" s="13" t="s">
        <v>8350</v>
      </c>
      <c r="J3362" s="13" t="s">
        <v>29</v>
      </c>
      <c r="K3362" s="13" t="s">
        <v>733</v>
      </c>
      <c r="L3362" s="13" t="s">
        <v>6788</v>
      </c>
      <c r="M3362" s="13" t="s">
        <v>170</v>
      </c>
      <c r="P3362" s="13" t="s">
        <v>32</v>
      </c>
    </row>
    <row r="3363" spans="3:16" x14ac:dyDescent="0.2">
      <c r="C3363" s="13" t="s">
        <v>8366</v>
      </c>
      <c r="D3363" s="13" t="s">
        <v>1636</v>
      </c>
      <c r="E3363" s="13" t="s">
        <v>604</v>
      </c>
      <c r="F3363" s="13" t="s">
        <v>8367</v>
      </c>
      <c r="G3363" s="13" t="s">
        <v>8368</v>
      </c>
      <c r="H3363" s="13" t="s">
        <v>338</v>
      </c>
      <c r="I3363" s="13" t="s">
        <v>672</v>
      </c>
      <c r="J3363" s="13" t="s">
        <v>673</v>
      </c>
      <c r="K3363" s="13" t="s">
        <v>674</v>
      </c>
      <c r="L3363" s="13" t="s">
        <v>675</v>
      </c>
      <c r="M3363" s="13" t="s">
        <v>676</v>
      </c>
      <c r="P3363" s="13" t="s">
        <v>43</v>
      </c>
    </row>
    <row r="3364" spans="3:16" x14ac:dyDescent="0.2">
      <c r="C3364" s="13" t="s">
        <v>8369</v>
      </c>
      <c r="D3364" s="13" t="s">
        <v>2517</v>
      </c>
      <c r="E3364" s="13" t="s">
        <v>876</v>
      </c>
      <c r="F3364" s="13" t="s">
        <v>876</v>
      </c>
      <c r="G3364" s="13" t="s">
        <v>8370</v>
      </c>
      <c r="H3364" s="13" t="s">
        <v>790</v>
      </c>
      <c r="I3364" s="13" t="s">
        <v>8371</v>
      </c>
      <c r="J3364" s="13" t="s">
        <v>8370</v>
      </c>
      <c r="K3364" s="13" t="s">
        <v>8372</v>
      </c>
      <c r="L3364" s="13" t="s">
        <v>47</v>
      </c>
      <c r="M3364" s="13" t="s">
        <v>88</v>
      </c>
      <c r="P3364" s="13" t="s">
        <v>982</v>
      </c>
    </row>
    <row r="3365" spans="3:16" x14ac:dyDescent="0.2">
      <c r="C3365" s="13" t="s">
        <v>8373</v>
      </c>
      <c r="D3365" s="13" t="s">
        <v>2806</v>
      </c>
      <c r="E3365" s="13" t="s">
        <v>648</v>
      </c>
      <c r="F3365" s="13" t="s">
        <v>1459</v>
      </c>
      <c r="G3365" s="13" t="s">
        <v>8370</v>
      </c>
      <c r="H3365" s="13" t="s">
        <v>790</v>
      </c>
      <c r="I3365" s="13" t="s">
        <v>8371</v>
      </c>
      <c r="J3365" s="13" t="s">
        <v>8370</v>
      </c>
      <c r="K3365" s="13" t="s">
        <v>8372</v>
      </c>
      <c r="L3365" s="13" t="s">
        <v>47</v>
      </c>
      <c r="M3365" s="13" t="s">
        <v>88</v>
      </c>
      <c r="P3365" s="13" t="s">
        <v>982</v>
      </c>
    </row>
    <row r="3366" spans="3:16" x14ac:dyDescent="0.2">
      <c r="C3366" s="13" t="s">
        <v>8374</v>
      </c>
      <c r="D3366" s="13" t="s">
        <v>1759</v>
      </c>
      <c r="E3366" s="13" t="s">
        <v>239</v>
      </c>
      <c r="F3366" s="13" t="s">
        <v>47</v>
      </c>
      <c r="G3366" s="13" t="s">
        <v>8370</v>
      </c>
      <c r="H3366" s="13" t="s">
        <v>886</v>
      </c>
      <c r="I3366" s="13" t="s">
        <v>8371</v>
      </c>
      <c r="J3366" s="13" t="s">
        <v>8370</v>
      </c>
      <c r="K3366" s="13" t="s">
        <v>8372</v>
      </c>
      <c r="L3366" s="13" t="s">
        <v>47</v>
      </c>
      <c r="M3366" s="13" t="s">
        <v>88</v>
      </c>
      <c r="P3366" s="13" t="s">
        <v>982</v>
      </c>
    </row>
    <row r="3367" spans="3:16" x14ac:dyDescent="0.2">
      <c r="C3367" s="13" t="s">
        <v>8371</v>
      </c>
      <c r="D3367" s="13" t="s">
        <v>8372</v>
      </c>
      <c r="E3367" s="13" t="s">
        <v>47</v>
      </c>
      <c r="F3367" s="13" t="s">
        <v>88</v>
      </c>
      <c r="G3367" s="13" t="s">
        <v>8370</v>
      </c>
      <c r="H3367" s="13" t="s">
        <v>790</v>
      </c>
      <c r="I3367" s="13" t="s">
        <v>5340</v>
      </c>
      <c r="J3367" s="13" t="s">
        <v>5339</v>
      </c>
      <c r="K3367" s="13" t="s">
        <v>1454</v>
      </c>
      <c r="L3367" s="13" t="s">
        <v>5341</v>
      </c>
      <c r="M3367" s="13" t="s">
        <v>5342</v>
      </c>
      <c r="P3367" s="13" t="s">
        <v>982</v>
      </c>
    </row>
    <row r="3368" spans="3:16" x14ac:dyDescent="0.2">
      <c r="C3368" s="13" t="s">
        <v>8375</v>
      </c>
      <c r="D3368" s="13" t="s">
        <v>1106</v>
      </c>
      <c r="E3368" s="13" t="s">
        <v>8376</v>
      </c>
      <c r="F3368" s="13" t="s">
        <v>8377</v>
      </c>
      <c r="G3368" s="13" t="s">
        <v>8370</v>
      </c>
      <c r="H3368" s="13" t="s">
        <v>790</v>
      </c>
      <c r="I3368" s="13" t="s">
        <v>8371</v>
      </c>
      <c r="J3368" s="13" t="s">
        <v>8370</v>
      </c>
      <c r="K3368" s="13" t="s">
        <v>8372</v>
      </c>
      <c r="L3368" s="13" t="s">
        <v>47</v>
      </c>
      <c r="M3368" s="13" t="s">
        <v>88</v>
      </c>
      <c r="P3368" s="13" t="s">
        <v>982</v>
      </c>
    </row>
    <row r="3369" spans="3:16" x14ac:dyDescent="0.2">
      <c r="C3369" s="13" t="s">
        <v>8378</v>
      </c>
      <c r="D3369" s="13" t="s">
        <v>6689</v>
      </c>
      <c r="E3369" s="13" t="s">
        <v>47</v>
      </c>
      <c r="F3369" s="13" t="s">
        <v>8379</v>
      </c>
      <c r="G3369" s="13" t="s">
        <v>8380</v>
      </c>
      <c r="H3369" s="13" t="s">
        <v>167</v>
      </c>
      <c r="I3369" s="13" t="s">
        <v>1450</v>
      </c>
      <c r="J3369" s="13" t="s">
        <v>1449</v>
      </c>
      <c r="K3369" s="13" t="s">
        <v>440</v>
      </c>
      <c r="L3369" s="13" t="s">
        <v>1451</v>
      </c>
      <c r="M3369" s="13" t="s">
        <v>1452</v>
      </c>
      <c r="P3369" s="13" t="s">
        <v>56</v>
      </c>
    </row>
    <row r="3370" spans="3:16" x14ac:dyDescent="0.2">
      <c r="C3370" s="13" t="s">
        <v>8381</v>
      </c>
      <c r="D3370" s="13" t="s">
        <v>8382</v>
      </c>
      <c r="E3370" s="13" t="s">
        <v>8383</v>
      </c>
      <c r="F3370" s="13" t="s">
        <v>4735</v>
      </c>
      <c r="G3370" s="13" t="s">
        <v>8384</v>
      </c>
      <c r="H3370" s="13" t="s">
        <v>790</v>
      </c>
      <c r="I3370" s="13" t="s">
        <v>8385</v>
      </c>
      <c r="J3370" s="13" t="s">
        <v>8384</v>
      </c>
      <c r="K3370" s="13" t="s">
        <v>8386</v>
      </c>
      <c r="L3370" s="13" t="s">
        <v>8387</v>
      </c>
      <c r="M3370" s="13" t="s">
        <v>368</v>
      </c>
      <c r="P3370" s="13" t="s">
        <v>982</v>
      </c>
    </row>
    <row r="3371" spans="3:16" x14ac:dyDescent="0.2">
      <c r="C3371" s="13" t="s">
        <v>8385</v>
      </c>
      <c r="D3371" s="13" t="s">
        <v>8386</v>
      </c>
      <c r="E3371" s="13" t="s">
        <v>8387</v>
      </c>
      <c r="F3371" s="13" t="s">
        <v>368</v>
      </c>
      <c r="G3371" s="13" t="s">
        <v>8384</v>
      </c>
      <c r="H3371" s="13" t="s">
        <v>1218</v>
      </c>
      <c r="I3371" s="13" t="s">
        <v>5376</v>
      </c>
      <c r="J3371" s="13" t="s">
        <v>5377</v>
      </c>
      <c r="K3371" s="13" t="s">
        <v>502</v>
      </c>
      <c r="L3371" s="13" t="s">
        <v>47</v>
      </c>
      <c r="M3371" s="13" t="s">
        <v>396</v>
      </c>
      <c r="P3371" s="13" t="s">
        <v>982</v>
      </c>
    </row>
    <row r="3372" spans="3:16" x14ac:dyDescent="0.2">
      <c r="C3372" s="13" t="s">
        <v>8388</v>
      </c>
      <c r="D3372" s="13" t="s">
        <v>2178</v>
      </c>
      <c r="E3372" s="13" t="s">
        <v>2358</v>
      </c>
      <c r="F3372" s="13" t="s">
        <v>4097</v>
      </c>
      <c r="G3372" s="13" t="s">
        <v>8384</v>
      </c>
      <c r="H3372" s="13" t="s">
        <v>790</v>
      </c>
      <c r="I3372" s="13" t="s">
        <v>8385</v>
      </c>
      <c r="J3372" s="13" t="s">
        <v>8384</v>
      </c>
      <c r="K3372" s="13" t="s">
        <v>8386</v>
      </c>
      <c r="L3372" s="13" t="s">
        <v>8387</v>
      </c>
      <c r="M3372" s="13" t="s">
        <v>368</v>
      </c>
      <c r="P3372" s="13" t="s">
        <v>982</v>
      </c>
    </row>
    <row r="3373" spans="3:16" x14ac:dyDescent="0.2">
      <c r="C3373" s="13" t="s">
        <v>8389</v>
      </c>
      <c r="D3373" s="13" t="s">
        <v>8390</v>
      </c>
      <c r="E3373" s="13" t="s">
        <v>8391</v>
      </c>
      <c r="F3373" s="13" t="s">
        <v>368</v>
      </c>
      <c r="G3373" s="13" t="s">
        <v>8392</v>
      </c>
      <c r="H3373" s="13" t="s">
        <v>886</v>
      </c>
      <c r="I3373" s="13" t="s">
        <v>4171</v>
      </c>
      <c r="J3373" s="13" t="s">
        <v>3098</v>
      </c>
      <c r="K3373" s="13" t="s">
        <v>1641</v>
      </c>
      <c r="L3373" s="13" t="s">
        <v>184</v>
      </c>
      <c r="M3373" s="13" t="s">
        <v>88</v>
      </c>
      <c r="P3373" s="13" t="s">
        <v>43</v>
      </c>
    </row>
    <row r="3374" spans="3:16" x14ac:dyDescent="0.2">
      <c r="C3374" s="13" t="s">
        <v>8393</v>
      </c>
      <c r="D3374" s="13" t="s">
        <v>45</v>
      </c>
      <c r="E3374" s="13" t="s">
        <v>8394</v>
      </c>
      <c r="F3374" s="13" t="s">
        <v>88</v>
      </c>
      <c r="G3374" s="13" t="s">
        <v>8395</v>
      </c>
      <c r="H3374" s="13" t="s">
        <v>790</v>
      </c>
      <c r="I3374" s="13" t="s">
        <v>8396</v>
      </c>
      <c r="J3374" s="13" t="s">
        <v>8395</v>
      </c>
      <c r="K3374" s="13" t="s">
        <v>178</v>
      </c>
      <c r="L3374" s="13" t="s">
        <v>8397</v>
      </c>
      <c r="M3374" s="13" t="s">
        <v>65</v>
      </c>
      <c r="P3374" s="13" t="s">
        <v>982</v>
      </c>
    </row>
    <row r="3375" spans="3:16" x14ac:dyDescent="0.2">
      <c r="C3375" s="13" t="s">
        <v>8398</v>
      </c>
      <c r="D3375" s="13" t="s">
        <v>2523</v>
      </c>
      <c r="E3375" s="13" t="s">
        <v>184</v>
      </c>
      <c r="F3375" s="13" t="s">
        <v>184</v>
      </c>
      <c r="G3375" s="13" t="s">
        <v>8395</v>
      </c>
      <c r="H3375" s="13" t="s">
        <v>790</v>
      </c>
      <c r="I3375" s="13" t="s">
        <v>8396</v>
      </c>
      <c r="J3375" s="13" t="s">
        <v>8395</v>
      </c>
      <c r="K3375" s="13" t="s">
        <v>178</v>
      </c>
      <c r="L3375" s="13" t="s">
        <v>8397</v>
      </c>
      <c r="M3375" s="13" t="s">
        <v>65</v>
      </c>
      <c r="P3375" s="13" t="s">
        <v>982</v>
      </c>
    </row>
    <row r="3376" spans="3:16" x14ac:dyDescent="0.2">
      <c r="C3376" s="13" t="s">
        <v>8399</v>
      </c>
      <c r="D3376" s="13" t="s">
        <v>512</v>
      </c>
      <c r="E3376" s="13" t="s">
        <v>88</v>
      </c>
      <c r="F3376" s="13" t="s">
        <v>88</v>
      </c>
      <c r="G3376" s="13" t="s">
        <v>8395</v>
      </c>
      <c r="H3376" s="13" t="s">
        <v>48</v>
      </c>
      <c r="I3376" s="13" t="s">
        <v>8396</v>
      </c>
      <c r="J3376" s="13" t="s">
        <v>8395</v>
      </c>
      <c r="K3376" s="13" t="s">
        <v>178</v>
      </c>
      <c r="L3376" s="13" t="s">
        <v>8397</v>
      </c>
      <c r="M3376" s="13" t="s">
        <v>65</v>
      </c>
      <c r="P3376" s="13" t="s">
        <v>982</v>
      </c>
    </row>
    <row r="3377" spans="3:16" x14ac:dyDescent="0.2">
      <c r="C3377" s="13" t="s">
        <v>8396</v>
      </c>
      <c r="D3377" s="13" t="s">
        <v>178</v>
      </c>
      <c r="E3377" s="13" t="s">
        <v>8397</v>
      </c>
      <c r="F3377" s="13" t="s">
        <v>65</v>
      </c>
      <c r="G3377" s="13" t="s">
        <v>8395</v>
      </c>
      <c r="H3377" s="13" t="s">
        <v>5356</v>
      </c>
      <c r="I3377" s="13" t="s">
        <v>5372</v>
      </c>
      <c r="J3377" s="13" t="s">
        <v>5371</v>
      </c>
      <c r="K3377" s="13" t="s">
        <v>87</v>
      </c>
      <c r="L3377" s="13" t="s">
        <v>571</v>
      </c>
      <c r="M3377" s="13" t="s">
        <v>2048</v>
      </c>
      <c r="P3377" s="13" t="s">
        <v>982</v>
      </c>
    </row>
    <row r="3378" spans="3:16" x14ac:dyDescent="0.2">
      <c r="C3378" s="13" t="s">
        <v>8400</v>
      </c>
      <c r="D3378" s="13" t="s">
        <v>1636</v>
      </c>
      <c r="E3378" s="13" t="s">
        <v>105</v>
      </c>
      <c r="F3378" s="13" t="s">
        <v>8401</v>
      </c>
      <c r="G3378" s="13" t="s">
        <v>8402</v>
      </c>
      <c r="H3378" s="13" t="s">
        <v>338</v>
      </c>
      <c r="I3378" s="13" t="s">
        <v>4986</v>
      </c>
      <c r="J3378" s="13" t="s">
        <v>4989</v>
      </c>
      <c r="K3378" s="13" t="s">
        <v>4987</v>
      </c>
      <c r="L3378" s="13" t="s">
        <v>4520</v>
      </c>
      <c r="M3378" s="13" t="s">
        <v>4988</v>
      </c>
      <c r="P3378" s="13" t="s">
        <v>90</v>
      </c>
    </row>
    <row r="3379" spans="3:16" x14ac:dyDescent="0.2">
      <c r="C3379" s="13" t="s">
        <v>8403</v>
      </c>
      <c r="D3379" s="13" t="s">
        <v>8404</v>
      </c>
      <c r="E3379" s="13" t="s">
        <v>3213</v>
      </c>
      <c r="F3379" s="13" t="s">
        <v>8405</v>
      </c>
      <c r="G3379" s="13" t="s">
        <v>8406</v>
      </c>
      <c r="H3379" s="13" t="s">
        <v>790</v>
      </c>
      <c r="I3379" s="13" t="s">
        <v>8407</v>
      </c>
      <c r="J3379" s="13" t="s">
        <v>8406</v>
      </c>
      <c r="K3379" s="13" t="s">
        <v>3609</v>
      </c>
      <c r="L3379" s="13" t="s">
        <v>88</v>
      </c>
      <c r="M3379" s="13" t="s">
        <v>368</v>
      </c>
      <c r="P3379" s="13" t="s">
        <v>982</v>
      </c>
    </row>
    <row r="3380" spans="3:16" x14ac:dyDescent="0.2">
      <c r="C3380" s="13" t="s">
        <v>8408</v>
      </c>
      <c r="D3380" s="13" t="s">
        <v>964</v>
      </c>
      <c r="E3380" s="13" t="s">
        <v>8409</v>
      </c>
      <c r="F3380" s="13" t="s">
        <v>7375</v>
      </c>
      <c r="G3380" s="13" t="s">
        <v>8406</v>
      </c>
      <c r="H3380" s="13" t="s">
        <v>790</v>
      </c>
      <c r="I3380" s="13" t="s">
        <v>8407</v>
      </c>
      <c r="J3380" s="13" t="s">
        <v>8406</v>
      </c>
      <c r="K3380" s="13" t="s">
        <v>3609</v>
      </c>
      <c r="L3380" s="13" t="s">
        <v>88</v>
      </c>
      <c r="M3380" s="13" t="s">
        <v>368</v>
      </c>
      <c r="P3380" s="13" t="s">
        <v>982</v>
      </c>
    </row>
    <row r="3381" spans="3:16" x14ac:dyDescent="0.2">
      <c r="C3381" s="13" t="s">
        <v>8410</v>
      </c>
      <c r="D3381" s="13" t="s">
        <v>251</v>
      </c>
      <c r="E3381" s="13" t="s">
        <v>8411</v>
      </c>
      <c r="F3381" s="13" t="s">
        <v>184</v>
      </c>
      <c r="G3381" s="13" t="s">
        <v>8406</v>
      </c>
      <c r="H3381" s="13" t="s">
        <v>48</v>
      </c>
      <c r="I3381" s="13" t="s">
        <v>8407</v>
      </c>
      <c r="J3381" s="13" t="s">
        <v>8406</v>
      </c>
      <c r="K3381" s="13" t="s">
        <v>3609</v>
      </c>
      <c r="L3381" s="13" t="s">
        <v>88</v>
      </c>
      <c r="M3381" s="13" t="s">
        <v>368</v>
      </c>
      <c r="P3381" s="13" t="s">
        <v>982</v>
      </c>
    </row>
    <row r="3382" spans="3:16" x14ac:dyDescent="0.2">
      <c r="C3382" s="13" t="s">
        <v>8412</v>
      </c>
      <c r="D3382" s="13" t="s">
        <v>8404</v>
      </c>
      <c r="E3382" s="13" t="s">
        <v>4821</v>
      </c>
      <c r="F3382" s="13" t="s">
        <v>8413</v>
      </c>
      <c r="G3382" s="13" t="s">
        <v>8406</v>
      </c>
      <c r="H3382" s="13" t="s">
        <v>790</v>
      </c>
      <c r="I3382" s="13" t="s">
        <v>8407</v>
      </c>
      <c r="J3382" s="13" t="s">
        <v>8406</v>
      </c>
      <c r="K3382" s="13" t="s">
        <v>3609</v>
      </c>
      <c r="L3382" s="13" t="s">
        <v>88</v>
      </c>
      <c r="M3382" s="13" t="s">
        <v>368</v>
      </c>
      <c r="P3382" s="13" t="s">
        <v>982</v>
      </c>
    </row>
    <row r="3383" spans="3:16" x14ac:dyDescent="0.2">
      <c r="C3383" s="13" t="s">
        <v>8407</v>
      </c>
      <c r="D3383" s="13" t="s">
        <v>3609</v>
      </c>
      <c r="E3383" s="13" t="s">
        <v>88</v>
      </c>
      <c r="F3383" s="13" t="s">
        <v>368</v>
      </c>
      <c r="G3383" s="13" t="s">
        <v>8406</v>
      </c>
      <c r="H3383" s="13" t="s">
        <v>790</v>
      </c>
      <c r="I3383" s="13" t="s">
        <v>5689</v>
      </c>
      <c r="J3383" s="13" t="s">
        <v>5688</v>
      </c>
      <c r="K3383" s="13" t="s">
        <v>631</v>
      </c>
      <c r="L3383" s="13" t="s">
        <v>5690</v>
      </c>
      <c r="M3383" s="13" t="s">
        <v>5691</v>
      </c>
      <c r="P3383" s="13" t="s">
        <v>982</v>
      </c>
    </row>
    <row r="3384" spans="3:16" x14ac:dyDescent="0.2">
      <c r="C3384" s="13" t="s">
        <v>8414</v>
      </c>
      <c r="D3384" s="13" t="s">
        <v>8415</v>
      </c>
      <c r="E3384" s="13" t="s">
        <v>5687</v>
      </c>
      <c r="F3384" s="13" t="s">
        <v>8416</v>
      </c>
      <c r="G3384" s="13" t="s">
        <v>8406</v>
      </c>
      <c r="H3384" s="13" t="s">
        <v>790</v>
      </c>
      <c r="I3384" s="13" t="s">
        <v>8407</v>
      </c>
      <c r="J3384" s="13" t="s">
        <v>8406</v>
      </c>
      <c r="K3384" s="13" t="s">
        <v>3609</v>
      </c>
      <c r="L3384" s="13" t="s">
        <v>88</v>
      </c>
      <c r="M3384" s="13" t="s">
        <v>368</v>
      </c>
      <c r="P3384" s="13" t="s">
        <v>982</v>
      </c>
    </row>
    <row r="3385" spans="3:16" x14ac:dyDescent="0.2">
      <c r="C3385" s="13" t="s">
        <v>8417</v>
      </c>
      <c r="D3385" s="13" t="s">
        <v>2506</v>
      </c>
      <c r="E3385" s="13" t="s">
        <v>8418</v>
      </c>
      <c r="F3385" s="13" t="s">
        <v>5083</v>
      </c>
      <c r="G3385" s="13" t="s">
        <v>8419</v>
      </c>
      <c r="H3385" s="13" t="s">
        <v>790</v>
      </c>
      <c r="I3385" s="13" t="s">
        <v>2726</v>
      </c>
      <c r="J3385" s="13" t="s">
        <v>2724</v>
      </c>
      <c r="K3385" s="13" t="s">
        <v>2727</v>
      </c>
      <c r="L3385" s="13" t="s">
        <v>2728</v>
      </c>
      <c r="M3385" s="13" t="s">
        <v>2729</v>
      </c>
      <c r="P3385" s="13" t="s">
        <v>982</v>
      </c>
    </row>
    <row r="3386" spans="3:16" x14ac:dyDescent="0.2">
      <c r="C3386" s="13" t="s">
        <v>8420</v>
      </c>
      <c r="D3386" s="13" t="s">
        <v>8421</v>
      </c>
      <c r="E3386" s="13" t="s">
        <v>472</v>
      </c>
      <c r="F3386" s="13" t="s">
        <v>192</v>
      </c>
      <c r="G3386" s="13" t="s">
        <v>8422</v>
      </c>
      <c r="H3386" s="13" t="s">
        <v>48</v>
      </c>
      <c r="I3386" s="13" t="s">
        <v>3236</v>
      </c>
      <c r="J3386" s="13" t="s">
        <v>3235</v>
      </c>
      <c r="K3386" s="13" t="s">
        <v>3237</v>
      </c>
      <c r="L3386" s="13" t="s">
        <v>2340</v>
      </c>
      <c r="M3386" s="13" t="s">
        <v>3238</v>
      </c>
      <c r="P3386" s="13" t="s">
        <v>56</v>
      </c>
    </row>
    <row r="3387" spans="3:16" x14ac:dyDescent="0.2">
      <c r="C3387" s="13" t="s">
        <v>8423</v>
      </c>
      <c r="D3387" s="13" t="s">
        <v>6970</v>
      </c>
      <c r="E3387" s="13" t="s">
        <v>8424</v>
      </c>
      <c r="F3387" s="13" t="s">
        <v>8424</v>
      </c>
      <c r="G3387" s="13" t="s">
        <v>8425</v>
      </c>
      <c r="H3387" s="13" t="s">
        <v>886</v>
      </c>
      <c r="I3387" s="13" t="s">
        <v>8426</v>
      </c>
      <c r="J3387" s="13" t="s">
        <v>29</v>
      </c>
      <c r="K3387" s="13" t="s">
        <v>436</v>
      </c>
      <c r="L3387" s="13" t="s">
        <v>260</v>
      </c>
      <c r="M3387" s="13" t="s">
        <v>776</v>
      </c>
      <c r="P3387" s="13" t="s">
        <v>982</v>
      </c>
    </row>
    <row r="3388" spans="3:16" x14ac:dyDescent="0.2">
      <c r="C3388" s="13" t="s">
        <v>8427</v>
      </c>
      <c r="D3388" s="13" t="s">
        <v>8428</v>
      </c>
      <c r="E3388" s="13" t="s">
        <v>1045</v>
      </c>
      <c r="F3388" s="13" t="s">
        <v>2674</v>
      </c>
      <c r="G3388" s="13" t="s">
        <v>8429</v>
      </c>
      <c r="H3388" s="13" t="s">
        <v>790</v>
      </c>
      <c r="I3388" s="13" t="s">
        <v>5340</v>
      </c>
      <c r="J3388" s="13" t="s">
        <v>5339</v>
      </c>
      <c r="K3388" s="13" t="s">
        <v>1454</v>
      </c>
      <c r="L3388" s="13" t="s">
        <v>5341</v>
      </c>
      <c r="M3388" s="13" t="s">
        <v>5342</v>
      </c>
      <c r="P3388" s="13" t="s">
        <v>982</v>
      </c>
    </row>
    <row r="3389" spans="3:16" x14ac:dyDescent="0.2">
      <c r="C3389" s="13" t="s">
        <v>8430</v>
      </c>
      <c r="D3389" s="13" t="s">
        <v>251</v>
      </c>
      <c r="E3389" s="13" t="s">
        <v>8431</v>
      </c>
      <c r="F3389" s="13" t="s">
        <v>6811</v>
      </c>
      <c r="G3389" s="13" t="s">
        <v>8429</v>
      </c>
      <c r="H3389" s="13" t="s">
        <v>8432</v>
      </c>
      <c r="I3389" s="13" t="s">
        <v>8427</v>
      </c>
      <c r="J3389" s="13" t="s">
        <v>8429</v>
      </c>
      <c r="K3389" s="13" t="s">
        <v>8428</v>
      </c>
      <c r="L3389" s="13" t="s">
        <v>1045</v>
      </c>
      <c r="M3389" s="13" t="s">
        <v>2674</v>
      </c>
      <c r="P3389" s="13" t="s">
        <v>982</v>
      </c>
    </row>
    <row r="3390" spans="3:16" x14ac:dyDescent="0.2">
      <c r="C3390" s="13" t="s">
        <v>8433</v>
      </c>
      <c r="D3390" s="13" t="s">
        <v>251</v>
      </c>
      <c r="E3390" s="13" t="s">
        <v>8434</v>
      </c>
      <c r="F3390" s="13" t="s">
        <v>8435</v>
      </c>
      <c r="G3390" s="13" t="s">
        <v>8429</v>
      </c>
      <c r="H3390" s="13" t="s">
        <v>790</v>
      </c>
      <c r="I3390" s="13" t="s">
        <v>8427</v>
      </c>
      <c r="J3390" s="13" t="s">
        <v>8429</v>
      </c>
      <c r="K3390" s="13" t="s">
        <v>8428</v>
      </c>
      <c r="L3390" s="13" t="s">
        <v>1045</v>
      </c>
      <c r="M3390" s="13" t="s">
        <v>2674</v>
      </c>
      <c r="P3390" s="13" t="s">
        <v>982</v>
      </c>
    </row>
    <row r="3391" spans="3:16" x14ac:dyDescent="0.2">
      <c r="C3391" s="13" t="s">
        <v>8436</v>
      </c>
      <c r="D3391" s="13" t="s">
        <v>8437</v>
      </c>
      <c r="E3391" s="13" t="s">
        <v>2723</v>
      </c>
      <c r="F3391" s="13" t="s">
        <v>8438</v>
      </c>
      <c r="G3391" s="13" t="s">
        <v>8439</v>
      </c>
      <c r="H3391" s="13" t="s">
        <v>790</v>
      </c>
      <c r="I3391" s="13" t="s">
        <v>8440</v>
      </c>
      <c r="J3391" s="13" t="s">
        <v>8439</v>
      </c>
      <c r="K3391" s="13" t="s">
        <v>8441</v>
      </c>
      <c r="L3391" s="13" t="s">
        <v>60</v>
      </c>
      <c r="M3391" s="13" t="s">
        <v>8442</v>
      </c>
      <c r="P3391" s="13" t="s">
        <v>982</v>
      </c>
    </row>
    <row r="3392" spans="3:16" x14ac:dyDescent="0.2">
      <c r="C3392" s="13" t="s">
        <v>8443</v>
      </c>
      <c r="D3392" s="13" t="s">
        <v>3290</v>
      </c>
      <c r="E3392" s="13" t="s">
        <v>8444</v>
      </c>
      <c r="F3392" s="13" t="s">
        <v>8445</v>
      </c>
      <c r="G3392" s="13" t="s">
        <v>8439</v>
      </c>
      <c r="H3392" s="13" t="s">
        <v>790</v>
      </c>
      <c r="I3392" s="13" t="s">
        <v>8440</v>
      </c>
      <c r="J3392" s="13" t="s">
        <v>8439</v>
      </c>
      <c r="K3392" s="13" t="s">
        <v>8441</v>
      </c>
      <c r="L3392" s="13" t="s">
        <v>60</v>
      </c>
      <c r="M3392" s="13" t="s">
        <v>8442</v>
      </c>
      <c r="P3392" s="13" t="s">
        <v>982</v>
      </c>
    </row>
    <row r="3393" spans="3:16" x14ac:dyDescent="0.2">
      <c r="C3393" s="13" t="s">
        <v>8446</v>
      </c>
      <c r="D3393" s="13" t="s">
        <v>282</v>
      </c>
      <c r="E3393" s="13" t="s">
        <v>7617</v>
      </c>
      <c r="F3393" s="13" t="s">
        <v>69</v>
      </c>
      <c r="G3393" s="13" t="s">
        <v>8439</v>
      </c>
      <c r="H3393" s="13" t="s">
        <v>790</v>
      </c>
      <c r="I3393" s="13" t="s">
        <v>8440</v>
      </c>
      <c r="J3393" s="13" t="s">
        <v>8439</v>
      </c>
      <c r="K3393" s="13" t="s">
        <v>8441</v>
      </c>
      <c r="L3393" s="13" t="s">
        <v>60</v>
      </c>
      <c r="M3393" s="13" t="s">
        <v>8442</v>
      </c>
      <c r="P3393" s="13" t="s">
        <v>982</v>
      </c>
    </row>
    <row r="3394" spans="3:16" x14ac:dyDescent="0.2">
      <c r="C3394" s="13" t="s">
        <v>8440</v>
      </c>
      <c r="D3394" s="13" t="s">
        <v>8441</v>
      </c>
      <c r="E3394" s="13" t="s">
        <v>60</v>
      </c>
      <c r="F3394" s="13" t="s">
        <v>8442</v>
      </c>
      <c r="G3394" s="13" t="s">
        <v>8439</v>
      </c>
      <c r="H3394" s="13" t="s">
        <v>1218</v>
      </c>
      <c r="I3394" s="13" t="s">
        <v>5689</v>
      </c>
      <c r="J3394" s="13" t="s">
        <v>5688</v>
      </c>
      <c r="K3394" s="13" t="s">
        <v>631</v>
      </c>
      <c r="L3394" s="13" t="s">
        <v>5690</v>
      </c>
      <c r="M3394" s="13" t="s">
        <v>5691</v>
      </c>
      <c r="P3394" s="13" t="s">
        <v>982</v>
      </c>
    </row>
    <row r="3395" spans="3:16" x14ac:dyDescent="0.2">
      <c r="C3395" s="13" t="s">
        <v>8447</v>
      </c>
      <c r="D3395" s="13" t="s">
        <v>3609</v>
      </c>
      <c r="E3395" s="13" t="s">
        <v>5703</v>
      </c>
      <c r="F3395" s="13" t="s">
        <v>5704</v>
      </c>
      <c r="G3395" s="13" t="s">
        <v>8439</v>
      </c>
      <c r="H3395" s="13" t="s">
        <v>790</v>
      </c>
      <c r="I3395" s="13" t="s">
        <v>8440</v>
      </c>
      <c r="J3395" s="13" t="s">
        <v>8439</v>
      </c>
      <c r="K3395" s="13" t="s">
        <v>8441</v>
      </c>
      <c r="L3395" s="13" t="s">
        <v>60</v>
      </c>
      <c r="M3395" s="13" t="s">
        <v>8442</v>
      </c>
      <c r="P3395" s="13" t="s">
        <v>982</v>
      </c>
    </row>
    <row r="3396" spans="3:16" x14ac:dyDescent="0.2">
      <c r="C3396" s="13" t="s">
        <v>8448</v>
      </c>
      <c r="D3396" s="13" t="s">
        <v>371</v>
      </c>
      <c r="E3396" s="13" t="s">
        <v>1106</v>
      </c>
      <c r="F3396" s="13" t="s">
        <v>8449</v>
      </c>
      <c r="G3396" s="13" t="s">
        <v>8439</v>
      </c>
      <c r="H3396" s="13" t="s">
        <v>790</v>
      </c>
      <c r="I3396" s="13" t="s">
        <v>8440</v>
      </c>
      <c r="J3396" s="13" t="s">
        <v>8439</v>
      </c>
      <c r="K3396" s="13" t="s">
        <v>8441</v>
      </c>
      <c r="L3396" s="13" t="s">
        <v>60</v>
      </c>
      <c r="M3396" s="13" t="s">
        <v>8442</v>
      </c>
      <c r="P3396" s="13" t="s">
        <v>982</v>
      </c>
    </row>
    <row r="3397" spans="3:16" x14ac:dyDescent="0.2">
      <c r="C3397" s="13" t="s">
        <v>8450</v>
      </c>
      <c r="D3397" s="13" t="s">
        <v>7955</v>
      </c>
      <c r="E3397" s="13" t="s">
        <v>8451</v>
      </c>
      <c r="F3397" s="13" t="s">
        <v>1111</v>
      </c>
      <c r="G3397" s="13" t="s">
        <v>8439</v>
      </c>
      <c r="H3397" s="13" t="s">
        <v>790</v>
      </c>
      <c r="I3397" s="13" t="s">
        <v>8440</v>
      </c>
      <c r="J3397" s="13" t="s">
        <v>8439</v>
      </c>
      <c r="K3397" s="13" t="s">
        <v>8441</v>
      </c>
      <c r="L3397" s="13" t="s">
        <v>60</v>
      </c>
      <c r="M3397" s="13" t="s">
        <v>8442</v>
      </c>
      <c r="P3397" s="13" t="s">
        <v>982</v>
      </c>
    </row>
    <row r="3398" spans="3:16" x14ac:dyDescent="0.2">
      <c r="C3398" s="13" t="s">
        <v>8452</v>
      </c>
      <c r="D3398" s="13" t="s">
        <v>87</v>
      </c>
      <c r="E3398" s="13" t="s">
        <v>239</v>
      </c>
      <c r="F3398" s="13" t="s">
        <v>571</v>
      </c>
      <c r="G3398" s="13" t="s">
        <v>8453</v>
      </c>
      <c r="H3398" s="13" t="s">
        <v>167</v>
      </c>
      <c r="I3398" s="13" t="s">
        <v>8454</v>
      </c>
      <c r="J3398" s="13" t="s">
        <v>29</v>
      </c>
      <c r="K3398" s="13" t="s">
        <v>1834</v>
      </c>
      <c r="L3398" s="13" t="s">
        <v>65</v>
      </c>
      <c r="M3398" s="13" t="s">
        <v>8455</v>
      </c>
      <c r="P3398" s="13" t="s">
        <v>270</v>
      </c>
    </row>
    <row r="3399" spans="3:16" x14ac:dyDescent="0.2">
      <c r="C3399" s="13" t="s">
        <v>8456</v>
      </c>
      <c r="D3399" s="13" t="s">
        <v>512</v>
      </c>
      <c r="E3399" s="13" t="s">
        <v>2650</v>
      </c>
      <c r="F3399" s="13" t="s">
        <v>6090</v>
      </c>
      <c r="G3399" s="13" t="s">
        <v>8457</v>
      </c>
      <c r="H3399" s="13" t="s">
        <v>790</v>
      </c>
      <c r="I3399" s="13" t="s">
        <v>8458</v>
      </c>
      <c r="J3399" s="13" t="s">
        <v>8457</v>
      </c>
      <c r="K3399" s="13" t="s">
        <v>1839</v>
      </c>
      <c r="L3399" s="13" t="s">
        <v>981</v>
      </c>
      <c r="M3399" s="13" t="s">
        <v>7814</v>
      </c>
      <c r="P3399" s="13" t="s">
        <v>982</v>
      </c>
    </row>
    <row r="3400" spans="3:16" x14ac:dyDescent="0.2">
      <c r="C3400" s="13" t="s">
        <v>8459</v>
      </c>
      <c r="D3400" s="13" t="s">
        <v>2787</v>
      </c>
      <c r="E3400" s="13" t="s">
        <v>1851</v>
      </c>
      <c r="F3400" s="13" t="s">
        <v>8460</v>
      </c>
      <c r="G3400" s="13" t="s">
        <v>8457</v>
      </c>
      <c r="H3400" s="13" t="s">
        <v>790</v>
      </c>
      <c r="I3400" s="13" t="s">
        <v>8458</v>
      </c>
      <c r="J3400" s="13" t="s">
        <v>8457</v>
      </c>
      <c r="K3400" s="13" t="s">
        <v>1839</v>
      </c>
      <c r="L3400" s="13" t="s">
        <v>981</v>
      </c>
      <c r="M3400" s="13" t="s">
        <v>7814</v>
      </c>
      <c r="P3400" s="13" t="s">
        <v>982</v>
      </c>
    </row>
    <row r="3401" spans="3:16" x14ac:dyDescent="0.2">
      <c r="C3401" s="13" t="s">
        <v>8461</v>
      </c>
      <c r="D3401" s="13" t="s">
        <v>1454</v>
      </c>
      <c r="E3401" s="13" t="s">
        <v>6854</v>
      </c>
      <c r="F3401" s="13" t="s">
        <v>1021</v>
      </c>
      <c r="G3401" s="13" t="s">
        <v>8457</v>
      </c>
      <c r="H3401" s="13" t="s">
        <v>790</v>
      </c>
      <c r="I3401" s="13" t="s">
        <v>8458</v>
      </c>
      <c r="J3401" s="13" t="s">
        <v>8457</v>
      </c>
      <c r="K3401" s="13" t="s">
        <v>1839</v>
      </c>
      <c r="L3401" s="13" t="s">
        <v>981</v>
      </c>
      <c r="M3401" s="13" t="s">
        <v>7814</v>
      </c>
      <c r="P3401" s="13" t="s">
        <v>982</v>
      </c>
    </row>
    <row r="3402" spans="3:16" x14ac:dyDescent="0.2">
      <c r="C3402" s="13" t="s">
        <v>8458</v>
      </c>
      <c r="D3402" s="13" t="s">
        <v>1839</v>
      </c>
      <c r="E3402" s="13" t="s">
        <v>981</v>
      </c>
      <c r="F3402" s="13" t="s">
        <v>7814</v>
      </c>
      <c r="G3402" s="13" t="s">
        <v>8457</v>
      </c>
      <c r="H3402" s="13" t="s">
        <v>1218</v>
      </c>
      <c r="I3402" s="13" t="s">
        <v>5689</v>
      </c>
      <c r="J3402" s="13" t="s">
        <v>5688</v>
      </c>
      <c r="K3402" s="13" t="s">
        <v>631</v>
      </c>
      <c r="L3402" s="13" t="s">
        <v>5690</v>
      </c>
      <c r="M3402" s="13" t="s">
        <v>5691</v>
      </c>
      <c r="P3402" s="13" t="s">
        <v>982</v>
      </c>
    </row>
    <row r="3403" spans="3:16" x14ac:dyDescent="0.2">
      <c r="C3403" s="13" t="s">
        <v>8462</v>
      </c>
      <c r="D3403" s="13" t="s">
        <v>8463</v>
      </c>
      <c r="E3403" s="13" t="s">
        <v>184</v>
      </c>
      <c r="F3403" s="13" t="s">
        <v>915</v>
      </c>
      <c r="G3403" s="13" t="s">
        <v>8457</v>
      </c>
      <c r="H3403" s="13" t="s">
        <v>790</v>
      </c>
      <c r="I3403" s="13" t="s">
        <v>8458</v>
      </c>
      <c r="J3403" s="13" t="s">
        <v>8457</v>
      </c>
      <c r="K3403" s="13" t="s">
        <v>1839</v>
      </c>
      <c r="L3403" s="13" t="s">
        <v>981</v>
      </c>
      <c r="M3403" s="13" t="s">
        <v>7814</v>
      </c>
      <c r="P3403" s="13" t="s">
        <v>982</v>
      </c>
    </row>
    <row r="3404" spans="3:16" x14ac:dyDescent="0.2">
      <c r="C3404" s="13" t="s">
        <v>8464</v>
      </c>
      <c r="D3404" s="13" t="s">
        <v>169</v>
      </c>
      <c r="E3404" s="13" t="s">
        <v>8465</v>
      </c>
      <c r="F3404" s="13" t="s">
        <v>876</v>
      </c>
      <c r="G3404" s="13" t="s">
        <v>8457</v>
      </c>
      <c r="H3404" s="13" t="s">
        <v>790</v>
      </c>
      <c r="I3404" s="13" t="s">
        <v>8458</v>
      </c>
      <c r="J3404" s="13" t="s">
        <v>8457</v>
      </c>
      <c r="K3404" s="13" t="s">
        <v>1839</v>
      </c>
      <c r="L3404" s="13" t="s">
        <v>981</v>
      </c>
      <c r="M3404" s="13" t="s">
        <v>7814</v>
      </c>
      <c r="P3404" s="13" t="s">
        <v>982</v>
      </c>
    </row>
    <row r="3405" spans="3:16" x14ac:dyDescent="0.2">
      <c r="C3405" s="13" t="s">
        <v>8466</v>
      </c>
      <c r="D3405" s="13" t="s">
        <v>251</v>
      </c>
      <c r="E3405" s="13" t="s">
        <v>1459</v>
      </c>
      <c r="F3405" s="13" t="s">
        <v>8467</v>
      </c>
      <c r="G3405" s="13" t="s">
        <v>8457</v>
      </c>
      <c r="H3405" s="13" t="s">
        <v>790</v>
      </c>
      <c r="I3405" s="13" t="s">
        <v>8458</v>
      </c>
      <c r="J3405" s="13" t="s">
        <v>8457</v>
      </c>
      <c r="K3405" s="13" t="s">
        <v>1839</v>
      </c>
      <c r="L3405" s="13" t="s">
        <v>981</v>
      </c>
      <c r="M3405" s="13" t="s">
        <v>7814</v>
      </c>
      <c r="P3405" s="13" t="s">
        <v>982</v>
      </c>
    </row>
    <row r="3406" spans="3:16" x14ac:dyDescent="0.2">
      <c r="C3406" s="13" t="s">
        <v>8468</v>
      </c>
      <c r="D3406" s="13" t="s">
        <v>445</v>
      </c>
      <c r="E3406" s="13" t="s">
        <v>347</v>
      </c>
      <c r="F3406" s="13" t="s">
        <v>590</v>
      </c>
      <c r="G3406" s="13" t="s">
        <v>8457</v>
      </c>
      <c r="H3406" s="13" t="s">
        <v>886</v>
      </c>
      <c r="I3406" s="13" t="s">
        <v>8458</v>
      </c>
      <c r="J3406" s="13" t="s">
        <v>8457</v>
      </c>
      <c r="K3406" s="13" t="s">
        <v>1839</v>
      </c>
      <c r="L3406" s="13" t="s">
        <v>981</v>
      </c>
      <c r="M3406" s="13" t="s">
        <v>7814</v>
      </c>
      <c r="P3406" s="13" t="s">
        <v>982</v>
      </c>
    </row>
    <row r="3407" spans="3:16" x14ac:dyDescent="0.2">
      <c r="C3407" s="13" t="s">
        <v>8469</v>
      </c>
      <c r="D3407" s="13" t="s">
        <v>1106</v>
      </c>
      <c r="E3407" s="13" t="s">
        <v>3541</v>
      </c>
      <c r="F3407" s="13" t="s">
        <v>8470</v>
      </c>
      <c r="G3407" s="13" t="s">
        <v>8471</v>
      </c>
      <c r="H3407" s="13" t="s">
        <v>48</v>
      </c>
      <c r="I3407" s="13" t="s">
        <v>8472</v>
      </c>
      <c r="J3407" s="13" t="s">
        <v>29</v>
      </c>
      <c r="K3407" s="13" t="s">
        <v>1675</v>
      </c>
      <c r="L3407" s="13" t="s">
        <v>8473</v>
      </c>
      <c r="M3407" s="13" t="s">
        <v>8474</v>
      </c>
      <c r="P3407" s="13" t="s">
        <v>982</v>
      </c>
    </row>
    <row r="3408" spans="3:16" x14ac:dyDescent="0.2">
      <c r="C3408" s="13" t="s">
        <v>8475</v>
      </c>
      <c r="D3408" s="13" t="s">
        <v>3465</v>
      </c>
      <c r="E3408" s="13" t="s">
        <v>260</v>
      </c>
      <c r="F3408" s="13" t="s">
        <v>1931</v>
      </c>
      <c r="G3408" s="13" t="s">
        <v>8471</v>
      </c>
      <c r="H3408" s="13" t="s">
        <v>48</v>
      </c>
      <c r="I3408" s="13" t="s">
        <v>8472</v>
      </c>
      <c r="J3408" s="13" t="s">
        <v>29</v>
      </c>
      <c r="K3408" s="13" t="s">
        <v>1675</v>
      </c>
      <c r="L3408" s="13" t="s">
        <v>8473</v>
      </c>
      <c r="M3408" s="13" t="s">
        <v>8474</v>
      </c>
      <c r="P3408" s="13" t="s">
        <v>982</v>
      </c>
    </row>
    <row r="3409" spans="3:16" x14ac:dyDescent="0.2">
      <c r="C3409" s="13" t="s">
        <v>8476</v>
      </c>
      <c r="D3409" s="13" t="s">
        <v>8477</v>
      </c>
      <c r="E3409" s="13" t="s">
        <v>8478</v>
      </c>
      <c r="F3409" s="13" t="s">
        <v>8479</v>
      </c>
      <c r="G3409" s="13" t="s">
        <v>8480</v>
      </c>
      <c r="H3409" s="13" t="s">
        <v>48</v>
      </c>
      <c r="I3409" s="13" t="s">
        <v>8481</v>
      </c>
      <c r="J3409" s="13" t="s">
        <v>29</v>
      </c>
      <c r="K3409" s="13" t="s">
        <v>3474</v>
      </c>
      <c r="L3409" s="13" t="s">
        <v>8482</v>
      </c>
      <c r="M3409" s="13" t="s">
        <v>2373</v>
      </c>
      <c r="P3409" s="13" t="s">
        <v>982</v>
      </c>
    </row>
    <row r="3410" spans="3:16" x14ac:dyDescent="0.2">
      <c r="C3410" s="13" t="s">
        <v>8483</v>
      </c>
      <c r="D3410" s="13" t="s">
        <v>251</v>
      </c>
      <c r="E3410" s="13" t="s">
        <v>8484</v>
      </c>
      <c r="F3410" s="13" t="s">
        <v>8485</v>
      </c>
      <c r="G3410" s="13" t="s">
        <v>8480</v>
      </c>
      <c r="H3410" s="13" t="s">
        <v>48</v>
      </c>
      <c r="I3410" s="13" t="s">
        <v>8481</v>
      </c>
      <c r="J3410" s="13" t="s">
        <v>29</v>
      </c>
      <c r="K3410" s="13" t="s">
        <v>3474</v>
      </c>
      <c r="L3410" s="13" t="s">
        <v>8482</v>
      </c>
      <c r="M3410" s="13" t="s">
        <v>2373</v>
      </c>
      <c r="P3410" s="13" t="s">
        <v>982</v>
      </c>
    </row>
    <row r="3411" spans="3:16" x14ac:dyDescent="0.2">
      <c r="C3411" s="13" t="s">
        <v>8486</v>
      </c>
      <c r="D3411" s="13" t="s">
        <v>320</v>
      </c>
      <c r="E3411" s="13" t="s">
        <v>8487</v>
      </c>
      <c r="F3411" s="13" t="s">
        <v>6997</v>
      </c>
      <c r="G3411" s="13" t="s">
        <v>8480</v>
      </c>
      <c r="H3411" s="13" t="s">
        <v>790</v>
      </c>
      <c r="I3411" s="13" t="s">
        <v>8481</v>
      </c>
      <c r="J3411" s="13" t="s">
        <v>29</v>
      </c>
      <c r="K3411" s="13" t="s">
        <v>3474</v>
      </c>
      <c r="L3411" s="13" t="s">
        <v>8482</v>
      </c>
      <c r="M3411" s="13" t="s">
        <v>2373</v>
      </c>
      <c r="P3411" s="13" t="s">
        <v>982</v>
      </c>
    </row>
    <row r="3412" spans="3:16" x14ac:dyDescent="0.2">
      <c r="C3412" s="13" t="s">
        <v>8488</v>
      </c>
      <c r="D3412" s="13" t="s">
        <v>568</v>
      </c>
      <c r="E3412" s="13" t="s">
        <v>8489</v>
      </c>
      <c r="F3412" s="13" t="s">
        <v>8490</v>
      </c>
      <c r="G3412" s="13" t="s">
        <v>8480</v>
      </c>
      <c r="H3412" s="13" t="s">
        <v>48</v>
      </c>
      <c r="I3412" s="13" t="s">
        <v>8481</v>
      </c>
      <c r="J3412" s="13" t="s">
        <v>29</v>
      </c>
      <c r="K3412" s="13" t="s">
        <v>3474</v>
      </c>
      <c r="L3412" s="13" t="s">
        <v>8482</v>
      </c>
      <c r="M3412" s="13" t="s">
        <v>2373</v>
      </c>
      <c r="P3412" s="13" t="s">
        <v>982</v>
      </c>
    </row>
    <row r="3413" spans="3:16" x14ac:dyDescent="0.2">
      <c r="C3413" s="13" t="s">
        <v>8491</v>
      </c>
      <c r="D3413" s="13" t="s">
        <v>3451</v>
      </c>
      <c r="E3413" s="13" t="s">
        <v>8492</v>
      </c>
      <c r="F3413" s="13" t="s">
        <v>2900</v>
      </c>
      <c r="G3413" s="13" t="s">
        <v>8480</v>
      </c>
      <c r="H3413" s="13" t="s">
        <v>48</v>
      </c>
      <c r="I3413" s="13" t="s">
        <v>8481</v>
      </c>
      <c r="J3413" s="13" t="s">
        <v>29</v>
      </c>
      <c r="K3413" s="13" t="s">
        <v>3474</v>
      </c>
      <c r="L3413" s="13" t="s">
        <v>8482</v>
      </c>
      <c r="M3413" s="13" t="s">
        <v>2373</v>
      </c>
      <c r="P3413" s="13" t="s">
        <v>982</v>
      </c>
    </row>
    <row r="3414" spans="3:16" x14ac:dyDescent="0.2">
      <c r="C3414" s="13" t="s">
        <v>8493</v>
      </c>
      <c r="D3414" s="13" t="s">
        <v>2627</v>
      </c>
      <c r="E3414" s="13" t="s">
        <v>1840</v>
      </c>
      <c r="F3414" s="13" t="s">
        <v>6895</v>
      </c>
      <c r="G3414" s="13" t="s">
        <v>8494</v>
      </c>
      <c r="H3414" s="13" t="s">
        <v>790</v>
      </c>
      <c r="I3414" s="13" t="s">
        <v>5264</v>
      </c>
      <c r="J3414" s="13" t="s">
        <v>5266</v>
      </c>
      <c r="K3414" s="13" t="s">
        <v>220</v>
      </c>
      <c r="L3414" s="13" t="s">
        <v>2650</v>
      </c>
      <c r="M3414" s="13" t="s">
        <v>5265</v>
      </c>
      <c r="P3414" s="13" t="s">
        <v>49</v>
      </c>
    </row>
    <row r="3415" spans="3:16" x14ac:dyDescent="0.2">
      <c r="C3415" s="13" t="s">
        <v>8495</v>
      </c>
      <c r="D3415" s="13" t="s">
        <v>8496</v>
      </c>
      <c r="E3415" s="13" t="s">
        <v>8497</v>
      </c>
      <c r="F3415" s="13" t="s">
        <v>8498</v>
      </c>
      <c r="G3415" s="13" t="s">
        <v>8499</v>
      </c>
      <c r="H3415" s="13" t="s">
        <v>48</v>
      </c>
      <c r="I3415" s="13" t="s">
        <v>8385</v>
      </c>
      <c r="J3415" s="13" t="s">
        <v>8384</v>
      </c>
      <c r="K3415" s="13" t="s">
        <v>8386</v>
      </c>
      <c r="L3415" s="13" t="s">
        <v>8387</v>
      </c>
      <c r="M3415" s="13" t="s">
        <v>368</v>
      </c>
      <c r="P3415" s="13" t="s">
        <v>982</v>
      </c>
    </row>
    <row r="3416" spans="3:16" x14ac:dyDescent="0.2">
      <c r="C3416" s="13" t="s">
        <v>8500</v>
      </c>
      <c r="D3416" s="13" t="s">
        <v>4792</v>
      </c>
      <c r="E3416" s="13" t="s">
        <v>8501</v>
      </c>
      <c r="F3416" s="13" t="s">
        <v>8502</v>
      </c>
      <c r="G3416" s="13" t="s">
        <v>8499</v>
      </c>
      <c r="H3416" s="13" t="s">
        <v>48</v>
      </c>
      <c r="I3416" s="13" t="s">
        <v>8495</v>
      </c>
      <c r="J3416" s="13" t="s">
        <v>8499</v>
      </c>
      <c r="K3416" s="13" t="s">
        <v>8496</v>
      </c>
      <c r="L3416" s="13" t="s">
        <v>8497</v>
      </c>
      <c r="M3416" s="13" t="s">
        <v>8498</v>
      </c>
      <c r="P3416" s="13" t="s">
        <v>982</v>
      </c>
    </row>
    <row r="3417" spans="3:16" x14ac:dyDescent="0.2">
      <c r="C3417" s="13" t="s">
        <v>8503</v>
      </c>
      <c r="D3417" s="13" t="s">
        <v>8504</v>
      </c>
      <c r="E3417" s="13" t="s">
        <v>8505</v>
      </c>
      <c r="F3417" s="13" t="s">
        <v>8506</v>
      </c>
      <c r="G3417" s="13" t="s">
        <v>8507</v>
      </c>
      <c r="H3417" s="13" t="s">
        <v>48</v>
      </c>
      <c r="I3417" s="13" t="s">
        <v>8508</v>
      </c>
      <c r="J3417" s="13" t="s">
        <v>29</v>
      </c>
      <c r="K3417" s="13" t="s">
        <v>512</v>
      </c>
      <c r="L3417" s="13" t="s">
        <v>2280</v>
      </c>
      <c r="M3417" s="13" t="s">
        <v>8509</v>
      </c>
      <c r="P3417" s="13" t="s">
        <v>982</v>
      </c>
    </row>
    <row r="3418" spans="3:16" x14ac:dyDescent="0.2">
      <c r="C3418" s="13" t="s">
        <v>8510</v>
      </c>
      <c r="D3418" s="13" t="s">
        <v>8511</v>
      </c>
      <c r="E3418" s="13" t="s">
        <v>6090</v>
      </c>
      <c r="F3418" s="13" t="s">
        <v>6326</v>
      </c>
      <c r="G3418" s="13" t="s">
        <v>8507</v>
      </c>
      <c r="H3418" s="13" t="s">
        <v>48</v>
      </c>
      <c r="I3418" s="13" t="s">
        <v>8508</v>
      </c>
      <c r="J3418" s="13" t="s">
        <v>29</v>
      </c>
      <c r="K3418" s="13" t="s">
        <v>512</v>
      </c>
      <c r="L3418" s="13" t="s">
        <v>2280</v>
      </c>
      <c r="M3418" s="13" t="s">
        <v>8509</v>
      </c>
      <c r="P3418" s="13" t="s">
        <v>982</v>
      </c>
    </row>
    <row r="3419" spans="3:16" x14ac:dyDescent="0.2">
      <c r="C3419" s="13" t="s">
        <v>8512</v>
      </c>
      <c r="D3419" s="13" t="s">
        <v>114</v>
      </c>
      <c r="E3419" s="13" t="s">
        <v>8513</v>
      </c>
      <c r="F3419" s="13" t="s">
        <v>8514</v>
      </c>
      <c r="G3419" s="13" t="s">
        <v>8507</v>
      </c>
      <c r="H3419" s="13" t="s">
        <v>48</v>
      </c>
      <c r="I3419" s="13" t="s">
        <v>8508</v>
      </c>
      <c r="J3419" s="13" t="s">
        <v>29</v>
      </c>
      <c r="K3419" s="13" t="s">
        <v>512</v>
      </c>
      <c r="L3419" s="13" t="s">
        <v>2280</v>
      </c>
      <c r="M3419" s="13" t="s">
        <v>8509</v>
      </c>
      <c r="P3419" s="13" t="s">
        <v>982</v>
      </c>
    </row>
    <row r="3420" spans="3:16" x14ac:dyDescent="0.2">
      <c r="C3420" s="13" t="s">
        <v>8515</v>
      </c>
      <c r="D3420" s="13" t="s">
        <v>733</v>
      </c>
      <c r="E3420" s="13" t="s">
        <v>5985</v>
      </c>
      <c r="F3420" s="13" t="s">
        <v>2340</v>
      </c>
      <c r="G3420" s="13" t="s">
        <v>8507</v>
      </c>
      <c r="H3420" s="13" t="s">
        <v>48</v>
      </c>
      <c r="I3420" s="13" t="s">
        <v>8508</v>
      </c>
      <c r="J3420" s="13" t="s">
        <v>29</v>
      </c>
      <c r="K3420" s="13" t="s">
        <v>512</v>
      </c>
      <c r="L3420" s="13" t="s">
        <v>2280</v>
      </c>
      <c r="M3420" s="13" t="s">
        <v>8509</v>
      </c>
      <c r="P3420" s="13" t="s">
        <v>982</v>
      </c>
    </row>
    <row r="3421" spans="3:16" x14ac:dyDescent="0.2">
      <c r="C3421" s="13" t="s">
        <v>8516</v>
      </c>
      <c r="D3421" s="13" t="s">
        <v>1106</v>
      </c>
      <c r="E3421" s="13" t="s">
        <v>8517</v>
      </c>
      <c r="F3421" s="13" t="s">
        <v>8518</v>
      </c>
      <c r="G3421" s="13" t="s">
        <v>8507</v>
      </c>
      <c r="H3421" s="13" t="s">
        <v>48</v>
      </c>
      <c r="I3421" s="13" t="s">
        <v>8508</v>
      </c>
      <c r="J3421" s="13" t="s">
        <v>29</v>
      </c>
      <c r="K3421" s="13" t="s">
        <v>512</v>
      </c>
      <c r="L3421" s="13" t="s">
        <v>2280</v>
      </c>
      <c r="M3421" s="13" t="s">
        <v>8509</v>
      </c>
      <c r="P3421" s="13" t="s">
        <v>982</v>
      </c>
    </row>
    <row r="3422" spans="3:16" x14ac:dyDescent="0.2">
      <c r="C3422" s="13" t="s">
        <v>8519</v>
      </c>
      <c r="D3422" s="13" t="s">
        <v>8520</v>
      </c>
      <c r="E3422" s="13" t="s">
        <v>8521</v>
      </c>
      <c r="F3422" s="13" t="s">
        <v>269</v>
      </c>
      <c r="G3422" s="13" t="s">
        <v>8507</v>
      </c>
      <c r="H3422" s="13" t="s">
        <v>886</v>
      </c>
      <c r="I3422" s="13" t="s">
        <v>8508</v>
      </c>
      <c r="J3422" s="13" t="s">
        <v>29</v>
      </c>
      <c r="K3422" s="13" t="s">
        <v>512</v>
      </c>
      <c r="L3422" s="13" t="s">
        <v>2280</v>
      </c>
      <c r="M3422" s="13" t="s">
        <v>8509</v>
      </c>
      <c r="P3422" s="13" t="s">
        <v>982</v>
      </c>
    </row>
    <row r="3423" spans="3:16" x14ac:dyDescent="0.2">
      <c r="C3423" s="13" t="s">
        <v>8522</v>
      </c>
      <c r="D3423" s="13" t="s">
        <v>8523</v>
      </c>
      <c r="E3423" s="13" t="s">
        <v>8524</v>
      </c>
      <c r="F3423" s="13" t="s">
        <v>2424</v>
      </c>
      <c r="G3423" s="13" t="s">
        <v>8507</v>
      </c>
      <c r="H3423" s="13" t="s">
        <v>886</v>
      </c>
      <c r="I3423" s="13" t="s">
        <v>8508</v>
      </c>
      <c r="J3423" s="13" t="s">
        <v>29</v>
      </c>
      <c r="K3423" s="13" t="s">
        <v>512</v>
      </c>
      <c r="L3423" s="13" t="s">
        <v>2280</v>
      </c>
      <c r="M3423" s="13" t="s">
        <v>8509</v>
      </c>
      <c r="P3423" s="13" t="s">
        <v>982</v>
      </c>
    </row>
    <row r="3424" spans="3:16" x14ac:dyDescent="0.2">
      <c r="C3424" s="13" t="s">
        <v>8525</v>
      </c>
      <c r="D3424" s="13" t="s">
        <v>8526</v>
      </c>
      <c r="E3424" s="13" t="s">
        <v>8527</v>
      </c>
      <c r="F3424" s="13" t="s">
        <v>269</v>
      </c>
      <c r="G3424" s="13" t="s">
        <v>8507</v>
      </c>
      <c r="H3424" s="13" t="s">
        <v>886</v>
      </c>
      <c r="I3424" s="13" t="s">
        <v>8508</v>
      </c>
      <c r="J3424" s="13" t="s">
        <v>29</v>
      </c>
      <c r="K3424" s="13" t="s">
        <v>512</v>
      </c>
      <c r="L3424" s="13" t="s">
        <v>2280</v>
      </c>
      <c r="M3424" s="13" t="s">
        <v>8509</v>
      </c>
      <c r="P3424" s="13" t="s">
        <v>982</v>
      </c>
    </row>
    <row r="3425" spans="3:16" x14ac:dyDescent="0.2">
      <c r="C3425" s="13" t="s">
        <v>8528</v>
      </c>
      <c r="D3425" s="13" t="s">
        <v>8529</v>
      </c>
      <c r="E3425" s="13" t="s">
        <v>323</v>
      </c>
      <c r="F3425" s="13" t="s">
        <v>8530</v>
      </c>
      <c r="G3425" s="13" t="s">
        <v>8507</v>
      </c>
      <c r="H3425" s="13" t="s">
        <v>48</v>
      </c>
      <c r="I3425" s="13" t="s">
        <v>8508</v>
      </c>
      <c r="J3425" s="13" t="s">
        <v>29</v>
      </c>
      <c r="K3425" s="13" t="s">
        <v>512</v>
      </c>
      <c r="L3425" s="13" t="s">
        <v>2280</v>
      </c>
      <c r="M3425" s="13" t="s">
        <v>8509</v>
      </c>
      <c r="P3425" s="13" t="s">
        <v>982</v>
      </c>
    </row>
    <row r="3426" spans="3:16" x14ac:dyDescent="0.2">
      <c r="C3426" s="13" t="s">
        <v>8531</v>
      </c>
      <c r="D3426" s="13" t="s">
        <v>4262</v>
      </c>
      <c r="E3426" s="13" t="s">
        <v>116</v>
      </c>
      <c r="F3426" s="13" t="s">
        <v>7216</v>
      </c>
      <c r="G3426" s="13" t="s">
        <v>8507</v>
      </c>
      <c r="H3426" s="13" t="s">
        <v>48</v>
      </c>
      <c r="I3426" s="13" t="s">
        <v>8508</v>
      </c>
      <c r="J3426" s="13" t="s">
        <v>29</v>
      </c>
      <c r="K3426" s="13" t="s">
        <v>512</v>
      </c>
      <c r="L3426" s="13" t="s">
        <v>2280</v>
      </c>
      <c r="M3426" s="13" t="s">
        <v>8509</v>
      </c>
      <c r="P3426" s="13" t="s">
        <v>982</v>
      </c>
    </row>
    <row r="3427" spans="3:16" x14ac:dyDescent="0.2">
      <c r="C3427" s="13" t="s">
        <v>8532</v>
      </c>
      <c r="D3427" s="13" t="s">
        <v>1834</v>
      </c>
      <c r="E3427" s="13" t="s">
        <v>88</v>
      </c>
      <c r="F3427" s="13" t="s">
        <v>8533</v>
      </c>
      <c r="G3427" s="13" t="s">
        <v>8507</v>
      </c>
      <c r="H3427" s="13" t="s">
        <v>48</v>
      </c>
      <c r="I3427" s="13" t="s">
        <v>8508</v>
      </c>
      <c r="J3427" s="13" t="s">
        <v>29</v>
      </c>
      <c r="K3427" s="13" t="s">
        <v>512</v>
      </c>
      <c r="L3427" s="13" t="s">
        <v>2280</v>
      </c>
      <c r="M3427" s="13" t="s">
        <v>8509</v>
      </c>
      <c r="P3427" s="13" t="s">
        <v>982</v>
      </c>
    </row>
    <row r="3428" spans="3:16" x14ac:dyDescent="0.2">
      <c r="C3428" s="13" t="s">
        <v>8534</v>
      </c>
      <c r="D3428" s="13" t="s">
        <v>191</v>
      </c>
      <c r="E3428" s="13" t="s">
        <v>8535</v>
      </c>
      <c r="F3428" s="13" t="s">
        <v>1022</v>
      </c>
      <c r="G3428" s="13" t="s">
        <v>8507</v>
      </c>
      <c r="H3428" s="13" t="s">
        <v>48</v>
      </c>
      <c r="I3428" s="13" t="s">
        <v>8508</v>
      </c>
      <c r="J3428" s="13" t="s">
        <v>29</v>
      </c>
      <c r="K3428" s="13" t="s">
        <v>512</v>
      </c>
      <c r="L3428" s="13" t="s">
        <v>2280</v>
      </c>
      <c r="M3428" s="13" t="s">
        <v>8509</v>
      </c>
      <c r="P3428" s="13" t="s">
        <v>982</v>
      </c>
    </row>
    <row r="3429" spans="3:16" x14ac:dyDescent="0.2">
      <c r="C3429" s="13" t="s">
        <v>8536</v>
      </c>
      <c r="D3429" s="13" t="s">
        <v>1636</v>
      </c>
      <c r="E3429" s="13" t="s">
        <v>184</v>
      </c>
      <c r="F3429" s="13" t="s">
        <v>1826</v>
      </c>
      <c r="G3429" s="13" t="s">
        <v>8537</v>
      </c>
      <c r="H3429" s="13" t="s">
        <v>1683</v>
      </c>
      <c r="I3429" s="13" t="s">
        <v>6783</v>
      </c>
      <c r="J3429" s="13" t="s">
        <v>6785</v>
      </c>
      <c r="K3429" s="13" t="s">
        <v>954</v>
      </c>
      <c r="L3429" s="13" t="s">
        <v>5191</v>
      </c>
      <c r="M3429" s="13" t="s">
        <v>6784</v>
      </c>
      <c r="P3429" s="13" t="s">
        <v>49</v>
      </c>
    </row>
    <row r="3430" spans="3:16" x14ac:dyDescent="0.2">
      <c r="C3430" s="13" t="s">
        <v>8538</v>
      </c>
      <c r="D3430" s="13" t="s">
        <v>215</v>
      </c>
      <c r="E3430" s="13" t="s">
        <v>6380</v>
      </c>
      <c r="F3430" s="13" t="s">
        <v>2580</v>
      </c>
      <c r="G3430" s="13" t="s">
        <v>8539</v>
      </c>
      <c r="H3430" s="13" t="s">
        <v>1828</v>
      </c>
      <c r="I3430" s="13" t="s">
        <v>1836</v>
      </c>
      <c r="J3430" s="13" t="s">
        <v>1827</v>
      </c>
      <c r="K3430" s="13" t="s">
        <v>629</v>
      </c>
      <c r="L3430" s="13" t="s">
        <v>1837</v>
      </c>
      <c r="M3430" s="13" t="s">
        <v>232</v>
      </c>
      <c r="P3430" s="13" t="s">
        <v>43</v>
      </c>
    </row>
    <row r="3431" spans="3:16" x14ac:dyDescent="0.2">
      <c r="C3431" s="13" t="s">
        <v>8540</v>
      </c>
      <c r="D3431" s="13" t="s">
        <v>1805</v>
      </c>
      <c r="E3431" s="13" t="s">
        <v>392</v>
      </c>
      <c r="F3431" s="13" t="s">
        <v>8541</v>
      </c>
      <c r="G3431" s="13" t="s">
        <v>8542</v>
      </c>
      <c r="H3431" s="13" t="s">
        <v>1683</v>
      </c>
      <c r="I3431" s="13" t="s">
        <v>6800</v>
      </c>
      <c r="J3431" s="13" t="s">
        <v>6804</v>
      </c>
      <c r="K3431" s="13" t="s">
        <v>6801</v>
      </c>
      <c r="L3431" s="13" t="s">
        <v>6802</v>
      </c>
      <c r="M3431" s="13" t="s">
        <v>6803</v>
      </c>
      <c r="P3431" s="13" t="s">
        <v>49</v>
      </c>
    </row>
    <row r="3432" spans="3:16" x14ac:dyDescent="0.2">
      <c r="C3432" s="13" t="s">
        <v>8543</v>
      </c>
      <c r="D3432" s="13" t="s">
        <v>5576</v>
      </c>
      <c r="E3432" s="13" t="s">
        <v>944</v>
      </c>
      <c r="F3432" s="13" t="s">
        <v>2567</v>
      </c>
      <c r="G3432" s="13" t="s">
        <v>8544</v>
      </c>
      <c r="H3432" s="13" t="s">
        <v>790</v>
      </c>
      <c r="I3432" s="13" t="s">
        <v>8545</v>
      </c>
      <c r="J3432" s="13" t="s">
        <v>8544</v>
      </c>
      <c r="K3432" s="13" t="s">
        <v>371</v>
      </c>
      <c r="L3432" s="13" t="s">
        <v>8546</v>
      </c>
      <c r="M3432" s="13" t="s">
        <v>1045</v>
      </c>
      <c r="P3432" s="13" t="s">
        <v>982</v>
      </c>
    </row>
    <row r="3433" spans="3:16" x14ac:dyDescent="0.2">
      <c r="C3433" s="13" t="s">
        <v>8545</v>
      </c>
      <c r="D3433" s="13" t="s">
        <v>371</v>
      </c>
      <c r="E3433" s="13" t="s">
        <v>8546</v>
      </c>
      <c r="F3433" s="13" t="s">
        <v>1045</v>
      </c>
      <c r="G3433" s="13" t="s">
        <v>8544</v>
      </c>
      <c r="H3433" s="13" t="s">
        <v>790</v>
      </c>
      <c r="I3433" s="13" t="s">
        <v>5340</v>
      </c>
      <c r="J3433" s="13" t="s">
        <v>5339</v>
      </c>
      <c r="K3433" s="13" t="s">
        <v>1454</v>
      </c>
      <c r="L3433" s="13" t="s">
        <v>5341</v>
      </c>
      <c r="M3433" s="13" t="s">
        <v>5342</v>
      </c>
      <c r="P3433" s="13" t="s">
        <v>982</v>
      </c>
    </row>
    <row r="3434" spans="3:16" x14ac:dyDescent="0.2">
      <c r="C3434" s="13" t="s">
        <v>8547</v>
      </c>
      <c r="D3434" s="13" t="s">
        <v>958</v>
      </c>
      <c r="E3434" s="13" t="s">
        <v>8548</v>
      </c>
      <c r="F3434" s="13" t="s">
        <v>7762</v>
      </c>
      <c r="G3434" s="13" t="s">
        <v>8544</v>
      </c>
      <c r="H3434" s="13" t="s">
        <v>48</v>
      </c>
      <c r="I3434" s="13" t="s">
        <v>8545</v>
      </c>
      <c r="J3434" s="13" t="s">
        <v>8544</v>
      </c>
      <c r="K3434" s="13" t="s">
        <v>371</v>
      </c>
      <c r="L3434" s="13" t="s">
        <v>8546</v>
      </c>
      <c r="M3434" s="13" t="s">
        <v>1045</v>
      </c>
      <c r="P3434" s="13" t="s">
        <v>982</v>
      </c>
    </row>
    <row r="3435" spans="3:16" x14ac:dyDescent="0.2">
      <c r="C3435" s="13" t="s">
        <v>8549</v>
      </c>
      <c r="D3435" s="13" t="s">
        <v>3290</v>
      </c>
      <c r="E3435" s="13" t="s">
        <v>239</v>
      </c>
      <c r="F3435" s="13" t="s">
        <v>6147</v>
      </c>
      <c r="G3435" s="13" t="s">
        <v>8550</v>
      </c>
      <c r="H3435" s="13" t="s">
        <v>790</v>
      </c>
      <c r="I3435" s="13" t="s">
        <v>8551</v>
      </c>
      <c r="J3435" s="13" t="s">
        <v>8550</v>
      </c>
      <c r="K3435" s="13" t="s">
        <v>2333</v>
      </c>
      <c r="L3435" s="13" t="s">
        <v>7029</v>
      </c>
      <c r="M3435" s="13" t="s">
        <v>8552</v>
      </c>
      <c r="P3435" s="13" t="s">
        <v>982</v>
      </c>
    </row>
    <row r="3436" spans="3:16" x14ac:dyDescent="0.2">
      <c r="C3436" s="13" t="s">
        <v>8553</v>
      </c>
      <c r="D3436" s="13" t="s">
        <v>8554</v>
      </c>
      <c r="E3436" s="13" t="s">
        <v>105</v>
      </c>
      <c r="F3436" s="13" t="s">
        <v>6829</v>
      </c>
      <c r="G3436" s="13" t="s">
        <v>8550</v>
      </c>
      <c r="H3436" s="13" t="s">
        <v>790</v>
      </c>
      <c r="I3436" s="13" t="s">
        <v>8551</v>
      </c>
      <c r="J3436" s="13" t="s">
        <v>8550</v>
      </c>
      <c r="K3436" s="13" t="s">
        <v>2333</v>
      </c>
      <c r="L3436" s="13" t="s">
        <v>7029</v>
      </c>
      <c r="M3436" s="13" t="s">
        <v>8552</v>
      </c>
      <c r="P3436" s="13" t="s">
        <v>982</v>
      </c>
    </row>
    <row r="3437" spans="3:16" x14ac:dyDescent="0.2">
      <c r="C3437" s="13" t="s">
        <v>8555</v>
      </c>
      <c r="D3437" s="13" t="s">
        <v>554</v>
      </c>
      <c r="E3437" s="13" t="s">
        <v>5529</v>
      </c>
      <c r="F3437" s="13" t="s">
        <v>8556</v>
      </c>
      <c r="G3437" s="13" t="s">
        <v>8550</v>
      </c>
      <c r="H3437" s="13" t="s">
        <v>48</v>
      </c>
      <c r="I3437" s="13" t="s">
        <v>8551</v>
      </c>
      <c r="J3437" s="13" t="s">
        <v>8550</v>
      </c>
      <c r="K3437" s="13" t="s">
        <v>2333</v>
      </c>
      <c r="L3437" s="13" t="s">
        <v>7029</v>
      </c>
      <c r="M3437" s="13" t="s">
        <v>8552</v>
      </c>
      <c r="P3437" s="13" t="s">
        <v>982</v>
      </c>
    </row>
    <row r="3438" spans="3:16" x14ac:dyDescent="0.2">
      <c r="C3438" s="13" t="s">
        <v>8551</v>
      </c>
      <c r="D3438" s="13" t="s">
        <v>2333</v>
      </c>
      <c r="E3438" s="13" t="s">
        <v>7029</v>
      </c>
      <c r="F3438" s="13" t="s">
        <v>8552</v>
      </c>
      <c r="G3438" s="13" t="s">
        <v>8550</v>
      </c>
      <c r="H3438" s="13" t="s">
        <v>790</v>
      </c>
      <c r="I3438" s="13" t="s">
        <v>5340</v>
      </c>
      <c r="J3438" s="13" t="s">
        <v>5339</v>
      </c>
      <c r="K3438" s="13" t="s">
        <v>1454</v>
      </c>
      <c r="L3438" s="13" t="s">
        <v>5341</v>
      </c>
      <c r="M3438" s="13" t="s">
        <v>5342</v>
      </c>
      <c r="P3438" s="13" t="s">
        <v>982</v>
      </c>
    </row>
    <row r="3439" spans="3:16" x14ac:dyDescent="0.2">
      <c r="C3439" s="13" t="s">
        <v>8557</v>
      </c>
      <c r="D3439" s="13" t="s">
        <v>331</v>
      </c>
      <c r="E3439" s="13" t="s">
        <v>184</v>
      </c>
      <c r="F3439" s="13" t="s">
        <v>2772</v>
      </c>
      <c r="G3439" s="13" t="s">
        <v>8550</v>
      </c>
      <c r="H3439" s="13" t="s">
        <v>790</v>
      </c>
      <c r="I3439" s="13" t="s">
        <v>8551</v>
      </c>
      <c r="J3439" s="13" t="s">
        <v>8550</v>
      </c>
      <c r="K3439" s="13" t="s">
        <v>2333</v>
      </c>
      <c r="L3439" s="13" t="s">
        <v>7029</v>
      </c>
      <c r="M3439" s="13" t="s">
        <v>8552</v>
      </c>
      <c r="P3439" s="13" t="s">
        <v>982</v>
      </c>
    </row>
    <row r="3440" spans="3:16" x14ac:dyDescent="0.2">
      <c r="C3440" s="13" t="s">
        <v>8558</v>
      </c>
      <c r="D3440" s="13" t="s">
        <v>2517</v>
      </c>
      <c r="E3440" s="13" t="s">
        <v>6160</v>
      </c>
      <c r="F3440" s="13" t="s">
        <v>876</v>
      </c>
      <c r="G3440" s="13" t="s">
        <v>8550</v>
      </c>
      <c r="H3440" s="13" t="s">
        <v>1218</v>
      </c>
      <c r="I3440" s="13" t="s">
        <v>8551</v>
      </c>
      <c r="J3440" s="13" t="s">
        <v>8550</v>
      </c>
      <c r="K3440" s="13" t="s">
        <v>2333</v>
      </c>
      <c r="L3440" s="13" t="s">
        <v>7029</v>
      </c>
      <c r="M3440" s="13" t="s">
        <v>8552</v>
      </c>
      <c r="P3440" s="13" t="s">
        <v>982</v>
      </c>
    </row>
    <row r="3441" spans="3:16" x14ac:dyDescent="0.2">
      <c r="C3441" s="13" t="s">
        <v>8559</v>
      </c>
      <c r="D3441" s="13" t="s">
        <v>297</v>
      </c>
      <c r="E3441" s="13" t="s">
        <v>2010</v>
      </c>
      <c r="F3441" s="13" t="s">
        <v>88</v>
      </c>
      <c r="G3441" s="13" t="s">
        <v>8550</v>
      </c>
      <c r="H3441" s="13" t="s">
        <v>790</v>
      </c>
      <c r="I3441" s="13" t="s">
        <v>8551</v>
      </c>
      <c r="J3441" s="13" t="s">
        <v>8550</v>
      </c>
      <c r="K3441" s="13" t="s">
        <v>2333</v>
      </c>
      <c r="L3441" s="13" t="s">
        <v>7029</v>
      </c>
      <c r="M3441" s="13" t="s">
        <v>8552</v>
      </c>
      <c r="P3441" s="13" t="s">
        <v>982</v>
      </c>
    </row>
    <row r="3442" spans="3:16" x14ac:dyDescent="0.2">
      <c r="C3442" s="13" t="s">
        <v>8560</v>
      </c>
      <c r="D3442" s="13" t="s">
        <v>3609</v>
      </c>
      <c r="E3442" s="13" t="s">
        <v>2369</v>
      </c>
      <c r="F3442" s="13" t="s">
        <v>1868</v>
      </c>
      <c r="G3442" s="13" t="s">
        <v>8550</v>
      </c>
      <c r="H3442" s="13" t="s">
        <v>790</v>
      </c>
      <c r="I3442" s="13" t="s">
        <v>8551</v>
      </c>
      <c r="J3442" s="13" t="s">
        <v>8550</v>
      </c>
      <c r="K3442" s="13" t="s">
        <v>2333</v>
      </c>
      <c r="L3442" s="13" t="s">
        <v>7029</v>
      </c>
      <c r="M3442" s="13" t="s">
        <v>8552</v>
      </c>
      <c r="P3442" s="13" t="s">
        <v>982</v>
      </c>
    </row>
    <row r="3443" spans="3:16" x14ac:dyDescent="0.2">
      <c r="C3443" s="13" t="s">
        <v>8561</v>
      </c>
      <c r="D3443" s="13" t="s">
        <v>8562</v>
      </c>
      <c r="E3443" s="13" t="s">
        <v>798</v>
      </c>
      <c r="F3443" s="13" t="s">
        <v>3138</v>
      </c>
      <c r="G3443" s="13" t="s">
        <v>8550</v>
      </c>
      <c r="H3443" s="13" t="s">
        <v>790</v>
      </c>
      <c r="I3443" s="13" t="s">
        <v>8551</v>
      </c>
      <c r="J3443" s="13" t="s">
        <v>8550</v>
      </c>
      <c r="K3443" s="13" t="s">
        <v>2333</v>
      </c>
      <c r="L3443" s="13" t="s">
        <v>7029</v>
      </c>
      <c r="M3443" s="13" t="s">
        <v>8552</v>
      </c>
      <c r="P3443" s="13" t="s">
        <v>982</v>
      </c>
    </row>
    <row r="3444" spans="3:16" x14ac:dyDescent="0.2">
      <c r="C3444" s="13" t="s">
        <v>8563</v>
      </c>
      <c r="D3444" s="13" t="s">
        <v>282</v>
      </c>
      <c r="E3444" s="13" t="s">
        <v>604</v>
      </c>
      <c r="F3444" s="13" t="s">
        <v>140</v>
      </c>
      <c r="G3444" s="13" t="s">
        <v>8564</v>
      </c>
      <c r="H3444" s="13" t="s">
        <v>790</v>
      </c>
      <c r="I3444" s="13" t="s">
        <v>3973</v>
      </c>
      <c r="J3444" s="13" t="s">
        <v>3896</v>
      </c>
      <c r="K3444" s="13" t="s">
        <v>1454</v>
      </c>
      <c r="L3444" s="13" t="s">
        <v>3974</v>
      </c>
      <c r="M3444" s="13" t="s">
        <v>604</v>
      </c>
      <c r="P3444" s="13" t="s">
        <v>43</v>
      </c>
    </row>
    <row r="3445" spans="3:16" x14ac:dyDescent="0.2">
      <c r="C3445" s="13" t="s">
        <v>8565</v>
      </c>
      <c r="D3445" s="13" t="s">
        <v>251</v>
      </c>
      <c r="E3445" s="13" t="s">
        <v>6272</v>
      </c>
      <c r="F3445" s="13" t="s">
        <v>8197</v>
      </c>
      <c r="G3445" s="13" t="s">
        <v>8566</v>
      </c>
      <c r="H3445" s="13" t="s">
        <v>167</v>
      </c>
      <c r="I3445" s="13" t="s">
        <v>8567</v>
      </c>
      <c r="J3445" s="13" t="s">
        <v>8568</v>
      </c>
      <c r="K3445" s="13" t="s">
        <v>8569</v>
      </c>
      <c r="L3445" s="13" t="s">
        <v>184</v>
      </c>
      <c r="M3445" s="13" t="s">
        <v>1797</v>
      </c>
      <c r="P3445" s="13" t="s">
        <v>32</v>
      </c>
    </row>
    <row r="3446" spans="3:16" x14ac:dyDescent="0.2">
      <c r="C3446" s="13" t="s">
        <v>8570</v>
      </c>
      <c r="D3446" s="13" t="s">
        <v>8571</v>
      </c>
      <c r="E3446" s="13" t="s">
        <v>8572</v>
      </c>
      <c r="F3446" s="13" t="s">
        <v>269</v>
      </c>
      <c r="G3446" s="13" t="s">
        <v>8566</v>
      </c>
      <c r="H3446" s="13" t="s">
        <v>886</v>
      </c>
      <c r="I3446" s="13" t="s">
        <v>8567</v>
      </c>
      <c r="J3446" s="13" t="s">
        <v>8568</v>
      </c>
      <c r="K3446" s="13" t="s">
        <v>8569</v>
      </c>
      <c r="L3446" s="13" t="s">
        <v>184</v>
      </c>
      <c r="M3446" s="13" t="s">
        <v>1797</v>
      </c>
      <c r="P3446" s="13" t="s">
        <v>32</v>
      </c>
    </row>
    <row r="3447" spans="3:16" x14ac:dyDescent="0.2">
      <c r="C3447" s="13" t="s">
        <v>8573</v>
      </c>
      <c r="D3447" s="13" t="s">
        <v>4565</v>
      </c>
      <c r="E3447" s="13" t="s">
        <v>8574</v>
      </c>
      <c r="F3447" s="13" t="s">
        <v>111</v>
      </c>
      <c r="G3447" s="13" t="s">
        <v>8566</v>
      </c>
      <c r="H3447" s="13" t="s">
        <v>167</v>
      </c>
      <c r="I3447" s="13" t="s">
        <v>8567</v>
      </c>
      <c r="J3447" s="13" t="s">
        <v>8568</v>
      </c>
      <c r="K3447" s="13" t="s">
        <v>8569</v>
      </c>
      <c r="L3447" s="13" t="s">
        <v>184</v>
      </c>
      <c r="M3447" s="13" t="s">
        <v>1797</v>
      </c>
      <c r="P3447" s="13" t="s">
        <v>32</v>
      </c>
    </row>
    <row r="3448" spans="3:16" x14ac:dyDescent="0.2">
      <c r="C3448" s="13" t="s">
        <v>8575</v>
      </c>
      <c r="D3448" s="13" t="s">
        <v>2240</v>
      </c>
      <c r="E3448" s="13" t="s">
        <v>590</v>
      </c>
      <c r="F3448" s="13" t="s">
        <v>8083</v>
      </c>
      <c r="G3448" s="13" t="s">
        <v>8576</v>
      </c>
      <c r="H3448" s="13" t="s">
        <v>1683</v>
      </c>
      <c r="I3448" s="13" t="s">
        <v>8575</v>
      </c>
      <c r="J3448" s="13" t="s">
        <v>8576</v>
      </c>
      <c r="K3448" s="13" t="s">
        <v>2240</v>
      </c>
      <c r="L3448" s="13" t="s">
        <v>590</v>
      </c>
      <c r="M3448" s="13" t="s">
        <v>8083</v>
      </c>
      <c r="P3448" s="13" t="s">
        <v>49</v>
      </c>
    </row>
    <row r="3449" spans="3:16" x14ac:dyDescent="0.2">
      <c r="C3449" s="13" t="s">
        <v>8577</v>
      </c>
      <c r="D3449" s="13" t="s">
        <v>512</v>
      </c>
      <c r="E3449" s="13" t="s">
        <v>2340</v>
      </c>
      <c r="F3449" s="13" t="s">
        <v>36</v>
      </c>
      <c r="G3449" s="13" t="s">
        <v>8578</v>
      </c>
      <c r="H3449" s="13" t="s">
        <v>48</v>
      </c>
      <c r="I3449" s="13" t="s">
        <v>8579</v>
      </c>
      <c r="J3449" s="13" t="s">
        <v>29</v>
      </c>
      <c r="K3449" s="13" t="s">
        <v>746</v>
      </c>
      <c r="L3449" s="13" t="s">
        <v>111</v>
      </c>
      <c r="M3449" s="13" t="s">
        <v>36</v>
      </c>
      <c r="P3449" s="13" t="s">
        <v>982</v>
      </c>
    </row>
    <row r="3450" spans="3:16" x14ac:dyDescent="0.2">
      <c r="C3450" s="13" t="s">
        <v>8580</v>
      </c>
      <c r="D3450" s="13" t="s">
        <v>251</v>
      </c>
      <c r="E3450" s="13" t="s">
        <v>368</v>
      </c>
      <c r="F3450" s="13" t="s">
        <v>3013</v>
      </c>
      <c r="G3450" s="13" t="s">
        <v>8581</v>
      </c>
      <c r="H3450" s="13" t="s">
        <v>167</v>
      </c>
      <c r="I3450" s="13" t="s">
        <v>5008</v>
      </c>
      <c r="J3450" s="13" t="s">
        <v>5007</v>
      </c>
      <c r="K3450" s="13" t="s">
        <v>674</v>
      </c>
      <c r="L3450" s="13" t="s">
        <v>111</v>
      </c>
      <c r="M3450" s="13" t="s">
        <v>5009</v>
      </c>
      <c r="P3450" s="13" t="s">
        <v>32</v>
      </c>
    </row>
    <row r="3451" spans="3:16" x14ac:dyDescent="0.2">
      <c r="C3451" s="13" t="s">
        <v>8582</v>
      </c>
      <c r="D3451" s="13" t="s">
        <v>1247</v>
      </c>
      <c r="E3451" s="13" t="s">
        <v>8583</v>
      </c>
      <c r="F3451" s="13" t="s">
        <v>8584</v>
      </c>
      <c r="G3451" s="13" t="s">
        <v>8585</v>
      </c>
      <c r="H3451" s="13" t="s">
        <v>1683</v>
      </c>
      <c r="I3451" s="13" t="s">
        <v>6410</v>
      </c>
      <c r="J3451" s="13" t="s">
        <v>6413</v>
      </c>
      <c r="K3451" s="13" t="s">
        <v>6411</v>
      </c>
      <c r="L3451" s="13" t="s">
        <v>6412</v>
      </c>
      <c r="M3451" s="13" t="s">
        <v>1652</v>
      </c>
      <c r="P3451" s="13" t="s">
        <v>49</v>
      </c>
    </row>
    <row r="3452" spans="3:16" x14ac:dyDescent="0.2">
      <c r="C3452" s="13" t="s">
        <v>8586</v>
      </c>
      <c r="D3452" s="13" t="s">
        <v>8587</v>
      </c>
      <c r="E3452" s="13" t="s">
        <v>8588</v>
      </c>
      <c r="F3452" s="13" t="s">
        <v>7799</v>
      </c>
      <c r="G3452" s="13" t="s">
        <v>8585</v>
      </c>
      <c r="H3452" s="13" t="s">
        <v>1683</v>
      </c>
      <c r="I3452" s="13" t="s">
        <v>6410</v>
      </c>
      <c r="J3452" s="13" t="s">
        <v>6413</v>
      </c>
      <c r="K3452" s="13" t="s">
        <v>6411</v>
      </c>
      <c r="L3452" s="13" t="s">
        <v>6412</v>
      </c>
      <c r="M3452" s="13" t="s">
        <v>1652</v>
      </c>
      <c r="P3452" s="13" t="s">
        <v>49</v>
      </c>
    </row>
    <row r="3453" spans="3:16" x14ac:dyDescent="0.2">
      <c r="C3453" s="13" t="s">
        <v>8589</v>
      </c>
      <c r="D3453" s="13" t="s">
        <v>1235</v>
      </c>
      <c r="E3453" s="13" t="s">
        <v>8590</v>
      </c>
      <c r="F3453" s="13" t="s">
        <v>184</v>
      </c>
      <c r="G3453" s="13" t="s">
        <v>8591</v>
      </c>
      <c r="H3453" s="13" t="s">
        <v>167</v>
      </c>
      <c r="I3453" s="13" t="s">
        <v>8592</v>
      </c>
      <c r="J3453" s="13" t="s">
        <v>29</v>
      </c>
      <c r="K3453" s="13" t="s">
        <v>1321</v>
      </c>
      <c r="L3453" s="13" t="s">
        <v>184</v>
      </c>
      <c r="M3453" s="13" t="s">
        <v>229</v>
      </c>
      <c r="P3453" s="13" t="s">
        <v>32</v>
      </c>
    </row>
    <row r="3454" spans="3:16" x14ac:dyDescent="0.2">
      <c r="C3454" s="13" t="s">
        <v>8593</v>
      </c>
      <c r="D3454" s="13" t="s">
        <v>8594</v>
      </c>
      <c r="E3454" s="13" t="s">
        <v>8595</v>
      </c>
      <c r="F3454" s="13" t="s">
        <v>8596</v>
      </c>
      <c r="G3454" s="13" t="s">
        <v>8591</v>
      </c>
      <c r="H3454" s="13" t="s">
        <v>167</v>
      </c>
      <c r="I3454" s="13" t="s">
        <v>8592</v>
      </c>
      <c r="J3454" s="13" t="s">
        <v>29</v>
      </c>
      <c r="K3454" s="13" t="s">
        <v>1321</v>
      </c>
      <c r="L3454" s="13" t="s">
        <v>184</v>
      </c>
      <c r="M3454" s="13" t="s">
        <v>229</v>
      </c>
      <c r="P3454" s="13" t="s">
        <v>32</v>
      </c>
    </row>
    <row r="3455" spans="3:16" x14ac:dyDescent="0.2">
      <c r="C3455" s="13" t="s">
        <v>8597</v>
      </c>
      <c r="D3455" s="13" t="s">
        <v>3709</v>
      </c>
      <c r="E3455" s="13" t="s">
        <v>229</v>
      </c>
      <c r="F3455" s="13" t="s">
        <v>2585</v>
      </c>
      <c r="G3455" s="13" t="s">
        <v>8591</v>
      </c>
      <c r="H3455" s="13" t="s">
        <v>167</v>
      </c>
      <c r="I3455" s="13" t="s">
        <v>8592</v>
      </c>
      <c r="J3455" s="13" t="s">
        <v>29</v>
      </c>
      <c r="K3455" s="13" t="s">
        <v>1321</v>
      </c>
      <c r="L3455" s="13" t="s">
        <v>184</v>
      </c>
      <c r="M3455" s="13" t="s">
        <v>229</v>
      </c>
      <c r="P3455" s="13" t="s">
        <v>32</v>
      </c>
    </row>
    <row r="3456" spans="3:16" x14ac:dyDescent="0.2">
      <c r="C3456" s="13" t="s">
        <v>8598</v>
      </c>
      <c r="D3456" s="13" t="s">
        <v>8599</v>
      </c>
      <c r="E3456" s="13" t="s">
        <v>3849</v>
      </c>
      <c r="F3456" s="13" t="s">
        <v>632</v>
      </c>
      <c r="G3456" s="13" t="s">
        <v>8600</v>
      </c>
      <c r="H3456" s="13" t="s">
        <v>167</v>
      </c>
      <c r="I3456" s="13" t="s">
        <v>8601</v>
      </c>
      <c r="J3456" s="13" t="s">
        <v>29</v>
      </c>
      <c r="K3456" s="13" t="s">
        <v>568</v>
      </c>
      <c r="L3456" s="13" t="s">
        <v>105</v>
      </c>
      <c r="M3456" s="13" t="s">
        <v>223</v>
      </c>
      <c r="P3456" s="13" t="s">
        <v>270</v>
      </c>
    </row>
    <row r="3457" spans="3:16" x14ac:dyDescent="0.2">
      <c r="C3457" s="13" t="s">
        <v>8602</v>
      </c>
      <c r="D3457" s="13" t="s">
        <v>386</v>
      </c>
      <c r="E3457" s="13" t="s">
        <v>416</v>
      </c>
      <c r="F3457" s="13" t="s">
        <v>111</v>
      </c>
      <c r="G3457" s="13" t="s">
        <v>8600</v>
      </c>
      <c r="H3457" s="13" t="s">
        <v>167</v>
      </c>
      <c r="I3457" s="13" t="s">
        <v>8601</v>
      </c>
      <c r="J3457" s="13" t="s">
        <v>29</v>
      </c>
      <c r="K3457" s="13" t="s">
        <v>568</v>
      </c>
      <c r="L3457" s="13" t="s">
        <v>105</v>
      </c>
      <c r="M3457" s="13" t="s">
        <v>223</v>
      </c>
      <c r="P3457" s="13" t="s">
        <v>270</v>
      </c>
    </row>
    <row r="3458" spans="3:16" x14ac:dyDescent="0.2">
      <c r="C3458" s="13" t="s">
        <v>8603</v>
      </c>
      <c r="D3458" s="13" t="s">
        <v>251</v>
      </c>
      <c r="E3458" s="13" t="s">
        <v>8604</v>
      </c>
      <c r="F3458" s="13" t="s">
        <v>4293</v>
      </c>
      <c r="G3458" s="13" t="s">
        <v>8600</v>
      </c>
      <c r="H3458" s="13" t="s">
        <v>167</v>
      </c>
      <c r="I3458" s="13" t="s">
        <v>8601</v>
      </c>
      <c r="J3458" s="13" t="s">
        <v>29</v>
      </c>
      <c r="K3458" s="13" t="s">
        <v>568</v>
      </c>
      <c r="L3458" s="13" t="s">
        <v>105</v>
      </c>
      <c r="M3458" s="13" t="s">
        <v>223</v>
      </c>
      <c r="P3458" s="13" t="s">
        <v>270</v>
      </c>
    </row>
    <row r="3459" spans="3:16" x14ac:dyDescent="0.2">
      <c r="C3459" s="13" t="s">
        <v>8605</v>
      </c>
      <c r="D3459" s="13" t="s">
        <v>733</v>
      </c>
      <c r="E3459" s="13" t="s">
        <v>8606</v>
      </c>
      <c r="F3459" s="13" t="s">
        <v>8604</v>
      </c>
      <c r="G3459" s="13" t="s">
        <v>8600</v>
      </c>
      <c r="H3459" s="13" t="s">
        <v>167</v>
      </c>
      <c r="I3459" s="13" t="s">
        <v>8601</v>
      </c>
      <c r="J3459" s="13" t="s">
        <v>29</v>
      </c>
      <c r="K3459" s="13" t="s">
        <v>568</v>
      </c>
      <c r="L3459" s="13" t="s">
        <v>105</v>
      </c>
      <c r="M3459" s="13" t="s">
        <v>223</v>
      </c>
      <c r="P3459" s="13" t="s">
        <v>270</v>
      </c>
    </row>
    <row r="3460" spans="3:16" x14ac:dyDescent="0.2">
      <c r="C3460" s="13" t="s">
        <v>8607</v>
      </c>
      <c r="D3460" s="13" t="s">
        <v>436</v>
      </c>
      <c r="E3460" s="13" t="s">
        <v>472</v>
      </c>
      <c r="F3460" s="13" t="s">
        <v>105</v>
      </c>
      <c r="G3460" s="13" t="s">
        <v>8600</v>
      </c>
      <c r="H3460" s="13" t="s">
        <v>167</v>
      </c>
      <c r="I3460" s="13" t="s">
        <v>8601</v>
      </c>
      <c r="J3460" s="13" t="s">
        <v>29</v>
      </c>
      <c r="K3460" s="13" t="s">
        <v>568</v>
      </c>
      <c r="L3460" s="13" t="s">
        <v>105</v>
      </c>
      <c r="M3460" s="13" t="s">
        <v>223</v>
      </c>
      <c r="P3460" s="13" t="s">
        <v>270</v>
      </c>
    </row>
    <row r="3461" spans="3:16" x14ac:dyDescent="0.2">
      <c r="C3461" s="13" t="s">
        <v>8608</v>
      </c>
      <c r="D3461" s="13" t="s">
        <v>1539</v>
      </c>
      <c r="E3461" s="13" t="s">
        <v>8609</v>
      </c>
      <c r="F3461" s="13" t="s">
        <v>7753</v>
      </c>
      <c r="G3461" s="13" t="s">
        <v>8600</v>
      </c>
      <c r="H3461" s="13" t="s">
        <v>167</v>
      </c>
      <c r="I3461" s="13" t="s">
        <v>8601</v>
      </c>
      <c r="J3461" s="13" t="s">
        <v>29</v>
      </c>
      <c r="K3461" s="13" t="s">
        <v>568</v>
      </c>
      <c r="L3461" s="13" t="s">
        <v>105</v>
      </c>
      <c r="M3461" s="13" t="s">
        <v>223</v>
      </c>
      <c r="P3461" s="13" t="s">
        <v>270</v>
      </c>
    </row>
    <row r="3462" spans="3:16" x14ac:dyDescent="0.2">
      <c r="C3462" s="13" t="s">
        <v>8610</v>
      </c>
      <c r="D3462" s="13" t="s">
        <v>1006</v>
      </c>
      <c r="E3462" s="13" t="s">
        <v>3261</v>
      </c>
      <c r="F3462" s="13" t="s">
        <v>336</v>
      </c>
      <c r="G3462" s="13" t="s">
        <v>8611</v>
      </c>
      <c r="H3462" s="13" t="s">
        <v>1218</v>
      </c>
      <c r="I3462" s="13" t="s">
        <v>8612</v>
      </c>
      <c r="J3462" s="13" t="s">
        <v>8611</v>
      </c>
      <c r="K3462" s="13" t="s">
        <v>8613</v>
      </c>
      <c r="L3462" s="13" t="s">
        <v>5690</v>
      </c>
      <c r="M3462" s="13" t="s">
        <v>5691</v>
      </c>
      <c r="P3462" s="13" t="s">
        <v>982</v>
      </c>
    </row>
    <row r="3463" spans="3:16" x14ac:dyDescent="0.2">
      <c r="C3463" s="13" t="s">
        <v>8614</v>
      </c>
      <c r="D3463" s="13" t="s">
        <v>1834</v>
      </c>
      <c r="E3463" s="13" t="s">
        <v>2097</v>
      </c>
      <c r="F3463" s="13" t="s">
        <v>8615</v>
      </c>
      <c r="G3463" s="13" t="s">
        <v>8611</v>
      </c>
      <c r="H3463" s="13" t="s">
        <v>48</v>
      </c>
      <c r="I3463" s="13" t="s">
        <v>8612</v>
      </c>
      <c r="J3463" s="13" t="s">
        <v>8611</v>
      </c>
      <c r="K3463" s="13" t="s">
        <v>8613</v>
      </c>
      <c r="L3463" s="13" t="s">
        <v>5690</v>
      </c>
      <c r="M3463" s="13" t="s">
        <v>5691</v>
      </c>
      <c r="P3463" s="13" t="s">
        <v>982</v>
      </c>
    </row>
    <row r="3464" spans="3:16" x14ac:dyDescent="0.2">
      <c r="C3464" s="13" t="s">
        <v>8616</v>
      </c>
      <c r="D3464" s="13" t="s">
        <v>568</v>
      </c>
      <c r="E3464" s="13" t="s">
        <v>2025</v>
      </c>
      <c r="F3464" s="13" t="s">
        <v>3828</v>
      </c>
      <c r="G3464" s="13" t="s">
        <v>8611</v>
      </c>
      <c r="H3464" s="13" t="s">
        <v>1218</v>
      </c>
      <c r="I3464" s="13" t="s">
        <v>8612</v>
      </c>
      <c r="J3464" s="13" t="s">
        <v>8611</v>
      </c>
      <c r="K3464" s="13" t="s">
        <v>8613</v>
      </c>
      <c r="L3464" s="13" t="s">
        <v>5690</v>
      </c>
      <c r="M3464" s="13" t="s">
        <v>5691</v>
      </c>
      <c r="P3464" s="13" t="s">
        <v>982</v>
      </c>
    </row>
    <row r="3465" spans="3:16" x14ac:dyDescent="0.2">
      <c r="C3465" s="13" t="s">
        <v>8617</v>
      </c>
      <c r="D3465" s="13" t="s">
        <v>954</v>
      </c>
      <c r="E3465" s="13" t="s">
        <v>7089</v>
      </c>
      <c r="F3465" s="13" t="s">
        <v>7361</v>
      </c>
      <c r="G3465" s="13" t="s">
        <v>8611</v>
      </c>
      <c r="H3465" s="13" t="s">
        <v>48</v>
      </c>
      <c r="I3465" s="13" t="s">
        <v>8612</v>
      </c>
      <c r="J3465" s="13" t="s">
        <v>8611</v>
      </c>
      <c r="K3465" s="13" t="s">
        <v>8613</v>
      </c>
      <c r="L3465" s="13" t="s">
        <v>5690</v>
      </c>
      <c r="M3465" s="13" t="s">
        <v>5691</v>
      </c>
      <c r="P3465" s="13" t="s">
        <v>982</v>
      </c>
    </row>
    <row r="3466" spans="3:16" x14ac:dyDescent="0.2">
      <c r="C3466" s="13" t="s">
        <v>8618</v>
      </c>
      <c r="D3466" s="13" t="s">
        <v>8619</v>
      </c>
      <c r="E3466" s="13" t="s">
        <v>8620</v>
      </c>
      <c r="F3466" s="13" t="s">
        <v>2477</v>
      </c>
      <c r="G3466" s="13" t="s">
        <v>8611</v>
      </c>
      <c r="H3466" s="13" t="s">
        <v>790</v>
      </c>
      <c r="I3466" s="13" t="s">
        <v>8612</v>
      </c>
      <c r="J3466" s="13" t="s">
        <v>8611</v>
      </c>
      <c r="K3466" s="13" t="s">
        <v>8613</v>
      </c>
      <c r="L3466" s="13" t="s">
        <v>5690</v>
      </c>
      <c r="M3466" s="13" t="s">
        <v>5691</v>
      </c>
      <c r="P3466" s="13" t="s">
        <v>982</v>
      </c>
    </row>
    <row r="3467" spans="3:16" x14ac:dyDescent="0.2">
      <c r="C3467" s="13" t="s">
        <v>8621</v>
      </c>
      <c r="D3467" s="13" t="s">
        <v>409</v>
      </c>
      <c r="E3467" s="13" t="s">
        <v>192</v>
      </c>
      <c r="F3467" s="13" t="s">
        <v>8622</v>
      </c>
      <c r="G3467" s="13" t="s">
        <v>8611</v>
      </c>
      <c r="H3467" s="13" t="s">
        <v>790</v>
      </c>
      <c r="I3467" s="13" t="s">
        <v>8612</v>
      </c>
      <c r="J3467" s="13" t="s">
        <v>8611</v>
      </c>
      <c r="K3467" s="13" t="s">
        <v>8613</v>
      </c>
      <c r="L3467" s="13" t="s">
        <v>5690</v>
      </c>
      <c r="M3467" s="13" t="s">
        <v>5691</v>
      </c>
      <c r="P3467" s="13" t="s">
        <v>982</v>
      </c>
    </row>
    <row r="3468" spans="3:16" x14ac:dyDescent="0.2">
      <c r="C3468" s="13" t="s">
        <v>8623</v>
      </c>
      <c r="D3468" s="13" t="s">
        <v>5576</v>
      </c>
      <c r="E3468" s="13" t="s">
        <v>2900</v>
      </c>
      <c r="F3468" s="13" t="s">
        <v>1022</v>
      </c>
      <c r="G3468" s="13" t="s">
        <v>8611</v>
      </c>
      <c r="H3468" s="13" t="s">
        <v>790</v>
      </c>
      <c r="I3468" s="13" t="s">
        <v>8612</v>
      </c>
      <c r="J3468" s="13" t="s">
        <v>8611</v>
      </c>
      <c r="K3468" s="13" t="s">
        <v>8613</v>
      </c>
      <c r="L3468" s="13" t="s">
        <v>5690</v>
      </c>
      <c r="M3468" s="13" t="s">
        <v>5691</v>
      </c>
      <c r="P3468" s="13" t="s">
        <v>982</v>
      </c>
    </row>
    <row r="3469" spans="3:16" x14ac:dyDescent="0.2">
      <c r="C3469" s="13" t="s">
        <v>8624</v>
      </c>
      <c r="D3469" s="13" t="s">
        <v>2787</v>
      </c>
      <c r="E3469" s="13" t="s">
        <v>8625</v>
      </c>
      <c r="F3469" s="13" t="s">
        <v>8625</v>
      </c>
      <c r="G3469" s="13" t="s">
        <v>8611</v>
      </c>
      <c r="H3469" s="13" t="s">
        <v>790</v>
      </c>
      <c r="I3469" s="13" t="s">
        <v>8612</v>
      </c>
      <c r="J3469" s="13" t="s">
        <v>8611</v>
      </c>
      <c r="K3469" s="13" t="s">
        <v>8613</v>
      </c>
      <c r="L3469" s="13" t="s">
        <v>5690</v>
      </c>
      <c r="M3469" s="13" t="s">
        <v>5691</v>
      </c>
      <c r="P3469" s="13" t="s">
        <v>982</v>
      </c>
    </row>
    <row r="3470" spans="3:16" x14ac:dyDescent="0.2">
      <c r="C3470" s="13" t="s">
        <v>8626</v>
      </c>
      <c r="D3470" s="13" t="s">
        <v>5391</v>
      </c>
      <c r="E3470" s="13" t="s">
        <v>3249</v>
      </c>
      <c r="F3470" s="13" t="s">
        <v>472</v>
      </c>
      <c r="G3470" s="13" t="s">
        <v>8611</v>
      </c>
      <c r="H3470" s="13" t="s">
        <v>48</v>
      </c>
      <c r="I3470" s="13" t="s">
        <v>8612</v>
      </c>
      <c r="J3470" s="13" t="s">
        <v>8611</v>
      </c>
      <c r="K3470" s="13" t="s">
        <v>8613</v>
      </c>
      <c r="L3470" s="13" t="s">
        <v>5690</v>
      </c>
      <c r="M3470" s="13" t="s">
        <v>5691</v>
      </c>
      <c r="P3470" s="13" t="s">
        <v>982</v>
      </c>
    </row>
    <row r="3471" spans="3:16" x14ac:dyDescent="0.2">
      <c r="C3471" s="13" t="s">
        <v>8627</v>
      </c>
      <c r="D3471" s="13" t="s">
        <v>5693</v>
      </c>
      <c r="E3471" s="13" t="s">
        <v>6290</v>
      </c>
      <c r="F3471" s="13" t="s">
        <v>65</v>
      </c>
      <c r="G3471" s="13" t="s">
        <v>8611</v>
      </c>
      <c r="H3471" s="13" t="s">
        <v>1218</v>
      </c>
      <c r="I3471" s="13" t="s">
        <v>8612</v>
      </c>
      <c r="J3471" s="13" t="s">
        <v>8611</v>
      </c>
      <c r="K3471" s="13" t="s">
        <v>8613</v>
      </c>
      <c r="L3471" s="13" t="s">
        <v>5690</v>
      </c>
      <c r="M3471" s="13" t="s">
        <v>5691</v>
      </c>
      <c r="P3471" s="13" t="s">
        <v>982</v>
      </c>
    </row>
    <row r="3472" spans="3:16" x14ac:dyDescent="0.2">
      <c r="C3472" s="13" t="s">
        <v>8628</v>
      </c>
      <c r="D3472" s="13" t="s">
        <v>3465</v>
      </c>
      <c r="E3472" s="13" t="s">
        <v>2880</v>
      </c>
      <c r="F3472" s="13" t="s">
        <v>8629</v>
      </c>
      <c r="G3472" s="13" t="s">
        <v>8611</v>
      </c>
      <c r="H3472" s="13" t="s">
        <v>790</v>
      </c>
      <c r="I3472" s="13" t="s">
        <v>8612</v>
      </c>
      <c r="J3472" s="13" t="s">
        <v>8611</v>
      </c>
      <c r="K3472" s="13" t="s">
        <v>8613</v>
      </c>
      <c r="L3472" s="13" t="s">
        <v>5690</v>
      </c>
      <c r="M3472" s="13" t="s">
        <v>5691</v>
      </c>
      <c r="P3472" s="13" t="s">
        <v>982</v>
      </c>
    </row>
    <row r="3473" spans="3:16" x14ac:dyDescent="0.2">
      <c r="C3473" s="13" t="s">
        <v>8630</v>
      </c>
      <c r="D3473" s="13" t="s">
        <v>8631</v>
      </c>
      <c r="E3473" s="13" t="s">
        <v>8632</v>
      </c>
      <c r="F3473" s="13" t="s">
        <v>8633</v>
      </c>
      <c r="G3473" s="13" t="s">
        <v>8611</v>
      </c>
      <c r="H3473" s="13" t="s">
        <v>790</v>
      </c>
      <c r="I3473" s="13" t="s">
        <v>8612</v>
      </c>
      <c r="J3473" s="13" t="s">
        <v>8611</v>
      </c>
      <c r="K3473" s="13" t="s">
        <v>8613</v>
      </c>
      <c r="L3473" s="13" t="s">
        <v>5690</v>
      </c>
      <c r="M3473" s="13" t="s">
        <v>5691</v>
      </c>
      <c r="P3473" s="13" t="s">
        <v>982</v>
      </c>
    </row>
    <row r="3474" spans="3:16" x14ac:dyDescent="0.2">
      <c r="C3474" s="13" t="s">
        <v>8634</v>
      </c>
      <c r="D3474" s="13" t="s">
        <v>8404</v>
      </c>
      <c r="E3474" s="13" t="s">
        <v>111</v>
      </c>
      <c r="F3474" s="13" t="s">
        <v>8635</v>
      </c>
      <c r="G3474" s="13" t="s">
        <v>8611</v>
      </c>
      <c r="H3474" s="13" t="s">
        <v>790</v>
      </c>
      <c r="I3474" s="13" t="s">
        <v>8612</v>
      </c>
      <c r="J3474" s="13" t="s">
        <v>8611</v>
      </c>
      <c r="K3474" s="13" t="s">
        <v>8613</v>
      </c>
      <c r="L3474" s="13" t="s">
        <v>5690</v>
      </c>
      <c r="M3474" s="13" t="s">
        <v>5691</v>
      </c>
      <c r="P3474" s="13" t="s">
        <v>982</v>
      </c>
    </row>
    <row r="3475" spans="3:16" x14ac:dyDescent="0.2">
      <c r="C3475" s="13" t="s">
        <v>8636</v>
      </c>
      <c r="D3475" s="13" t="s">
        <v>1809</v>
      </c>
      <c r="E3475" s="13" t="s">
        <v>8637</v>
      </c>
      <c r="F3475" s="13" t="s">
        <v>2756</v>
      </c>
      <c r="G3475" s="13" t="s">
        <v>8611</v>
      </c>
      <c r="H3475" s="13" t="s">
        <v>790</v>
      </c>
      <c r="I3475" s="13" t="s">
        <v>8612</v>
      </c>
      <c r="J3475" s="13" t="s">
        <v>8611</v>
      </c>
      <c r="K3475" s="13" t="s">
        <v>8613</v>
      </c>
      <c r="L3475" s="13" t="s">
        <v>5690</v>
      </c>
      <c r="M3475" s="13" t="s">
        <v>5691</v>
      </c>
      <c r="P3475" s="13" t="s">
        <v>982</v>
      </c>
    </row>
    <row r="3476" spans="3:16" x14ac:dyDescent="0.2">
      <c r="C3476" s="13" t="s">
        <v>8612</v>
      </c>
      <c r="D3476" s="13" t="s">
        <v>8613</v>
      </c>
      <c r="E3476" s="13" t="s">
        <v>5690</v>
      </c>
      <c r="F3476" s="13" t="s">
        <v>5691</v>
      </c>
      <c r="G3476" s="13" t="s">
        <v>8611</v>
      </c>
      <c r="H3476" s="13" t="s">
        <v>1218</v>
      </c>
      <c r="I3476" s="13" t="s">
        <v>5689</v>
      </c>
      <c r="J3476" s="13" t="s">
        <v>5688</v>
      </c>
      <c r="K3476" s="13" t="s">
        <v>631</v>
      </c>
      <c r="L3476" s="13" t="s">
        <v>5690</v>
      </c>
      <c r="M3476" s="13" t="s">
        <v>5691</v>
      </c>
      <c r="P3476" s="13" t="s">
        <v>982</v>
      </c>
    </row>
    <row r="3477" spans="3:16" x14ac:dyDescent="0.2">
      <c r="C3477" s="13" t="s">
        <v>8638</v>
      </c>
      <c r="D3477" s="13" t="s">
        <v>2655</v>
      </c>
      <c r="E3477" s="13" t="s">
        <v>392</v>
      </c>
      <c r="F3477" s="13" t="s">
        <v>8639</v>
      </c>
      <c r="G3477" s="13" t="s">
        <v>8611</v>
      </c>
      <c r="H3477" s="13" t="s">
        <v>48</v>
      </c>
      <c r="I3477" s="13" t="s">
        <v>8612</v>
      </c>
      <c r="J3477" s="13" t="s">
        <v>8611</v>
      </c>
      <c r="K3477" s="13" t="s">
        <v>8613</v>
      </c>
      <c r="L3477" s="13" t="s">
        <v>5690</v>
      </c>
      <c r="M3477" s="13" t="s">
        <v>5691</v>
      </c>
      <c r="P3477" s="13" t="s">
        <v>982</v>
      </c>
    </row>
    <row r="3478" spans="3:16" x14ac:dyDescent="0.2">
      <c r="C3478" s="13" t="s">
        <v>8640</v>
      </c>
      <c r="D3478" s="13" t="s">
        <v>568</v>
      </c>
      <c r="E3478" s="13" t="s">
        <v>8641</v>
      </c>
      <c r="F3478" s="13" t="s">
        <v>65</v>
      </c>
      <c r="G3478" s="13" t="s">
        <v>8642</v>
      </c>
      <c r="H3478" s="13" t="s">
        <v>167</v>
      </c>
      <c r="I3478" s="13" t="s">
        <v>8643</v>
      </c>
      <c r="J3478" s="13" t="s">
        <v>29</v>
      </c>
      <c r="K3478" s="13" t="s">
        <v>8644</v>
      </c>
      <c r="L3478" s="13" t="s">
        <v>8645</v>
      </c>
      <c r="M3478" s="13" t="s">
        <v>8646</v>
      </c>
      <c r="P3478" s="13" t="s">
        <v>43</v>
      </c>
    </row>
    <row r="3479" spans="3:16" x14ac:dyDescent="0.2">
      <c r="C3479" s="13" t="s">
        <v>8647</v>
      </c>
      <c r="D3479" s="13" t="s">
        <v>204</v>
      </c>
      <c r="E3479" s="13" t="s">
        <v>604</v>
      </c>
      <c r="F3479" s="13" t="s">
        <v>648</v>
      </c>
      <c r="G3479" s="13" t="s">
        <v>8642</v>
      </c>
      <c r="H3479" s="13" t="s">
        <v>167</v>
      </c>
      <c r="I3479" s="13" t="s">
        <v>8643</v>
      </c>
      <c r="J3479" s="13" t="s">
        <v>29</v>
      </c>
      <c r="K3479" s="13" t="s">
        <v>8644</v>
      </c>
      <c r="L3479" s="13" t="s">
        <v>8645</v>
      </c>
      <c r="M3479" s="13" t="s">
        <v>8646</v>
      </c>
      <c r="P3479" s="13" t="s">
        <v>43</v>
      </c>
    </row>
    <row r="3480" spans="3:16" x14ac:dyDescent="0.2">
      <c r="C3480" s="13" t="s">
        <v>8648</v>
      </c>
      <c r="D3480" s="13" t="s">
        <v>884</v>
      </c>
      <c r="E3480" s="13" t="s">
        <v>1231</v>
      </c>
      <c r="F3480" s="13" t="s">
        <v>1166</v>
      </c>
      <c r="G3480" s="13" t="s">
        <v>8642</v>
      </c>
      <c r="H3480" s="13" t="s">
        <v>167</v>
      </c>
      <c r="I3480" s="13" t="s">
        <v>8643</v>
      </c>
      <c r="J3480" s="13" t="s">
        <v>29</v>
      </c>
      <c r="K3480" s="13" t="s">
        <v>8644</v>
      </c>
      <c r="L3480" s="13" t="s">
        <v>8645</v>
      </c>
      <c r="M3480" s="13" t="s">
        <v>8646</v>
      </c>
      <c r="P3480" s="13" t="s">
        <v>43</v>
      </c>
    </row>
    <row r="3481" spans="3:16" x14ac:dyDescent="0.2">
      <c r="C3481" s="13" t="s">
        <v>8649</v>
      </c>
      <c r="D3481" s="13" t="s">
        <v>8650</v>
      </c>
      <c r="E3481" s="13" t="s">
        <v>926</v>
      </c>
      <c r="F3481" s="13" t="s">
        <v>555</v>
      </c>
      <c r="G3481" s="13" t="s">
        <v>8642</v>
      </c>
      <c r="H3481" s="13" t="s">
        <v>886</v>
      </c>
      <c r="I3481" s="13" t="s">
        <v>8643</v>
      </c>
      <c r="J3481" s="13" t="s">
        <v>29</v>
      </c>
      <c r="K3481" s="13" t="s">
        <v>8644</v>
      </c>
      <c r="L3481" s="13" t="s">
        <v>8645</v>
      </c>
      <c r="M3481" s="13" t="s">
        <v>8646</v>
      </c>
      <c r="P3481" s="13" t="s">
        <v>43</v>
      </c>
    </row>
    <row r="3482" spans="3:16" x14ac:dyDescent="0.2">
      <c r="C3482" s="13" t="s">
        <v>8651</v>
      </c>
      <c r="D3482" s="13" t="s">
        <v>220</v>
      </c>
      <c r="E3482" s="13" t="s">
        <v>2492</v>
      </c>
      <c r="F3482" s="13" t="s">
        <v>8652</v>
      </c>
      <c r="G3482" s="13" t="s">
        <v>8642</v>
      </c>
      <c r="H3482" s="13" t="s">
        <v>167</v>
      </c>
      <c r="I3482" s="13" t="s">
        <v>8643</v>
      </c>
      <c r="J3482" s="13" t="s">
        <v>29</v>
      </c>
      <c r="K3482" s="13" t="s">
        <v>8644</v>
      </c>
      <c r="L3482" s="13" t="s">
        <v>8645</v>
      </c>
      <c r="M3482" s="13" t="s">
        <v>8646</v>
      </c>
      <c r="P3482" s="13" t="s">
        <v>43</v>
      </c>
    </row>
    <row r="3483" spans="3:16" x14ac:dyDescent="0.2">
      <c r="C3483" s="13" t="s">
        <v>8653</v>
      </c>
      <c r="D3483" s="13" t="s">
        <v>97</v>
      </c>
      <c r="E3483" s="13" t="s">
        <v>47</v>
      </c>
      <c r="F3483" s="13" t="s">
        <v>347</v>
      </c>
      <c r="G3483" s="13" t="s">
        <v>8642</v>
      </c>
      <c r="H3483" s="13" t="s">
        <v>167</v>
      </c>
      <c r="I3483" s="13" t="s">
        <v>8643</v>
      </c>
      <c r="J3483" s="13" t="s">
        <v>29</v>
      </c>
      <c r="K3483" s="13" t="s">
        <v>8644</v>
      </c>
      <c r="L3483" s="13" t="s">
        <v>8645</v>
      </c>
      <c r="M3483" s="13" t="s">
        <v>8646</v>
      </c>
      <c r="P3483" s="13" t="s">
        <v>43</v>
      </c>
    </row>
    <row r="3484" spans="3:16" x14ac:dyDescent="0.2">
      <c r="C3484" s="13" t="s">
        <v>8654</v>
      </c>
      <c r="D3484" s="13" t="s">
        <v>4159</v>
      </c>
      <c r="E3484" s="13" t="s">
        <v>47</v>
      </c>
      <c r="F3484" s="13" t="s">
        <v>47</v>
      </c>
      <c r="G3484" s="13" t="s">
        <v>8642</v>
      </c>
      <c r="H3484" s="13" t="s">
        <v>167</v>
      </c>
      <c r="I3484" s="13" t="s">
        <v>8643</v>
      </c>
      <c r="J3484" s="13" t="s">
        <v>29</v>
      </c>
      <c r="K3484" s="13" t="s">
        <v>8644</v>
      </c>
      <c r="L3484" s="13" t="s">
        <v>8645</v>
      </c>
      <c r="M3484" s="13" t="s">
        <v>8646</v>
      </c>
      <c r="P3484" s="13" t="s">
        <v>43</v>
      </c>
    </row>
    <row r="3485" spans="3:16" x14ac:dyDescent="0.2">
      <c r="C3485" s="13" t="s">
        <v>8655</v>
      </c>
      <c r="D3485" s="13" t="s">
        <v>87</v>
      </c>
      <c r="E3485" s="13" t="s">
        <v>8656</v>
      </c>
      <c r="F3485" s="13" t="s">
        <v>1696</v>
      </c>
      <c r="G3485" s="13" t="s">
        <v>8642</v>
      </c>
      <c r="H3485" s="13" t="s">
        <v>167</v>
      </c>
      <c r="I3485" s="13" t="s">
        <v>8643</v>
      </c>
      <c r="J3485" s="13" t="s">
        <v>29</v>
      </c>
      <c r="K3485" s="13" t="s">
        <v>8644</v>
      </c>
      <c r="L3485" s="13" t="s">
        <v>8645</v>
      </c>
      <c r="M3485" s="13" t="s">
        <v>8646</v>
      </c>
      <c r="P3485" s="13" t="s">
        <v>43</v>
      </c>
    </row>
    <row r="3486" spans="3:16" x14ac:dyDescent="0.2">
      <c r="C3486" s="13" t="s">
        <v>8657</v>
      </c>
      <c r="D3486" s="13" t="s">
        <v>8658</v>
      </c>
      <c r="E3486" s="13" t="s">
        <v>8659</v>
      </c>
      <c r="F3486" s="13" t="s">
        <v>1372</v>
      </c>
      <c r="G3486" s="13" t="s">
        <v>8642</v>
      </c>
      <c r="H3486" s="13" t="s">
        <v>167</v>
      </c>
      <c r="I3486" s="13" t="s">
        <v>8643</v>
      </c>
      <c r="J3486" s="13" t="s">
        <v>29</v>
      </c>
      <c r="K3486" s="13" t="s">
        <v>8644</v>
      </c>
      <c r="L3486" s="13" t="s">
        <v>8645</v>
      </c>
      <c r="M3486" s="13" t="s">
        <v>8646</v>
      </c>
      <c r="P3486" s="13" t="s">
        <v>43</v>
      </c>
    </row>
    <row r="3487" spans="3:16" x14ac:dyDescent="0.2">
      <c r="C3487" s="13" t="s">
        <v>8660</v>
      </c>
      <c r="D3487" s="13" t="s">
        <v>8661</v>
      </c>
      <c r="E3487" s="13" t="s">
        <v>88</v>
      </c>
      <c r="F3487" s="13" t="s">
        <v>65</v>
      </c>
      <c r="G3487" s="13" t="s">
        <v>8642</v>
      </c>
      <c r="H3487" s="13" t="s">
        <v>167</v>
      </c>
      <c r="I3487" s="13" t="s">
        <v>8643</v>
      </c>
      <c r="J3487" s="13" t="s">
        <v>29</v>
      </c>
      <c r="K3487" s="13" t="s">
        <v>8644</v>
      </c>
      <c r="L3487" s="13" t="s">
        <v>8645</v>
      </c>
      <c r="M3487" s="13" t="s">
        <v>8646</v>
      </c>
      <c r="P3487" s="13" t="s">
        <v>43</v>
      </c>
    </row>
    <row r="3488" spans="3:16" x14ac:dyDescent="0.2">
      <c r="C3488" s="13" t="s">
        <v>8662</v>
      </c>
      <c r="D3488" s="13" t="s">
        <v>8663</v>
      </c>
      <c r="E3488" s="13" t="s">
        <v>8664</v>
      </c>
      <c r="F3488" s="13" t="s">
        <v>8665</v>
      </c>
      <c r="G3488" s="13" t="s">
        <v>8642</v>
      </c>
      <c r="H3488" s="13" t="s">
        <v>167</v>
      </c>
      <c r="I3488" s="13" t="s">
        <v>8643</v>
      </c>
      <c r="J3488" s="13" t="s">
        <v>29</v>
      </c>
      <c r="K3488" s="13" t="s">
        <v>8644</v>
      </c>
      <c r="L3488" s="13" t="s">
        <v>8645</v>
      </c>
      <c r="M3488" s="13" t="s">
        <v>8646</v>
      </c>
      <c r="P3488" s="13" t="s">
        <v>43</v>
      </c>
    </row>
    <row r="3489" spans="3:16" x14ac:dyDescent="0.2">
      <c r="C3489" s="13" t="s">
        <v>8666</v>
      </c>
      <c r="D3489" s="13" t="s">
        <v>220</v>
      </c>
      <c r="E3489" s="13" t="s">
        <v>170</v>
      </c>
      <c r="F3489" s="13" t="s">
        <v>8667</v>
      </c>
      <c r="G3489" s="13" t="s">
        <v>8642</v>
      </c>
      <c r="H3489" s="13" t="s">
        <v>167</v>
      </c>
      <c r="I3489" s="13" t="s">
        <v>8643</v>
      </c>
      <c r="J3489" s="13" t="s">
        <v>29</v>
      </c>
      <c r="K3489" s="13" t="s">
        <v>8644</v>
      </c>
      <c r="L3489" s="13" t="s">
        <v>8645</v>
      </c>
      <c r="M3489" s="13" t="s">
        <v>8646</v>
      </c>
      <c r="P3489" s="13" t="s">
        <v>43</v>
      </c>
    </row>
    <row r="3490" spans="3:16" x14ac:dyDescent="0.2">
      <c r="C3490" s="13" t="s">
        <v>8668</v>
      </c>
      <c r="D3490" s="13" t="s">
        <v>262</v>
      </c>
      <c r="E3490" s="13" t="s">
        <v>7661</v>
      </c>
      <c r="F3490" s="13" t="s">
        <v>6695</v>
      </c>
      <c r="G3490" s="13" t="s">
        <v>8642</v>
      </c>
      <c r="H3490" s="13" t="s">
        <v>167</v>
      </c>
      <c r="I3490" s="13" t="s">
        <v>8643</v>
      </c>
      <c r="J3490" s="13" t="s">
        <v>29</v>
      </c>
      <c r="K3490" s="13" t="s">
        <v>8644</v>
      </c>
      <c r="L3490" s="13" t="s">
        <v>8645</v>
      </c>
      <c r="M3490" s="13" t="s">
        <v>8646</v>
      </c>
      <c r="P3490" s="13" t="s">
        <v>43</v>
      </c>
    </row>
    <row r="3491" spans="3:16" x14ac:dyDescent="0.2">
      <c r="C3491" s="13" t="s">
        <v>8669</v>
      </c>
      <c r="D3491" s="13" t="s">
        <v>409</v>
      </c>
      <c r="E3491" s="13" t="s">
        <v>6290</v>
      </c>
      <c r="F3491" s="13" t="s">
        <v>262</v>
      </c>
      <c r="G3491" s="13" t="s">
        <v>8642</v>
      </c>
      <c r="H3491" s="13" t="s">
        <v>167</v>
      </c>
      <c r="I3491" s="13" t="s">
        <v>8643</v>
      </c>
      <c r="J3491" s="13" t="s">
        <v>29</v>
      </c>
      <c r="K3491" s="13" t="s">
        <v>8644</v>
      </c>
      <c r="L3491" s="13" t="s">
        <v>8645</v>
      </c>
      <c r="M3491" s="13" t="s">
        <v>8646</v>
      </c>
      <c r="P3491" s="13" t="s">
        <v>43</v>
      </c>
    </row>
    <row r="3492" spans="3:16" x14ac:dyDescent="0.2">
      <c r="C3492" s="13" t="s">
        <v>8670</v>
      </c>
      <c r="D3492" s="13" t="s">
        <v>169</v>
      </c>
      <c r="E3492" s="13" t="s">
        <v>8671</v>
      </c>
      <c r="F3492" s="13" t="s">
        <v>8672</v>
      </c>
      <c r="G3492" s="13" t="s">
        <v>8642</v>
      </c>
      <c r="H3492" s="13" t="s">
        <v>167</v>
      </c>
      <c r="I3492" s="13" t="s">
        <v>8643</v>
      </c>
      <c r="J3492" s="13" t="s">
        <v>29</v>
      </c>
      <c r="K3492" s="13" t="s">
        <v>8644</v>
      </c>
      <c r="L3492" s="13" t="s">
        <v>8645</v>
      </c>
      <c r="M3492" s="13" t="s">
        <v>8646</v>
      </c>
      <c r="P3492" s="13" t="s">
        <v>43</v>
      </c>
    </row>
    <row r="3493" spans="3:16" x14ac:dyDescent="0.2">
      <c r="C3493" s="13" t="s">
        <v>8673</v>
      </c>
      <c r="D3493" s="13" t="s">
        <v>881</v>
      </c>
      <c r="E3493" s="13" t="s">
        <v>585</v>
      </c>
      <c r="F3493" s="13" t="s">
        <v>3629</v>
      </c>
      <c r="G3493" s="13" t="s">
        <v>8642</v>
      </c>
      <c r="H3493" s="13" t="s">
        <v>167</v>
      </c>
      <c r="I3493" s="13" t="s">
        <v>8643</v>
      </c>
      <c r="J3493" s="13" t="s">
        <v>29</v>
      </c>
      <c r="K3493" s="13" t="s">
        <v>8644</v>
      </c>
      <c r="L3493" s="13" t="s">
        <v>8645</v>
      </c>
      <c r="M3493" s="13" t="s">
        <v>8646</v>
      </c>
      <c r="P3493" s="13" t="s">
        <v>43</v>
      </c>
    </row>
    <row r="3494" spans="3:16" x14ac:dyDescent="0.2">
      <c r="C3494" s="13" t="s">
        <v>8674</v>
      </c>
      <c r="D3494" s="13" t="s">
        <v>2826</v>
      </c>
      <c r="E3494" s="13" t="s">
        <v>1989</v>
      </c>
      <c r="F3494" s="13" t="s">
        <v>8675</v>
      </c>
      <c r="G3494" s="13" t="s">
        <v>8642</v>
      </c>
      <c r="H3494" s="13" t="s">
        <v>167</v>
      </c>
      <c r="I3494" s="13" t="s">
        <v>8643</v>
      </c>
      <c r="J3494" s="13" t="s">
        <v>29</v>
      </c>
      <c r="K3494" s="13" t="s">
        <v>8644</v>
      </c>
      <c r="L3494" s="13" t="s">
        <v>8645</v>
      </c>
      <c r="M3494" s="13" t="s">
        <v>8646</v>
      </c>
      <c r="P3494" s="13" t="s">
        <v>43</v>
      </c>
    </row>
    <row r="3495" spans="3:16" x14ac:dyDescent="0.2">
      <c r="C3495" s="13" t="s">
        <v>8676</v>
      </c>
      <c r="D3495" s="13" t="s">
        <v>169</v>
      </c>
      <c r="E3495" s="13" t="s">
        <v>8677</v>
      </c>
      <c r="F3495" s="13" t="s">
        <v>88</v>
      </c>
      <c r="G3495" s="13" t="s">
        <v>8642</v>
      </c>
      <c r="H3495" s="13" t="s">
        <v>167</v>
      </c>
      <c r="I3495" s="13" t="s">
        <v>8643</v>
      </c>
      <c r="J3495" s="13" t="s">
        <v>29</v>
      </c>
      <c r="K3495" s="13" t="s">
        <v>8644</v>
      </c>
      <c r="L3495" s="13" t="s">
        <v>8645</v>
      </c>
      <c r="M3495" s="13" t="s">
        <v>8646</v>
      </c>
      <c r="P3495" s="13" t="s">
        <v>43</v>
      </c>
    </row>
    <row r="3496" spans="3:16" x14ac:dyDescent="0.2">
      <c r="C3496" s="13" t="s">
        <v>8678</v>
      </c>
      <c r="D3496" s="13" t="s">
        <v>345</v>
      </c>
      <c r="E3496" s="13" t="s">
        <v>47</v>
      </c>
      <c r="F3496" s="13" t="s">
        <v>8679</v>
      </c>
      <c r="G3496" s="13" t="s">
        <v>8642</v>
      </c>
      <c r="H3496" s="13" t="s">
        <v>167</v>
      </c>
      <c r="I3496" s="13" t="s">
        <v>8643</v>
      </c>
      <c r="J3496" s="13" t="s">
        <v>29</v>
      </c>
      <c r="K3496" s="13" t="s">
        <v>8644</v>
      </c>
      <c r="L3496" s="13" t="s">
        <v>8645</v>
      </c>
      <c r="M3496" s="13" t="s">
        <v>8646</v>
      </c>
      <c r="P3496" s="13" t="s">
        <v>43</v>
      </c>
    </row>
    <row r="3497" spans="3:16" x14ac:dyDescent="0.2">
      <c r="C3497" s="13" t="s">
        <v>8680</v>
      </c>
      <c r="D3497" s="13" t="s">
        <v>8681</v>
      </c>
      <c r="E3497" s="13" t="s">
        <v>239</v>
      </c>
      <c r="F3497" s="13" t="s">
        <v>1213</v>
      </c>
      <c r="G3497" s="13" t="s">
        <v>8642</v>
      </c>
      <c r="H3497" s="13" t="s">
        <v>167</v>
      </c>
      <c r="I3497" s="13" t="s">
        <v>8643</v>
      </c>
      <c r="J3497" s="13" t="s">
        <v>29</v>
      </c>
      <c r="K3497" s="13" t="s">
        <v>8644</v>
      </c>
      <c r="L3497" s="13" t="s">
        <v>8645</v>
      </c>
      <c r="M3497" s="13" t="s">
        <v>8646</v>
      </c>
      <c r="P3497" s="13" t="s">
        <v>43</v>
      </c>
    </row>
    <row r="3498" spans="3:16" x14ac:dyDescent="0.2">
      <c r="C3498" s="13" t="s">
        <v>8682</v>
      </c>
      <c r="D3498" s="13" t="s">
        <v>436</v>
      </c>
      <c r="E3498" s="13" t="s">
        <v>8683</v>
      </c>
      <c r="F3498" s="13" t="s">
        <v>88</v>
      </c>
      <c r="G3498" s="13" t="s">
        <v>8642</v>
      </c>
      <c r="H3498" s="13" t="s">
        <v>167</v>
      </c>
      <c r="I3498" s="13" t="s">
        <v>8643</v>
      </c>
      <c r="J3498" s="13" t="s">
        <v>29</v>
      </c>
      <c r="K3498" s="13" t="s">
        <v>8644</v>
      </c>
      <c r="L3498" s="13" t="s">
        <v>8645</v>
      </c>
      <c r="M3498" s="13" t="s">
        <v>8646</v>
      </c>
      <c r="P3498" s="13" t="s">
        <v>43</v>
      </c>
    </row>
    <row r="3499" spans="3:16" x14ac:dyDescent="0.2">
      <c r="C3499" s="13" t="s">
        <v>8684</v>
      </c>
      <c r="D3499" s="13" t="s">
        <v>884</v>
      </c>
      <c r="E3499" s="13" t="s">
        <v>8685</v>
      </c>
      <c r="F3499" s="13" t="s">
        <v>8685</v>
      </c>
      <c r="G3499" s="13" t="s">
        <v>8642</v>
      </c>
      <c r="H3499" s="13" t="s">
        <v>167</v>
      </c>
      <c r="I3499" s="13" t="s">
        <v>8643</v>
      </c>
      <c r="J3499" s="13" t="s">
        <v>29</v>
      </c>
      <c r="K3499" s="13" t="s">
        <v>8644</v>
      </c>
      <c r="L3499" s="13" t="s">
        <v>8645</v>
      </c>
      <c r="M3499" s="13" t="s">
        <v>8646</v>
      </c>
      <c r="P3499" s="13" t="s">
        <v>43</v>
      </c>
    </row>
    <row r="3500" spans="3:16" x14ac:dyDescent="0.2">
      <c r="C3500" s="13" t="s">
        <v>8686</v>
      </c>
      <c r="D3500" s="13" t="s">
        <v>409</v>
      </c>
      <c r="E3500" s="13" t="s">
        <v>7443</v>
      </c>
      <c r="F3500" s="13" t="s">
        <v>472</v>
      </c>
      <c r="G3500" s="13" t="s">
        <v>8642</v>
      </c>
      <c r="H3500" s="13" t="s">
        <v>167</v>
      </c>
      <c r="I3500" s="13" t="s">
        <v>8643</v>
      </c>
      <c r="J3500" s="13" t="s">
        <v>29</v>
      </c>
      <c r="K3500" s="13" t="s">
        <v>8644</v>
      </c>
      <c r="L3500" s="13" t="s">
        <v>8645</v>
      </c>
      <c r="M3500" s="13" t="s">
        <v>8646</v>
      </c>
      <c r="P3500" s="13" t="s">
        <v>43</v>
      </c>
    </row>
    <row r="3501" spans="3:16" x14ac:dyDescent="0.2">
      <c r="C3501" s="13" t="s">
        <v>8687</v>
      </c>
      <c r="D3501" s="13" t="s">
        <v>1354</v>
      </c>
      <c r="E3501" s="13" t="s">
        <v>65</v>
      </c>
      <c r="F3501" s="13" t="s">
        <v>1050</v>
      </c>
      <c r="G3501" s="13" t="s">
        <v>8642</v>
      </c>
      <c r="H3501" s="13" t="s">
        <v>167</v>
      </c>
      <c r="I3501" s="13" t="s">
        <v>8643</v>
      </c>
      <c r="J3501" s="13" t="s">
        <v>29</v>
      </c>
      <c r="K3501" s="13" t="s">
        <v>8644</v>
      </c>
      <c r="L3501" s="13" t="s">
        <v>8645</v>
      </c>
      <c r="M3501" s="13" t="s">
        <v>8646</v>
      </c>
      <c r="P3501" s="13" t="s">
        <v>43</v>
      </c>
    </row>
    <row r="3502" spans="3:16" x14ac:dyDescent="0.2">
      <c r="C3502" s="13" t="s">
        <v>8688</v>
      </c>
      <c r="D3502" s="13" t="s">
        <v>8689</v>
      </c>
      <c r="E3502" s="13" t="s">
        <v>1200</v>
      </c>
      <c r="F3502" s="13" t="s">
        <v>876</v>
      </c>
      <c r="G3502" s="13" t="s">
        <v>8642</v>
      </c>
      <c r="H3502" s="13" t="s">
        <v>167</v>
      </c>
      <c r="I3502" s="13" t="s">
        <v>8643</v>
      </c>
      <c r="J3502" s="13" t="s">
        <v>29</v>
      </c>
      <c r="K3502" s="13" t="s">
        <v>8644</v>
      </c>
      <c r="L3502" s="13" t="s">
        <v>8645</v>
      </c>
      <c r="M3502" s="13" t="s">
        <v>8646</v>
      </c>
      <c r="P3502" s="13" t="s">
        <v>43</v>
      </c>
    </row>
    <row r="3503" spans="3:16" x14ac:dyDescent="0.2">
      <c r="C3503" s="13" t="s">
        <v>8690</v>
      </c>
      <c r="D3503" s="13" t="s">
        <v>114</v>
      </c>
      <c r="E3503" s="13" t="s">
        <v>184</v>
      </c>
      <c r="F3503" s="13" t="s">
        <v>8691</v>
      </c>
      <c r="G3503" s="13" t="s">
        <v>8692</v>
      </c>
      <c r="H3503" s="13" t="s">
        <v>48</v>
      </c>
      <c r="I3503" s="13" t="s">
        <v>8693</v>
      </c>
      <c r="J3503" s="13" t="s">
        <v>8692</v>
      </c>
      <c r="K3503" s="13" t="s">
        <v>1321</v>
      </c>
      <c r="L3503" s="13" t="s">
        <v>472</v>
      </c>
      <c r="M3503" s="13" t="s">
        <v>797</v>
      </c>
      <c r="P3503" s="13" t="s">
        <v>982</v>
      </c>
    </row>
    <row r="3504" spans="3:16" x14ac:dyDescent="0.2">
      <c r="C3504" s="13" t="s">
        <v>8694</v>
      </c>
      <c r="D3504" s="13" t="s">
        <v>51</v>
      </c>
      <c r="E3504" s="13" t="s">
        <v>648</v>
      </c>
      <c r="F3504" s="13" t="s">
        <v>239</v>
      </c>
      <c r="G3504" s="13" t="s">
        <v>8692</v>
      </c>
      <c r="H3504" s="13" t="s">
        <v>48</v>
      </c>
      <c r="I3504" s="13" t="s">
        <v>8693</v>
      </c>
      <c r="J3504" s="13" t="s">
        <v>8692</v>
      </c>
      <c r="K3504" s="13" t="s">
        <v>1321</v>
      </c>
      <c r="L3504" s="13" t="s">
        <v>472</v>
      </c>
      <c r="M3504" s="13" t="s">
        <v>797</v>
      </c>
      <c r="P3504" s="13" t="s">
        <v>982</v>
      </c>
    </row>
    <row r="3505" spans="3:16" x14ac:dyDescent="0.2">
      <c r="C3505" s="13" t="s">
        <v>8695</v>
      </c>
      <c r="D3505" s="13" t="s">
        <v>8696</v>
      </c>
      <c r="E3505" s="13" t="s">
        <v>3127</v>
      </c>
      <c r="F3505" s="13" t="s">
        <v>8697</v>
      </c>
      <c r="G3505" s="13" t="s">
        <v>8692</v>
      </c>
      <c r="H3505" s="13" t="s">
        <v>790</v>
      </c>
      <c r="I3505" s="13" t="s">
        <v>8693</v>
      </c>
      <c r="J3505" s="13" t="s">
        <v>8692</v>
      </c>
      <c r="K3505" s="13" t="s">
        <v>1321</v>
      </c>
      <c r="L3505" s="13" t="s">
        <v>472</v>
      </c>
      <c r="M3505" s="13" t="s">
        <v>797</v>
      </c>
      <c r="P3505" s="13" t="s">
        <v>982</v>
      </c>
    </row>
    <row r="3506" spans="3:16" x14ac:dyDescent="0.2">
      <c r="C3506" s="13" t="s">
        <v>8698</v>
      </c>
      <c r="D3506" s="13" t="s">
        <v>1583</v>
      </c>
      <c r="E3506" s="13" t="s">
        <v>7112</v>
      </c>
      <c r="F3506" s="13" t="s">
        <v>1002</v>
      </c>
      <c r="G3506" s="13" t="s">
        <v>8692</v>
      </c>
      <c r="H3506" s="13" t="s">
        <v>790</v>
      </c>
      <c r="I3506" s="13" t="s">
        <v>8693</v>
      </c>
      <c r="J3506" s="13" t="s">
        <v>8692</v>
      </c>
      <c r="K3506" s="13" t="s">
        <v>1321</v>
      </c>
      <c r="L3506" s="13" t="s">
        <v>472</v>
      </c>
      <c r="M3506" s="13" t="s">
        <v>797</v>
      </c>
      <c r="P3506" s="13" t="s">
        <v>982</v>
      </c>
    </row>
    <row r="3507" spans="3:16" x14ac:dyDescent="0.2">
      <c r="C3507" s="13" t="s">
        <v>8693</v>
      </c>
      <c r="D3507" s="13" t="s">
        <v>1321</v>
      </c>
      <c r="E3507" s="13" t="s">
        <v>472</v>
      </c>
      <c r="F3507" s="13" t="s">
        <v>797</v>
      </c>
      <c r="G3507" s="13" t="s">
        <v>8692</v>
      </c>
      <c r="H3507" s="13" t="s">
        <v>790</v>
      </c>
      <c r="I3507" s="13" t="s">
        <v>2736</v>
      </c>
      <c r="J3507" s="13" t="s">
        <v>2735</v>
      </c>
      <c r="K3507" s="13" t="s">
        <v>436</v>
      </c>
      <c r="L3507" s="13" t="s">
        <v>446</v>
      </c>
      <c r="M3507" s="13" t="s">
        <v>2737</v>
      </c>
      <c r="P3507" s="13" t="s">
        <v>982</v>
      </c>
    </row>
    <row r="3508" spans="3:16" x14ac:dyDescent="0.2">
      <c r="C3508" s="13" t="s">
        <v>8699</v>
      </c>
      <c r="D3508" s="13" t="s">
        <v>376</v>
      </c>
      <c r="E3508" s="13" t="s">
        <v>1653</v>
      </c>
      <c r="F3508" s="13" t="s">
        <v>2237</v>
      </c>
      <c r="G3508" s="13" t="s">
        <v>8692</v>
      </c>
      <c r="H3508" s="13" t="s">
        <v>48</v>
      </c>
      <c r="I3508" s="13" t="s">
        <v>8693</v>
      </c>
      <c r="J3508" s="13" t="s">
        <v>8692</v>
      </c>
      <c r="K3508" s="13" t="s">
        <v>1321</v>
      </c>
      <c r="L3508" s="13" t="s">
        <v>472</v>
      </c>
      <c r="M3508" s="13" t="s">
        <v>797</v>
      </c>
      <c r="P3508" s="13" t="s">
        <v>982</v>
      </c>
    </row>
    <row r="3509" spans="3:16" x14ac:dyDescent="0.2">
      <c r="C3509" s="13" t="s">
        <v>8294</v>
      </c>
      <c r="D3509" s="13" t="s">
        <v>875</v>
      </c>
      <c r="E3509" s="13" t="s">
        <v>65</v>
      </c>
      <c r="F3509" s="13" t="s">
        <v>5191</v>
      </c>
      <c r="G3509" s="13" t="s">
        <v>8295</v>
      </c>
      <c r="H3509" s="13" t="s">
        <v>1218</v>
      </c>
      <c r="I3509" s="13" t="s">
        <v>3257</v>
      </c>
      <c r="J3509" s="13" t="s">
        <v>3259</v>
      </c>
      <c r="K3509" s="13" t="s">
        <v>512</v>
      </c>
      <c r="L3509" s="13" t="s">
        <v>3258</v>
      </c>
      <c r="M3509" s="13" t="s">
        <v>239</v>
      </c>
      <c r="P3509" s="13" t="s">
        <v>982</v>
      </c>
    </row>
    <row r="3510" spans="3:16" x14ac:dyDescent="0.2">
      <c r="C3510" s="13" t="s">
        <v>8700</v>
      </c>
      <c r="D3510" s="13" t="s">
        <v>1583</v>
      </c>
      <c r="E3510" s="13" t="s">
        <v>8701</v>
      </c>
      <c r="F3510" s="13" t="s">
        <v>451</v>
      </c>
      <c r="G3510" s="13" t="s">
        <v>8295</v>
      </c>
      <c r="H3510" s="13" t="s">
        <v>886</v>
      </c>
      <c r="I3510" s="13" t="s">
        <v>8294</v>
      </c>
      <c r="J3510" s="13" t="s">
        <v>8295</v>
      </c>
      <c r="K3510" s="13" t="s">
        <v>875</v>
      </c>
      <c r="L3510" s="13" t="s">
        <v>65</v>
      </c>
      <c r="M3510" s="13" t="s">
        <v>5191</v>
      </c>
      <c r="P3510" s="13" t="s">
        <v>982</v>
      </c>
    </row>
    <row r="3511" spans="3:16" x14ac:dyDescent="0.2">
      <c r="C3511" s="13" t="s">
        <v>8702</v>
      </c>
      <c r="D3511" s="13" t="s">
        <v>8703</v>
      </c>
      <c r="E3511" s="13" t="s">
        <v>105</v>
      </c>
      <c r="F3511" s="13" t="s">
        <v>4777</v>
      </c>
      <c r="G3511" s="13" t="s">
        <v>8295</v>
      </c>
      <c r="H3511" s="13" t="s">
        <v>886</v>
      </c>
      <c r="I3511" s="13" t="s">
        <v>8294</v>
      </c>
      <c r="J3511" s="13" t="s">
        <v>8295</v>
      </c>
      <c r="K3511" s="13" t="s">
        <v>875</v>
      </c>
      <c r="L3511" s="13" t="s">
        <v>65</v>
      </c>
      <c r="M3511" s="13" t="s">
        <v>5191</v>
      </c>
      <c r="P3511" s="13" t="s">
        <v>982</v>
      </c>
    </row>
    <row r="3512" spans="3:16" x14ac:dyDescent="0.2">
      <c r="C3512" s="13" t="s">
        <v>8704</v>
      </c>
      <c r="D3512" s="13" t="s">
        <v>629</v>
      </c>
      <c r="E3512" s="13" t="s">
        <v>1135</v>
      </c>
      <c r="F3512" s="13" t="s">
        <v>147</v>
      </c>
      <c r="G3512" s="13" t="s">
        <v>8295</v>
      </c>
      <c r="H3512" s="13" t="s">
        <v>790</v>
      </c>
      <c r="I3512" s="13" t="s">
        <v>8294</v>
      </c>
      <c r="J3512" s="13" t="s">
        <v>8295</v>
      </c>
      <c r="K3512" s="13" t="s">
        <v>875</v>
      </c>
      <c r="L3512" s="13" t="s">
        <v>65</v>
      </c>
      <c r="M3512" s="13" t="s">
        <v>5191</v>
      </c>
      <c r="P3512" s="13" t="s">
        <v>982</v>
      </c>
    </row>
    <row r="3513" spans="3:16" x14ac:dyDescent="0.2">
      <c r="C3513" s="13" t="s">
        <v>8705</v>
      </c>
      <c r="D3513" s="13" t="s">
        <v>1695</v>
      </c>
      <c r="E3513" s="13" t="s">
        <v>88</v>
      </c>
      <c r="F3513" s="13" t="s">
        <v>8706</v>
      </c>
      <c r="G3513" s="13" t="s">
        <v>8295</v>
      </c>
      <c r="H3513" s="13" t="s">
        <v>790</v>
      </c>
      <c r="I3513" s="13" t="s">
        <v>8294</v>
      </c>
      <c r="J3513" s="13" t="s">
        <v>8295</v>
      </c>
      <c r="K3513" s="13" t="s">
        <v>875</v>
      </c>
      <c r="L3513" s="13" t="s">
        <v>65</v>
      </c>
      <c r="M3513" s="13" t="s">
        <v>5191</v>
      </c>
      <c r="P3513" s="13" t="s">
        <v>982</v>
      </c>
    </row>
    <row r="3514" spans="3:16" x14ac:dyDescent="0.2">
      <c r="C3514" s="13" t="s">
        <v>8707</v>
      </c>
      <c r="D3514" s="13" t="s">
        <v>169</v>
      </c>
      <c r="E3514" s="13" t="s">
        <v>1991</v>
      </c>
      <c r="F3514" s="13" t="s">
        <v>7881</v>
      </c>
      <c r="G3514" s="13" t="s">
        <v>8295</v>
      </c>
      <c r="H3514" s="13" t="s">
        <v>790</v>
      </c>
      <c r="I3514" s="13" t="s">
        <v>8294</v>
      </c>
      <c r="J3514" s="13" t="s">
        <v>8295</v>
      </c>
      <c r="K3514" s="13" t="s">
        <v>875</v>
      </c>
      <c r="L3514" s="13" t="s">
        <v>65</v>
      </c>
      <c r="M3514" s="13" t="s">
        <v>5191</v>
      </c>
      <c r="P3514" s="13" t="s">
        <v>982</v>
      </c>
    </row>
    <row r="3515" spans="3:16" x14ac:dyDescent="0.2">
      <c r="C3515" s="13" t="s">
        <v>8708</v>
      </c>
      <c r="D3515" s="13" t="s">
        <v>1287</v>
      </c>
      <c r="E3515" s="13" t="s">
        <v>472</v>
      </c>
      <c r="F3515" s="13" t="s">
        <v>105</v>
      </c>
      <c r="G3515" s="13" t="s">
        <v>8709</v>
      </c>
      <c r="H3515" s="13" t="s">
        <v>167</v>
      </c>
      <c r="I3515" s="13" t="s">
        <v>8710</v>
      </c>
      <c r="J3515" s="13" t="s">
        <v>29</v>
      </c>
      <c r="K3515" s="13" t="s">
        <v>51</v>
      </c>
      <c r="L3515" s="13" t="s">
        <v>201</v>
      </c>
      <c r="M3515" s="13" t="s">
        <v>1931</v>
      </c>
      <c r="P3515" s="13" t="s">
        <v>32</v>
      </c>
    </row>
    <row r="3516" spans="3:16" x14ac:dyDescent="0.2">
      <c r="C3516" s="13" t="s">
        <v>8711</v>
      </c>
      <c r="D3516" s="13" t="s">
        <v>436</v>
      </c>
      <c r="E3516" s="13" t="s">
        <v>41</v>
      </c>
      <c r="F3516" s="13" t="s">
        <v>1451</v>
      </c>
      <c r="G3516" s="13" t="s">
        <v>8709</v>
      </c>
      <c r="H3516" s="13" t="s">
        <v>167</v>
      </c>
      <c r="I3516" s="13" t="s">
        <v>8710</v>
      </c>
      <c r="J3516" s="13" t="s">
        <v>29</v>
      </c>
      <c r="K3516" s="13" t="s">
        <v>51</v>
      </c>
      <c r="L3516" s="13" t="s">
        <v>201</v>
      </c>
      <c r="M3516" s="13" t="s">
        <v>1931</v>
      </c>
      <c r="P3516" s="13" t="s">
        <v>32</v>
      </c>
    </row>
    <row r="3517" spans="3:16" x14ac:dyDescent="0.2">
      <c r="C3517" s="13" t="s">
        <v>8712</v>
      </c>
      <c r="D3517" s="13" t="s">
        <v>409</v>
      </c>
      <c r="E3517" s="13" t="s">
        <v>8713</v>
      </c>
      <c r="F3517" s="13" t="s">
        <v>1622</v>
      </c>
      <c r="G3517" s="13" t="s">
        <v>8709</v>
      </c>
      <c r="H3517" s="13" t="s">
        <v>167</v>
      </c>
      <c r="I3517" s="13" t="s">
        <v>8710</v>
      </c>
      <c r="J3517" s="13" t="s">
        <v>29</v>
      </c>
      <c r="K3517" s="13" t="s">
        <v>51</v>
      </c>
      <c r="L3517" s="13" t="s">
        <v>201</v>
      </c>
      <c r="M3517" s="13" t="s">
        <v>1931</v>
      </c>
      <c r="P3517" s="13" t="s">
        <v>32</v>
      </c>
    </row>
    <row r="3518" spans="3:16" x14ac:dyDescent="0.2">
      <c r="C3518" s="13" t="s">
        <v>8714</v>
      </c>
      <c r="D3518" s="13" t="s">
        <v>530</v>
      </c>
      <c r="E3518" s="13" t="s">
        <v>2986</v>
      </c>
      <c r="F3518" s="13" t="s">
        <v>7661</v>
      </c>
      <c r="G3518" s="13" t="s">
        <v>8709</v>
      </c>
      <c r="H3518" s="13" t="s">
        <v>48</v>
      </c>
      <c r="I3518" s="13" t="s">
        <v>8710</v>
      </c>
      <c r="J3518" s="13" t="s">
        <v>29</v>
      </c>
      <c r="K3518" s="13" t="s">
        <v>51</v>
      </c>
      <c r="L3518" s="13" t="s">
        <v>201</v>
      </c>
      <c r="M3518" s="13" t="s">
        <v>1931</v>
      </c>
      <c r="P3518" s="13" t="s">
        <v>32</v>
      </c>
    </row>
    <row r="3519" spans="3:16" x14ac:dyDescent="0.2">
      <c r="C3519" s="13" t="s">
        <v>8715</v>
      </c>
      <c r="D3519" s="13" t="s">
        <v>352</v>
      </c>
      <c r="E3519" s="13" t="s">
        <v>1250</v>
      </c>
      <c r="F3519" s="13" t="s">
        <v>404</v>
      </c>
      <c r="G3519" s="13" t="s">
        <v>8716</v>
      </c>
      <c r="H3519" s="13" t="s">
        <v>1218</v>
      </c>
      <c r="I3519" s="13" t="s">
        <v>4048</v>
      </c>
      <c r="J3519" s="13" t="s">
        <v>4047</v>
      </c>
      <c r="K3519" s="13" t="s">
        <v>1652</v>
      </c>
      <c r="L3519" s="13" t="s">
        <v>4049</v>
      </c>
      <c r="M3519" s="13" t="s">
        <v>2157</v>
      </c>
      <c r="P3519" s="13" t="s">
        <v>2422</v>
      </c>
    </row>
    <row r="3520" spans="3:16" x14ac:dyDescent="0.2">
      <c r="C3520" s="13" t="s">
        <v>8717</v>
      </c>
      <c r="D3520" s="13" t="s">
        <v>4260</v>
      </c>
      <c r="E3520" s="13" t="s">
        <v>4461</v>
      </c>
      <c r="F3520" s="13" t="s">
        <v>8718</v>
      </c>
      <c r="G3520" s="13" t="s">
        <v>8719</v>
      </c>
      <c r="H3520" s="13" t="s">
        <v>338</v>
      </c>
      <c r="I3520" s="13" t="s">
        <v>5209</v>
      </c>
      <c r="J3520" s="13" t="s">
        <v>5195</v>
      </c>
      <c r="K3520" s="13" t="s">
        <v>5210</v>
      </c>
      <c r="L3520" s="13" t="s">
        <v>36</v>
      </c>
      <c r="M3520" s="13" t="s">
        <v>5211</v>
      </c>
      <c r="P3520" s="13" t="s">
        <v>90</v>
      </c>
    </row>
    <row r="3521" spans="3:16" x14ac:dyDescent="0.2">
      <c r="C3521" s="13" t="s">
        <v>8078</v>
      </c>
      <c r="D3521" s="13" t="s">
        <v>954</v>
      </c>
      <c r="E3521" s="13" t="s">
        <v>392</v>
      </c>
      <c r="F3521" s="13" t="s">
        <v>347</v>
      </c>
      <c r="G3521" s="13" t="s">
        <v>8079</v>
      </c>
      <c r="H3521" s="13" t="s">
        <v>48</v>
      </c>
      <c r="I3521" s="13" t="s">
        <v>4463</v>
      </c>
      <c r="J3521" s="13" t="s">
        <v>4462</v>
      </c>
      <c r="K3521" s="13" t="s">
        <v>195</v>
      </c>
      <c r="L3521" s="13" t="s">
        <v>1366</v>
      </c>
      <c r="M3521" s="13" t="s">
        <v>2570</v>
      </c>
      <c r="P3521" s="13" t="s">
        <v>982</v>
      </c>
    </row>
    <row r="3522" spans="3:16" x14ac:dyDescent="0.2">
      <c r="C3522" s="13" t="s">
        <v>8720</v>
      </c>
      <c r="D3522" s="13" t="s">
        <v>8721</v>
      </c>
      <c r="E3522" s="13" t="s">
        <v>648</v>
      </c>
      <c r="F3522" s="13" t="s">
        <v>368</v>
      </c>
      <c r="G3522" s="13" t="s">
        <v>8079</v>
      </c>
      <c r="H3522" s="13" t="s">
        <v>790</v>
      </c>
      <c r="I3522" s="13" t="s">
        <v>8078</v>
      </c>
      <c r="J3522" s="13" t="s">
        <v>8079</v>
      </c>
      <c r="K3522" s="13" t="s">
        <v>954</v>
      </c>
      <c r="L3522" s="13" t="s">
        <v>392</v>
      </c>
      <c r="M3522" s="13" t="s">
        <v>347</v>
      </c>
      <c r="P3522" s="13" t="s">
        <v>982</v>
      </c>
    </row>
    <row r="3523" spans="3:16" x14ac:dyDescent="0.2">
      <c r="C3523" s="13" t="s">
        <v>8722</v>
      </c>
      <c r="D3523" s="13" t="s">
        <v>178</v>
      </c>
      <c r="E3523" s="13" t="s">
        <v>2111</v>
      </c>
      <c r="F3523" s="13" t="s">
        <v>8723</v>
      </c>
      <c r="G3523" s="13" t="s">
        <v>8079</v>
      </c>
      <c r="H3523" s="13" t="s">
        <v>790</v>
      </c>
      <c r="I3523" s="13" t="s">
        <v>8078</v>
      </c>
      <c r="J3523" s="13" t="s">
        <v>8079</v>
      </c>
      <c r="K3523" s="13" t="s">
        <v>954</v>
      </c>
      <c r="L3523" s="13" t="s">
        <v>392</v>
      </c>
      <c r="M3523" s="13" t="s">
        <v>347</v>
      </c>
      <c r="P3523" s="13" t="s">
        <v>982</v>
      </c>
    </row>
    <row r="3524" spans="3:16" x14ac:dyDescent="0.2">
      <c r="C3524" s="13" t="s">
        <v>8724</v>
      </c>
      <c r="D3524" s="13" t="s">
        <v>964</v>
      </c>
      <c r="E3524" s="13" t="s">
        <v>65</v>
      </c>
      <c r="F3524" s="13" t="s">
        <v>8725</v>
      </c>
      <c r="G3524" s="13" t="s">
        <v>8079</v>
      </c>
      <c r="H3524" s="13" t="s">
        <v>886</v>
      </c>
      <c r="I3524" s="13" t="s">
        <v>8078</v>
      </c>
      <c r="J3524" s="13" t="s">
        <v>8079</v>
      </c>
      <c r="K3524" s="13" t="s">
        <v>954</v>
      </c>
      <c r="L3524" s="13" t="s">
        <v>392</v>
      </c>
      <c r="M3524" s="13" t="s">
        <v>347</v>
      </c>
      <c r="P3524" s="13" t="s">
        <v>982</v>
      </c>
    </row>
    <row r="3525" spans="3:16" x14ac:dyDescent="0.2">
      <c r="C3525" s="13" t="s">
        <v>8726</v>
      </c>
      <c r="D3525" s="13" t="s">
        <v>376</v>
      </c>
      <c r="E3525" s="13" t="s">
        <v>8727</v>
      </c>
      <c r="F3525" s="13" t="s">
        <v>7784</v>
      </c>
      <c r="G3525" s="13" t="s">
        <v>8079</v>
      </c>
      <c r="H3525" s="13" t="s">
        <v>790</v>
      </c>
      <c r="I3525" s="13" t="s">
        <v>8078</v>
      </c>
      <c r="J3525" s="13" t="s">
        <v>8079</v>
      </c>
      <c r="K3525" s="13" t="s">
        <v>954</v>
      </c>
      <c r="L3525" s="13" t="s">
        <v>392</v>
      </c>
      <c r="M3525" s="13" t="s">
        <v>347</v>
      </c>
      <c r="P3525" s="13" t="s">
        <v>982</v>
      </c>
    </row>
    <row r="3526" spans="3:16" x14ac:dyDescent="0.2">
      <c r="C3526" s="13" t="s">
        <v>8728</v>
      </c>
      <c r="D3526" s="13" t="s">
        <v>8729</v>
      </c>
      <c r="E3526" s="13" t="s">
        <v>815</v>
      </c>
      <c r="F3526" s="13" t="s">
        <v>1622</v>
      </c>
      <c r="G3526" s="13" t="s">
        <v>8079</v>
      </c>
      <c r="H3526" s="13" t="s">
        <v>790</v>
      </c>
      <c r="I3526" s="13" t="s">
        <v>8078</v>
      </c>
      <c r="J3526" s="13" t="s">
        <v>8079</v>
      </c>
      <c r="K3526" s="13" t="s">
        <v>954</v>
      </c>
      <c r="L3526" s="13" t="s">
        <v>392</v>
      </c>
      <c r="M3526" s="13" t="s">
        <v>347</v>
      </c>
      <c r="P3526" s="13" t="s">
        <v>982</v>
      </c>
    </row>
    <row r="3527" spans="3:16" x14ac:dyDescent="0.2">
      <c r="C3527" s="13" t="s">
        <v>8730</v>
      </c>
      <c r="D3527" s="13" t="s">
        <v>1114</v>
      </c>
      <c r="E3527" s="13" t="s">
        <v>4306</v>
      </c>
      <c r="F3527" s="13" t="s">
        <v>579</v>
      </c>
      <c r="G3527" s="13" t="s">
        <v>8079</v>
      </c>
      <c r="H3527" s="13" t="s">
        <v>790</v>
      </c>
      <c r="I3527" s="13" t="s">
        <v>8078</v>
      </c>
      <c r="J3527" s="13" t="s">
        <v>8079</v>
      </c>
      <c r="K3527" s="13" t="s">
        <v>954</v>
      </c>
      <c r="L3527" s="13" t="s">
        <v>392</v>
      </c>
      <c r="M3527" s="13" t="s">
        <v>347</v>
      </c>
      <c r="P3527" s="13" t="s">
        <v>982</v>
      </c>
    </row>
    <row r="3528" spans="3:16" x14ac:dyDescent="0.2">
      <c r="C3528" s="13" t="s">
        <v>8731</v>
      </c>
      <c r="D3528" s="13" t="s">
        <v>8732</v>
      </c>
      <c r="E3528" s="13" t="s">
        <v>8685</v>
      </c>
      <c r="F3528" s="13" t="s">
        <v>184</v>
      </c>
      <c r="G3528" s="13" t="s">
        <v>8733</v>
      </c>
      <c r="H3528" s="13" t="s">
        <v>167</v>
      </c>
      <c r="I3528" s="13" t="s">
        <v>8734</v>
      </c>
      <c r="J3528" s="13" t="s">
        <v>29</v>
      </c>
      <c r="K3528" s="13" t="s">
        <v>440</v>
      </c>
      <c r="L3528" s="13" t="s">
        <v>8735</v>
      </c>
      <c r="M3528" s="13" t="s">
        <v>105</v>
      </c>
      <c r="P3528" s="13" t="s">
        <v>49</v>
      </c>
    </row>
    <row r="3529" spans="3:16" x14ac:dyDescent="0.2">
      <c r="C3529" s="13" t="s">
        <v>8736</v>
      </c>
      <c r="D3529" s="13" t="s">
        <v>8737</v>
      </c>
      <c r="E3529" s="13" t="s">
        <v>8738</v>
      </c>
      <c r="F3529" s="13" t="s">
        <v>8739</v>
      </c>
      <c r="G3529" s="13" t="s">
        <v>8740</v>
      </c>
      <c r="H3529" s="13" t="s">
        <v>886</v>
      </c>
      <c r="I3529" s="13" t="s">
        <v>8741</v>
      </c>
      <c r="J3529" s="13" t="s">
        <v>8740</v>
      </c>
      <c r="K3529" s="13" t="s">
        <v>512</v>
      </c>
      <c r="L3529" s="13" t="s">
        <v>8742</v>
      </c>
      <c r="M3529" s="13" t="s">
        <v>8742</v>
      </c>
      <c r="P3529" s="13" t="s">
        <v>982</v>
      </c>
    </row>
    <row r="3530" spans="3:16" x14ac:dyDescent="0.2">
      <c r="C3530" s="13" t="s">
        <v>8743</v>
      </c>
      <c r="D3530" s="13" t="s">
        <v>8744</v>
      </c>
      <c r="E3530" s="13" t="s">
        <v>368</v>
      </c>
      <c r="F3530" s="13" t="s">
        <v>8745</v>
      </c>
      <c r="G3530" s="13" t="s">
        <v>8740</v>
      </c>
      <c r="H3530" s="13" t="s">
        <v>790</v>
      </c>
      <c r="I3530" s="13" t="s">
        <v>8741</v>
      </c>
      <c r="J3530" s="13" t="s">
        <v>8740</v>
      </c>
      <c r="K3530" s="13" t="s">
        <v>512</v>
      </c>
      <c r="L3530" s="13" t="s">
        <v>8742</v>
      </c>
      <c r="M3530" s="13" t="s">
        <v>8742</v>
      </c>
      <c r="P3530" s="13" t="s">
        <v>982</v>
      </c>
    </row>
    <row r="3531" spans="3:16" x14ac:dyDescent="0.2">
      <c r="C3531" s="13" t="s">
        <v>8746</v>
      </c>
      <c r="D3531" s="13" t="s">
        <v>8747</v>
      </c>
      <c r="E3531" s="13" t="s">
        <v>8748</v>
      </c>
      <c r="F3531" s="13" t="s">
        <v>269</v>
      </c>
      <c r="G3531" s="13" t="s">
        <v>8740</v>
      </c>
      <c r="H3531" s="13" t="s">
        <v>886</v>
      </c>
      <c r="I3531" s="13" t="s">
        <v>8741</v>
      </c>
      <c r="J3531" s="13" t="s">
        <v>8740</v>
      </c>
      <c r="K3531" s="13" t="s">
        <v>512</v>
      </c>
      <c r="L3531" s="13" t="s">
        <v>8742</v>
      </c>
      <c r="M3531" s="13" t="s">
        <v>8742</v>
      </c>
      <c r="P3531" s="13" t="s">
        <v>982</v>
      </c>
    </row>
    <row r="3532" spans="3:16" x14ac:dyDescent="0.2">
      <c r="C3532" s="13" t="s">
        <v>8749</v>
      </c>
      <c r="D3532" s="13" t="s">
        <v>8750</v>
      </c>
      <c r="E3532" s="13" t="s">
        <v>6669</v>
      </c>
      <c r="F3532" s="13" t="s">
        <v>8751</v>
      </c>
      <c r="G3532" s="13" t="s">
        <v>8740</v>
      </c>
      <c r="H3532" s="13" t="s">
        <v>886</v>
      </c>
      <c r="I3532" s="13" t="s">
        <v>8741</v>
      </c>
      <c r="J3532" s="13" t="s">
        <v>8740</v>
      </c>
      <c r="K3532" s="13" t="s">
        <v>512</v>
      </c>
      <c r="L3532" s="13" t="s">
        <v>8742</v>
      </c>
      <c r="M3532" s="13" t="s">
        <v>8742</v>
      </c>
      <c r="P3532" s="13" t="s">
        <v>982</v>
      </c>
    </row>
    <row r="3533" spans="3:16" x14ac:dyDescent="0.2">
      <c r="C3533" s="13" t="s">
        <v>8741</v>
      </c>
      <c r="D3533" s="13" t="s">
        <v>512</v>
      </c>
      <c r="E3533" s="13" t="s">
        <v>8742</v>
      </c>
      <c r="F3533" s="13" t="s">
        <v>8742</v>
      </c>
      <c r="G3533" s="13" t="s">
        <v>8740</v>
      </c>
      <c r="H3533" s="13" t="s">
        <v>1218</v>
      </c>
      <c r="I3533" s="13" t="s">
        <v>5340</v>
      </c>
      <c r="J3533" s="13" t="s">
        <v>5339</v>
      </c>
      <c r="K3533" s="13" t="s">
        <v>1454</v>
      </c>
      <c r="L3533" s="13" t="s">
        <v>5341</v>
      </c>
      <c r="M3533" s="13" t="s">
        <v>5342</v>
      </c>
      <c r="P3533" s="13" t="s">
        <v>982</v>
      </c>
    </row>
    <row r="3534" spans="3:16" x14ac:dyDescent="0.2">
      <c r="C3534" s="13" t="s">
        <v>8752</v>
      </c>
      <c r="D3534" s="13" t="s">
        <v>1106</v>
      </c>
      <c r="E3534" s="13" t="s">
        <v>8753</v>
      </c>
      <c r="F3534" s="13" t="s">
        <v>6997</v>
      </c>
      <c r="G3534" s="13" t="s">
        <v>8740</v>
      </c>
      <c r="H3534" s="13" t="s">
        <v>790</v>
      </c>
      <c r="I3534" s="13" t="s">
        <v>8741</v>
      </c>
      <c r="J3534" s="13" t="s">
        <v>8740</v>
      </c>
      <c r="K3534" s="13" t="s">
        <v>512</v>
      </c>
      <c r="L3534" s="13" t="s">
        <v>8742</v>
      </c>
      <c r="M3534" s="13" t="s">
        <v>8742</v>
      </c>
      <c r="P3534" s="13" t="s">
        <v>982</v>
      </c>
    </row>
    <row r="3535" spans="3:16" x14ac:dyDescent="0.2">
      <c r="C3535" s="13" t="s">
        <v>8754</v>
      </c>
      <c r="D3535" s="13" t="s">
        <v>737</v>
      </c>
      <c r="E3535" s="13" t="s">
        <v>8755</v>
      </c>
      <c r="F3535" s="13" t="s">
        <v>5450</v>
      </c>
      <c r="G3535" s="13" t="s">
        <v>8740</v>
      </c>
      <c r="H3535" s="13" t="s">
        <v>790</v>
      </c>
      <c r="I3535" s="13" t="s">
        <v>8741</v>
      </c>
      <c r="J3535" s="13" t="s">
        <v>8740</v>
      </c>
      <c r="K3535" s="13" t="s">
        <v>512</v>
      </c>
      <c r="L3535" s="13" t="s">
        <v>8742</v>
      </c>
      <c r="M3535" s="13" t="s">
        <v>8742</v>
      </c>
      <c r="P3535" s="13" t="s">
        <v>982</v>
      </c>
    </row>
    <row r="3536" spans="3:16" x14ac:dyDescent="0.2">
      <c r="C3536" s="13" t="s">
        <v>8756</v>
      </c>
      <c r="D3536" s="13" t="s">
        <v>2627</v>
      </c>
      <c r="E3536" s="13" t="s">
        <v>4325</v>
      </c>
      <c r="F3536" s="13" t="s">
        <v>7040</v>
      </c>
      <c r="G3536" s="13" t="s">
        <v>8740</v>
      </c>
      <c r="H3536" s="13" t="s">
        <v>790</v>
      </c>
      <c r="I3536" s="13" t="s">
        <v>8741</v>
      </c>
      <c r="J3536" s="13" t="s">
        <v>8740</v>
      </c>
      <c r="K3536" s="13" t="s">
        <v>512</v>
      </c>
      <c r="L3536" s="13" t="s">
        <v>8742</v>
      </c>
      <c r="M3536" s="13" t="s">
        <v>8742</v>
      </c>
      <c r="P3536" s="13" t="s">
        <v>982</v>
      </c>
    </row>
    <row r="3537" spans="3:16" x14ac:dyDescent="0.2">
      <c r="C3537" s="13" t="s">
        <v>8757</v>
      </c>
      <c r="D3537" s="13" t="s">
        <v>8758</v>
      </c>
      <c r="E3537" s="13" t="s">
        <v>8759</v>
      </c>
      <c r="F3537" s="13" t="s">
        <v>656</v>
      </c>
      <c r="G3537" s="13" t="s">
        <v>8760</v>
      </c>
      <c r="H3537" s="13" t="s">
        <v>167</v>
      </c>
      <c r="I3537" s="13" t="s">
        <v>8761</v>
      </c>
      <c r="J3537" s="13" t="s">
        <v>8760</v>
      </c>
      <c r="K3537" s="13" t="s">
        <v>8762</v>
      </c>
      <c r="L3537" s="13" t="s">
        <v>8763</v>
      </c>
      <c r="M3537" s="13" t="s">
        <v>8764</v>
      </c>
      <c r="P3537" s="13" t="s">
        <v>43</v>
      </c>
    </row>
    <row r="3538" spans="3:16" x14ac:dyDescent="0.2">
      <c r="C3538" s="13" t="s">
        <v>8765</v>
      </c>
      <c r="D3538" s="13" t="s">
        <v>8766</v>
      </c>
      <c r="E3538" s="13" t="s">
        <v>8767</v>
      </c>
      <c r="F3538" s="13" t="s">
        <v>8768</v>
      </c>
      <c r="G3538" s="13" t="s">
        <v>8760</v>
      </c>
      <c r="H3538" s="13" t="s">
        <v>886</v>
      </c>
      <c r="I3538" s="13" t="s">
        <v>8761</v>
      </c>
      <c r="J3538" s="13" t="s">
        <v>8760</v>
      </c>
      <c r="K3538" s="13" t="s">
        <v>8762</v>
      </c>
      <c r="L3538" s="13" t="s">
        <v>8763</v>
      </c>
      <c r="M3538" s="13" t="s">
        <v>8764</v>
      </c>
      <c r="P3538" s="13" t="s">
        <v>982</v>
      </c>
    </row>
    <row r="3539" spans="3:16" x14ac:dyDescent="0.2">
      <c r="C3539" s="13" t="s">
        <v>8769</v>
      </c>
      <c r="D3539" s="13" t="s">
        <v>262</v>
      </c>
      <c r="E3539" s="13" t="s">
        <v>1022</v>
      </c>
      <c r="F3539" s="13" t="s">
        <v>8770</v>
      </c>
      <c r="G3539" s="13" t="s">
        <v>8760</v>
      </c>
      <c r="H3539" s="13" t="s">
        <v>790</v>
      </c>
      <c r="I3539" s="13" t="s">
        <v>8761</v>
      </c>
      <c r="J3539" s="13" t="s">
        <v>8760</v>
      </c>
      <c r="K3539" s="13" t="s">
        <v>8762</v>
      </c>
      <c r="L3539" s="13" t="s">
        <v>8763</v>
      </c>
      <c r="M3539" s="13" t="s">
        <v>8764</v>
      </c>
      <c r="P3539" s="13" t="s">
        <v>982</v>
      </c>
    </row>
    <row r="3540" spans="3:16" x14ac:dyDescent="0.2">
      <c r="C3540" s="13" t="s">
        <v>8761</v>
      </c>
      <c r="D3540" s="13" t="s">
        <v>8762</v>
      </c>
      <c r="E3540" s="13" t="s">
        <v>8763</v>
      </c>
      <c r="F3540" s="13" t="s">
        <v>8764</v>
      </c>
      <c r="G3540" s="13" t="s">
        <v>8760</v>
      </c>
      <c r="H3540" s="13" t="s">
        <v>790</v>
      </c>
      <c r="I3540" s="13" t="s">
        <v>4463</v>
      </c>
      <c r="J3540" s="13" t="s">
        <v>4462</v>
      </c>
      <c r="K3540" s="13" t="s">
        <v>195</v>
      </c>
      <c r="L3540" s="13" t="s">
        <v>1366</v>
      </c>
      <c r="M3540" s="13" t="s">
        <v>2570</v>
      </c>
      <c r="P3540" s="13" t="s">
        <v>982</v>
      </c>
    </row>
    <row r="3541" spans="3:16" x14ac:dyDescent="0.2">
      <c r="C3541" s="13" t="s">
        <v>8771</v>
      </c>
      <c r="D3541" s="13" t="s">
        <v>629</v>
      </c>
      <c r="E3541" s="13" t="s">
        <v>876</v>
      </c>
      <c r="F3541" s="13" t="s">
        <v>8772</v>
      </c>
      <c r="G3541" s="13" t="s">
        <v>8760</v>
      </c>
      <c r="H3541" s="13" t="s">
        <v>790</v>
      </c>
      <c r="I3541" s="13" t="s">
        <v>8761</v>
      </c>
      <c r="J3541" s="13" t="s">
        <v>8760</v>
      </c>
      <c r="K3541" s="13" t="s">
        <v>8762</v>
      </c>
      <c r="L3541" s="13" t="s">
        <v>8763</v>
      </c>
      <c r="M3541" s="13" t="s">
        <v>8764</v>
      </c>
      <c r="P3541" s="13" t="s">
        <v>982</v>
      </c>
    </row>
    <row r="3542" spans="3:16" x14ac:dyDescent="0.2">
      <c r="C3542" s="13" t="s">
        <v>8773</v>
      </c>
      <c r="D3542" s="13" t="s">
        <v>8774</v>
      </c>
      <c r="E3542" s="13" t="s">
        <v>170</v>
      </c>
      <c r="F3542" s="13" t="s">
        <v>434</v>
      </c>
      <c r="G3542" s="13" t="s">
        <v>8760</v>
      </c>
      <c r="H3542" s="13" t="s">
        <v>8775</v>
      </c>
      <c r="I3542" s="13" t="s">
        <v>8761</v>
      </c>
      <c r="J3542" s="13" t="s">
        <v>8760</v>
      </c>
      <c r="K3542" s="13" t="s">
        <v>8762</v>
      </c>
      <c r="L3542" s="13" t="s">
        <v>8763</v>
      </c>
      <c r="M3542" s="13" t="s">
        <v>8764</v>
      </c>
      <c r="P3542" s="13" t="s">
        <v>982</v>
      </c>
    </row>
    <row r="3543" spans="3:16" x14ac:dyDescent="0.2">
      <c r="C3543" s="13" t="s">
        <v>8776</v>
      </c>
      <c r="D3543" s="13" t="s">
        <v>8777</v>
      </c>
      <c r="E3543" s="13" t="s">
        <v>781</v>
      </c>
      <c r="F3543" s="13" t="s">
        <v>184</v>
      </c>
      <c r="G3543" s="13" t="s">
        <v>8778</v>
      </c>
      <c r="H3543" s="13" t="s">
        <v>48</v>
      </c>
      <c r="I3543" s="13" t="s">
        <v>8545</v>
      </c>
      <c r="J3543" s="13" t="s">
        <v>8544</v>
      </c>
      <c r="K3543" s="13" t="s">
        <v>371</v>
      </c>
      <c r="L3543" s="13" t="s">
        <v>8546</v>
      </c>
      <c r="M3543" s="13" t="s">
        <v>1045</v>
      </c>
      <c r="P3543" s="13" t="s">
        <v>982</v>
      </c>
    </row>
    <row r="3544" spans="3:16" x14ac:dyDescent="0.2">
      <c r="C3544" s="13" t="s">
        <v>8779</v>
      </c>
      <c r="D3544" s="13" t="s">
        <v>1834</v>
      </c>
      <c r="E3544" s="13" t="s">
        <v>798</v>
      </c>
      <c r="F3544" s="13" t="s">
        <v>368</v>
      </c>
      <c r="G3544" s="13" t="s">
        <v>8778</v>
      </c>
      <c r="H3544" s="13" t="s">
        <v>48</v>
      </c>
      <c r="I3544" s="13" t="s">
        <v>8776</v>
      </c>
      <c r="J3544" s="13" t="s">
        <v>8778</v>
      </c>
      <c r="K3544" s="13" t="s">
        <v>8777</v>
      </c>
      <c r="L3544" s="13" t="s">
        <v>781</v>
      </c>
      <c r="M3544" s="13" t="s">
        <v>184</v>
      </c>
      <c r="P3544" s="13" t="s">
        <v>982</v>
      </c>
    </row>
    <row r="3545" spans="3:16" x14ac:dyDescent="0.2">
      <c r="C3545" s="13" t="s">
        <v>8780</v>
      </c>
      <c r="D3545" s="13" t="s">
        <v>8781</v>
      </c>
      <c r="E3545" s="13" t="s">
        <v>8782</v>
      </c>
      <c r="F3545" s="13" t="s">
        <v>1176</v>
      </c>
      <c r="G3545" s="13" t="s">
        <v>8783</v>
      </c>
      <c r="H3545" s="13" t="s">
        <v>886</v>
      </c>
      <c r="I3545" s="13" t="s">
        <v>4357</v>
      </c>
      <c r="J3545" s="13" t="s">
        <v>3098</v>
      </c>
      <c r="K3545" s="13" t="s">
        <v>97</v>
      </c>
      <c r="L3545" s="13" t="s">
        <v>3087</v>
      </c>
      <c r="M3545" s="13" t="s">
        <v>88</v>
      </c>
      <c r="P3545" s="13" t="s">
        <v>43</v>
      </c>
    </row>
    <row r="3546" spans="3:16" x14ac:dyDescent="0.2">
      <c r="C3546" s="13" t="s">
        <v>8784</v>
      </c>
      <c r="D3546" s="13" t="s">
        <v>805</v>
      </c>
      <c r="E3546" s="13" t="s">
        <v>170</v>
      </c>
      <c r="F3546" s="13" t="s">
        <v>65</v>
      </c>
      <c r="G3546" s="13" t="s">
        <v>8783</v>
      </c>
      <c r="H3546" s="13" t="s">
        <v>886</v>
      </c>
      <c r="I3546" s="13" t="s">
        <v>4357</v>
      </c>
      <c r="J3546" s="13" t="s">
        <v>3098</v>
      </c>
      <c r="K3546" s="13" t="s">
        <v>97</v>
      </c>
      <c r="L3546" s="13" t="s">
        <v>3087</v>
      </c>
      <c r="M3546" s="13" t="s">
        <v>88</v>
      </c>
      <c r="P3546" s="13" t="s">
        <v>43</v>
      </c>
    </row>
    <row r="3547" spans="3:16" x14ac:dyDescent="0.2">
      <c r="C3547" s="13" t="s">
        <v>8785</v>
      </c>
      <c r="D3547" s="13" t="s">
        <v>227</v>
      </c>
      <c r="E3547" s="13" t="s">
        <v>136</v>
      </c>
      <c r="F3547" s="13" t="s">
        <v>415</v>
      </c>
      <c r="G3547" s="13" t="s">
        <v>8783</v>
      </c>
      <c r="H3547" s="13" t="s">
        <v>167</v>
      </c>
      <c r="I3547" s="13" t="s">
        <v>4357</v>
      </c>
      <c r="J3547" s="13" t="s">
        <v>3098</v>
      </c>
      <c r="K3547" s="13" t="s">
        <v>97</v>
      </c>
      <c r="L3547" s="13" t="s">
        <v>3087</v>
      </c>
      <c r="M3547" s="13" t="s">
        <v>88</v>
      </c>
      <c r="P3547" s="13" t="s">
        <v>43</v>
      </c>
    </row>
    <row r="3548" spans="3:16" x14ac:dyDescent="0.2">
      <c r="C3548" s="13" t="s">
        <v>8786</v>
      </c>
      <c r="D3548" s="13" t="s">
        <v>8787</v>
      </c>
      <c r="E3548" s="13" t="s">
        <v>368</v>
      </c>
      <c r="F3548" s="13" t="s">
        <v>105</v>
      </c>
      <c r="G3548" s="13" t="s">
        <v>8783</v>
      </c>
      <c r="H3548" s="13" t="s">
        <v>167</v>
      </c>
      <c r="I3548" s="13" t="s">
        <v>4357</v>
      </c>
      <c r="J3548" s="13" t="s">
        <v>3098</v>
      </c>
      <c r="K3548" s="13" t="s">
        <v>97</v>
      </c>
      <c r="L3548" s="13" t="s">
        <v>3087</v>
      </c>
      <c r="M3548" s="13" t="s">
        <v>88</v>
      </c>
      <c r="P3548" s="13" t="s">
        <v>43</v>
      </c>
    </row>
    <row r="3549" spans="3:16" x14ac:dyDescent="0.2">
      <c r="C3549" s="13" t="s">
        <v>8788</v>
      </c>
      <c r="D3549" s="13" t="s">
        <v>409</v>
      </c>
      <c r="E3549" s="13" t="s">
        <v>1022</v>
      </c>
      <c r="F3549" s="13" t="s">
        <v>114</v>
      </c>
      <c r="G3549" s="13" t="s">
        <v>8783</v>
      </c>
      <c r="H3549" s="13" t="s">
        <v>167</v>
      </c>
      <c r="I3549" s="13" t="s">
        <v>4357</v>
      </c>
      <c r="J3549" s="13" t="s">
        <v>3098</v>
      </c>
      <c r="K3549" s="13" t="s">
        <v>97</v>
      </c>
      <c r="L3549" s="13" t="s">
        <v>3087</v>
      </c>
      <c r="M3549" s="13" t="s">
        <v>88</v>
      </c>
      <c r="P3549" s="13" t="s">
        <v>43</v>
      </c>
    </row>
    <row r="3550" spans="3:16" x14ac:dyDescent="0.2">
      <c r="C3550" s="13" t="s">
        <v>8789</v>
      </c>
      <c r="D3550" s="13" t="s">
        <v>768</v>
      </c>
      <c r="E3550" s="13" t="s">
        <v>4227</v>
      </c>
      <c r="F3550" s="13" t="s">
        <v>4411</v>
      </c>
      <c r="G3550" s="13" t="s">
        <v>8783</v>
      </c>
      <c r="H3550" s="13" t="s">
        <v>167</v>
      </c>
      <c r="I3550" s="13" t="s">
        <v>4357</v>
      </c>
      <c r="J3550" s="13" t="s">
        <v>3098</v>
      </c>
      <c r="K3550" s="13" t="s">
        <v>97</v>
      </c>
      <c r="L3550" s="13" t="s">
        <v>3087</v>
      </c>
      <c r="M3550" s="13" t="s">
        <v>88</v>
      </c>
      <c r="P3550" s="13" t="s">
        <v>43</v>
      </c>
    </row>
    <row r="3551" spans="3:16" x14ac:dyDescent="0.2">
      <c r="C3551" s="13" t="s">
        <v>8790</v>
      </c>
      <c r="D3551" s="13" t="s">
        <v>2105</v>
      </c>
      <c r="E3551" s="13" t="s">
        <v>114</v>
      </c>
      <c r="F3551" s="13" t="s">
        <v>434</v>
      </c>
      <c r="G3551" s="13" t="s">
        <v>8783</v>
      </c>
      <c r="H3551" s="13" t="s">
        <v>790</v>
      </c>
      <c r="I3551" s="13" t="s">
        <v>4357</v>
      </c>
      <c r="J3551" s="13" t="s">
        <v>3098</v>
      </c>
      <c r="K3551" s="13" t="s">
        <v>97</v>
      </c>
      <c r="L3551" s="13" t="s">
        <v>3087</v>
      </c>
      <c r="M3551" s="13" t="s">
        <v>88</v>
      </c>
      <c r="P3551" s="13" t="s">
        <v>43</v>
      </c>
    </row>
    <row r="3552" spans="3:16" x14ac:dyDescent="0.2">
      <c r="C3552" s="13" t="s">
        <v>8791</v>
      </c>
      <c r="D3552" s="13" t="s">
        <v>262</v>
      </c>
      <c r="E3552" s="13" t="s">
        <v>8792</v>
      </c>
      <c r="F3552" s="13" t="s">
        <v>184</v>
      </c>
      <c r="G3552" s="13" t="s">
        <v>8783</v>
      </c>
      <c r="H3552" s="13" t="s">
        <v>167</v>
      </c>
      <c r="I3552" s="13" t="s">
        <v>4357</v>
      </c>
      <c r="J3552" s="13" t="s">
        <v>3098</v>
      </c>
      <c r="K3552" s="13" t="s">
        <v>97</v>
      </c>
      <c r="L3552" s="13" t="s">
        <v>3087</v>
      </c>
      <c r="M3552" s="13" t="s">
        <v>88</v>
      </c>
      <c r="P3552" s="13" t="s">
        <v>43</v>
      </c>
    </row>
    <row r="3553" spans="3:16" x14ac:dyDescent="0.2">
      <c r="C3553" s="13" t="s">
        <v>8793</v>
      </c>
      <c r="D3553" s="13" t="s">
        <v>3907</v>
      </c>
      <c r="E3553" s="13" t="s">
        <v>4313</v>
      </c>
      <c r="F3553" s="13" t="s">
        <v>1757</v>
      </c>
      <c r="G3553" s="13" t="s">
        <v>8783</v>
      </c>
      <c r="H3553" s="13" t="s">
        <v>167</v>
      </c>
      <c r="I3553" s="13" t="s">
        <v>4357</v>
      </c>
      <c r="J3553" s="13" t="s">
        <v>3098</v>
      </c>
      <c r="K3553" s="13" t="s">
        <v>97</v>
      </c>
      <c r="L3553" s="13" t="s">
        <v>3087</v>
      </c>
      <c r="M3553" s="13" t="s">
        <v>88</v>
      </c>
      <c r="P3553" s="13" t="s">
        <v>43</v>
      </c>
    </row>
    <row r="3554" spans="3:16" x14ac:dyDescent="0.2">
      <c r="C3554" s="13" t="s">
        <v>8794</v>
      </c>
      <c r="D3554" s="13" t="s">
        <v>46</v>
      </c>
      <c r="E3554" s="13" t="s">
        <v>4052</v>
      </c>
      <c r="F3554" s="13" t="s">
        <v>88</v>
      </c>
      <c r="G3554" s="13" t="s">
        <v>8783</v>
      </c>
      <c r="H3554" s="13" t="s">
        <v>167</v>
      </c>
      <c r="I3554" s="13" t="s">
        <v>4357</v>
      </c>
      <c r="J3554" s="13" t="s">
        <v>3098</v>
      </c>
      <c r="K3554" s="13" t="s">
        <v>97</v>
      </c>
      <c r="L3554" s="13" t="s">
        <v>3087</v>
      </c>
      <c r="M3554" s="13" t="s">
        <v>88</v>
      </c>
      <c r="P3554" s="13" t="s">
        <v>43</v>
      </c>
    </row>
    <row r="3555" spans="3:16" x14ac:dyDescent="0.2">
      <c r="C3555" s="13" t="s">
        <v>8795</v>
      </c>
      <c r="D3555" s="13" t="s">
        <v>8796</v>
      </c>
      <c r="E3555" s="13" t="s">
        <v>758</v>
      </c>
      <c r="F3555" s="13" t="s">
        <v>2176</v>
      </c>
      <c r="G3555" s="13" t="s">
        <v>8783</v>
      </c>
      <c r="H3555" s="13" t="s">
        <v>886</v>
      </c>
      <c r="I3555" s="13" t="s">
        <v>4357</v>
      </c>
      <c r="J3555" s="13" t="s">
        <v>3098</v>
      </c>
      <c r="K3555" s="13" t="s">
        <v>97</v>
      </c>
      <c r="L3555" s="13" t="s">
        <v>3087</v>
      </c>
      <c r="M3555" s="13" t="s">
        <v>88</v>
      </c>
      <c r="P3555" s="13" t="s">
        <v>43</v>
      </c>
    </row>
    <row r="3556" spans="3:16" x14ac:dyDescent="0.2">
      <c r="C3556" s="13" t="s">
        <v>8797</v>
      </c>
      <c r="D3556" s="13" t="s">
        <v>1497</v>
      </c>
      <c r="E3556" s="13" t="s">
        <v>4315</v>
      </c>
      <c r="F3556" s="13" t="s">
        <v>8798</v>
      </c>
      <c r="G3556" s="13" t="s">
        <v>8783</v>
      </c>
      <c r="H3556" s="13" t="s">
        <v>886</v>
      </c>
      <c r="I3556" s="13" t="s">
        <v>4357</v>
      </c>
      <c r="J3556" s="13" t="s">
        <v>3098</v>
      </c>
      <c r="K3556" s="13" t="s">
        <v>97</v>
      </c>
      <c r="L3556" s="13" t="s">
        <v>3087</v>
      </c>
      <c r="M3556" s="13" t="s">
        <v>88</v>
      </c>
      <c r="P3556" s="13" t="s">
        <v>43</v>
      </c>
    </row>
    <row r="3557" spans="3:16" x14ac:dyDescent="0.2">
      <c r="C3557" s="13" t="s">
        <v>8799</v>
      </c>
      <c r="D3557" s="13" t="s">
        <v>8800</v>
      </c>
      <c r="E3557" s="13" t="s">
        <v>1797</v>
      </c>
      <c r="F3557" s="13" t="s">
        <v>1822</v>
      </c>
      <c r="G3557" s="13" t="s">
        <v>8783</v>
      </c>
      <c r="H3557" s="13" t="s">
        <v>886</v>
      </c>
      <c r="I3557" s="13" t="s">
        <v>4357</v>
      </c>
      <c r="J3557" s="13" t="s">
        <v>3098</v>
      </c>
      <c r="K3557" s="13" t="s">
        <v>97</v>
      </c>
      <c r="L3557" s="13" t="s">
        <v>3087</v>
      </c>
      <c r="M3557" s="13" t="s">
        <v>88</v>
      </c>
      <c r="P3557" s="13" t="s">
        <v>43</v>
      </c>
    </row>
    <row r="3558" spans="3:16" x14ac:dyDescent="0.2">
      <c r="C3558" s="13" t="s">
        <v>8801</v>
      </c>
      <c r="D3558" s="13" t="s">
        <v>345</v>
      </c>
      <c r="E3558" s="13" t="s">
        <v>656</v>
      </c>
      <c r="F3558" s="13" t="s">
        <v>260</v>
      </c>
      <c r="G3558" s="13" t="s">
        <v>8783</v>
      </c>
      <c r="H3558" s="13" t="s">
        <v>886</v>
      </c>
      <c r="I3558" s="13" t="s">
        <v>4357</v>
      </c>
      <c r="J3558" s="13" t="s">
        <v>3098</v>
      </c>
      <c r="K3558" s="13" t="s">
        <v>97</v>
      </c>
      <c r="L3558" s="13" t="s">
        <v>3087</v>
      </c>
      <c r="M3558" s="13" t="s">
        <v>88</v>
      </c>
      <c r="P3558" s="13" t="s">
        <v>43</v>
      </c>
    </row>
    <row r="3559" spans="3:16" x14ac:dyDescent="0.2">
      <c r="C3559" s="13" t="s">
        <v>8802</v>
      </c>
      <c r="D3559" s="13" t="s">
        <v>733</v>
      </c>
      <c r="E3559" s="13" t="s">
        <v>8803</v>
      </c>
      <c r="F3559" s="13" t="s">
        <v>8803</v>
      </c>
      <c r="G3559" s="13" t="s">
        <v>8783</v>
      </c>
      <c r="H3559" s="13" t="s">
        <v>886</v>
      </c>
      <c r="I3559" s="13" t="s">
        <v>4357</v>
      </c>
      <c r="J3559" s="13" t="s">
        <v>3098</v>
      </c>
      <c r="K3559" s="13" t="s">
        <v>97</v>
      </c>
      <c r="L3559" s="13" t="s">
        <v>3087</v>
      </c>
      <c r="M3559" s="13" t="s">
        <v>88</v>
      </c>
      <c r="P3559" s="13" t="s">
        <v>43</v>
      </c>
    </row>
    <row r="3560" spans="3:16" x14ac:dyDescent="0.2">
      <c r="C3560" s="13" t="s">
        <v>8804</v>
      </c>
      <c r="D3560" s="13" t="s">
        <v>768</v>
      </c>
      <c r="E3560" s="13" t="s">
        <v>3103</v>
      </c>
      <c r="F3560" s="13" t="s">
        <v>2580</v>
      </c>
      <c r="G3560" s="13" t="s">
        <v>8783</v>
      </c>
      <c r="H3560" s="13" t="s">
        <v>886</v>
      </c>
      <c r="I3560" s="13" t="s">
        <v>4357</v>
      </c>
      <c r="J3560" s="13" t="s">
        <v>3098</v>
      </c>
      <c r="K3560" s="13" t="s">
        <v>97</v>
      </c>
      <c r="L3560" s="13" t="s">
        <v>3087</v>
      </c>
      <c r="M3560" s="13" t="s">
        <v>88</v>
      </c>
      <c r="P3560" s="13" t="s">
        <v>43</v>
      </c>
    </row>
    <row r="3561" spans="3:16" x14ac:dyDescent="0.2">
      <c r="C3561" s="13" t="s">
        <v>8805</v>
      </c>
      <c r="D3561" s="13" t="s">
        <v>8806</v>
      </c>
      <c r="E3561" s="13" t="s">
        <v>8807</v>
      </c>
      <c r="F3561" s="13" t="s">
        <v>8782</v>
      </c>
      <c r="G3561" s="13" t="s">
        <v>8783</v>
      </c>
      <c r="H3561" s="13" t="s">
        <v>886</v>
      </c>
      <c r="I3561" s="13" t="s">
        <v>4357</v>
      </c>
      <c r="J3561" s="13" t="s">
        <v>3098</v>
      </c>
      <c r="K3561" s="13" t="s">
        <v>97</v>
      </c>
      <c r="L3561" s="13" t="s">
        <v>3087</v>
      </c>
      <c r="M3561" s="13" t="s">
        <v>88</v>
      </c>
      <c r="P3561" s="13" t="s">
        <v>43</v>
      </c>
    </row>
    <row r="3562" spans="3:16" x14ac:dyDescent="0.2">
      <c r="C3562" s="13" t="s">
        <v>8808</v>
      </c>
      <c r="D3562" s="13" t="s">
        <v>4173</v>
      </c>
      <c r="E3562" s="13" t="s">
        <v>93</v>
      </c>
      <c r="F3562" s="13" t="s">
        <v>8809</v>
      </c>
      <c r="G3562" s="13" t="s">
        <v>8810</v>
      </c>
      <c r="H3562" s="13" t="s">
        <v>48</v>
      </c>
      <c r="I3562" s="13" t="s">
        <v>8811</v>
      </c>
      <c r="J3562" s="13" t="s">
        <v>29</v>
      </c>
      <c r="K3562" s="13" t="s">
        <v>1651</v>
      </c>
      <c r="L3562" s="13" t="s">
        <v>294</v>
      </c>
      <c r="M3562" s="13" t="s">
        <v>2010</v>
      </c>
      <c r="P3562" s="13" t="s">
        <v>982</v>
      </c>
    </row>
    <row r="3563" spans="3:16" x14ac:dyDescent="0.2">
      <c r="C3563" s="13" t="s">
        <v>8812</v>
      </c>
      <c r="D3563" s="13" t="s">
        <v>103</v>
      </c>
      <c r="E3563" s="13" t="s">
        <v>65</v>
      </c>
      <c r="F3563" s="13" t="s">
        <v>8813</v>
      </c>
      <c r="G3563" s="13" t="s">
        <v>8810</v>
      </c>
      <c r="H3563" s="13" t="s">
        <v>167</v>
      </c>
      <c r="I3563" s="13" t="s">
        <v>8811</v>
      </c>
      <c r="J3563" s="13" t="s">
        <v>29</v>
      </c>
      <c r="K3563" s="13" t="s">
        <v>1651</v>
      </c>
      <c r="L3563" s="13" t="s">
        <v>294</v>
      </c>
      <c r="M3563" s="13" t="s">
        <v>2010</v>
      </c>
      <c r="P3563" s="13" t="s">
        <v>982</v>
      </c>
    </row>
    <row r="3564" spans="3:16" x14ac:dyDescent="0.2">
      <c r="C3564" s="13" t="s">
        <v>8814</v>
      </c>
      <c r="D3564" s="13" t="s">
        <v>1867</v>
      </c>
      <c r="E3564" s="13" t="s">
        <v>2012</v>
      </c>
      <c r="F3564" s="13" t="s">
        <v>2570</v>
      </c>
      <c r="G3564" s="13" t="s">
        <v>8815</v>
      </c>
      <c r="H3564" s="13" t="s">
        <v>338</v>
      </c>
      <c r="I3564" s="13" t="s">
        <v>1664</v>
      </c>
      <c r="J3564" s="13" t="s">
        <v>1663</v>
      </c>
      <c r="K3564" s="13" t="s">
        <v>1665</v>
      </c>
      <c r="L3564" s="13" t="s">
        <v>604</v>
      </c>
      <c r="M3564" s="13" t="s">
        <v>1666</v>
      </c>
      <c r="P3564" s="13" t="s">
        <v>1667</v>
      </c>
    </row>
    <row r="3565" spans="3:16" x14ac:dyDescent="0.2">
      <c r="C3565" s="13" t="s">
        <v>8816</v>
      </c>
      <c r="D3565" s="13" t="s">
        <v>8817</v>
      </c>
      <c r="E3565" s="13" t="s">
        <v>2986</v>
      </c>
      <c r="F3565" s="13" t="s">
        <v>8818</v>
      </c>
      <c r="G3565" s="13" t="s">
        <v>8819</v>
      </c>
      <c r="H3565" s="13" t="s">
        <v>886</v>
      </c>
      <c r="I3565" s="13" t="s">
        <v>4090</v>
      </c>
      <c r="J3565" s="13" t="s">
        <v>2406</v>
      </c>
      <c r="K3565" s="13" t="s">
        <v>220</v>
      </c>
      <c r="L3565" s="13" t="s">
        <v>2252</v>
      </c>
      <c r="M3565" s="13" t="s">
        <v>88</v>
      </c>
      <c r="P3565" s="13" t="s">
        <v>43</v>
      </c>
    </row>
    <row r="3566" spans="3:16" x14ac:dyDescent="0.2">
      <c r="C3566" s="13" t="s">
        <v>8820</v>
      </c>
      <c r="D3566" s="13" t="s">
        <v>8821</v>
      </c>
      <c r="E3566" s="13" t="s">
        <v>8822</v>
      </c>
      <c r="F3566" s="13" t="s">
        <v>269</v>
      </c>
      <c r="G3566" s="13" t="s">
        <v>8819</v>
      </c>
      <c r="H3566" s="13" t="s">
        <v>886</v>
      </c>
      <c r="I3566" s="13" t="s">
        <v>4090</v>
      </c>
      <c r="J3566" s="13" t="s">
        <v>2406</v>
      </c>
      <c r="K3566" s="13" t="s">
        <v>220</v>
      </c>
      <c r="L3566" s="13" t="s">
        <v>2252</v>
      </c>
      <c r="M3566" s="13" t="s">
        <v>88</v>
      </c>
      <c r="P3566" s="13" t="s">
        <v>43</v>
      </c>
    </row>
    <row r="3567" spans="3:16" x14ac:dyDescent="0.2">
      <c r="C3567" s="13" t="s">
        <v>8823</v>
      </c>
      <c r="D3567" s="13" t="s">
        <v>8824</v>
      </c>
      <c r="E3567" s="13" t="s">
        <v>8825</v>
      </c>
      <c r="F3567" s="13" t="s">
        <v>8825</v>
      </c>
      <c r="G3567" s="13" t="s">
        <v>8819</v>
      </c>
      <c r="H3567" s="13" t="s">
        <v>886</v>
      </c>
      <c r="I3567" s="13" t="s">
        <v>4090</v>
      </c>
      <c r="J3567" s="13" t="s">
        <v>2406</v>
      </c>
      <c r="K3567" s="13" t="s">
        <v>220</v>
      </c>
      <c r="L3567" s="13" t="s">
        <v>2252</v>
      </c>
      <c r="M3567" s="13" t="s">
        <v>88</v>
      </c>
      <c r="P3567" s="13" t="s">
        <v>43</v>
      </c>
    </row>
    <row r="3568" spans="3:16" x14ac:dyDescent="0.2">
      <c r="C3568" s="13" t="s">
        <v>8826</v>
      </c>
      <c r="D3568" s="13" t="s">
        <v>8827</v>
      </c>
      <c r="E3568" s="13" t="s">
        <v>2340</v>
      </c>
      <c r="F3568" s="13" t="s">
        <v>239</v>
      </c>
      <c r="G3568" s="13" t="s">
        <v>8819</v>
      </c>
      <c r="H3568" s="13" t="s">
        <v>886</v>
      </c>
      <c r="I3568" s="13" t="s">
        <v>4090</v>
      </c>
      <c r="J3568" s="13" t="s">
        <v>2406</v>
      </c>
      <c r="K3568" s="13" t="s">
        <v>220</v>
      </c>
      <c r="L3568" s="13" t="s">
        <v>2252</v>
      </c>
      <c r="M3568" s="13" t="s">
        <v>88</v>
      </c>
      <c r="P3568" s="13" t="s">
        <v>43</v>
      </c>
    </row>
    <row r="3569" spans="3:16" x14ac:dyDescent="0.2">
      <c r="C3569" s="13" t="s">
        <v>8828</v>
      </c>
      <c r="D3569" s="13" t="s">
        <v>1213</v>
      </c>
      <c r="E3569" s="13" t="s">
        <v>876</v>
      </c>
      <c r="F3569" s="13" t="s">
        <v>797</v>
      </c>
      <c r="G3569" s="13" t="s">
        <v>8819</v>
      </c>
      <c r="H3569" s="13" t="s">
        <v>167</v>
      </c>
      <c r="I3569" s="13" t="s">
        <v>4090</v>
      </c>
      <c r="J3569" s="13" t="s">
        <v>2406</v>
      </c>
      <c r="K3569" s="13" t="s">
        <v>220</v>
      </c>
      <c r="L3569" s="13" t="s">
        <v>2252</v>
      </c>
      <c r="M3569" s="13" t="s">
        <v>88</v>
      </c>
      <c r="P3569" s="13" t="s">
        <v>43</v>
      </c>
    </row>
    <row r="3570" spans="3:16" x14ac:dyDescent="0.2">
      <c r="C3570" s="13" t="s">
        <v>8829</v>
      </c>
      <c r="D3570" s="13" t="s">
        <v>796</v>
      </c>
      <c r="E3570" s="13" t="s">
        <v>6292</v>
      </c>
      <c r="F3570" s="13" t="s">
        <v>1632</v>
      </c>
      <c r="G3570" s="13" t="s">
        <v>8819</v>
      </c>
      <c r="H3570" s="13" t="s">
        <v>790</v>
      </c>
      <c r="I3570" s="13" t="s">
        <v>4090</v>
      </c>
      <c r="J3570" s="13" t="s">
        <v>2406</v>
      </c>
      <c r="K3570" s="13" t="s">
        <v>220</v>
      </c>
      <c r="L3570" s="13" t="s">
        <v>2252</v>
      </c>
      <c r="M3570" s="13" t="s">
        <v>88</v>
      </c>
      <c r="P3570" s="13" t="s">
        <v>43</v>
      </c>
    </row>
    <row r="3571" spans="3:16" x14ac:dyDescent="0.2">
      <c r="C3571" s="13" t="s">
        <v>8830</v>
      </c>
      <c r="D3571" s="13" t="s">
        <v>2119</v>
      </c>
      <c r="E3571" s="13" t="s">
        <v>648</v>
      </c>
      <c r="F3571" s="13" t="s">
        <v>184</v>
      </c>
      <c r="G3571" s="13" t="s">
        <v>8831</v>
      </c>
      <c r="H3571" s="13" t="s">
        <v>1218</v>
      </c>
      <c r="I3571" s="13" t="s">
        <v>4050</v>
      </c>
      <c r="J3571" s="13" t="s">
        <v>4047</v>
      </c>
      <c r="K3571" s="13" t="s">
        <v>4051</v>
      </c>
      <c r="L3571" s="13" t="s">
        <v>4052</v>
      </c>
      <c r="M3571" s="13" t="s">
        <v>170</v>
      </c>
      <c r="P3571" s="13" t="s">
        <v>2422</v>
      </c>
    </row>
    <row r="3572" spans="3:16" x14ac:dyDescent="0.2">
      <c r="C3572" s="13" t="s">
        <v>8832</v>
      </c>
      <c r="D3572" s="13" t="s">
        <v>8833</v>
      </c>
      <c r="E3572" s="13" t="s">
        <v>1332</v>
      </c>
      <c r="F3572" s="13" t="s">
        <v>8834</v>
      </c>
      <c r="G3572" s="13" t="s">
        <v>8831</v>
      </c>
      <c r="H3572" s="13" t="s">
        <v>1218</v>
      </c>
      <c r="I3572" s="13" t="s">
        <v>4050</v>
      </c>
      <c r="J3572" s="13" t="s">
        <v>4047</v>
      </c>
      <c r="K3572" s="13" t="s">
        <v>4051</v>
      </c>
      <c r="L3572" s="13" t="s">
        <v>4052</v>
      </c>
      <c r="M3572" s="13" t="s">
        <v>170</v>
      </c>
      <c r="P3572" s="13" t="s">
        <v>2422</v>
      </c>
    </row>
    <row r="3573" spans="3:16" x14ac:dyDescent="0.2">
      <c r="C3573" s="13" t="s">
        <v>8835</v>
      </c>
      <c r="D3573" s="13" t="s">
        <v>195</v>
      </c>
      <c r="E3573" s="13" t="s">
        <v>105</v>
      </c>
      <c r="F3573" s="13" t="s">
        <v>8836</v>
      </c>
      <c r="G3573" s="13" t="s">
        <v>8831</v>
      </c>
      <c r="H3573" s="13" t="s">
        <v>1218</v>
      </c>
      <c r="I3573" s="13" t="s">
        <v>4050</v>
      </c>
      <c r="J3573" s="13" t="s">
        <v>4047</v>
      </c>
      <c r="K3573" s="13" t="s">
        <v>4051</v>
      </c>
      <c r="L3573" s="13" t="s">
        <v>4052</v>
      </c>
      <c r="M3573" s="13" t="s">
        <v>170</v>
      </c>
      <c r="P3573" s="13" t="s">
        <v>2422</v>
      </c>
    </row>
    <row r="3574" spans="3:16" x14ac:dyDescent="0.2">
      <c r="C3574" s="13" t="s">
        <v>8837</v>
      </c>
      <c r="D3574" s="13" t="s">
        <v>8838</v>
      </c>
      <c r="E3574" s="13" t="s">
        <v>8839</v>
      </c>
      <c r="F3574" s="13" t="s">
        <v>8840</v>
      </c>
      <c r="G3574" s="13" t="s">
        <v>8831</v>
      </c>
      <c r="H3574" s="13" t="s">
        <v>886</v>
      </c>
      <c r="I3574" s="13" t="s">
        <v>4050</v>
      </c>
      <c r="J3574" s="13" t="s">
        <v>4047</v>
      </c>
      <c r="K3574" s="13" t="s">
        <v>4051</v>
      </c>
      <c r="L3574" s="13" t="s">
        <v>4052</v>
      </c>
      <c r="M3574" s="13" t="s">
        <v>170</v>
      </c>
      <c r="P3574" s="13" t="s">
        <v>2422</v>
      </c>
    </row>
    <row r="3575" spans="3:16" x14ac:dyDescent="0.2">
      <c r="C3575" s="13" t="s">
        <v>8841</v>
      </c>
      <c r="D3575" s="13" t="s">
        <v>1223</v>
      </c>
      <c r="E3575" s="13" t="s">
        <v>472</v>
      </c>
      <c r="F3575" s="13" t="s">
        <v>1291</v>
      </c>
      <c r="G3575" s="13" t="s">
        <v>8842</v>
      </c>
      <c r="H3575" s="13" t="s">
        <v>886</v>
      </c>
      <c r="I3575" s="13" t="s">
        <v>2384</v>
      </c>
      <c r="J3575" s="13" t="s">
        <v>2385</v>
      </c>
      <c r="K3575" s="13" t="s">
        <v>2386</v>
      </c>
      <c r="L3575" s="13" t="s">
        <v>1166</v>
      </c>
      <c r="M3575" s="13" t="s">
        <v>2387</v>
      </c>
      <c r="P3575" s="13" t="s">
        <v>49</v>
      </c>
    </row>
    <row r="3576" spans="3:16" x14ac:dyDescent="0.2">
      <c r="C3576" s="13" t="s">
        <v>8843</v>
      </c>
      <c r="D3576" s="13" t="s">
        <v>2052</v>
      </c>
      <c r="E3576" s="13" t="s">
        <v>8844</v>
      </c>
      <c r="F3576" s="13" t="s">
        <v>88</v>
      </c>
      <c r="G3576" s="13" t="s">
        <v>8845</v>
      </c>
      <c r="H3576" s="13" t="s">
        <v>167</v>
      </c>
      <c r="I3576" s="13" t="s">
        <v>8846</v>
      </c>
      <c r="J3576" s="13" t="s">
        <v>29</v>
      </c>
      <c r="K3576" s="13" t="s">
        <v>958</v>
      </c>
      <c r="L3576" s="13" t="s">
        <v>8847</v>
      </c>
      <c r="M3576" s="13" t="s">
        <v>8848</v>
      </c>
      <c r="P3576" s="13" t="s">
        <v>56</v>
      </c>
    </row>
    <row r="3577" spans="3:16" x14ac:dyDescent="0.2">
      <c r="C3577" s="13" t="s">
        <v>8849</v>
      </c>
      <c r="D3577" s="13" t="s">
        <v>746</v>
      </c>
      <c r="E3577" s="13" t="s">
        <v>579</v>
      </c>
      <c r="F3577" s="13" t="s">
        <v>419</v>
      </c>
      <c r="G3577" s="13" t="s">
        <v>8845</v>
      </c>
      <c r="H3577" s="13" t="s">
        <v>167</v>
      </c>
      <c r="I3577" s="13" t="s">
        <v>8846</v>
      </c>
      <c r="J3577" s="13" t="s">
        <v>29</v>
      </c>
      <c r="K3577" s="13" t="s">
        <v>958</v>
      </c>
      <c r="L3577" s="13" t="s">
        <v>8847</v>
      </c>
      <c r="M3577" s="13" t="s">
        <v>8848</v>
      </c>
      <c r="P3577" s="13" t="s">
        <v>56</v>
      </c>
    </row>
    <row r="3578" spans="3:16" x14ac:dyDescent="0.2">
      <c r="C3578" s="13" t="s">
        <v>8850</v>
      </c>
      <c r="D3578" s="13" t="s">
        <v>554</v>
      </c>
      <c r="E3578" s="13" t="s">
        <v>290</v>
      </c>
      <c r="F3578" s="13" t="s">
        <v>472</v>
      </c>
      <c r="G3578" s="13" t="s">
        <v>8845</v>
      </c>
      <c r="H3578" s="13" t="s">
        <v>167</v>
      </c>
      <c r="I3578" s="13" t="s">
        <v>8846</v>
      </c>
      <c r="J3578" s="13" t="s">
        <v>29</v>
      </c>
      <c r="K3578" s="13" t="s">
        <v>958</v>
      </c>
      <c r="L3578" s="13" t="s">
        <v>8847</v>
      </c>
      <c r="M3578" s="13" t="s">
        <v>8848</v>
      </c>
      <c r="P3578" s="13" t="s">
        <v>56</v>
      </c>
    </row>
    <row r="3579" spans="3:16" x14ac:dyDescent="0.2">
      <c r="C3579" s="13" t="s">
        <v>8851</v>
      </c>
      <c r="D3579" s="13" t="s">
        <v>8852</v>
      </c>
      <c r="E3579" s="13" t="s">
        <v>65</v>
      </c>
      <c r="F3579" s="13" t="s">
        <v>8853</v>
      </c>
      <c r="G3579" s="13" t="s">
        <v>8845</v>
      </c>
      <c r="H3579" s="13" t="s">
        <v>167</v>
      </c>
      <c r="I3579" s="13" t="s">
        <v>8846</v>
      </c>
      <c r="J3579" s="13" t="s">
        <v>29</v>
      </c>
      <c r="K3579" s="13" t="s">
        <v>958</v>
      </c>
      <c r="L3579" s="13" t="s">
        <v>8847</v>
      </c>
      <c r="M3579" s="13" t="s">
        <v>8848</v>
      </c>
      <c r="P3579" s="13" t="s">
        <v>56</v>
      </c>
    </row>
    <row r="3580" spans="3:16" x14ac:dyDescent="0.2">
      <c r="C3580" s="13" t="s">
        <v>8854</v>
      </c>
      <c r="D3580" s="13" t="s">
        <v>768</v>
      </c>
      <c r="E3580" s="13" t="s">
        <v>105</v>
      </c>
      <c r="F3580" s="13" t="s">
        <v>2975</v>
      </c>
      <c r="G3580" s="13" t="s">
        <v>8845</v>
      </c>
      <c r="H3580" s="13" t="s">
        <v>167</v>
      </c>
      <c r="I3580" s="13" t="s">
        <v>8846</v>
      </c>
      <c r="J3580" s="13" t="s">
        <v>29</v>
      </c>
      <c r="K3580" s="13" t="s">
        <v>958</v>
      </c>
      <c r="L3580" s="13" t="s">
        <v>8847</v>
      </c>
      <c r="M3580" s="13" t="s">
        <v>8848</v>
      </c>
      <c r="P3580" s="13" t="s">
        <v>56</v>
      </c>
    </row>
    <row r="3581" spans="3:16" x14ac:dyDescent="0.2">
      <c r="C3581" s="13" t="s">
        <v>8855</v>
      </c>
      <c r="D3581" s="13" t="s">
        <v>8856</v>
      </c>
      <c r="E3581" s="13" t="s">
        <v>642</v>
      </c>
      <c r="F3581" s="13" t="s">
        <v>643</v>
      </c>
      <c r="G3581" s="13" t="s">
        <v>8845</v>
      </c>
      <c r="H3581" s="13" t="s">
        <v>167</v>
      </c>
      <c r="I3581" s="13" t="s">
        <v>8846</v>
      </c>
      <c r="J3581" s="13" t="s">
        <v>29</v>
      </c>
      <c r="K3581" s="13" t="s">
        <v>958</v>
      </c>
      <c r="L3581" s="13" t="s">
        <v>8847</v>
      </c>
      <c r="M3581" s="13" t="s">
        <v>8848</v>
      </c>
      <c r="P3581" s="13" t="s">
        <v>56</v>
      </c>
    </row>
    <row r="3582" spans="3:16" x14ac:dyDescent="0.2">
      <c r="C3582" s="13" t="s">
        <v>8857</v>
      </c>
      <c r="D3582" s="13" t="s">
        <v>783</v>
      </c>
      <c r="E3582" s="13" t="s">
        <v>88</v>
      </c>
      <c r="F3582" s="13" t="s">
        <v>8858</v>
      </c>
      <c r="G3582" s="13" t="s">
        <v>8859</v>
      </c>
      <c r="H3582" s="13" t="s">
        <v>48</v>
      </c>
      <c r="I3582" s="13" t="s">
        <v>8860</v>
      </c>
      <c r="J3582" s="13" t="s">
        <v>29</v>
      </c>
      <c r="K3582" s="13" t="s">
        <v>568</v>
      </c>
      <c r="L3582" s="13" t="s">
        <v>47</v>
      </c>
      <c r="M3582" s="13" t="s">
        <v>3229</v>
      </c>
      <c r="P3582" s="13" t="s">
        <v>982</v>
      </c>
    </row>
    <row r="3583" spans="3:16" x14ac:dyDescent="0.2">
      <c r="C3583" s="13" t="s">
        <v>8861</v>
      </c>
      <c r="D3583" s="13" t="s">
        <v>173</v>
      </c>
      <c r="E3583" s="13" t="s">
        <v>8862</v>
      </c>
      <c r="F3583" s="13" t="s">
        <v>69</v>
      </c>
      <c r="G3583" s="13" t="s">
        <v>8863</v>
      </c>
      <c r="H3583" s="13" t="s">
        <v>48</v>
      </c>
      <c r="I3583" s="13" t="s">
        <v>8864</v>
      </c>
      <c r="J3583" s="13" t="s">
        <v>29</v>
      </c>
      <c r="K3583" s="13" t="s">
        <v>629</v>
      </c>
      <c r="L3583" s="13" t="s">
        <v>8865</v>
      </c>
      <c r="M3583" s="13" t="s">
        <v>8866</v>
      </c>
      <c r="P3583" s="13" t="s">
        <v>982</v>
      </c>
    </row>
    <row r="3584" spans="3:16" x14ac:dyDescent="0.2">
      <c r="C3584" s="13" t="s">
        <v>8867</v>
      </c>
      <c r="D3584" s="13" t="s">
        <v>958</v>
      </c>
      <c r="E3584" s="13" t="s">
        <v>798</v>
      </c>
      <c r="F3584" s="13" t="s">
        <v>1166</v>
      </c>
      <c r="G3584" s="13" t="s">
        <v>8863</v>
      </c>
      <c r="H3584" s="13" t="s">
        <v>48</v>
      </c>
      <c r="I3584" s="13" t="s">
        <v>8864</v>
      </c>
      <c r="J3584" s="13" t="s">
        <v>29</v>
      </c>
      <c r="K3584" s="13" t="s">
        <v>629</v>
      </c>
      <c r="L3584" s="13" t="s">
        <v>8865</v>
      </c>
      <c r="M3584" s="13" t="s">
        <v>8866</v>
      </c>
      <c r="P3584" s="13" t="s">
        <v>982</v>
      </c>
    </row>
    <row r="3585" spans="3:16" x14ac:dyDescent="0.2">
      <c r="C3585" s="13" t="s">
        <v>8868</v>
      </c>
      <c r="D3585" s="13" t="s">
        <v>4173</v>
      </c>
      <c r="E3585" s="13" t="s">
        <v>260</v>
      </c>
      <c r="F3585" s="13" t="s">
        <v>5486</v>
      </c>
      <c r="G3585" s="13" t="s">
        <v>8869</v>
      </c>
      <c r="H3585" s="13" t="s">
        <v>1683</v>
      </c>
      <c r="I3585" s="13" t="s">
        <v>6416</v>
      </c>
      <c r="J3585" s="13" t="s">
        <v>6417</v>
      </c>
      <c r="K3585" s="13" t="s">
        <v>1306</v>
      </c>
      <c r="L3585" s="13" t="s">
        <v>184</v>
      </c>
      <c r="M3585" s="13" t="s">
        <v>604</v>
      </c>
      <c r="P3585" s="13" t="s">
        <v>49</v>
      </c>
    </row>
    <row r="3586" spans="3:16" x14ac:dyDescent="0.2">
      <c r="C3586" s="13" t="s">
        <v>8870</v>
      </c>
      <c r="D3586" s="13" t="s">
        <v>3290</v>
      </c>
      <c r="E3586" s="13" t="s">
        <v>1818</v>
      </c>
      <c r="F3586" s="13" t="s">
        <v>876</v>
      </c>
      <c r="G3586" s="13" t="s">
        <v>8869</v>
      </c>
      <c r="H3586" s="13" t="s">
        <v>1683</v>
      </c>
      <c r="I3586" s="13" t="s">
        <v>6416</v>
      </c>
      <c r="J3586" s="13" t="s">
        <v>6417</v>
      </c>
      <c r="K3586" s="13" t="s">
        <v>1306</v>
      </c>
      <c r="L3586" s="13" t="s">
        <v>184</v>
      </c>
      <c r="M3586" s="13" t="s">
        <v>604</v>
      </c>
      <c r="P3586" s="13" t="s">
        <v>49</v>
      </c>
    </row>
    <row r="3587" spans="3:16" x14ac:dyDescent="0.2">
      <c r="C3587" s="13" t="s">
        <v>8871</v>
      </c>
      <c r="D3587" s="13" t="s">
        <v>629</v>
      </c>
      <c r="E3587" s="13" t="s">
        <v>1760</v>
      </c>
      <c r="F3587" s="13" t="s">
        <v>8872</v>
      </c>
      <c r="G3587" s="13" t="s">
        <v>8873</v>
      </c>
      <c r="H3587" s="13" t="s">
        <v>683</v>
      </c>
      <c r="I3587" s="13" t="s">
        <v>5028</v>
      </c>
      <c r="J3587" s="13" t="s">
        <v>5027</v>
      </c>
      <c r="K3587" s="13" t="s">
        <v>2290</v>
      </c>
      <c r="L3587" s="13" t="s">
        <v>88</v>
      </c>
      <c r="M3587" s="13" t="s">
        <v>442</v>
      </c>
      <c r="P3587" s="13" t="s">
        <v>791</v>
      </c>
    </row>
    <row r="3588" spans="3:16" x14ac:dyDescent="0.2">
      <c r="C3588" s="13" t="s">
        <v>8874</v>
      </c>
      <c r="D3588" s="13" t="s">
        <v>554</v>
      </c>
      <c r="E3588" s="13" t="s">
        <v>8875</v>
      </c>
      <c r="F3588" s="13" t="s">
        <v>7335</v>
      </c>
      <c r="G3588" s="13" t="s">
        <v>8873</v>
      </c>
      <c r="H3588" s="13" t="s">
        <v>71</v>
      </c>
      <c r="I3588" s="13" t="s">
        <v>5028</v>
      </c>
      <c r="J3588" s="13" t="s">
        <v>5027</v>
      </c>
      <c r="K3588" s="13" t="s">
        <v>2290</v>
      </c>
      <c r="L3588" s="13" t="s">
        <v>88</v>
      </c>
      <c r="M3588" s="13" t="s">
        <v>442</v>
      </c>
      <c r="P3588" s="13" t="s">
        <v>128</v>
      </c>
    </row>
    <row r="3589" spans="3:16" x14ac:dyDescent="0.2">
      <c r="C3589" s="13" t="s">
        <v>8876</v>
      </c>
      <c r="D3589" s="13" t="s">
        <v>3465</v>
      </c>
      <c r="E3589" s="13" t="s">
        <v>472</v>
      </c>
      <c r="F3589" s="13" t="s">
        <v>8877</v>
      </c>
      <c r="G3589" s="13" t="s">
        <v>8873</v>
      </c>
      <c r="H3589" s="13" t="s">
        <v>790</v>
      </c>
      <c r="I3589" s="13" t="s">
        <v>5028</v>
      </c>
      <c r="J3589" s="13" t="s">
        <v>5027</v>
      </c>
      <c r="K3589" s="13" t="s">
        <v>2290</v>
      </c>
      <c r="L3589" s="13" t="s">
        <v>88</v>
      </c>
      <c r="M3589" s="13" t="s">
        <v>442</v>
      </c>
      <c r="P3589" s="13" t="s">
        <v>791</v>
      </c>
    </row>
    <row r="3590" spans="3:16" x14ac:dyDescent="0.2">
      <c r="C3590" s="13" t="s">
        <v>8878</v>
      </c>
      <c r="D3590" s="13" t="s">
        <v>8879</v>
      </c>
      <c r="E3590" s="13" t="s">
        <v>140</v>
      </c>
      <c r="F3590" s="13" t="s">
        <v>392</v>
      </c>
      <c r="G3590" s="13" t="s">
        <v>8873</v>
      </c>
      <c r="H3590" s="13" t="s">
        <v>886</v>
      </c>
      <c r="I3590" s="13" t="s">
        <v>5028</v>
      </c>
      <c r="J3590" s="13" t="s">
        <v>5027</v>
      </c>
      <c r="K3590" s="13" t="s">
        <v>2290</v>
      </c>
      <c r="L3590" s="13" t="s">
        <v>88</v>
      </c>
      <c r="M3590" s="13" t="s">
        <v>442</v>
      </c>
      <c r="P3590" s="13" t="s">
        <v>128</v>
      </c>
    </row>
    <row r="3591" spans="3:16" x14ac:dyDescent="0.2">
      <c r="C3591" s="13" t="s">
        <v>8880</v>
      </c>
      <c r="D3591" s="13" t="s">
        <v>8881</v>
      </c>
      <c r="E3591" s="13" t="s">
        <v>5201</v>
      </c>
      <c r="F3591" s="13" t="s">
        <v>8882</v>
      </c>
      <c r="G3591" s="13" t="s">
        <v>8883</v>
      </c>
      <c r="H3591" s="13" t="s">
        <v>167</v>
      </c>
      <c r="I3591" s="13" t="s">
        <v>7227</v>
      </c>
      <c r="J3591" s="13" t="s">
        <v>7228</v>
      </c>
      <c r="K3591" s="13" t="s">
        <v>251</v>
      </c>
      <c r="L3591" s="13" t="s">
        <v>105</v>
      </c>
      <c r="M3591" s="13" t="s">
        <v>944</v>
      </c>
      <c r="P3591" s="13" t="s">
        <v>32</v>
      </c>
    </row>
    <row r="3592" spans="3:16" x14ac:dyDescent="0.2">
      <c r="C3592" s="13" t="s">
        <v>8884</v>
      </c>
      <c r="D3592" s="13" t="s">
        <v>1513</v>
      </c>
      <c r="E3592" s="13" t="s">
        <v>140</v>
      </c>
      <c r="F3592" s="13" t="s">
        <v>8885</v>
      </c>
      <c r="G3592" s="13" t="s">
        <v>8886</v>
      </c>
      <c r="H3592" s="13" t="s">
        <v>167</v>
      </c>
      <c r="I3592" s="13" t="s">
        <v>1501</v>
      </c>
      <c r="J3592" s="13" t="s">
        <v>1499</v>
      </c>
      <c r="K3592" s="13" t="s">
        <v>530</v>
      </c>
      <c r="L3592" s="13" t="s">
        <v>538</v>
      </c>
      <c r="M3592" s="13" t="s">
        <v>579</v>
      </c>
      <c r="P3592" s="13" t="s">
        <v>56</v>
      </c>
    </row>
    <row r="3593" spans="3:16" x14ac:dyDescent="0.2">
      <c r="C3593" s="13" t="s">
        <v>8887</v>
      </c>
      <c r="D3593" s="13" t="s">
        <v>958</v>
      </c>
      <c r="E3593" s="13" t="s">
        <v>442</v>
      </c>
      <c r="F3593" s="13" t="s">
        <v>184</v>
      </c>
      <c r="G3593" s="13" t="s">
        <v>8888</v>
      </c>
      <c r="H3593" s="13" t="s">
        <v>167</v>
      </c>
      <c r="I3593" s="13" t="s">
        <v>3801</v>
      </c>
      <c r="J3593" s="13" t="s">
        <v>3803</v>
      </c>
      <c r="K3593" s="13" t="s">
        <v>554</v>
      </c>
      <c r="L3593" s="13" t="s">
        <v>111</v>
      </c>
      <c r="M3593" s="13" t="s">
        <v>3802</v>
      </c>
      <c r="P3593" s="13" t="s">
        <v>361</v>
      </c>
    </row>
    <row r="3594" spans="3:16" x14ac:dyDescent="0.2">
      <c r="C3594" s="13" t="s">
        <v>8889</v>
      </c>
      <c r="D3594" s="13" t="s">
        <v>783</v>
      </c>
      <c r="E3594" s="13" t="s">
        <v>8890</v>
      </c>
      <c r="F3594" s="13" t="s">
        <v>8891</v>
      </c>
      <c r="G3594" s="13" t="s">
        <v>8892</v>
      </c>
      <c r="H3594" s="13" t="s">
        <v>886</v>
      </c>
      <c r="I3594" s="13" t="s">
        <v>8893</v>
      </c>
      <c r="J3594" s="13" t="s">
        <v>29</v>
      </c>
      <c r="K3594" s="13" t="s">
        <v>358</v>
      </c>
      <c r="L3594" s="13" t="s">
        <v>105</v>
      </c>
      <c r="M3594" s="13" t="s">
        <v>776</v>
      </c>
      <c r="P3594" s="13" t="s">
        <v>361</v>
      </c>
    </row>
    <row r="3595" spans="3:16" x14ac:dyDescent="0.2">
      <c r="C3595" s="13" t="s">
        <v>8894</v>
      </c>
      <c r="D3595" s="13" t="s">
        <v>1695</v>
      </c>
      <c r="E3595" s="13" t="s">
        <v>538</v>
      </c>
      <c r="F3595" s="13" t="s">
        <v>1776</v>
      </c>
      <c r="G3595" s="13" t="s">
        <v>8895</v>
      </c>
      <c r="H3595" s="13" t="s">
        <v>167</v>
      </c>
      <c r="I3595" s="13" t="s">
        <v>8896</v>
      </c>
      <c r="J3595" s="13" t="s">
        <v>29</v>
      </c>
      <c r="K3595" s="13" t="s">
        <v>212</v>
      </c>
      <c r="L3595" s="13" t="s">
        <v>8897</v>
      </c>
      <c r="M3595" s="13" t="s">
        <v>47</v>
      </c>
      <c r="P3595" s="13" t="s">
        <v>982</v>
      </c>
    </row>
    <row r="3596" spans="3:16" x14ac:dyDescent="0.2">
      <c r="C3596" s="13" t="s">
        <v>8898</v>
      </c>
      <c r="D3596" s="13" t="s">
        <v>8899</v>
      </c>
      <c r="E3596" s="13" t="s">
        <v>8900</v>
      </c>
      <c r="F3596" s="13" t="s">
        <v>1055</v>
      </c>
      <c r="G3596" s="13" t="s">
        <v>8895</v>
      </c>
      <c r="H3596" s="13" t="s">
        <v>167</v>
      </c>
      <c r="I3596" s="13" t="s">
        <v>8896</v>
      </c>
      <c r="J3596" s="13" t="s">
        <v>29</v>
      </c>
      <c r="K3596" s="13" t="s">
        <v>212</v>
      </c>
      <c r="L3596" s="13" t="s">
        <v>8897</v>
      </c>
      <c r="M3596" s="13" t="s">
        <v>47</v>
      </c>
      <c r="P3596" s="13" t="s">
        <v>982</v>
      </c>
    </row>
    <row r="3597" spans="3:16" x14ac:dyDescent="0.2">
      <c r="C3597" s="13" t="s">
        <v>8901</v>
      </c>
      <c r="D3597" s="13" t="s">
        <v>7659</v>
      </c>
      <c r="E3597" s="13" t="s">
        <v>8902</v>
      </c>
      <c r="F3597" s="13" t="s">
        <v>8903</v>
      </c>
      <c r="G3597" s="13" t="s">
        <v>8904</v>
      </c>
      <c r="H3597" s="13" t="s">
        <v>167</v>
      </c>
      <c r="I3597" s="13" t="s">
        <v>8905</v>
      </c>
      <c r="J3597" s="13" t="s">
        <v>29</v>
      </c>
      <c r="K3597" s="13" t="s">
        <v>1759</v>
      </c>
      <c r="L3597" s="13" t="s">
        <v>8906</v>
      </c>
      <c r="M3597" s="13" t="s">
        <v>7780</v>
      </c>
      <c r="P3597" s="13" t="s">
        <v>982</v>
      </c>
    </row>
    <row r="3598" spans="3:16" x14ac:dyDescent="0.2">
      <c r="C3598" s="13" t="s">
        <v>8907</v>
      </c>
      <c r="D3598" s="13" t="s">
        <v>8908</v>
      </c>
      <c r="E3598" s="13" t="s">
        <v>8909</v>
      </c>
      <c r="F3598" s="13" t="s">
        <v>269</v>
      </c>
      <c r="G3598" s="13" t="s">
        <v>8910</v>
      </c>
      <c r="H3598" s="13" t="s">
        <v>886</v>
      </c>
      <c r="I3598" s="13" t="s">
        <v>250</v>
      </c>
      <c r="J3598" s="13" t="s">
        <v>188</v>
      </c>
      <c r="K3598" s="13" t="s">
        <v>251</v>
      </c>
      <c r="L3598" s="13" t="s">
        <v>252</v>
      </c>
      <c r="M3598" s="13" t="s">
        <v>105</v>
      </c>
      <c r="P3598" s="13" t="s">
        <v>193</v>
      </c>
    </row>
    <row r="3599" spans="3:16" x14ac:dyDescent="0.2">
      <c r="C3599" s="13" t="s">
        <v>8911</v>
      </c>
      <c r="D3599" s="13" t="s">
        <v>8912</v>
      </c>
      <c r="E3599" s="13" t="s">
        <v>47</v>
      </c>
      <c r="F3599" s="13" t="s">
        <v>7422</v>
      </c>
      <c r="G3599" s="13" t="s">
        <v>8910</v>
      </c>
      <c r="H3599" s="13" t="s">
        <v>886</v>
      </c>
      <c r="I3599" s="13" t="s">
        <v>250</v>
      </c>
      <c r="J3599" s="13" t="s">
        <v>188</v>
      </c>
      <c r="K3599" s="13" t="s">
        <v>251</v>
      </c>
      <c r="L3599" s="13" t="s">
        <v>252</v>
      </c>
      <c r="M3599" s="13" t="s">
        <v>105</v>
      </c>
      <c r="P3599" s="13" t="s">
        <v>193</v>
      </c>
    </row>
    <row r="3600" spans="3:16" x14ac:dyDescent="0.2">
      <c r="C3600" s="13" t="s">
        <v>8913</v>
      </c>
      <c r="D3600" s="13" t="s">
        <v>545</v>
      </c>
      <c r="E3600" s="13" t="s">
        <v>1231</v>
      </c>
      <c r="F3600" s="13" t="s">
        <v>2975</v>
      </c>
      <c r="G3600" s="13" t="s">
        <v>8914</v>
      </c>
      <c r="H3600" s="13" t="s">
        <v>167</v>
      </c>
      <c r="I3600" s="13" t="s">
        <v>8915</v>
      </c>
      <c r="J3600" s="13" t="s">
        <v>29</v>
      </c>
      <c r="K3600" s="13" t="s">
        <v>2240</v>
      </c>
      <c r="L3600" s="13" t="s">
        <v>548</v>
      </c>
      <c r="M3600" s="13" t="s">
        <v>8916</v>
      </c>
      <c r="P3600" s="13" t="s">
        <v>32</v>
      </c>
    </row>
    <row r="3601" spans="3:16" x14ac:dyDescent="0.2">
      <c r="C3601" s="13" t="s">
        <v>8917</v>
      </c>
      <c r="D3601" s="13" t="s">
        <v>4017</v>
      </c>
      <c r="E3601" s="13" t="s">
        <v>5020</v>
      </c>
      <c r="F3601" s="13" t="s">
        <v>5250</v>
      </c>
      <c r="G3601" s="13" t="s">
        <v>8914</v>
      </c>
      <c r="H3601" s="13" t="s">
        <v>167</v>
      </c>
      <c r="I3601" s="13" t="s">
        <v>8915</v>
      </c>
      <c r="J3601" s="13" t="s">
        <v>29</v>
      </c>
      <c r="K3601" s="13" t="s">
        <v>2240</v>
      </c>
      <c r="L3601" s="13" t="s">
        <v>548</v>
      </c>
      <c r="M3601" s="13" t="s">
        <v>8916</v>
      </c>
      <c r="P3601" s="13" t="s">
        <v>32</v>
      </c>
    </row>
    <row r="3602" spans="3:16" x14ac:dyDescent="0.2">
      <c r="C3602" s="13" t="s">
        <v>8336</v>
      </c>
      <c r="D3602" s="13" t="s">
        <v>506</v>
      </c>
      <c r="E3602" s="13" t="s">
        <v>8338</v>
      </c>
      <c r="F3602" s="13" t="s">
        <v>8339</v>
      </c>
      <c r="G3602" s="13" t="s">
        <v>8337</v>
      </c>
      <c r="H3602" s="13" t="s">
        <v>1218</v>
      </c>
      <c r="I3602" s="13" t="s">
        <v>2736</v>
      </c>
      <c r="J3602" s="13" t="s">
        <v>2735</v>
      </c>
      <c r="K3602" s="13" t="s">
        <v>436</v>
      </c>
      <c r="L3602" s="13" t="s">
        <v>446</v>
      </c>
      <c r="M3602" s="13" t="s">
        <v>2737</v>
      </c>
      <c r="P3602" s="13" t="s">
        <v>982</v>
      </c>
    </row>
    <row r="3603" spans="3:16" x14ac:dyDescent="0.2">
      <c r="C3603" s="13" t="s">
        <v>8918</v>
      </c>
      <c r="D3603" s="13" t="s">
        <v>8919</v>
      </c>
      <c r="E3603" s="13" t="s">
        <v>47</v>
      </c>
      <c r="F3603" s="13" t="s">
        <v>739</v>
      </c>
      <c r="G3603" s="13" t="s">
        <v>8337</v>
      </c>
      <c r="H3603" s="13" t="s">
        <v>790</v>
      </c>
      <c r="I3603" s="13" t="s">
        <v>8336</v>
      </c>
      <c r="J3603" s="13" t="s">
        <v>8337</v>
      </c>
      <c r="K3603" s="13" t="s">
        <v>506</v>
      </c>
      <c r="L3603" s="13" t="s">
        <v>8338</v>
      </c>
      <c r="M3603" s="13" t="s">
        <v>8339</v>
      </c>
      <c r="P3603" s="13" t="s">
        <v>982</v>
      </c>
    </row>
    <row r="3604" spans="3:16" x14ac:dyDescent="0.2">
      <c r="C3604" s="13" t="s">
        <v>8920</v>
      </c>
      <c r="D3604" s="13" t="s">
        <v>1306</v>
      </c>
      <c r="E3604" s="13" t="s">
        <v>223</v>
      </c>
      <c r="F3604" s="13" t="s">
        <v>8921</v>
      </c>
      <c r="G3604" s="13" t="s">
        <v>8337</v>
      </c>
      <c r="H3604" s="13" t="s">
        <v>790</v>
      </c>
      <c r="I3604" s="13" t="s">
        <v>8336</v>
      </c>
      <c r="J3604" s="13" t="s">
        <v>8337</v>
      </c>
      <c r="K3604" s="13" t="s">
        <v>506</v>
      </c>
      <c r="L3604" s="13" t="s">
        <v>8338</v>
      </c>
      <c r="M3604" s="13" t="s">
        <v>8339</v>
      </c>
      <c r="P3604" s="13" t="s">
        <v>982</v>
      </c>
    </row>
    <row r="3605" spans="3:16" x14ac:dyDescent="0.2">
      <c r="C3605" s="13" t="s">
        <v>8922</v>
      </c>
      <c r="D3605" s="13" t="s">
        <v>5761</v>
      </c>
      <c r="E3605" s="13" t="s">
        <v>6304</v>
      </c>
      <c r="F3605" s="13" t="s">
        <v>8923</v>
      </c>
      <c r="G3605" s="13" t="s">
        <v>8337</v>
      </c>
      <c r="H3605" s="13" t="s">
        <v>790</v>
      </c>
      <c r="I3605" s="13" t="s">
        <v>8336</v>
      </c>
      <c r="J3605" s="13" t="s">
        <v>8337</v>
      </c>
      <c r="K3605" s="13" t="s">
        <v>506</v>
      </c>
      <c r="L3605" s="13" t="s">
        <v>8338</v>
      </c>
      <c r="M3605" s="13" t="s">
        <v>8339</v>
      </c>
      <c r="P3605" s="13" t="s">
        <v>982</v>
      </c>
    </row>
    <row r="3606" spans="3:16" x14ac:dyDescent="0.2">
      <c r="C3606" s="13" t="s">
        <v>8924</v>
      </c>
      <c r="D3606" s="13" t="s">
        <v>1106</v>
      </c>
      <c r="E3606" s="13" t="s">
        <v>8925</v>
      </c>
      <c r="F3606" s="13" t="s">
        <v>3443</v>
      </c>
      <c r="G3606" s="13" t="s">
        <v>8337</v>
      </c>
      <c r="H3606" s="13" t="s">
        <v>790</v>
      </c>
      <c r="I3606" s="13" t="s">
        <v>8336</v>
      </c>
      <c r="J3606" s="13" t="s">
        <v>8337</v>
      </c>
      <c r="K3606" s="13" t="s">
        <v>506</v>
      </c>
      <c r="L3606" s="13" t="s">
        <v>8338</v>
      </c>
      <c r="M3606" s="13" t="s">
        <v>8339</v>
      </c>
      <c r="P3606" s="13" t="s">
        <v>982</v>
      </c>
    </row>
    <row r="3607" spans="3:16" x14ac:dyDescent="0.2">
      <c r="C3607" s="13" t="s">
        <v>8926</v>
      </c>
      <c r="D3607" s="13" t="s">
        <v>2165</v>
      </c>
      <c r="E3607" s="13" t="s">
        <v>710</v>
      </c>
      <c r="F3607" s="13" t="s">
        <v>4950</v>
      </c>
      <c r="G3607" s="13" t="s">
        <v>8337</v>
      </c>
      <c r="H3607" s="13" t="s">
        <v>790</v>
      </c>
      <c r="I3607" s="13" t="s">
        <v>8336</v>
      </c>
      <c r="J3607" s="13" t="s">
        <v>8337</v>
      </c>
      <c r="K3607" s="13" t="s">
        <v>506</v>
      </c>
      <c r="L3607" s="13" t="s">
        <v>8338</v>
      </c>
      <c r="M3607" s="13" t="s">
        <v>8339</v>
      </c>
      <c r="P3607" s="13" t="s">
        <v>982</v>
      </c>
    </row>
    <row r="3608" spans="3:16" x14ac:dyDescent="0.2">
      <c r="C3608" s="13" t="s">
        <v>8927</v>
      </c>
      <c r="D3608" s="13" t="s">
        <v>8928</v>
      </c>
      <c r="E3608" s="13" t="s">
        <v>8929</v>
      </c>
      <c r="F3608" s="13" t="s">
        <v>8930</v>
      </c>
      <c r="G3608" s="13" t="s">
        <v>8337</v>
      </c>
      <c r="H3608" s="13" t="s">
        <v>790</v>
      </c>
      <c r="I3608" s="13" t="s">
        <v>8336</v>
      </c>
      <c r="J3608" s="13" t="s">
        <v>8337</v>
      </c>
      <c r="K3608" s="13" t="s">
        <v>506</v>
      </c>
      <c r="L3608" s="13" t="s">
        <v>8338</v>
      </c>
      <c r="M3608" s="13" t="s">
        <v>8339</v>
      </c>
      <c r="P3608" s="13" t="s">
        <v>982</v>
      </c>
    </row>
    <row r="3609" spans="3:16" x14ac:dyDescent="0.2">
      <c r="C3609" s="13" t="s">
        <v>8931</v>
      </c>
      <c r="D3609" s="13" t="s">
        <v>2310</v>
      </c>
      <c r="E3609" s="13" t="s">
        <v>75</v>
      </c>
      <c r="F3609" s="13" t="s">
        <v>184</v>
      </c>
      <c r="G3609" s="13" t="s">
        <v>8337</v>
      </c>
      <c r="H3609" s="13" t="s">
        <v>790</v>
      </c>
      <c r="I3609" s="13" t="s">
        <v>8336</v>
      </c>
      <c r="J3609" s="13" t="s">
        <v>8337</v>
      </c>
      <c r="K3609" s="13" t="s">
        <v>506</v>
      </c>
      <c r="L3609" s="13" t="s">
        <v>8338</v>
      </c>
      <c r="M3609" s="13" t="s">
        <v>8339</v>
      </c>
      <c r="P3609" s="13" t="s">
        <v>982</v>
      </c>
    </row>
    <row r="3610" spans="3:16" x14ac:dyDescent="0.2">
      <c r="C3610" s="13" t="s">
        <v>8932</v>
      </c>
      <c r="D3610" s="13" t="s">
        <v>371</v>
      </c>
      <c r="E3610" s="13" t="s">
        <v>8933</v>
      </c>
      <c r="F3610" s="13" t="s">
        <v>776</v>
      </c>
      <c r="G3610" s="13" t="s">
        <v>8337</v>
      </c>
      <c r="H3610" s="13" t="s">
        <v>790</v>
      </c>
      <c r="I3610" s="13" t="s">
        <v>8336</v>
      </c>
      <c r="J3610" s="13" t="s">
        <v>8337</v>
      </c>
      <c r="K3610" s="13" t="s">
        <v>506</v>
      </c>
      <c r="L3610" s="13" t="s">
        <v>8338</v>
      </c>
      <c r="M3610" s="13" t="s">
        <v>8339</v>
      </c>
      <c r="P3610" s="13" t="s">
        <v>982</v>
      </c>
    </row>
    <row r="3611" spans="3:16" x14ac:dyDescent="0.2">
      <c r="C3611" s="13" t="s">
        <v>8934</v>
      </c>
      <c r="D3611" s="13" t="s">
        <v>212</v>
      </c>
      <c r="E3611" s="13" t="s">
        <v>8935</v>
      </c>
      <c r="F3611" s="13" t="s">
        <v>742</v>
      </c>
      <c r="G3611" s="13" t="s">
        <v>8337</v>
      </c>
      <c r="H3611" s="13" t="s">
        <v>48</v>
      </c>
      <c r="I3611" s="13" t="s">
        <v>8336</v>
      </c>
      <c r="J3611" s="13" t="s">
        <v>8337</v>
      </c>
      <c r="K3611" s="13" t="s">
        <v>506</v>
      </c>
      <c r="L3611" s="13" t="s">
        <v>8338</v>
      </c>
      <c r="M3611" s="13" t="s">
        <v>8339</v>
      </c>
      <c r="P3611" s="13" t="s">
        <v>982</v>
      </c>
    </row>
    <row r="3612" spans="3:16" x14ac:dyDescent="0.2">
      <c r="C3612" s="13" t="s">
        <v>8936</v>
      </c>
      <c r="D3612" s="13" t="s">
        <v>8937</v>
      </c>
      <c r="E3612" s="13" t="s">
        <v>105</v>
      </c>
      <c r="F3612" s="13" t="s">
        <v>1561</v>
      </c>
      <c r="G3612" s="13" t="s">
        <v>8337</v>
      </c>
      <c r="H3612" s="13" t="s">
        <v>886</v>
      </c>
      <c r="I3612" s="13" t="s">
        <v>8336</v>
      </c>
      <c r="J3612" s="13" t="s">
        <v>8337</v>
      </c>
      <c r="K3612" s="13" t="s">
        <v>506</v>
      </c>
      <c r="L3612" s="13" t="s">
        <v>8338</v>
      </c>
      <c r="M3612" s="13" t="s">
        <v>8339</v>
      </c>
      <c r="P3612" s="13" t="s">
        <v>982</v>
      </c>
    </row>
    <row r="3613" spans="3:16" x14ac:dyDescent="0.2">
      <c r="C3613" s="13" t="s">
        <v>8938</v>
      </c>
      <c r="D3613" s="13" t="s">
        <v>191</v>
      </c>
      <c r="E3613" s="13" t="s">
        <v>4276</v>
      </c>
      <c r="F3613" s="13" t="s">
        <v>184</v>
      </c>
      <c r="G3613" s="13" t="s">
        <v>8337</v>
      </c>
      <c r="H3613" s="13" t="s">
        <v>790</v>
      </c>
      <c r="I3613" s="13" t="s">
        <v>8336</v>
      </c>
      <c r="J3613" s="13" t="s">
        <v>8337</v>
      </c>
      <c r="K3613" s="13" t="s">
        <v>506</v>
      </c>
      <c r="L3613" s="13" t="s">
        <v>8338</v>
      </c>
      <c r="M3613" s="13" t="s">
        <v>8339</v>
      </c>
      <c r="P3613" s="13" t="s">
        <v>982</v>
      </c>
    </row>
    <row r="3614" spans="3:16" x14ac:dyDescent="0.2">
      <c r="C3614" s="13" t="s">
        <v>8939</v>
      </c>
      <c r="D3614" s="13" t="s">
        <v>8940</v>
      </c>
      <c r="E3614" s="13" t="s">
        <v>1386</v>
      </c>
      <c r="F3614" s="13" t="s">
        <v>694</v>
      </c>
      <c r="G3614" s="13" t="s">
        <v>8941</v>
      </c>
      <c r="H3614" s="13" t="s">
        <v>886</v>
      </c>
      <c r="I3614" s="13" t="s">
        <v>8942</v>
      </c>
      <c r="J3614" s="13" t="s">
        <v>29</v>
      </c>
      <c r="K3614" s="13" t="s">
        <v>568</v>
      </c>
      <c r="L3614" s="13" t="s">
        <v>205</v>
      </c>
      <c r="M3614" s="13" t="s">
        <v>2975</v>
      </c>
      <c r="P3614" s="13" t="s">
        <v>982</v>
      </c>
    </row>
    <row r="3615" spans="3:16" x14ac:dyDescent="0.2">
      <c r="C3615" s="13" t="s">
        <v>8943</v>
      </c>
      <c r="D3615" s="13" t="s">
        <v>292</v>
      </c>
      <c r="E3615" s="13" t="s">
        <v>6290</v>
      </c>
      <c r="F3615" s="13" t="s">
        <v>667</v>
      </c>
      <c r="G3615" s="13" t="s">
        <v>8944</v>
      </c>
      <c r="H3615" s="13" t="s">
        <v>1218</v>
      </c>
      <c r="I3615" s="13" t="s">
        <v>2505</v>
      </c>
      <c r="J3615" s="13" t="s">
        <v>1679</v>
      </c>
      <c r="K3615" s="13" t="s">
        <v>2506</v>
      </c>
      <c r="L3615" s="13" t="s">
        <v>778</v>
      </c>
      <c r="M3615" s="13" t="s">
        <v>2507</v>
      </c>
      <c r="P3615" s="13" t="s">
        <v>1667</v>
      </c>
    </row>
    <row r="3616" spans="3:16" x14ac:dyDescent="0.2">
      <c r="C3616" s="13" t="s">
        <v>8945</v>
      </c>
      <c r="D3616" s="13" t="s">
        <v>103</v>
      </c>
      <c r="E3616" s="13" t="s">
        <v>111</v>
      </c>
      <c r="F3616" s="13" t="s">
        <v>8946</v>
      </c>
      <c r="G3616" s="13" t="s">
        <v>8944</v>
      </c>
      <c r="H3616" s="13" t="s">
        <v>1218</v>
      </c>
      <c r="I3616" s="13" t="s">
        <v>2505</v>
      </c>
      <c r="J3616" s="13" t="s">
        <v>1679</v>
      </c>
      <c r="K3616" s="13" t="s">
        <v>2506</v>
      </c>
      <c r="L3616" s="13" t="s">
        <v>778</v>
      </c>
      <c r="M3616" s="13" t="s">
        <v>2507</v>
      </c>
      <c r="P3616" s="13" t="s">
        <v>1667</v>
      </c>
    </row>
    <row r="3617" spans="3:16" x14ac:dyDescent="0.2">
      <c r="C3617" s="13" t="s">
        <v>8947</v>
      </c>
      <c r="D3617" s="13" t="s">
        <v>1621</v>
      </c>
      <c r="E3617" s="13" t="s">
        <v>8948</v>
      </c>
      <c r="F3617" s="13" t="s">
        <v>660</v>
      </c>
      <c r="G3617" s="13" t="s">
        <v>8944</v>
      </c>
      <c r="H3617" s="13" t="s">
        <v>790</v>
      </c>
      <c r="I3617" s="13" t="s">
        <v>2505</v>
      </c>
      <c r="J3617" s="13" t="s">
        <v>1679</v>
      </c>
      <c r="K3617" s="13" t="s">
        <v>2506</v>
      </c>
      <c r="L3617" s="13" t="s">
        <v>778</v>
      </c>
      <c r="M3617" s="13" t="s">
        <v>2507</v>
      </c>
      <c r="P3617" s="13" t="s">
        <v>1667</v>
      </c>
    </row>
    <row r="3618" spans="3:16" x14ac:dyDescent="0.2">
      <c r="C3618" s="13" t="s">
        <v>8949</v>
      </c>
      <c r="D3618" s="13" t="s">
        <v>8950</v>
      </c>
      <c r="E3618" s="13" t="s">
        <v>8951</v>
      </c>
      <c r="F3618" s="13" t="s">
        <v>184</v>
      </c>
      <c r="G3618" s="13" t="s">
        <v>8952</v>
      </c>
      <c r="H3618" s="13" t="s">
        <v>8432</v>
      </c>
      <c r="I3618" s="13" t="s">
        <v>8953</v>
      </c>
      <c r="J3618" s="13" t="s">
        <v>8952</v>
      </c>
      <c r="K3618" s="13" t="s">
        <v>3609</v>
      </c>
      <c r="L3618" s="13" t="s">
        <v>7040</v>
      </c>
      <c r="M3618" s="13" t="s">
        <v>8954</v>
      </c>
      <c r="P3618" s="13" t="s">
        <v>982</v>
      </c>
    </row>
    <row r="3619" spans="3:16" x14ac:dyDescent="0.2">
      <c r="C3619" s="13" t="s">
        <v>8955</v>
      </c>
      <c r="D3619" s="13" t="s">
        <v>1763</v>
      </c>
      <c r="E3619" s="13" t="s">
        <v>8956</v>
      </c>
      <c r="F3619" s="13" t="s">
        <v>1561</v>
      </c>
      <c r="G3619" s="13" t="s">
        <v>8952</v>
      </c>
      <c r="H3619" s="13" t="s">
        <v>48</v>
      </c>
      <c r="I3619" s="13" t="s">
        <v>8953</v>
      </c>
      <c r="J3619" s="13" t="s">
        <v>8952</v>
      </c>
      <c r="K3619" s="13" t="s">
        <v>3609</v>
      </c>
      <c r="L3619" s="13" t="s">
        <v>7040</v>
      </c>
      <c r="M3619" s="13" t="s">
        <v>8954</v>
      </c>
      <c r="P3619" s="13" t="s">
        <v>982</v>
      </c>
    </row>
    <row r="3620" spans="3:16" x14ac:dyDescent="0.2">
      <c r="C3620" s="13" t="s">
        <v>8957</v>
      </c>
      <c r="D3620" s="13" t="s">
        <v>1755</v>
      </c>
      <c r="E3620" s="13" t="s">
        <v>656</v>
      </c>
      <c r="F3620" s="13" t="s">
        <v>404</v>
      </c>
      <c r="G3620" s="13" t="s">
        <v>8952</v>
      </c>
      <c r="H3620" s="13" t="s">
        <v>790</v>
      </c>
      <c r="I3620" s="13" t="s">
        <v>8953</v>
      </c>
      <c r="J3620" s="13" t="s">
        <v>8952</v>
      </c>
      <c r="K3620" s="13" t="s">
        <v>3609</v>
      </c>
      <c r="L3620" s="13" t="s">
        <v>7040</v>
      </c>
      <c r="M3620" s="13" t="s">
        <v>8954</v>
      </c>
      <c r="P3620" s="13" t="s">
        <v>982</v>
      </c>
    </row>
    <row r="3621" spans="3:16" x14ac:dyDescent="0.2">
      <c r="C3621" s="13" t="s">
        <v>8953</v>
      </c>
      <c r="D3621" s="13" t="s">
        <v>3609</v>
      </c>
      <c r="E3621" s="13" t="s">
        <v>7040</v>
      </c>
      <c r="F3621" s="13" t="s">
        <v>8954</v>
      </c>
      <c r="G3621" s="13" t="s">
        <v>8952</v>
      </c>
      <c r="H3621" s="13" t="s">
        <v>1218</v>
      </c>
      <c r="I3621" s="13" t="s">
        <v>5689</v>
      </c>
      <c r="J3621" s="13" t="s">
        <v>5688</v>
      </c>
      <c r="K3621" s="13" t="s">
        <v>631</v>
      </c>
      <c r="L3621" s="13" t="s">
        <v>5690</v>
      </c>
      <c r="M3621" s="13" t="s">
        <v>5691</v>
      </c>
      <c r="P3621" s="13" t="s">
        <v>982</v>
      </c>
    </row>
    <row r="3622" spans="3:16" x14ac:dyDescent="0.2">
      <c r="C3622" s="13" t="s">
        <v>8958</v>
      </c>
      <c r="D3622" s="13" t="s">
        <v>220</v>
      </c>
      <c r="E3622" s="13" t="s">
        <v>8959</v>
      </c>
      <c r="F3622" s="13" t="s">
        <v>65</v>
      </c>
      <c r="G3622" s="13" t="s">
        <v>8952</v>
      </c>
      <c r="H3622" s="13" t="s">
        <v>48</v>
      </c>
      <c r="I3622" s="13" t="s">
        <v>8953</v>
      </c>
      <c r="J3622" s="13" t="s">
        <v>8952</v>
      </c>
      <c r="K3622" s="13" t="s">
        <v>3609</v>
      </c>
      <c r="L3622" s="13" t="s">
        <v>7040</v>
      </c>
      <c r="M3622" s="13" t="s">
        <v>8954</v>
      </c>
      <c r="P3622" s="13" t="s">
        <v>982</v>
      </c>
    </row>
    <row r="3623" spans="3:16" x14ac:dyDescent="0.2">
      <c r="C3623" s="13" t="s">
        <v>8960</v>
      </c>
      <c r="D3623" s="13" t="s">
        <v>2766</v>
      </c>
      <c r="E3623" s="13" t="s">
        <v>8961</v>
      </c>
      <c r="F3623" s="13" t="s">
        <v>783</v>
      </c>
      <c r="G3623" s="13" t="s">
        <v>8952</v>
      </c>
      <c r="H3623" s="13" t="s">
        <v>790</v>
      </c>
      <c r="I3623" s="13" t="s">
        <v>8953</v>
      </c>
      <c r="J3623" s="13" t="s">
        <v>8952</v>
      </c>
      <c r="K3623" s="13" t="s">
        <v>3609</v>
      </c>
      <c r="L3623" s="13" t="s">
        <v>7040</v>
      </c>
      <c r="M3623" s="13" t="s">
        <v>8954</v>
      </c>
      <c r="P3623" s="13" t="s">
        <v>982</v>
      </c>
    </row>
    <row r="3624" spans="3:16" x14ac:dyDescent="0.2">
      <c r="C3624" s="13" t="s">
        <v>8962</v>
      </c>
      <c r="D3624" s="13" t="s">
        <v>386</v>
      </c>
      <c r="E3624" s="13" t="s">
        <v>758</v>
      </c>
      <c r="F3624" s="13" t="s">
        <v>8963</v>
      </c>
      <c r="G3624" s="13" t="s">
        <v>8952</v>
      </c>
      <c r="H3624" s="13" t="s">
        <v>790</v>
      </c>
      <c r="I3624" s="13" t="s">
        <v>8953</v>
      </c>
      <c r="J3624" s="13" t="s">
        <v>8952</v>
      </c>
      <c r="K3624" s="13" t="s">
        <v>3609</v>
      </c>
      <c r="L3624" s="13" t="s">
        <v>7040</v>
      </c>
      <c r="M3624" s="13" t="s">
        <v>8954</v>
      </c>
      <c r="P3624" s="13" t="s">
        <v>982</v>
      </c>
    </row>
    <row r="3625" spans="3:16" x14ac:dyDescent="0.2">
      <c r="C3625" s="13" t="s">
        <v>8964</v>
      </c>
      <c r="D3625" s="13" t="s">
        <v>4017</v>
      </c>
      <c r="E3625" s="13" t="s">
        <v>758</v>
      </c>
      <c r="F3625" s="13" t="s">
        <v>8965</v>
      </c>
      <c r="G3625" s="13" t="s">
        <v>8966</v>
      </c>
      <c r="H3625" s="13" t="s">
        <v>167</v>
      </c>
      <c r="I3625" s="13" t="s">
        <v>8967</v>
      </c>
      <c r="J3625" s="13" t="s">
        <v>29</v>
      </c>
      <c r="K3625" s="13" t="s">
        <v>103</v>
      </c>
      <c r="L3625" s="13" t="s">
        <v>8968</v>
      </c>
      <c r="M3625" s="13" t="s">
        <v>4413</v>
      </c>
      <c r="P3625" s="13" t="s">
        <v>982</v>
      </c>
    </row>
    <row r="3626" spans="3:16" x14ac:dyDescent="0.2">
      <c r="C3626" s="13" t="s">
        <v>8969</v>
      </c>
      <c r="D3626" s="13" t="s">
        <v>220</v>
      </c>
      <c r="E3626" s="13" t="s">
        <v>8970</v>
      </c>
      <c r="F3626" s="13" t="s">
        <v>530</v>
      </c>
      <c r="G3626" s="13" t="s">
        <v>8966</v>
      </c>
      <c r="H3626" s="13" t="s">
        <v>48</v>
      </c>
      <c r="I3626" s="13" t="s">
        <v>8967</v>
      </c>
      <c r="J3626" s="13" t="s">
        <v>29</v>
      </c>
      <c r="K3626" s="13" t="s">
        <v>103</v>
      </c>
      <c r="L3626" s="13" t="s">
        <v>8968</v>
      </c>
      <c r="M3626" s="13" t="s">
        <v>4413</v>
      </c>
      <c r="P3626" s="13" t="s">
        <v>982</v>
      </c>
    </row>
    <row r="3627" spans="3:16" x14ac:dyDescent="0.2">
      <c r="C3627" s="13" t="s">
        <v>8971</v>
      </c>
      <c r="D3627" s="13" t="s">
        <v>8972</v>
      </c>
      <c r="E3627" s="13" t="s">
        <v>1470</v>
      </c>
      <c r="F3627" s="13" t="s">
        <v>8973</v>
      </c>
      <c r="G3627" s="13" t="s">
        <v>8974</v>
      </c>
      <c r="H3627" s="13" t="s">
        <v>886</v>
      </c>
      <c r="I3627" s="13" t="s">
        <v>8975</v>
      </c>
      <c r="J3627" s="13" t="s">
        <v>29</v>
      </c>
      <c r="K3627" s="13" t="s">
        <v>512</v>
      </c>
      <c r="L3627" s="13" t="s">
        <v>3229</v>
      </c>
      <c r="M3627" s="13" t="s">
        <v>105</v>
      </c>
      <c r="P3627" s="13" t="s">
        <v>982</v>
      </c>
    </row>
    <row r="3628" spans="3:16" x14ac:dyDescent="0.2">
      <c r="C3628" s="13" t="s">
        <v>8976</v>
      </c>
      <c r="D3628" s="13" t="s">
        <v>8977</v>
      </c>
      <c r="E3628" s="13" t="s">
        <v>8978</v>
      </c>
      <c r="F3628" s="13" t="s">
        <v>8979</v>
      </c>
      <c r="G3628" s="13" t="s">
        <v>8974</v>
      </c>
      <c r="H3628" s="13" t="s">
        <v>790</v>
      </c>
      <c r="I3628" s="13" t="s">
        <v>8975</v>
      </c>
      <c r="J3628" s="13" t="s">
        <v>29</v>
      </c>
      <c r="K3628" s="13" t="s">
        <v>512</v>
      </c>
      <c r="L3628" s="13" t="s">
        <v>3229</v>
      </c>
      <c r="M3628" s="13" t="s">
        <v>105</v>
      </c>
      <c r="P3628" s="13" t="s">
        <v>982</v>
      </c>
    </row>
    <row r="3629" spans="3:16" x14ac:dyDescent="0.2">
      <c r="C3629" s="13" t="s">
        <v>8980</v>
      </c>
      <c r="D3629" s="13" t="s">
        <v>376</v>
      </c>
      <c r="E3629" s="13" t="s">
        <v>8981</v>
      </c>
      <c r="F3629" s="13" t="s">
        <v>8982</v>
      </c>
      <c r="G3629" s="13" t="s">
        <v>8974</v>
      </c>
      <c r="H3629" s="13" t="s">
        <v>1218</v>
      </c>
      <c r="I3629" s="13" t="s">
        <v>8975</v>
      </c>
      <c r="J3629" s="13" t="s">
        <v>29</v>
      </c>
      <c r="K3629" s="13" t="s">
        <v>512</v>
      </c>
      <c r="L3629" s="13" t="s">
        <v>3229</v>
      </c>
      <c r="M3629" s="13" t="s">
        <v>105</v>
      </c>
      <c r="P3629" s="13" t="s">
        <v>982</v>
      </c>
    </row>
    <row r="3630" spans="3:16" x14ac:dyDescent="0.2">
      <c r="C3630" s="13" t="s">
        <v>8983</v>
      </c>
      <c r="D3630" s="13" t="s">
        <v>631</v>
      </c>
      <c r="E3630" s="13" t="s">
        <v>8984</v>
      </c>
      <c r="F3630" s="13" t="s">
        <v>184</v>
      </c>
      <c r="G3630" s="13" t="s">
        <v>8974</v>
      </c>
      <c r="H3630" s="13" t="s">
        <v>790</v>
      </c>
      <c r="I3630" s="13" t="s">
        <v>8975</v>
      </c>
      <c r="J3630" s="13" t="s">
        <v>29</v>
      </c>
      <c r="K3630" s="13" t="s">
        <v>512</v>
      </c>
      <c r="L3630" s="13" t="s">
        <v>3229</v>
      </c>
      <c r="M3630" s="13" t="s">
        <v>105</v>
      </c>
      <c r="P3630" s="13" t="s">
        <v>982</v>
      </c>
    </row>
    <row r="3631" spans="3:16" x14ac:dyDescent="0.2">
      <c r="C3631" s="13" t="s">
        <v>8985</v>
      </c>
      <c r="D3631" s="13" t="s">
        <v>103</v>
      </c>
      <c r="E3631" s="13" t="s">
        <v>6854</v>
      </c>
      <c r="F3631" s="13" t="s">
        <v>8986</v>
      </c>
      <c r="G3631" s="13" t="s">
        <v>8974</v>
      </c>
      <c r="H3631" s="13" t="s">
        <v>790</v>
      </c>
      <c r="I3631" s="13" t="s">
        <v>8975</v>
      </c>
      <c r="J3631" s="13" t="s">
        <v>29</v>
      </c>
      <c r="K3631" s="13" t="s">
        <v>512</v>
      </c>
      <c r="L3631" s="13" t="s">
        <v>3229</v>
      </c>
      <c r="M3631" s="13" t="s">
        <v>105</v>
      </c>
      <c r="P3631" s="13" t="s">
        <v>982</v>
      </c>
    </row>
    <row r="3632" spans="3:16" x14ac:dyDescent="0.2">
      <c r="C3632" s="13" t="s">
        <v>8987</v>
      </c>
      <c r="D3632" s="13" t="s">
        <v>3366</v>
      </c>
      <c r="E3632" s="13" t="s">
        <v>3365</v>
      </c>
      <c r="F3632" s="13" t="s">
        <v>3365</v>
      </c>
      <c r="G3632" s="13" t="s">
        <v>8988</v>
      </c>
      <c r="H3632" s="13" t="s">
        <v>8989</v>
      </c>
      <c r="I3632" s="13" t="s">
        <v>6239</v>
      </c>
      <c r="J3632" s="13" t="s">
        <v>6241</v>
      </c>
      <c r="K3632" s="13" t="s">
        <v>5391</v>
      </c>
      <c r="L3632" s="13" t="s">
        <v>1459</v>
      </c>
      <c r="M3632" s="13" t="s">
        <v>6240</v>
      </c>
      <c r="P3632" s="13" t="s">
        <v>90</v>
      </c>
    </row>
    <row r="3633" spans="3:16" x14ac:dyDescent="0.2">
      <c r="C3633" s="13" t="s">
        <v>8990</v>
      </c>
      <c r="D3633" s="13" t="s">
        <v>8991</v>
      </c>
      <c r="E3633" s="13" t="s">
        <v>8992</v>
      </c>
      <c r="F3633" s="13" t="s">
        <v>269</v>
      </c>
      <c r="G3633" s="13" t="s">
        <v>8993</v>
      </c>
      <c r="H3633" s="13" t="s">
        <v>886</v>
      </c>
      <c r="I3633" s="13" t="s">
        <v>8994</v>
      </c>
      <c r="J3633" s="13" t="s">
        <v>29</v>
      </c>
      <c r="K3633" s="13" t="s">
        <v>8995</v>
      </c>
      <c r="L3633" s="13" t="s">
        <v>239</v>
      </c>
      <c r="M3633" s="13" t="s">
        <v>6637</v>
      </c>
      <c r="P3633" s="13" t="s">
        <v>982</v>
      </c>
    </row>
    <row r="3634" spans="3:16" x14ac:dyDescent="0.2">
      <c r="C3634" s="13" t="s">
        <v>8996</v>
      </c>
      <c r="D3634" s="13" t="s">
        <v>512</v>
      </c>
      <c r="E3634" s="13" t="s">
        <v>8997</v>
      </c>
      <c r="F3634" s="13" t="s">
        <v>1550</v>
      </c>
      <c r="G3634" s="13" t="s">
        <v>8993</v>
      </c>
      <c r="H3634" s="13" t="s">
        <v>48</v>
      </c>
      <c r="I3634" s="13" t="s">
        <v>8994</v>
      </c>
      <c r="J3634" s="13" t="s">
        <v>29</v>
      </c>
      <c r="K3634" s="13" t="s">
        <v>8995</v>
      </c>
      <c r="L3634" s="13" t="s">
        <v>239</v>
      </c>
      <c r="M3634" s="13" t="s">
        <v>6637</v>
      </c>
      <c r="P3634" s="13" t="s">
        <v>982</v>
      </c>
    </row>
    <row r="3635" spans="3:16" x14ac:dyDescent="0.2">
      <c r="C3635" s="13" t="s">
        <v>8998</v>
      </c>
      <c r="D3635" s="13" t="s">
        <v>1834</v>
      </c>
      <c r="E3635" s="13" t="s">
        <v>65</v>
      </c>
      <c r="F3635" s="13" t="s">
        <v>8999</v>
      </c>
      <c r="G3635" s="13" t="s">
        <v>8993</v>
      </c>
      <c r="H3635" s="13" t="s">
        <v>48</v>
      </c>
      <c r="I3635" s="13" t="s">
        <v>8994</v>
      </c>
      <c r="J3635" s="13" t="s">
        <v>29</v>
      </c>
      <c r="K3635" s="13" t="s">
        <v>8995</v>
      </c>
      <c r="L3635" s="13" t="s">
        <v>239</v>
      </c>
      <c r="M3635" s="13" t="s">
        <v>6637</v>
      </c>
      <c r="P3635" s="13" t="s">
        <v>982</v>
      </c>
    </row>
    <row r="3636" spans="3:16" x14ac:dyDescent="0.2">
      <c r="C3636" s="13" t="s">
        <v>9000</v>
      </c>
      <c r="D3636" s="13" t="s">
        <v>251</v>
      </c>
      <c r="E3636" s="13" t="s">
        <v>9001</v>
      </c>
      <c r="F3636" s="13" t="s">
        <v>1459</v>
      </c>
      <c r="G3636" s="13" t="s">
        <v>8993</v>
      </c>
      <c r="H3636" s="13" t="s">
        <v>790</v>
      </c>
      <c r="I3636" s="13" t="s">
        <v>8994</v>
      </c>
      <c r="J3636" s="13" t="s">
        <v>29</v>
      </c>
      <c r="K3636" s="13" t="s">
        <v>8995</v>
      </c>
      <c r="L3636" s="13" t="s">
        <v>239</v>
      </c>
      <c r="M3636" s="13" t="s">
        <v>6637</v>
      </c>
      <c r="P3636" s="13" t="s">
        <v>982</v>
      </c>
    </row>
    <row r="3637" spans="3:16" x14ac:dyDescent="0.2">
      <c r="C3637" s="13" t="s">
        <v>9002</v>
      </c>
      <c r="D3637" s="13" t="s">
        <v>1636</v>
      </c>
      <c r="E3637" s="13" t="s">
        <v>758</v>
      </c>
      <c r="F3637" s="13" t="s">
        <v>105</v>
      </c>
      <c r="G3637" s="13" t="s">
        <v>8993</v>
      </c>
      <c r="H3637" s="13" t="s">
        <v>886</v>
      </c>
      <c r="I3637" s="13" t="s">
        <v>8994</v>
      </c>
      <c r="J3637" s="13" t="s">
        <v>29</v>
      </c>
      <c r="K3637" s="13" t="s">
        <v>8995</v>
      </c>
      <c r="L3637" s="13" t="s">
        <v>239</v>
      </c>
      <c r="M3637" s="13" t="s">
        <v>6637</v>
      </c>
      <c r="P3637" s="13" t="s">
        <v>982</v>
      </c>
    </row>
    <row r="3638" spans="3:16" x14ac:dyDescent="0.2">
      <c r="C3638" s="13" t="s">
        <v>9003</v>
      </c>
      <c r="D3638" s="13" t="s">
        <v>251</v>
      </c>
      <c r="E3638" s="13" t="s">
        <v>88</v>
      </c>
      <c r="F3638" s="13" t="s">
        <v>88</v>
      </c>
      <c r="G3638" s="13" t="s">
        <v>8993</v>
      </c>
      <c r="H3638" s="13" t="s">
        <v>48</v>
      </c>
      <c r="I3638" s="13" t="s">
        <v>8994</v>
      </c>
      <c r="J3638" s="13" t="s">
        <v>29</v>
      </c>
      <c r="K3638" s="13" t="s">
        <v>8995</v>
      </c>
      <c r="L3638" s="13" t="s">
        <v>239</v>
      </c>
      <c r="M3638" s="13" t="s">
        <v>6637</v>
      </c>
      <c r="P3638" s="13" t="s">
        <v>982</v>
      </c>
    </row>
    <row r="3639" spans="3:16" x14ac:dyDescent="0.2">
      <c r="C3639" s="13" t="s">
        <v>9004</v>
      </c>
      <c r="D3639" s="13" t="s">
        <v>9005</v>
      </c>
      <c r="E3639" s="13" t="s">
        <v>8444</v>
      </c>
      <c r="F3639" s="13" t="s">
        <v>5155</v>
      </c>
      <c r="G3639" s="13" t="s">
        <v>8993</v>
      </c>
      <c r="H3639" s="13" t="s">
        <v>48</v>
      </c>
      <c r="I3639" s="13" t="s">
        <v>8994</v>
      </c>
      <c r="J3639" s="13" t="s">
        <v>29</v>
      </c>
      <c r="K3639" s="13" t="s">
        <v>8995</v>
      </c>
      <c r="L3639" s="13" t="s">
        <v>239</v>
      </c>
      <c r="M3639" s="13" t="s">
        <v>6637</v>
      </c>
      <c r="P3639" s="13" t="s">
        <v>982</v>
      </c>
    </row>
    <row r="3640" spans="3:16" x14ac:dyDescent="0.2">
      <c r="C3640" s="13" t="s">
        <v>9006</v>
      </c>
      <c r="D3640" s="13" t="s">
        <v>1763</v>
      </c>
      <c r="E3640" s="13" t="s">
        <v>9007</v>
      </c>
      <c r="F3640" s="13" t="s">
        <v>9008</v>
      </c>
      <c r="G3640" s="13" t="s">
        <v>8993</v>
      </c>
      <c r="H3640" s="13" t="s">
        <v>48</v>
      </c>
      <c r="I3640" s="13" t="s">
        <v>8994</v>
      </c>
      <c r="J3640" s="13" t="s">
        <v>29</v>
      </c>
      <c r="K3640" s="13" t="s">
        <v>8995</v>
      </c>
      <c r="L3640" s="13" t="s">
        <v>239</v>
      </c>
      <c r="M3640" s="13" t="s">
        <v>6637</v>
      </c>
      <c r="P3640" s="13" t="s">
        <v>982</v>
      </c>
    </row>
    <row r="3641" spans="3:16" x14ac:dyDescent="0.2">
      <c r="C3641" s="13" t="s">
        <v>9009</v>
      </c>
      <c r="D3641" s="13" t="s">
        <v>9010</v>
      </c>
      <c r="E3641" s="13" t="s">
        <v>9011</v>
      </c>
      <c r="F3641" s="13" t="s">
        <v>9012</v>
      </c>
      <c r="G3641" s="13" t="s">
        <v>9013</v>
      </c>
      <c r="H3641" s="13" t="s">
        <v>1218</v>
      </c>
      <c r="I3641" s="13" t="s">
        <v>9014</v>
      </c>
      <c r="J3641" s="13" t="s">
        <v>29</v>
      </c>
      <c r="K3641" s="13" t="s">
        <v>545</v>
      </c>
      <c r="L3641" s="13" t="s">
        <v>776</v>
      </c>
      <c r="M3641" s="13" t="s">
        <v>9015</v>
      </c>
      <c r="P3641" s="13" t="s">
        <v>982</v>
      </c>
    </row>
    <row r="3642" spans="3:16" x14ac:dyDescent="0.2">
      <c r="C3642" s="13" t="s">
        <v>9016</v>
      </c>
      <c r="D3642" s="13" t="s">
        <v>3907</v>
      </c>
      <c r="E3642" s="13" t="s">
        <v>2123</v>
      </c>
      <c r="F3642" s="13" t="s">
        <v>4847</v>
      </c>
      <c r="G3642" s="13" t="s">
        <v>9017</v>
      </c>
      <c r="H3642" s="13" t="s">
        <v>167</v>
      </c>
      <c r="I3642" s="13" t="s">
        <v>9018</v>
      </c>
      <c r="J3642" s="13" t="s">
        <v>9017</v>
      </c>
      <c r="K3642" s="13" t="s">
        <v>396</v>
      </c>
      <c r="L3642" s="13" t="s">
        <v>9019</v>
      </c>
      <c r="M3642" s="13" t="s">
        <v>9020</v>
      </c>
      <c r="P3642" s="13" t="s">
        <v>982</v>
      </c>
    </row>
    <row r="3643" spans="3:16" x14ac:dyDescent="0.2">
      <c r="C3643" s="13" t="s">
        <v>9021</v>
      </c>
      <c r="D3643" s="13" t="s">
        <v>386</v>
      </c>
      <c r="E3643" s="13" t="s">
        <v>9022</v>
      </c>
      <c r="F3643" s="13" t="s">
        <v>9023</v>
      </c>
      <c r="G3643" s="13" t="s">
        <v>9017</v>
      </c>
      <c r="H3643" s="13" t="s">
        <v>48</v>
      </c>
      <c r="I3643" s="13" t="s">
        <v>9018</v>
      </c>
      <c r="J3643" s="13" t="s">
        <v>9017</v>
      </c>
      <c r="K3643" s="13" t="s">
        <v>396</v>
      </c>
      <c r="L3643" s="13" t="s">
        <v>9019</v>
      </c>
      <c r="M3643" s="13" t="s">
        <v>9020</v>
      </c>
      <c r="P3643" s="13" t="s">
        <v>982</v>
      </c>
    </row>
    <row r="3644" spans="3:16" x14ac:dyDescent="0.2">
      <c r="C3644" s="13" t="s">
        <v>9024</v>
      </c>
      <c r="D3644" s="13" t="s">
        <v>7834</v>
      </c>
      <c r="E3644" s="13" t="s">
        <v>9025</v>
      </c>
      <c r="F3644" s="13" t="s">
        <v>9026</v>
      </c>
      <c r="G3644" s="13" t="s">
        <v>9017</v>
      </c>
      <c r="H3644" s="13" t="s">
        <v>790</v>
      </c>
      <c r="I3644" s="13" t="s">
        <v>9018</v>
      </c>
      <c r="J3644" s="13" t="s">
        <v>9017</v>
      </c>
      <c r="K3644" s="13" t="s">
        <v>396</v>
      </c>
      <c r="L3644" s="13" t="s">
        <v>9019</v>
      </c>
      <c r="M3644" s="13" t="s">
        <v>9020</v>
      </c>
      <c r="P3644" s="13" t="s">
        <v>982</v>
      </c>
    </row>
    <row r="3645" spans="3:16" x14ac:dyDescent="0.2">
      <c r="C3645" s="13" t="s">
        <v>9027</v>
      </c>
      <c r="D3645" s="13" t="s">
        <v>251</v>
      </c>
      <c r="E3645" s="13" t="s">
        <v>36</v>
      </c>
      <c r="F3645" s="13" t="s">
        <v>105</v>
      </c>
      <c r="G3645" s="13" t="s">
        <v>9017</v>
      </c>
      <c r="H3645" s="13" t="s">
        <v>790</v>
      </c>
      <c r="I3645" s="13" t="s">
        <v>9018</v>
      </c>
      <c r="J3645" s="13" t="s">
        <v>9017</v>
      </c>
      <c r="K3645" s="13" t="s">
        <v>396</v>
      </c>
      <c r="L3645" s="13" t="s">
        <v>9019</v>
      </c>
      <c r="M3645" s="13" t="s">
        <v>9020</v>
      </c>
      <c r="P3645" s="13" t="s">
        <v>982</v>
      </c>
    </row>
    <row r="3646" spans="3:16" x14ac:dyDescent="0.2">
      <c r="C3646" s="13" t="s">
        <v>9018</v>
      </c>
      <c r="D3646" s="13" t="s">
        <v>396</v>
      </c>
      <c r="E3646" s="13" t="s">
        <v>9019</v>
      </c>
      <c r="F3646" s="13" t="s">
        <v>9020</v>
      </c>
      <c r="G3646" s="13" t="s">
        <v>9017</v>
      </c>
      <c r="H3646" s="13" t="s">
        <v>790</v>
      </c>
      <c r="I3646" s="13" t="s">
        <v>2736</v>
      </c>
      <c r="J3646" s="13" t="s">
        <v>2735</v>
      </c>
      <c r="K3646" s="13" t="s">
        <v>436</v>
      </c>
      <c r="L3646" s="13" t="s">
        <v>446</v>
      </c>
      <c r="M3646" s="13" t="s">
        <v>2737</v>
      </c>
      <c r="P3646" s="13" t="s">
        <v>982</v>
      </c>
    </row>
    <row r="3647" spans="3:16" x14ac:dyDescent="0.2">
      <c r="C3647" s="13" t="s">
        <v>9028</v>
      </c>
      <c r="D3647" s="13" t="s">
        <v>204</v>
      </c>
      <c r="E3647" s="13" t="s">
        <v>170</v>
      </c>
      <c r="F3647" s="13" t="s">
        <v>437</v>
      </c>
      <c r="G3647" s="13" t="s">
        <v>9029</v>
      </c>
      <c r="H3647" s="13" t="s">
        <v>338</v>
      </c>
      <c r="I3647" s="13" t="s">
        <v>4964</v>
      </c>
      <c r="J3647" s="13" t="s">
        <v>4965</v>
      </c>
      <c r="K3647" s="13" t="s">
        <v>4966</v>
      </c>
      <c r="L3647" s="13" t="s">
        <v>4967</v>
      </c>
      <c r="M3647" s="13" t="s">
        <v>3780</v>
      </c>
      <c r="P3647" s="13" t="s">
        <v>32</v>
      </c>
    </row>
    <row r="3648" spans="3:16" x14ac:dyDescent="0.2">
      <c r="C3648" s="13" t="s">
        <v>9030</v>
      </c>
      <c r="D3648" s="13" t="s">
        <v>1247</v>
      </c>
      <c r="E3648" s="13" t="s">
        <v>1652</v>
      </c>
      <c r="F3648" s="13" t="s">
        <v>9031</v>
      </c>
      <c r="G3648" s="13" t="s">
        <v>9032</v>
      </c>
      <c r="H3648" s="13" t="s">
        <v>167</v>
      </c>
      <c r="I3648" s="13" t="s">
        <v>265</v>
      </c>
      <c r="J3648" s="13" t="s">
        <v>266</v>
      </c>
      <c r="K3648" s="13" t="s">
        <v>267</v>
      </c>
      <c r="L3648" s="13" t="s">
        <v>268</v>
      </c>
      <c r="M3648" s="13" t="s">
        <v>269</v>
      </c>
      <c r="P3648" s="13" t="s">
        <v>270</v>
      </c>
    </row>
    <row r="3649" spans="3:16" x14ac:dyDescent="0.2">
      <c r="C3649" s="13" t="s">
        <v>9033</v>
      </c>
      <c r="D3649" s="13" t="s">
        <v>114</v>
      </c>
      <c r="E3649" s="13" t="s">
        <v>434</v>
      </c>
      <c r="F3649" s="13" t="s">
        <v>1346</v>
      </c>
      <c r="G3649" s="13" t="s">
        <v>9032</v>
      </c>
      <c r="H3649" s="13" t="s">
        <v>9034</v>
      </c>
      <c r="I3649" s="13" t="s">
        <v>265</v>
      </c>
      <c r="J3649" s="13" t="s">
        <v>266</v>
      </c>
      <c r="K3649" s="13" t="s">
        <v>267</v>
      </c>
      <c r="L3649" s="13" t="s">
        <v>268</v>
      </c>
      <c r="M3649" s="13" t="s">
        <v>269</v>
      </c>
      <c r="P3649" s="13" t="s">
        <v>56</v>
      </c>
    </row>
    <row r="3650" spans="3:16" x14ac:dyDescent="0.2">
      <c r="C3650" s="13" t="s">
        <v>9035</v>
      </c>
      <c r="D3650" s="13" t="s">
        <v>2658</v>
      </c>
      <c r="E3650" s="13" t="s">
        <v>604</v>
      </c>
      <c r="F3650" s="13" t="s">
        <v>111</v>
      </c>
      <c r="G3650" s="13" t="s">
        <v>9032</v>
      </c>
      <c r="H3650" s="13" t="s">
        <v>167</v>
      </c>
      <c r="I3650" s="13" t="s">
        <v>265</v>
      </c>
      <c r="J3650" s="13" t="s">
        <v>266</v>
      </c>
      <c r="K3650" s="13" t="s">
        <v>267</v>
      </c>
      <c r="L3650" s="13" t="s">
        <v>268</v>
      </c>
      <c r="M3650" s="13" t="s">
        <v>269</v>
      </c>
      <c r="P3650" s="13" t="s">
        <v>56</v>
      </c>
    </row>
    <row r="3651" spans="3:16" x14ac:dyDescent="0.2">
      <c r="C3651" s="13" t="s">
        <v>9036</v>
      </c>
      <c r="D3651" s="13" t="s">
        <v>867</v>
      </c>
      <c r="E3651" s="13" t="s">
        <v>9037</v>
      </c>
      <c r="F3651" s="13" t="s">
        <v>9038</v>
      </c>
      <c r="G3651" s="13" t="s">
        <v>9039</v>
      </c>
      <c r="H3651" s="13" t="s">
        <v>790</v>
      </c>
      <c r="I3651" s="13" t="s">
        <v>9040</v>
      </c>
      <c r="J3651" s="13" t="s">
        <v>29</v>
      </c>
      <c r="K3651" s="13" t="s">
        <v>9041</v>
      </c>
      <c r="L3651" s="13" t="s">
        <v>9042</v>
      </c>
      <c r="M3651" s="13" t="s">
        <v>9042</v>
      </c>
      <c r="P3651" s="13" t="s">
        <v>43</v>
      </c>
    </row>
    <row r="3652" spans="3:16" x14ac:dyDescent="0.2">
      <c r="C3652" s="13" t="s">
        <v>9043</v>
      </c>
      <c r="D3652" s="13" t="s">
        <v>440</v>
      </c>
      <c r="E3652" s="13" t="s">
        <v>396</v>
      </c>
      <c r="F3652" s="13" t="s">
        <v>9044</v>
      </c>
      <c r="G3652" s="13" t="s">
        <v>9045</v>
      </c>
      <c r="H3652" s="13" t="s">
        <v>167</v>
      </c>
      <c r="I3652" s="13" t="s">
        <v>9046</v>
      </c>
      <c r="J3652" s="13" t="s">
        <v>9047</v>
      </c>
      <c r="K3652" s="13" t="s">
        <v>9048</v>
      </c>
      <c r="L3652" s="13" t="s">
        <v>47</v>
      </c>
      <c r="M3652" s="13" t="s">
        <v>661</v>
      </c>
      <c r="P3652" s="13" t="s">
        <v>32</v>
      </c>
    </row>
    <row r="3653" spans="3:16" x14ac:dyDescent="0.2">
      <c r="C3653" s="13" t="s">
        <v>9049</v>
      </c>
      <c r="D3653" s="13" t="s">
        <v>9050</v>
      </c>
      <c r="E3653" s="13" t="s">
        <v>1934</v>
      </c>
      <c r="F3653" s="13" t="s">
        <v>1757</v>
      </c>
      <c r="G3653" s="13" t="s">
        <v>9051</v>
      </c>
      <c r="H3653" s="13" t="s">
        <v>1683</v>
      </c>
      <c r="I3653" s="13" t="s">
        <v>6484</v>
      </c>
      <c r="J3653" s="13" t="s">
        <v>6483</v>
      </c>
      <c r="K3653" s="13" t="s">
        <v>6485</v>
      </c>
      <c r="L3653" s="13" t="s">
        <v>6486</v>
      </c>
      <c r="M3653" s="13" t="s">
        <v>6487</v>
      </c>
      <c r="P3653" s="13" t="s">
        <v>49</v>
      </c>
    </row>
    <row r="3654" spans="3:16" x14ac:dyDescent="0.2">
      <c r="C3654" s="13" t="s">
        <v>9052</v>
      </c>
      <c r="D3654" s="13" t="s">
        <v>36</v>
      </c>
      <c r="E3654" s="13" t="s">
        <v>1434</v>
      </c>
      <c r="F3654" s="13" t="s">
        <v>290</v>
      </c>
      <c r="G3654" s="13" t="s">
        <v>9053</v>
      </c>
      <c r="H3654" s="13" t="s">
        <v>9054</v>
      </c>
      <c r="I3654" s="13" t="s">
        <v>1091</v>
      </c>
      <c r="J3654" s="13" t="s">
        <v>1094</v>
      </c>
      <c r="K3654" s="13" t="s">
        <v>1009</v>
      </c>
      <c r="L3654" s="13" t="s">
        <v>1092</v>
      </c>
      <c r="M3654" s="13" t="s">
        <v>1093</v>
      </c>
      <c r="P3654" s="13" t="s">
        <v>56</v>
      </c>
    </row>
    <row r="3655" spans="3:16" x14ac:dyDescent="0.2">
      <c r="C3655" s="13" t="s">
        <v>9055</v>
      </c>
      <c r="D3655" s="13" t="s">
        <v>974</v>
      </c>
      <c r="E3655" s="13" t="s">
        <v>223</v>
      </c>
      <c r="F3655" s="13" t="s">
        <v>1332</v>
      </c>
      <c r="G3655" s="13" t="s">
        <v>9056</v>
      </c>
      <c r="H3655" s="13" t="s">
        <v>9057</v>
      </c>
      <c r="I3655" s="13" t="s">
        <v>9058</v>
      </c>
      <c r="J3655" s="13" t="s">
        <v>9056</v>
      </c>
      <c r="K3655" s="13" t="s">
        <v>9059</v>
      </c>
      <c r="L3655" s="13" t="s">
        <v>9060</v>
      </c>
      <c r="M3655" s="13" t="s">
        <v>9061</v>
      </c>
      <c r="P3655" s="13" t="s">
        <v>32</v>
      </c>
    </row>
    <row r="3656" spans="3:16" x14ac:dyDescent="0.2">
      <c r="C3656" s="13" t="s">
        <v>9062</v>
      </c>
      <c r="D3656" s="13" t="s">
        <v>396</v>
      </c>
      <c r="E3656" s="13" t="s">
        <v>105</v>
      </c>
      <c r="F3656" s="13" t="s">
        <v>9063</v>
      </c>
      <c r="G3656" s="13" t="s">
        <v>9056</v>
      </c>
      <c r="H3656" s="13" t="s">
        <v>9064</v>
      </c>
      <c r="I3656" s="13" t="s">
        <v>9058</v>
      </c>
      <c r="J3656" s="13" t="s">
        <v>9056</v>
      </c>
      <c r="K3656" s="13" t="s">
        <v>9059</v>
      </c>
      <c r="L3656" s="13" t="s">
        <v>9060</v>
      </c>
      <c r="M3656" s="13" t="s">
        <v>9061</v>
      </c>
      <c r="P3656" s="13" t="s">
        <v>32</v>
      </c>
    </row>
    <row r="3657" spans="3:16" x14ac:dyDescent="0.2">
      <c r="C3657" s="13" t="s">
        <v>9065</v>
      </c>
      <c r="D3657" s="13" t="s">
        <v>396</v>
      </c>
      <c r="E3657" s="13" t="s">
        <v>9066</v>
      </c>
      <c r="F3657" s="13" t="s">
        <v>9067</v>
      </c>
      <c r="G3657" s="13" t="s">
        <v>9056</v>
      </c>
      <c r="H3657" s="13" t="s">
        <v>9057</v>
      </c>
      <c r="I3657" s="13" t="s">
        <v>9058</v>
      </c>
      <c r="J3657" s="13" t="s">
        <v>9056</v>
      </c>
      <c r="K3657" s="13" t="s">
        <v>9059</v>
      </c>
      <c r="L3657" s="13" t="s">
        <v>9060</v>
      </c>
      <c r="M3657" s="13" t="s">
        <v>9061</v>
      </c>
      <c r="P3657" s="13" t="s">
        <v>32</v>
      </c>
    </row>
    <row r="3658" spans="3:16" x14ac:dyDescent="0.2">
      <c r="C3658" s="13" t="s">
        <v>9068</v>
      </c>
      <c r="D3658" s="13" t="s">
        <v>9069</v>
      </c>
      <c r="E3658" s="13" t="s">
        <v>9070</v>
      </c>
      <c r="F3658" s="13" t="s">
        <v>876</v>
      </c>
      <c r="G3658" s="13" t="s">
        <v>9056</v>
      </c>
      <c r="H3658" s="13" t="s">
        <v>9057</v>
      </c>
      <c r="I3658" s="13" t="s">
        <v>9058</v>
      </c>
      <c r="J3658" s="13" t="s">
        <v>9056</v>
      </c>
      <c r="K3658" s="13" t="s">
        <v>9059</v>
      </c>
      <c r="L3658" s="13" t="s">
        <v>9060</v>
      </c>
      <c r="M3658" s="13" t="s">
        <v>9061</v>
      </c>
      <c r="P3658" s="13" t="s">
        <v>32</v>
      </c>
    </row>
    <row r="3659" spans="3:16" x14ac:dyDescent="0.2">
      <c r="C3659" s="13" t="s">
        <v>9058</v>
      </c>
      <c r="D3659" s="13" t="s">
        <v>9059</v>
      </c>
      <c r="E3659" s="13" t="s">
        <v>9060</v>
      </c>
      <c r="F3659" s="13" t="s">
        <v>9061</v>
      </c>
      <c r="G3659" s="13" t="s">
        <v>9056</v>
      </c>
      <c r="H3659" s="13" t="s">
        <v>2597</v>
      </c>
      <c r="I3659" s="13" t="s">
        <v>4552</v>
      </c>
      <c r="J3659" s="13" t="s">
        <v>4553</v>
      </c>
      <c r="K3659" s="13" t="s">
        <v>629</v>
      </c>
      <c r="L3659" s="13" t="s">
        <v>392</v>
      </c>
      <c r="M3659" s="13" t="s">
        <v>4554</v>
      </c>
      <c r="P3659" s="13" t="s">
        <v>32</v>
      </c>
    </row>
    <row r="3660" spans="3:16" x14ac:dyDescent="0.2">
      <c r="C3660" s="13" t="s">
        <v>9071</v>
      </c>
      <c r="D3660" s="13" t="s">
        <v>9072</v>
      </c>
      <c r="E3660" s="13" t="s">
        <v>6777</v>
      </c>
      <c r="F3660" s="13" t="s">
        <v>9073</v>
      </c>
      <c r="G3660" s="13" t="s">
        <v>9056</v>
      </c>
      <c r="H3660" s="13" t="s">
        <v>2902</v>
      </c>
      <c r="I3660" s="13" t="s">
        <v>9058</v>
      </c>
      <c r="J3660" s="13" t="s">
        <v>9056</v>
      </c>
      <c r="K3660" s="13" t="s">
        <v>9059</v>
      </c>
      <c r="L3660" s="13" t="s">
        <v>9060</v>
      </c>
      <c r="M3660" s="13" t="s">
        <v>9061</v>
      </c>
      <c r="P3660" s="13" t="s">
        <v>32</v>
      </c>
    </row>
    <row r="3661" spans="3:16" x14ac:dyDescent="0.2">
      <c r="C3661" s="13" t="s">
        <v>9074</v>
      </c>
      <c r="D3661" s="13" t="s">
        <v>1699</v>
      </c>
      <c r="E3661" s="13" t="s">
        <v>111</v>
      </c>
      <c r="F3661" s="13" t="s">
        <v>2032</v>
      </c>
      <c r="G3661" s="13" t="s">
        <v>9075</v>
      </c>
      <c r="H3661" s="13" t="s">
        <v>9076</v>
      </c>
      <c r="I3661" s="13" t="s">
        <v>2017</v>
      </c>
      <c r="J3661" s="13" t="s">
        <v>2019</v>
      </c>
      <c r="K3661" s="13" t="s">
        <v>409</v>
      </c>
      <c r="L3661" s="13" t="s">
        <v>2018</v>
      </c>
      <c r="M3661" s="13" t="s">
        <v>341</v>
      </c>
      <c r="P3661" s="13" t="s">
        <v>32</v>
      </c>
    </row>
    <row r="3662" spans="3:16" x14ac:dyDescent="0.2">
      <c r="C3662" s="13" t="s">
        <v>9077</v>
      </c>
      <c r="D3662" s="13" t="s">
        <v>512</v>
      </c>
      <c r="E3662" s="13" t="s">
        <v>111</v>
      </c>
      <c r="F3662" s="13" t="s">
        <v>885</v>
      </c>
      <c r="G3662" s="13" t="s">
        <v>9075</v>
      </c>
      <c r="H3662" s="13" t="s">
        <v>4557</v>
      </c>
      <c r="I3662" s="13" t="s">
        <v>9074</v>
      </c>
      <c r="J3662" s="13" t="s">
        <v>9075</v>
      </c>
      <c r="K3662" s="13" t="s">
        <v>1699</v>
      </c>
      <c r="L3662" s="13" t="s">
        <v>111</v>
      </c>
      <c r="M3662" s="13" t="s">
        <v>2032</v>
      </c>
      <c r="P3662" s="13" t="s">
        <v>32</v>
      </c>
    </row>
    <row r="3663" spans="3:16" x14ac:dyDescent="0.2">
      <c r="C3663" s="13" t="s">
        <v>9078</v>
      </c>
      <c r="D3663" s="13" t="s">
        <v>629</v>
      </c>
      <c r="E3663" s="13" t="s">
        <v>4833</v>
      </c>
      <c r="F3663" s="13" t="s">
        <v>4833</v>
      </c>
      <c r="G3663" s="13" t="s">
        <v>9075</v>
      </c>
      <c r="H3663" s="13" t="s">
        <v>4557</v>
      </c>
      <c r="I3663" s="13" t="s">
        <v>9074</v>
      </c>
      <c r="J3663" s="13" t="s">
        <v>9075</v>
      </c>
      <c r="K3663" s="13" t="s">
        <v>1699</v>
      </c>
      <c r="L3663" s="13" t="s">
        <v>111</v>
      </c>
      <c r="M3663" s="13" t="s">
        <v>2032</v>
      </c>
      <c r="P3663" s="13" t="s">
        <v>32</v>
      </c>
    </row>
    <row r="3664" spans="3:16" x14ac:dyDescent="0.2">
      <c r="C3664" s="13" t="s">
        <v>9079</v>
      </c>
      <c r="D3664" s="13" t="s">
        <v>958</v>
      </c>
      <c r="E3664" s="13" t="s">
        <v>239</v>
      </c>
      <c r="F3664" s="13" t="s">
        <v>648</v>
      </c>
      <c r="G3664" s="13" t="s">
        <v>9080</v>
      </c>
      <c r="H3664" s="13" t="s">
        <v>4557</v>
      </c>
      <c r="I3664" s="13" t="s">
        <v>1965</v>
      </c>
      <c r="J3664" s="13" t="s">
        <v>1967</v>
      </c>
      <c r="K3664" s="13" t="s">
        <v>206</v>
      </c>
      <c r="L3664" s="13" t="s">
        <v>47</v>
      </c>
      <c r="M3664" s="13" t="s">
        <v>1966</v>
      </c>
      <c r="P3664" s="13" t="s">
        <v>32</v>
      </c>
    </row>
    <row r="3665" spans="3:16" x14ac:dyDescent="0.2">
      <c r="C3665" s="13" t="s">
        <v>9081</v>
      </c>
      <c r="D3665" s="13" t="s">
        <v>2826</v>
      </c>
      <c r="E3665" s="13" t="s">
        <v>1413</v>
      </c>
      <c r="F3665" s="13" t="s">
        <v>9082</v>
      </c>
      <c r="G3665" s="13" t="s">
        <v>9080</v>
      </c>
      <c r="H3665" s="13" t="s">
        <v>4557</v>
      </c>
      <c r="I3665" s="13" t="s">
        <v>1965</v>
      </c>
      <c r="J3665" s="13" t="s">
        <v>1967</v>
      </c>
      <c r="K3665" s="13" t="s">
        <v>206</v>
      </c>
      <c r="L3665" s="13" t="s">
        <v>47</v>
      </c>
      <c r="M3665" s="13" t="s">
        <v>1966</v>
      </c>
      <c r="P3665" s="13" t="s">
        <v>32</v>
      </c>
    </row>
    <row r="3666" spans="3:16" x14ac:dyDescent="0.2">
      <c r="C3666" s="13" t="s">
        <v>9083</v>
      </c>
      <c r="D3666" s="13" t="s">
        <v>958</v>
      </c>
      <c r="E3666" s="13" t="s">
        <v>5038</v>
      </c>
      <c r="F3666" s="13" t="s">
        <v>4580</v>
      </c>
      <c r="G3666" s="13" t="s">
        <v>9084</v>
      </c>
      <c r="H3666" s="13" t="s">
        <v>167</v>
      </c>
      <c r="I3666" s="13" t="s">
        <v>9085</v>
      </c>
      <c r="J3666" s="13" t="s">
        <v>9084</v>
      </c>
      <c r="K3666" s="13" t="s">
        <v>888</v>
      </c>
      <c r="L3666" s="13" t="s">
        <v>9086</v>
      </c>
      <c r="M3666" s="13" t="s">
        <v>9087</v>
      </c>
      <c r="P3666" s="13" t="s">
        <v>32</v>
      </c>
    </row>
    <row r="3667" spans="3:16" x14ac:dyDescent="0.2">
      <c r="C3667" s="13" t="s">
        <v>9088</v>
      </c>
      <c r="D3667" s="13" t="s">
        <v>9089</v>
      </c>
      <c r="E3667" s="13" t="s">
        <v>4602</v>
      </c>
      <c r="F3667" s="13" t="s">
        <v>4512</v>
      </c>
      <c r="G3667" s="13" t="s">
        <v>9084</v>
      </c>
      <c r="H3667" s="13" t="s">
        <v>2902</v>
      </c>
      <c r="I3667" s="13" t="s">
        <v>9085</v>
      </c>
      <c r="J3667" s="13" t="s">
        <v>9084</v>
      </c>
      <c r="K3667" s="13" t="s">
        <v>888</v>
      </c>
      <c r="L3667" s="13" t="s">
        <v>9086</v>
      </c>
      <c r="M3667" s="13" t="s">
        <v>9087</v>
      </c>
      <c r="P3667" s="13" t="s">
        <v>32</v>
      </c>
    </row>
    <row r="3668" spans="3:16" x14ac:dyDescent="0.2">
      <c r="C3668" s="13" t="s">
        <v>9085</v>
      </c>
      <c r="D3668" s="13" t="s">
        <v>888</v>
      </c>
      <c r="E3668" s="13" t="s">
        <v>9086</v>
      </c>
      <c r="F3668" s="13" t="s">
        <v>9087</v>
      </c>
      <c r="G3668" s="13" t="s">
        <v>9084</v>
      </c>
      <c r="H3668" s="13" t="s">
        <v>9090</v>
      </c>
      <c r="I3668" s="13" t="s">
        <v>2057</v>
      </c>
      <c r="J3668" s="13" t="s">
        <v>2055</v>
      </c>
      <c r="K3668" s="13" t="s">
        <v>512</v>
      </c>
      <c r="L3668" s="13" t="s">
        <v>1593</v>
      </c>
      <c r="M3668" s="13" t="s">
        <v>2058</v>
      </c>
      <c r="P3668" s="13" t="s">
        <v>32</v>
      </c>
    </row>
    <row r="3669" spans="3:16" x14ac:dyDescent="0.2">
      <c r="C3669" s="13" t="s">
        <v>9091</v>
      </c>
      <c r="D3669" s="13" t="s">
        <v>212</v>
      </c>
      <c r="E3669" s="13" t="s">
        <v>733</v>
      </c>
      <c r="F3669" s="13" t="s">
        <v>7629</v>
      </c>
      <c r="G3669" s="13" t="s">
        <v>9092</v>
      </c>
      <c r="H3669" s="13" t="s">
        <v>9093</v>
      </c>
      <c r="I3669" s="13" t="s">
        <v>1965</v>
      </c>
      <c r="J3669" s="13" t="s">
        <v>1967</v>
      </c>
      <c r="K3669" s="13" t="s">
        <v>206</v>
      </c>
      <c r="L3669" s="13" t="s">
        <v>47</v>
      </c>
      <c r="M3669" s="13" t="s">
        <v>1966</v>
      </c>
      <c r="P3669" s="13" t="s">
        <v>32</v>
      </c>
    </row>
    <row r="3670" spans="3:16" x14ac:dyDescent="0.2">
      <c r="C3670" s="13" t="s">
        <v>4521</v>
      </c>
      <c r="D3670" s="13" t="s">
        <v>3863</v>
      </c>
      <c r="E3670" s="13" t="s">
        <v>4523</v>
      </c>
      <c r="F3670" s="13" t="s">
        <v>4524</v>
      </c>
      <c r="G3670" s="13" t="s">
        <v>4522</v>
      </c>
      <c r="H3670" s="13" t="s">
        <v>9094</v>
      </c>
      <c r="I3670" s="13" t="s">
        <v>2057</v>
      </c>
      <c r="J3670" s="13" t="s">
        <v>2055</v>
      </c>
      <c r="K3670" s="13" t="s">
        <v>512</v>
      </c>
      <c r="L3670" s="13" t="s">
        <v>1593</v>
      </c>
      <c r="M3670" s="13" t="s">
        <v>2058</v>
      </c>
      <c r="P3670" s="13" t="s">
        <v>32</v>
      </c>
    </row>
    <row r="3671" spans="3:16" x14ac:dyDescent="0.2">
      <c r="C3671" s="13" t="s">
        <v>9095</v>
      </c>
      <c r="D3671" s="13" t="s">
        <v>520</v>
      </c>
      <c r="E3671" s="13" t="s">
        <v>111</v>
      </c>
      <c r="F3671" s="13" t="s">
        <v>798</v>
      </c>
      <c r="G3671" s="13" t="s">
        <v>9096</v>
      </c>
      <c r="H3671" s="13" t="s">
        <v>9097</v>
      </c>
      <c r="I3671" s="13" t="s">
        <v>2063</v>
      </c>
      <c r="J3671" s="13" t="s">
        <v>2065</v>
      </c>
      <c r="K3671" s="13" t="s">
        <v>1106</v>
      </c>
      <c r="L3671" s="13" t="s">
        <v>472</v>
      </c>
      <c r="M3671" s="13" t="s">
        <v>2064</v>
      </c>
      <c r="P3671" s="13" t="s">
        <v>32</v>
      </c>
    </row>
    <row r="3672" spans="3:16" x14ac:dyDescent="0.2">
      <c r="C3672" s="13" t="s">
        <v>9098</v>
      </c>
      <c r="D3672" s="13" t="s">
        <v>409</v>
      </c>
      <c r="E3672" s="13" t="s">
        <v>9099</v>
      </c>
      <c r="F3672" s="13" t="s">
        <v>1259</v>
      </c>
      <c r="G3672" s="13" t="s">
        <v>8568</v>
      </c>
      <c r="H3672" s="13" t="s">
        <v>9100</v>
      </c>
      <c r="I3672" s="13" t="s">
        <v>2063</v>
      </c>
      <c r="J3672" s="13" t="s">
        <v>2065</v>
      </c>
      <c r="K3672" s="13" t="s">
        <v>1106</v>
      </c>
      <c r="L3672" s="13" t="s">
        <v>472</v>
      </c>
      <c r="M3672" s="13" t="s">
        <v>2064</v>
      </c>
      <c r="P3672" s="13" t="s">
        <v>32</v>
      </c>
    </row>
    <row r="3673" spans="3:16" x14ac:dyDescent="0.2">
      <c r="C3673" s="13" t="s">
        <v>8567</v>
      </c>
      <c r="D3673" s="13" t="s">
        <v>8569</v>
      </c>
      <c r="E3673" s="13" t="s">
        <v>184</v>
      </c>
      <c r="F3673" s="13" t="s">
        <v>1797</v>
      </c>
      <c r="G3673" s="13" t="s">
        <v>8568</v>
      </c>
      <c r="H3673" s="13" t="s">
        <v>48</v>
      </c>
      <c r="I3673" s="13" t="s">
        <v>9098</v>
      </c>
      <c r="J3673" s="13" t="s">
        <v>8568</v>
      </c>
      <c r="K3673" s="13" t="s">
        <v>409</v>
      </c>
      <c r="L3673" s="13" t="s">
        <v>9099</v>
      </c>
      <c r="M3673" s="13" t="s">
        <v>1259</v>
      </c>
      <c r="P3673" s="13" t="s">
        <v>32</v>
      </c>
    </row>
    <row r="3674" spans="3:16" x14ac:dyDescent="0.2">
      <c r="C3674" s="13" t="s">
        <v>9101</v>
      </c>
      <c r="D3674" s="13" t="s">
        <v>9102</v>
      </c>
      <c r="E3674" s="13" t="s">
        <v>2152</v>
      </c>
      <c r="F3674" s="13" t="s">
        <v>2152</v>
      </c>
      <c r="G3674" s="13" t="s">
        <v>9103</v>
      </c>
      <c r="H3674" s="13" t="s">
        <v>2902</v>
      </c>
      <c r="I3674" s="13" t="s">
        <v>9104</v>
      </c>
      <c r="J3674" s="13" t="s">
        <v>9103</v>
      </c>
      <c r="K3674" s="13" t="s">
        <v>9105</v>
      </c>
      <c r="L3674" s="13" t="s">
        <v>111</v>
      </c>
      <c r="M3674" s="13" t="s">
        <v>216</v>
      </c>
      <c r="P3674" s="13" t="s">
        <v>32</v>
      </c>
    </row>
    <row r="3675" spans="3:16" x14ac:dyDescent="0.2">
      <c r="C3675" s="13" t="s">
        <v>9106</v>
      </c>
      <c r="D3675" s="13" t="s">
        <v>9107</v>
      </c>
      <c r="E3675" s="13" t="s">
        <v>876</v>
      </c>
      <c r="F3675" s="13" t="s">
        <v>184</v>
      </c>
      <c r="G3675" s="13" t="s">
        <v>9103</v>
      </c>
      <c r="H3675" s="13" t="s">
        <v>3433</v>
      </c>
      <c r="I3675" s="13" t="s">
        <v>9104</v>
      </c>
      <c r="J3675" s="13" t="s">
        <v>9103</v>
      </c>
      <c r="K3675" s="13" t="s">
        <v>9105</v>
      </c>
      <c r="L3675" s="13" t="s">
        <v>111</v>
      </c>
      <c r="M3675" s="13" t="s">
        <v>216</v>
      </c>
      <c r="P3675" s="13" t="s">
        <v>32</v>
      </c>
    </row>
    <row r="3676" spans="3:16" x14ac:dyDescent="0.2">
      <c r="C3676" s="13" t="s">
        <v>9108</v>
      </c>
      <c r="D3676" s="13" t="s">
        <v>2100</v>
      </c>
      <c r="E3676" s="13" t="s">
        <v>88</v>
      </c>
      <c r="F3676" s="13" t="s">
        <v>627</v>
      </c>
      <c r="G3676" s="13" t="s">
        <v>9103</v>
      </c>
      <c r="H3676" s="13" t="s">
        <v>9109</v>
      </c>
      <c r="I3676" s="13" t="s">
        <v>9104</v>
      </c>
      <c r="J3676" s="13" t="s">
        <v>9103</v>
      </c>
      <c r="K3676" s="13" t="s">
        <v>9105</v>
      </c>
      <c r="L3676" s="13" t="s">
        <v>111</v>
      </c>
      <c r="M3676" s="13" t="s">
        <v>216</v>
      </c>
      <c r="P3676" s="13" t="s">
        <v>32</v>
      </c>
    </row>
    <row r="3677" spans="3:16" x14ac:dyDescent="0.2">
      <c r="C3677" s="13" t="s">
        <v>9110</v>
      </c>
      <c r="D3677" s="13" t="s">
        <v>2310</v>
      </c>
      <c r="E3677" s="13" t="s">
        <v>111</v>
      </c>
      <c r="F3677" s="13" t="s">
        <v>885</v>
      </c>
      <c r="G3677" s="13" t="s">
        <v>9103</v>
      </c>
      <c r="H3677" s="13" t="s">
        <v>9111</v>
      </c>
      <c r="I3677" s="13" t="s">
        <v>9104</v>
      </c>
      <c r="J3677" s="13" t="s">
        <v>9103</v>
      </c>
      <c r="K3677" s="13" t="s">
        <v>9105</v>
      </c>
      <c r="L3677" s="13" t="s">
        <v>111</v>
      </c>
      <c r="M3677" s="13" t="s">
        <v>216</v>
      </c>
      <c r="P3677" s="13" t="s">
        <v>32</v>
      </c>
    </row>
    <row r="3678" spans="3:16" x14ac:dyDescent="0.2">
      <c r="C3678" s="13" t="s">
        <v>9104</v>
      </c>
      <c r="D3678" s="13" t="s">
        <v>9105</v>
      </c>
      <c r="E3678" s="13" t="s">
        <v>111</v>
      </c>
      <c r="F3678" s="13" t="s">
        <v>216</v>
      </c>
      <c r="G3678" s="13" t="s">
        <v>9103</v>
      </c>
      <c r="H3678" s="13" t="s">
        <v>9112</v>
      </c>
      <c r="I3678" s="13" t="s">
        <v>2017</v>
      </c>
      <c r="J3678" s="13" t="s">
        <v>2019</v>
      </c>
      <c r="K3678" s="13" t="s">
        <v>409</v>
      </c>
      <c r="L3678" s="13" t="s">
        <v>2018</v>
      </c>
      <c r="M3678" s="13" t="s">
        <v>341</v>
      </c>
      <c r="P3678" s="13" t="s">
        <v>32</v>
      </c>
    </row>
    <row r="3679" spans="3:16" x14ac:dyDescent="0.2">
      <c r="C3679" s="13" t="s">
        <v>9113</v>
      </c>
      <c r="D3679" s="13" t="s">
        <v>585</v>
      </c>
      <c r="E3679" s="13" t="s">
        <v>392</v>
      </c>
      <c r="F3679" s="13" t="s">
        <v>7676</v>
      </c>
      <c r="G3679" s="13" t="s">
        <v>9114</v>
      </c>
      <c r="H3679" s="13" t="s">
        <v>9115</v>
      </c>
      <c r="I3679" s="13" t="s">
        <v>2057</v>
      </c>
      <c r="J3679" s="13" t="s">
        <v>2055</v>
      </c>
      <c r="K3679" s="13" t="s">
        <v>512</v>
      </c>
      <c r="L3679" s="13" t="s">
        <v>1593</v>
      </c>
      <c r="M3679" s="13" t="s">
        <v>2058</v>
      </c>
      <c r="P3679" s="13" t="s">
        <v>32</v>
      </c>
    </row>
    <row r="3680" spans="3:16" x14ac:dyDescent="0.2">
      <c r="C3680" s="13" t="s">
        <v>9116</v>
      </c>
      <c r="D3680" s="13" t="s">
        <v>139</v>
      </c>
      <c r="E3680" s="13" t="s">
        <v>47</v>
      </c>
      <c r="F3680" s="13" t="s">
        <v>1250</v>
      </c>
      <c r="G3680" s="13" t="s">
        <v>9117</v>
      </c>
      <c r="H3680" s="13" t="s">
        <v>167</v>
      </c>
      <c r="I3680" s="13" t="s">
        <v>9118</v>
      </c>
      <c r="J3680" s="13" t="s">
        <v>9117</v>
      </c>
      <c r="K3680" s="13" t="s">
        <v>58</v>
      </c>
      <c r="L3680" s="13" t="s">
        <v>9119</v>
      </c>
      <c r="M3680" s="13" t="s">
        <v>7831</v>
      </c>
      <c r="P3680" s="13" t="s">
        <v>32</v>
      </c>
    </row>
    <row r="3681" spans="3:16" x14ac:dyDescent="0.2">
      <c r="C3681" s="13" t="s">
        <v>9120</v>
      </c>
      <c r="D3681" s="13" t="s">
        <v>262</v>
      </c>
      <c r="E3681" s="13" t="s">
        <v>5251</v>
      </c>
      <c r="F3681" s="13" t="s">
        <v>2097</v>
      </c>
      <c r="G3681" s="13" t="s">
        <v>9117</v>
      </c>
      <c r="H3681" s="13" t="s">
        <v>48</v>
      </c>
      <c r="I3681" s="13" t="s">
        <v>9118</v>
      </c>
      <c r="J3681" s="13" t="s">
        <v>9117</v>
      </c>
      <c r="K3681" s="13" t="s">
        <v>58</v>
      </c>
      <c r="L3681" s="13" t="s">
        <v>9119</v>
      </c>
      <c r="M3681" s="13" t="s">
        <v>7831</v>
      </c>
      <c r="P3681" s="13" t="s">
        <v>32</v>
      </c>
    </row>
    <row r="3682" spans="3:16" x14ac:dyDescent="0.2">
      <c r="C3682" s="13" t="s">
        <v>9121</v>
      </c>
      <c r="D3682" s="13" t="s">
        <v>87</v>
      </c>
      <c r="E3682" s="13" t="s">
        <v>9122</v>
      </c>
      <c r="F3682" s="13" t="s">
        <v>700</v>
      </c>
      <c r="G3682" s="13" t="s">
        <v>9117</v>
      </c>
      <c r="H3682" s="13" t="s">
        <v>9123</v>
      </c>
      <c r="I3682" s="13" t="s">
        <v>9118</v>
      </c>
      <c r="J3682" s="13" t="s">
        <v>9117</v>
      </c>
      <c r="K3682" s="13" t="s">
        <v>58</v>
      </c>
      <c r="L3682" s="13" t="s">
        <v>9119</v>
      </c>
      <c r="M3682" s="13" t="s">
        <v>7831</v>
      </c>
      <c r="P3682" s="13" t="s">
        <v>32</v>
      </c>
    </row>
    <row r="3683" spans="3:16" x14ac:dyDescent="0.2">
      <c r="C3683" s="13" t="s">
        <v>9124</v>
      </c>
      <c r="D3683" s="13" t="s">
        <v>262</v>
      </c>
      <c r="E3683" s="13" t="s">
        <v>1250</v>
      </c>
      <c r="F3683" s="13" t="s">
        <v>5017</v>
      </c>
      <c r="G3683" s="13" t="s">
        <v>9117</v>
      </c>
      <c r="H3683" s="13" t="s">
        <v>48</v>
      </c>
      <c r="I3683" s="13" t="s">
        <v>9118</v>
      </c>
      <c r="J3683" s="13" t="s">
        <v>9117</v>
      </c>
      <c r="K3683" s="13" t="s">
        <v>58</v>
      </c>
      <c r="L3683" s="13" t="s">
        <v>9119</v>
      </c>
      <c r="M3683" s="13" t="s">
        <v>7831</v>
      </c>
      <c r="P3683" s="13" t="s">
        <v>32</v>
      </c>
    </row>
    <row r="3684" spans="3:16" x14ac:dyDescent="0.2">
      <c r="C3684" s="13" t="s">
        <v>9125</v>
      </c>
      <c r="D3684" s="13" t="s">
        <v>2222</v>
      </c>
      <c r="E3684" s="13" t="s">
        <v>1994</v>
      </c>
      <c r="F3684" s="13" t="s">
        <v>5038</v>
      </c>
      <c r="G3684" s="13" t="s">
        <v>9117</v>
      </c>
      <c r="H3684" s="13" t="s">
        <v>167</v>
      </c>
      <c r="I3684" s="13" t="s">
        <v>9118</v>
      </c>
      <c r="J3684" s="13" t="s">
        <v>9117</v>
      </c>
      <c r="K3684" s="13" t="s">
        <v>58</v>
      </c>
      <c r="L3684" s="13" t="s">
        <v>9119</v>
      </c>
      <c r="M3684" s="13" t="s">
        <v>7831</v>
      </c>
      <c r="P3684" s="13" t="s">
        <v>32</v>
      </c>
    </row>
    <row r="3685" spans="3:16" x14ac:dyDescent="0.2">
      <c r="C3685" s="13" t="s">
        <v>9126</v>
      </c>
      <c r="D3685" s="13" t="s">
        <v>51</v>
      </c>
      <c r="E3685" s="13" t="s">
        <v>6603</v>
      </c>
      <c r="F3685" s="13" t="s">
        <v>3127</v>
      </c>
      <c r="G3685" s="13" t="s">
        <v>9117</v>
      </c>
      <c r="H3685" s="13" t="s">
        <v>167</v>
      </c>
      <c r="I3685" s="13" t="s">
        <v>9118</v>
      </c>
      <c r="J3685" s="13" t="s">
        <v>9117</v>
      </c>
      <c r="K3685" s="13" t="s">
        <v>58</v>
      </c>
      <c r="L3685" s="13" t="s">
        <v>9119</v>
      </c>
      <c r="M3685" s="13" t="s">
        <v>7831</v>
      </c>
      <c r="P3685" s="13" t="s">
        <v>32</v>
      </c>
    </row>
    <row r="3686" spans="3:16" x14ac:dyDescent="0.2">
      <c r="C3686" s="13" t="s">
        <v>9127</v>
      </c>
      <c r="D3686" s="13" t="s">
        <v>3290</v>
      </c>
      <c r="E3686" s="13" t="s">
        <v>2064</v>
      </c>
      <c r="F3686" s="13" t="s">
        <v>806</v>
      </c>
      <c r="G3686" s="13" t="s">
        <v>9117</v>
      </c>
      <c r="H3686" s="13" t="s">
        <v>9111</v>
      </c>
      <c r="I3686" s="13" t="s">
        <v>9118</v>
      </c>
      <c r="J3686" s="13" t="s">
        <v>9117</v>
      </c>
      <c r="K3686" s="13" t="s">
        <v>58</v>
      </c>
      <c r="L3686" s="13" t="s">
        <v>9119</v>
      </c>
      <c r="M3686" s="13" t="s">
        <v>7831</v>
      </c>
      <c r="P3686" s="13" t="s">
        <v>32</v>
      </c>
    </row>
    <row r="3687" spans="3:16" x14ac:dyDescent="0.2">
      <c r="C3687" s="13" t="s">
        <v>9128</v>
      </c>
      <c r="D3687" s="13" t="s">
        <v>9129</v>
      </c>
      <c r="E3687" s="13" t="s">
        <v>9130</v>
      </c>
      <c r="F3687" s="13" t="s">
        <v>9131</v>
      </c>
      <c r="G3687" s="13" t="s">
        <v>9117</v>
      </c>
      <c r="H3687" s="13" t="s">
        <v>48</v>
      </c>
      <c r="I3687" s="13" t="s">
        <v>9118</v>
      </c>
      <c r="J3687" s="13" t="s">
        <v>9117</v>
      </c>
      <c r="K3687" s="13" t="s">
        <v>58</v>
      </c>
      <c r="L3687" s="13" t="s">
        <v>9119</v>
      </c>
      <c r="M3687" s="13" t="s">
        <v>7831</v>
      </c>
      <c r="P3687" s="13" t="s">
        <v>32</v>
      </c>
    </row>
    <row r="3688" spans="3:16" x14ac:dyDescent="0.2">
      <c r="C3688" s="13" t="s">
        <v>9132</v>
      </c>
      <c r="D3688" s="13" t="s">
        <v>888</v>
      </c>
      <c r="E3688" s="13" t="s">
        <v>47</v>
      </c>
      <c r="F3688" s="13" t="s">
        <v>47</v>
      </c>
      <c r="G3688" s="13" t="s">
        <v>9117</v>
      </c>
      <c r="H3688" s="13" t="s">
        <v>167</v>
      </c>
      <c r="I3688" s="13" t="s">
        <v>9118</v>
      </c>
      <c r="J3688" s="13" t="s">
        <v>9117</v>
      </c>
      <c r="K3688" s="13" t="s">
        <v>58</v>
      </c>
      <c r="L3688" s="13" t="s">
        <v>9119</v>
      </c>
      <c r="M3688" s="13" t="s">
        <v>7831</v>
      </c>
      <c r="P3688" s="13" t="s">
        <v>32</v>
      </c>
    </row>
    <row r="3689" spans="3:16" x14ac:dyDescent="0.2">
      <c r="C3689" s="13" t="s">
        <v>9133</v>
      </c>
      <c r="D3689" s="13" t="s">
        <v>768</v>
      </c>
      <c r="E3689" s="13" t="s">
        <v>5038</v>
      </c>
      <c r="F3689" s="13" t="s">
        <v>544</v>
      </c>
      <c r="G3689" s="13" t="s">
        <v>9117</v>
      </c>
      <c r="H3689" s="13" t="s">
        <v>167</v>
      </c>
      <c r="I3689" s="13" t="s">
        <v>9118</v>
      </c>
      <c r="J3689" s="13" t="s">
        <v>9117</v>
      </c>
      <c r="K3689" s="13" t="s">
        <v>58</v>
      </c>
      <c r="L3689" s="13" t="s">
        <v>9119</v>
      </c>
      <c r="M3689" s="13" t="s">
        <v>7831</v>
      </c>
      <c r="P3689" s="13" t="s">
        <v>32</v>
      </c>
    </row>
    <row r="3690" spans="3:16" x14ac:dyDescent="0.2">
      <c r="C3690" s="13" t="s">
        <v>9134</v>
      </c>
      <c r="D3690" s="13" t="s">
        <v>768</v>
      </c>
      <c r="E3690" s="13" t="s">
        <v>347</v>
      </c>
      <c r="F3690" s="13" t="s">
        <v>184</v>
      </c>
      <c r="G3690" s="13" t="s">
        <v>9117</v>
      </c>
      <c r="H3690" s="13" t="s">
        <v>4932</v>
      </c>
      <c r="I3690" s="13" t="s">
        <v>9118</v>
      </c>
      <c r="J3690" s="13" t="s">
        <v>9117</v>
      </c>
      <c r="K3690" s="13" t="s">
        <v>58</v>
      </c>
      <c r="L3690" s="13" t="s">
        <v>9119</v>
      </c>
      <c r="M3690" s="13" t="s">
        <v>7831</v>
      </c>
      <c r="P3690" s="13" t="s">
        <v>32</v>
      </c>
    </row>
    <row r="3691" spans="3:16" x14ac:dyDescent="0.2">
      <c r="C3691" s="13" t="s">
        <v>9118</v>
      </c>
      <c r="D3691" s="13" t="s">
        <v>58</v>
      </c>
      <c r="E3691" s="13" t="s">
        <v>9119</v>
      </c>
      <c r="F3691" s="13" t="s">
        <v>7831</v>
      </c>
      <c r="G3691" s="13" t="s">
        <v>9117</v>
      </c>
      <c r="H3691" s="13" t="s">
        <v>9135</v>
      </c>
      <c r="I3691" s="13" t="s">
        <v>2057</v>
      </c>
      <c r="J3691" s="13" t="s">
        <v>2055</v>
      </c>
      <c r="K3691" s="13" t="s">
        <v>512</v>
      </c>
      <c r="L3691" s="13" t="s">
        <v>1593</v>
      </c>
      <c r="M3691" s="13" t="s">
        <v>2058</v>
      </c>
      <c r="P3691" s="13" t="s">
        <v>32</v>
      </c>
    </row>
    <row r="3692" spans="3:16" x14ac:dyDescent="0.2">
      <c r="C3692" s="13" t="s">
        <v>9136</v>
      </c>
      <c r="D3692" s="13" t="s">
        <v>9137</v>
      </c>
      <c r="E3692" s="13" t="s">
        <v>9138</v>
      </c>
      <c r="F3692" s="13" t="s">
        <v>9139</v>
      </c>
      <c r="G3692" s="13" t="s">
        <v>9117</v>
      </c>
      <c r="H3692" s="13" t="s">
        <v>48</v>
      </c>
      <c r="I3692" s="13" t="s">
        <v>9118</v>
      </c>
      <c r="J3692" s="13" t="s">
        <v>9117</v>
      </c>
      <c r="K3692" s="13" t="s">
        <v>58</v>
      </c>
      <c r="L3692" s="13" t="s">
        <v>9119</v>
      </c>
      <c r="M3692" s="13" t="s">
        <v>7831</v>
      </c>
      <c r="P3692" s="13" t="s">
        <v>32</v>
      </c>
    </row>
    <row r="3693" spans="3:16" x14ac:dyDescent="0.2">
      <c r="C3693" s="13" t="s">
        <v>9140</v>
      </c>
      <c r="D3693" s="13" t="s">
        <v>958</v>
      </c>
      <c r="E3693" s="13" t="s">
        <v>4512</v>
      </c>
      <c r="F3693" s="13" t="s">
        <v>9141</v>
      </c>
      <c r="G3693" s="13" t="s">
        <v>9117</v>
      </c>
      <c r="H3693" s="13" t="s">
        <v>48</v>
      </c>
      <c r="I3693" s="13" t="s">
        <v>9118</v>
      </c>
      <c r="J3693" s="13" t="s">
        <v>9117</v>
      </c>
      <c r="K3693" s="13" t="s">
        <v>58</v>
      </c>
      <c r="L3693" s="13" t="s">
        <v>9119</v>
      </c>
      <c r="M3693" s="13" t="s">
        <v>7831</v>
      </c>
      <c r="P3693" s="13" t="s">
        <v>32</v>
      </c>
    </row>
    <row r="3694" spans="3:16" x14ac:dyDescent="0.2">
      <c r="C3694" s="13" t="s">
        <v>9142</v>
      </c>
      <c r="D3694" s="13" t="s">
        <v>139</v>
      </c>
      <c r="E3694" s="13" t="s">
        <v>4583</v>
      </c>
      <c r="F3694" s="13" t="s">
        <v>239</v>
      </c>
      <c r="G3694" s="13" t="s">
        <v>9117</v>
      </c>
      <c r="H3694" s="13" t="s">
        <v>167</v>
      </c>
      <c r="I3694" s="13" t="s">
        <v>9118</v>
      </c>
      <c r="J3694" s="13" t="s">
        <v>9117</v>
      </c>
      <c r="K3694" s="13" t="s">
        <v>58</v>
      </c>
      <c r="L3694" s="13" t="s">
        <v>9119</v>
      </c>
      <c r="M3694" s="13" t="s">
        <v>7831</v>
      </c>
      <c r="P3694" s="13" t="s">
        <v>32</v>
      </c>
    </row>
    <row r="3695" spans="3:16" x14ac:dyDescent="0.2">
      <c r="C3695" s="13" t="s">
        <v>9143</v>
      </c>
      <c r="D3695" s="13" t="s">
        <v>495</v>
      </c>
      <c r="E3695" s="13" t="s">
        <v>806</v>
      </c>
      <c r="F3695" s="13" t="s">
        <v>9144</v>
      </c>
      <c r="G3695" s="13" t="s">
        <v>9117</v>
      </c>
      <c r="H3695" s="13" t="s">
        <v>167</v>
      </c>
      <c r="I3695" s="13" t="s">
        <v>9118</v>
      </c>
      <c r="J3695" s="13" t="s">
        <v>9117</v>
      </c>
      <c r="K3695" s="13" t="s">
        <v>58</v>
      </c>
      <c r="L3695" s="13" t="s">
        <v>9119</v>
      </c>
      <c r="M3695" s="13" t="s">
        <v>7831</v>
      </c>
      <c r="P3695" s="13" t="s">
        <v>32</v>
      </c>
    </row>
    <row r="3696" spans="3:16" x14ac:dyDescent="0.2">
      <c r="C3696" s="13" t="s">
        <v>9145</v>
      </c>
      <c r="D3696" s="13" t="s">
        <v>1759</v>
      </c>
      <c r="E3696" s="13" t="s">
        <v>7810</v>
      </c>
      <c r="F3696" s="13" t="s">
        <v>9146</v>
      </c>
      <c r="G3696" s="13" t="s">
        <v>9117</v>
      </c>
      <c r="H3696" s="13" t="s">
        <v>167</v>
      </c>
      <c r="I3696" s="13" t="s">
        <v>9118</v>
      </c>
      <c r="J3696" s="13" t="s">
        <v>9117</v>
      </c>
      <c r="K3696" s="13" t="s">
        <v>58</v>
      </c>
      <c r="L3696" s="13" t="s">
        <v>9119</v>
      </c>
      <c r="M3696" s="13" t="s">
        <v>7831</v>
      </c>
      <c r="P3696" s="13" t="s">
        <v>32</v>
      </c>
    </row>
    <row r="3697" spans="3:16" x14ac:dyDescent="0.2">
      <c r="C3697" s="13" t="s">
        <v>9147</v>
      </c>
      <c r="D3697" s="13" t="s">
        <v>1321</v>
      </c>
      <c r="E3697" s="13" t="s">
        <v>5258</v>
      </c>
      <c r="F3697" s="13" t="s">
        <v>643</v>
      </c>
      <c r="G3697" s="13" t="s">
        <v>9117</v>
      </c>
      <c r="H3697" s="13" t="s">
        <v>48</v>
      </c>
      <c r="I3697" s="13" t="s">
        <v>9118</v>
      </c>
      <c r="J3697" s="13" t="s">
        <v>9117</v>
      </c>
      <c r="K3697" s="13" t="s">
        <v>58</v>
      </c>
      <c r="L3697" s="13" t="s">
        <v>9119</v>
      </c>
      <c r="M3697" s="13" t="s">
        <v>7831</v>
      </c>
      <c r="P3697" s="13" t="s">
        <v>32</v>
      </c>
    </row>
    <row r="3698" spans="3:16" x14ac:dyDescent="0.2">
      <c r="C3698" s="13" t="s">
        <v>9148</v>
      </c>
      <c r="D3698" s="13" t="s">
        <v>335</v>
      </c>
      <c r="E3698" s="13" t="s">
        <v>4512</v>
      </c>
      <c r="F3698" s="13" t="s">
        <v>4864</v>
      </c>
      <c r="G3698" s="13" t="s">
        <v>9117</v>
      </c>
      <c r="H3698" s="13" t="s">
        <v>9111</v>
      </c>
      <c r="I3698" s="13" t="s">
        <v>9118</v>
      </c>
      <c r="J3698" s="13" t="s">
        <v>9117</v>
      </c>
      <c r="K3698" s="13" t="s">
        <v>58</v>
      </c>
      <c r="L3698" s="13" t="s">
        <v>9119</v>
      </c>
      <c r="M3698" s="13" t="s">
        <v>7831</v>
      </c>
      <c r="P3698" s="13" t="s">
        <v>32</v>
      </c>
    </row>
    <row r="3699" spans="3:16" x14ac:dyDescent="0.2">
      <c r="C3699" s="13" t="s">
        <v>9149</v>
      </c>
      <c r="D3699" s="13" t="s">
        <v>512</v>
      </c>
      <c r="E3699" s="13" t="s">
        <v>2064</v>
      </c>
      <c r="F3699" s="13" t="s">
        <v>6304</v>
      </c>
      <c r="G3699" s="13" t="s">
        <v>9117</v>
      </c>
      <c r="H3699" s="13" t="s">
        <v>48</v>
      </c>
      <c r="I3699" s="13" t="s">
        <v>9118</v>
      </c>
      <c r="J3699" s="13" t="s">
        <v>9117</v>
      </c>
      <c r="K3699" s="13" t="s">
        <v>58</v>
      </c>
      <c r="L3699" s="13" t="s">
        <v>9119</v>
      </c>
      <c r="M3699" s="13" t="s">
        <v>7831</v>
      </c>
      <c r="P3699" s="13" t="s">
        <v>32</v>
      </c>
    </row>
    <row r="3700" spans="3:16" x14ac:dyDescent="0.2">
      <c r="C3700" s="13" t="s">
        <v>9150</v>
      </c>
      <c r="D3700" s="13" t="s">
        <v>2052</v>
      </c>
      <c r="E3700" s="13" t="s">
        <v>9151</v>
      </c>
      <c r="F3700" s="13" t="s">
        <v>5017</v>
      </c>
      <c r="G3700" s="13" t="s">
        <v>9117</v>
      </c>
      <c r="H3700" s="13" t="s">
        <v>9152</v>
      </c>
      <c r="I3700" s="13" t="s">
        <v>9118</v>
      </c>
      <c r="J3700" s="13" t="s">
        <v>9117</v>
      </c>
      <c r="K3700" s="13" t="s">
        <v>58</v>
      </c>
      <c r="L3700" s="13" t="s">
        <v>9119</v>
      </c>
      <c r="M3700" s="13" t="s">
        <v>7831</v>
      </c>
      <c r="P3700" s="13" t="s">
        <v>32</v>
      </c>
    </row>
    <row r="3701" spans="3:16" x14ac:dyDescent="0.2">
      <c r="C3701" s="13" t="s">
        <v>9153</v>
      </c>
      <c r="D3701" s="13" t="s">
        <v>2658</v>
      </c>
      <c r="E3701" s="13" t="s">
        <v>9154</v>
      </c>
      <c r="F3701" s="13" t="s">
        <v>1346</v>
      </c>
      <c r="G3701" s="13" t="s">
        <v>9117</v>
      </c>
      <c r="H3701" s="13" t="s">
        <v>167</v>
      </c>
      <c r="I3701" s="13" t="s">
        <v>9118</v>
      </c>
      <c r="J3701" s="13" t="s">
        <v>9117</v>
      </c>
      <c r="K3701" s="13" t="s">
        <v>58</v>
      </c>
      <c r="L3701" s="13" t="s">
        <v>9119</v>
      </c>
      <c r="M3701" s="13" t="s">
        <v>7831</v>
      </c>
      <c r="P3701" s="13" t="s">
        <v>32</v>
      </c>
    </row>
    <row r="3702" spans="3:16" x14ac:dyDescent="0.2">
      <c r="C3702" s="13" t="s">
        <v>9155</v>
      </c>
      <c r="D3702" s="13" t="s">
        <v>888</v>
      </c>
      <c r="E3702" s="13" t="s">
        <v>5250</v>
      </c>
      <c r="F3702" s="13" t="s">
        <v>5254</v>
      </c>
      <c r="G3702" s="13" t="s">
        <v>9117</v>
      </c>
      <c r="H3702" s="13" t="s">
        <v>167</v>
      </c>
      <c r="I3702" s="13" t="s">
        <v>9118</v>
      </c>
      <c r="J3702" s="13" t="s">
        <v>9117</v>
      </c>
      <c r="K3702" s="13" t="s">
        <v>58</v>
      </c>
      <c r="L3702" s="13" t="s">
        <v>9119</v>
      </c>
      <c r="M3702" s="13" t="s">
        <v>7831</v>
      </c>
      <c r="P3702" s="13" t="s">
        <v>32</v>
      </c>
    </row>
    <row r="3703" spans="3:16" x14ac:dyDescent="0.2">
      <c r="C3703" s="13" t="s">
        <v>9156</v>
      </c>
      <c r="D3703" s="13" t="s">
        <v>888</v>
      </c>
      <c r="E3703" s="13" t="s">
        <v>321</v>
      </c>
      <c r="F3703" s="13" t="s">
        <v>9157</v>
      </c>
      <c r="G3703" s="13" t="s">
        <v>9117</v>
      </c>
      <c r="H3703" s="13" t="s">
        <v>167</v>
      </c>
      <c r="I3703" s="13" t="s">
        <v>9118</v>
      </c>
      <c r="J3703" s="13" t="s">
        <v>9117</v>
      </c>
      <c r="K3703" s="13" t="s">
        <v>58</v>
      </c>
      <c r="L3703" s="13" t="s">
        <v>9119</v>
      </c>
      <c r="M3703" s="13" t="s">
        <v>7831</v>
      </c>
      <c r="P3703" s="13" t="s">
        <v>32</v>
      </c>
    </row>
    <row r="3704" spans="3:16" x14ac:dyDescent="0.2">
      <c r="C3704" s="13" t="s">
        <v>9158</v>
      </c>
      <c r="D3704" s="13" t="s">
        <v>331</v>
      </c>
      <c r="E3704" s="13" t="s">
        <v>5017</v>
      </c>
      <c r="F3704" s="13" t="s">
        <v>9151</v>
      </c>
      <c r="G3704" s="13" t="s">
        <v>9117</v>
      </c>
      <c r="H3704" s="13" t="s">
        <v>9064</v>
      </c>
      <c r="I3704" s="13" t="s">
        <v>9118</v>
      </c>
      <c r="J3704" s="13" t="s">
        <v>9117</v>
      </c>
      <c r="K3704" s="13" t="s">
        <v>58</v>
      </c>
      <c r="L3704" s="13" t="s">
        <v>9119</v>
      </c>
      <c r="M3704" s="13" t="s">
        <v>7831</v>
      </c>
      <c r="P3704" s="13" t="s">
        <v>32</v>
      </c>
    </row>
    <row r="3705" spans="3:16" x14ac:dyDescent="0.2">
      <c r="C3705" s="13" t="s">
        <v>9159</v>
      </c>
      <c r="D3705" s="13" t="s">
        <v>87</v>
      </c>
      <c r="E3705" s="13" t="s">
        <v>3138</v>
      </c>
      <c r="F3705" s="13" t="s">
        <v>105</v>
      </c>
      <c r="G3705" s="13" t="s">
        <v>9117</v>
      </c>
      <c r="H3705" s="13" t="s">
        <v>167</v>
      </c>
      <c r="I3705" s="13" t="s">
        <v>9118</v>
      </c>
      <c r="J3705" s="13" t="s">
        <v>9117</v>
      </c>
      <c r="K3705" s="13" t="s">
        <v>58</v>
      </c>
      <c r="L3705" s="13" t="s">
        <v>9119</v>
      </c>
      <c r="M3705" s="13" t="s">
        <v>7831</v>
      </c>
      <c r="P3705" s="13" t="s">
        <v>32</v>
      </c>
    </row>
    <row r="3706" spans="3:16" x14ac:dyDescent="0.2">
      <c r="C3706" s="13" t="s">
        <v>9160</v>
      </c>
      <c r="D3706" s="13" t="s">
        <v>169</v>
      </c>
      <c r="E3706" s="13" t="s">
        <v>538</v>
      </c>
      <c r="F3706" s="13" t="s">
        <v>111</v>
      </c>
      <c r="G3706" s="13" t="s">
        <v>9161</v>
      </c>
      <c r="H3706" s="13" t="s">
        <v>9093</v>
      </c>
      <c r="I3706" s="13" t="s">
        <v>5302</v>
      </c>
      <c r="J3706" s="13" t="s">
        <v>5300</v>
      </c>
      <c r="K3706" s="13" t="s">
        <v>554</v>
      </c>
      <c r="L3706" s="13" t="s">
        <v>5303</v>
      </c>
      <c r="M3706" s="13" t="s">
        <v>921</v>
      </c>
      <c r="P3706" s="13" t="s">
        <v>32</v>
      </c>
    </row>
    <row r="3707" spans="3:16" x14ac:dyDescent="0.2">
      <c r="C3707" s="13" t="s">
        <v>9162</v>
      </c>
      <c r="D3707" s="13" t="s">
        <v>7834</v>
      </c>
      <c r="E3707" s="13" t="s">
        <v>36</v>
      </c>
      <c r="F3707" s="13" t="s">
        <v>472</v>
      </c>
      <c r="G3707" s="13" t="s">
        <v>9163</v>
      </c>
      <c r="H3707" s="13" t="s">
        <v>9164</v>
      </c>
      <c r="I3707" s="13" t="s">
        <v>2003</v>
      </c>
      <c r="J3707" s="13" t="s">
        <v>2006</v>
      </c>
      <c r="K3707" s="13" t="s">
        <v>495</v>
      </c>
      <c r="L3707" s="13" t="s">
        <v>2004</v>
      </c>
      <c r="M3707" s="13" t="s">
        <v>2005</v>
      </c>
      <c r="P3707" s="13" t="s">
        <v>32</v>
      </c>
    </row>
    <row r="3708" spans="3:16" x14ac:dyDescent="0.2">
      <c r="C3708" s="13" t="s">
        <v>9165</v>
      </c>
      <c r="D3708" s="13" t="s">
        <v>2402</v>
      </c>
      <c r="E3708" s="13" t="s">
        <v>368</v>
      </c>
      <c r="F3708" s="13" t="s">
        <v>604</v>
      </c>
      <c r="G3708" s="13" t="s">
        <v>9163</v>
      </c>
      <c r="H3708" s="13" t="s">
        <v>2902</v>
      </c>
      <c r="I3708" s="13" t="s">
        <v>9162</v>
      </c>
      <c r="J3708" s="13" t="s">
        <v>9163</v>
      </c>
      <c r="K3708" s="13" t="s">
        <v>7834</v>
      </c>
      <c r="L3708" s="13" t="s">
        <v>36</v>
      </c>
      <c r="M3708" s="13" t="s">
        <v>472</v>
      </c>
      <c r="P3708" s="13" t="s">
        <v>32</v>
      </c>
    </row>
    <row r="3709" spans="3:16" x14ac:dyDescent="0.2">
      <c r="C3709" s="13" t="s">
        <v>9166</v>
      </c>
      <c r="D3709" s="13" t="s">
        <v>709</v>
      </c>
      <c r="E3709" s="13" t="s">
        <v>1002</v>
      </c>
      <c r="F3709" s="13" t="s">
        <v>4242</v>
      </c>
      <c r="G3709" s="13" t="s">
        <v>9163</v>
      </c>
      <c r="H3709" s="13" t="s">
        <v>2902</v>
      </c>
      <c r="I3709" s="13" t="s">
        <v>9162</v>
      </c>
      <c r="J3709" s="13" t="s">
        <v>9163</v>
      </c>
      <c r="K3709" s="13" t="s">
        <v>7834</v>
      </c>
      <c r="L3709" s="13" t="s">
        <v>36</v>
      </c>
      <c r="M3709" s="13" t="s">
        <v>472</v>
      </c>
      <c r="P3709" s="13" t="s">
        <v>32</v>
      </c>
    </row>
    <row r="3710" spans="3:16" x14ac:dyDescent="0.2">
      <c r="C3710" s="13" t="s">
        <v>9167</v>
      </c>
      <c r="D3710" s="13" t="s">
        <v>1953</v>
      </c>
      <c r="E3710" s="13" t="s">
        <v>111</v>
      </c>
      <c r="F3710" s="13" t="s">
        <v>1200</v>
      </c>
      <c r="G3710" s="13" t="s">
        <v>9168</v>
      </c>
      <c r="H3710" s="13" t="s">
        <v>9169</v>
      </c>
      <c r="I3710" s="13" t="s">
        <v>1977</v>
      </c>
      <c r="J3710" s="13" t="s">
        <v>1976</v>
      </c>
      <c r="K3710" s="13" t="s">
        <v>1978</v>
      </c>
      <c r="L3710" s="13" t="s">
        <v>1979</v>
      </c>
      <c r="M3710" s="13" t="s">
        <v>590</v>
      </c>
      <c r="P3710" s="13" t="s">
        <v>32</v>
      </c>
    </row>
    <row r="3711" spans="3:16" x14ac:dyDescent="0.2">
      <c r="C3711" s="13" t="s">
        <v>9170</v>
      </c>
      <c r="D3711" s="13" t="s">
        <v>9171</v>
      </c>
      <c r="E3711" s="13" t="s">
        <v>9172</v>
      </c>
      <c r="F3711" s="13" t="s">
        <v>9173</v>
      </c>
      <c r="G3711" s="13" t="s">
        <v>9168</v>
      </c>
      <c r="H3711" s="13" t="s">
        <v>3358</v>
      </c>
      <c r="I3711" s="13" t="s">
        <v>1977</v>
      </c>
      <c r="J3711" s="13" t="s">
        <v>1976</v>
      </c>
      <c r="K3711" s="13" t="s">
        <v>1978</v>
      </c>
      <c r="L3711" s="13" t="s">
        <v>1979</v>
      </c>
      <c r="M3711" s="13" t="s">
        <v>590</v>
      </c>
      <c r="P3711" s="13" t="s">
        <v>32</v>
      </c>
    </row>
    <row r="3712" spans="3:16" x14ac:dyDescent="0.2">
      <c r="C3712" s="13" t="s">
        <v>9174</v>
      </c>
      <c r="D3712" s="13" t="s">
        <v>9175</v>
      </c>
      <c r="E3712" s="13" t="s">
        <v>9176</v>
      </c>
      <c r="F3712" s="13" t="s">
        <v>269</v>
      </c>
      <c r="G3712" s="13" t="s">
        <v>9177</v>
      </c>
      <c r="H3712" s="13" t="s">
        <v>886</v>
      </c>
      <c r="I3712" s="13" t="s">
        <v>9178</v>
      </c>
      <c r="J3712" s="13" t="s">
        <v>9177</v>
      </c>
      <c r="K3712" s="13" t="s">
        <v>1759</v>
      </c>
      <c r="L3712" s="13" t="s">
        <v>9179</v>
      </c>
      <c r="M3712" s="13" t="s">
        <v>9180</v>
      </c>
      <c r="P3712" s="13" t="s">
        <v>32</v>
      </c>
    </row>
    <row r="3713" spans="3:16" x14ac:dyDescent="0.2">
      <c r="C3713" s="13" t="s">
        <v>9181</v>
      </c>
      <c r="D3713" s="13" t="s">
        <v>1106</v>
      </c>
      <c r="E3713" s="13" t="s">
        <v>9182</v>
      </c>
      <c r="F3713" s="13" t="s">
        <v>347</v>
      </c>
      <c r="G3713" s="13" t="s">
        <v>9177</v>
      </c>
      <c r="H3713" s="13" t="s">
        <v>167</v>
      </c>
      <c r="I3713" s="13" t="s">
        <v>9178</v>
      </c>
      <c r="J3713" s="13" t="s">
        <v>9177</v>
      </c>
      <c r="K3713" s="13" t="s">
        <v>1759</v>
      </c>
      <c r="L3713" s="13" t="s">
        <v>9179</v>
      </c>
      <c r="M3713" s="13" t="s">
        <v>9180</v>
      </c>
      <c r="P3713" s="13" t="s">
        <v>32</v>
      </c>
    </row>
    <row r="3714" spans="3:16" x14ac:dyDescent="0.2">
      <c r="C3714" s="13" t="s">
        <v>9183</v>
      </c>
      <c r="D3714" s="13" t="s">
        <v>568</v>
      </c>
      <c r="E3714" s="13" t="s">
        <v>4067</v>
      </c>
      <c r="F3714" s="13" t="s">
        <v>36</v>
      </c>
      <c r="G3714" s="13" t="s">
        <v>9177</v>
      </c>
      <c r="H3714" s="13" t="s">
        <v>48</v>
      </c>
      <c r="I3714" s="13" t="s">
        <v>9178</v>
      </c>
      <c r="J3714" s="13" t="s">
        <v>9177</v>
      </c>
      <c r="K3714" s="13" t="s">
        <v>1759</v>
      </c>
      <c r="L3714" s="13" t="s">
        <v>9179</v>
      </c>
      <c r="M3714" s="13" t="s">
        <v>9180</v>
      </c>
      <c r="P3714" s="13" t="s">
        <v>32</v>
      </c>
    </row>
    <row r="3715" spans="3:16" x14ac:dyDescent="0.2">
      <c r="C3715" s="13" t="s">
        <v>9184</v>
      </c>
      <c r="D3715" s="13" t="s">
        <v>1321</v>
      </c>
      <c r="E3715" s="13" t="s">
        <v>2580</v>
      </c>
      <c r="F3715" s="13" t="s">
        <v>1346</v>
      </c>
      <c r="G3715" s="13" t="s">
        <v>9177</v>
      </c>
      <c r="H3715" s="13" t="s">
        <v>48</v>
      </c>
      <c r="I3715" s="13" t="s">
        <v>9178</v>
      </c>
      <c r="J3715" s="13" t="s">
        <v>9177</v>
      </c>
      <c r="K3715" s="13" t="s">
        <v>1759</v>
      </c>
      <c r="L3715" s="13" t="s">
        <v>9179</v>
      </c>
      <c r="M3715" s="13" t="s">
        <v>9180</v>
      </c>
      <c r="P3715" s="13" t="s">
        <v>32</v>
      </c>
    </row>
    <row r="3716" spans="3:16" x14ac:dyDescent="0.2">
      <c r="C3716" s="13" t="s">
        <v>9178</v>
      </c>
      <c r="D3716" s="13" t="s">
        <v>1759</v>
      </c>
      <c r="E3716" s="13" t="s">
        <v>9179</v>
      </c>
      <c r="F3716" s="13" t="s">
        <v>9180</v>
      </c>
      <c r="G3716" s="13" t="s">
        <v>9177</v>
      </c>
      <c r="H3716" s="13" t="s">
        <v>9185</v>
      </c>
      <c r="I3716" s="13" t="s">
        <v>1977</v>
      </c>
      <c r="J3716" s="13" t="s">
        <v>1976</v>
      </c>
      <c r="K3716" s="13" t="s">
        <v>1978</v>
      </c>
      <c r="L3716" s="13" t="s">
        <v>1979</v>
      </c>
      <c r="M3716" s="13" t="s">
        <v>590</v>
      </c>
      <c r="P3716" s="13" t="s">
        <v>32</v>
      </c>
    </row>
    <row r="3717" spans="3:16" x14ac:dyDescent="0.2">
      <c r="C3717" s="13" t="s">
        <v>9186</v>
      </c>
      <c r="D3717" s="13" t="s">
        <v>512</v>
      </c>
      <c r="E3717" s="13" t="s">
        <v>336</v>
      </c>
      <c r="F3717" s="13" t="s">
        <v>9187</v>
      </c>
      <c r="G3717" s="13" t="s">
        <v>9177</v>
      </c>
      <c r="H3717" s="13" t="s">
        <v>48</v>
      </c>
      <c r="I3717" s="13" t="s">
        <v>9178</v>
      </c>
      <c r="J3717" s="13" t="s">
        <v>9177</v>
      </c>
      <c r="K3717" s="13" t="s">
        <v>1759</v>
      </c>
      <c r="L3717" s="13" t="s">
        <v>9179</v>
      </c>
      <c r="M3717" s="13" t="s">
        <v>9180</v>
      </c>
      <c r="P3717" s="13" t="s">
        <v>32</v>
      </c>
    </row>
    <row r="3718" spans="3:16" x14ac:dyDescent="0.2">
      <c r="C3718" s="13" t="s">
        <v>9188</v>
      </c>
      <c r="D3718" s="13" t="s">
        <v>530</v>
      </c>
      <c r="E3718" s="13" t="s">
        <v>47</v>
      </c>
      <c r="F3718" s="13" t="s">
        <v>229</v>
      </c>
      <c r="G3718" s="13" t="s">
        <v>9177</v>
      </c>
      <c r="H3718" s="13" t="s">
        <v>167</v>
      </c>
      <c r="I3718" s="13" t="s">
        <v>9178</v>
      </c>
      <c r="J3718" s="13" t="s">
        <v>9177</v>
      </c>
      <c r="K3718" s="13" t="s">
        <v>1759</v>
      </c>
      <c r="L3718" s="13" t="s">
        <v>9179</v>
      </c>
      <c r="M3718" s="13" t="s">
        <v>9180</v>
      </c>
      <c r="P3718" s="13" t="s">
        <v>32</v>
      </c>
    </row>
    <row r="3719" spans="3:16" x14ac:dyDescent="0.2">
      <c r="C3719" s="13" t="s">
        <v>9189</v>
      </c>
      <c r="D3719" s="13" t="s">
        <v>9190</v>
      </c>
      <c r="E3719" s="13" t="s">
        <v>3849</v>
      </c>
      <c r="F3719" s="13" t="s">
        <v>2975</v>
      </c>
      <c r="G3719" s="13" t="s">
        <v>9177</v>
      </c>
      <c r="H3719" s="13" t="s">
        <v>48</v>
      </c>
      <c r="I3719" s="13" t="s">
        <v>9178</v>
      </c>
      <c r="J3719" s="13" t="s">
        <v>9177</v>
      </c>
      <c r="K3719" s="13" t="s">
        <v>1759</v>
      </c>
      <c r="L3719" s="13" t="s">
        <v>9179</v>
      </c>
      <c r="M3719" s="13" t="s">
        <v>9180</v>
      </c>
      <c r="P3719" s="13" t="s">
        <v>32</v>
      </c>
    </row>
    <row r="3720" spans="3:16" x14ac:dyDescent="0.2">
      <c r="C3720" s="13" t="s">
        <v>9191</v>
      </c>
      <c r="D3720" s="13" t="s">
        <v>262</v>
      </c>
      <c r="E3720" s="13" t="s">
        <v>368</v>
      </c>
      <c r="F3720" s="13" t="s">
        <v>9192</v>
      </c>
      <c r="G3720" s="13" t="s">
        <v>9177</v>
      </c>
      <c r="H3720" s="13" t="s">
        <v>48</v>
      </c>
      <c r="I3720" s="13" t="s">
        <v>9178</v>
      </c>
      <c r="J3720" s="13" t="s">
        <v>9177</v>
      </c>
      <c r="K3720" s="13" t="s">
        <v>1759</v>
      </c>
      <c r="L3720" s="13" t="s">
        <v>9179</v>
      </c>
      <c r="M3720" s="13" t="s">
        <v>9180</v>
      </c>
      <c r="P3720" s="13" t="s">
        <v>32</v>
      </c>
    </row>
    <row r="3721" spans="3:16" x14ac:dyDescent="0.2">
      <c r="C3721" s="13" t="s">
        <v>9193</v>
      </c>
      <c r="D3721" s="13" t="s">
        <v>9194</v>
      </c>
      <c r="E3721" s="13" t="s">
        <v>1506</v>
      </c>
      <c r="F3721" s="13" t="s">
        <v>6304</v>
      </c>
      <c r="G3721" s="13" t="s">
        <v>9177</v>
      </c>
      <c r="H3721" s="13" t="s">
        <v>48</v>
      </c>
      <c r="I3721" s="13" t="s">
        <v>9178</v>
      </c>
      <c r="J3721" s="13" t="s">
        <v>9177</v>
      </c>
      <c r="K3721" s="13" t="s">
        <v>1759</v>
      </c>
      <c r="L3721" s="13" t="s">
        <v>9179</v>
      </c>
      <c r="M3721" s="13" t="s">
        <v>9180</v>
      </c>
      <c r="P3721" s="13" t="s">
        <v>32</v>
      </c>
    </row>
    <row r="3722" spans="3:16" x14ac:dyDescent="0.2">
      <c r="C3722" s="13" t="s">
        <v>9195</v>
      </c>
      <c r="D3722" s="13" t="s">
        <v>1106</v>
      </c>
      <c r="E3722" s="13" t="s">
        <v>9196</v>
      </c>
      <c r="F3722" s="13" t="s">
        <v>368</v>
      </c>
      <c r="G3722" s="13" t="s">
        <v>9177</v>
      </c>
      <c r="H3722" s="13" t="s">
        <v>48</v>
      </c>
      <c r="I3722" s="13" t="s">
        <v>9178</v>
      </c>
      <c r="J3722" s="13" t="s">
        <v>9177</v>
      </c>
      <c r="K3722" s="13" t="s">
        <v>1759</v>
      </c>
      <c r="L3722" s="13" t="s">
        <v>9179</v>
      </c>
      <c r="M3722" s="13" t="s">
        <v>9180</v>
      </c>
      <c r="P3722" s="13" t="s">
        <v>32</v>
      </c>
    </row>
    <row r="3723" spans="3:16" x14ac:dyDescent="0.2">
      <c r="C3723" s="13" t="s">
        <v>9197</v>
      </c>
      <c r="D3723" s="13" t="s">
        <v>7478</v>
      </c>
      <c r="E3723" s="13" t="s">
        <v>9196</v>
      </c>
      <c r="F3723" s="13" t="s">
        <v>368</v>
      </c>
      <c r="G3723" s="13" t="s">
        <v>9177</v>
      </c>
      <c r="H3723" s="13" t="s">
        <v>48</v>
      </c>
      <c r="I3723" s="13" t="s">
        <v>9178</v>
      </c>
      <c r="J3723" s="13" t="s">
        <v>9177</v>
      </c>
      <c r="K3723" s="13" t="s">
        <v>1759</v>
      </c>
      <c r="L3723" s="13" t="s">
        <v>9179</v>
      </c>
      <c r="M3723" s="13" t="s">
        <v>9180</v>
      </c>
      <c r="P3723" s="13" t="s">
        <v>32</v>
      </c>
    </row>
    <row r="3724" spans="3:16" x14ac:dyDescent="0.2">
      <c r="C3724" s="13" t="s">
        <v>9198</v>
      </c>
      <c r="D3724" s="13" t="s">
        <v>251</v>
      </c>
      <c r="E3724" s="13" t="s">
        <v>239</v>
      </c>
      <c r="F3724" s="13" t="s">
        <v>184</v>
      </c>
      <c r="G3724" s="13" t="s">
        <v>9177</v>
      </c>
      <c r="H3724" s="13" t="s">
        <v>1218</v>
      </c>
      <c r="I3724" s="13" t="s">
        <v>9178</v>
      </c>
      <c r="J3724" s="13" t="s">
        <v>9177</v>
      </c>
      <c r="K3724" s="13" t="s">
        <v>1759</v>
      </c>
      <c r="L3724" s="13" t="s">
        <v>9179</v>
      </c>
      <c r="M3724" s="13" t="s">
        <v>9180</v>
      </c>
      <c r="P3724" s="13" t="s">
        <v>32</v>
      </c>
    </row>
    <row r="3725" spans="3:16" x14ac:dyDescent="0.2">
      <c r="C3725" s="13" t="s">
        <v>9199</v>
      </c>
      <c r="D3725" s="13" t="s">
        <v>9200</v>
      </c>
      <c r="E3725" s="13" t="s">
        <v>4237</v>
      </c>
      <c r="F3725" s="13" t="s">
        <v>9201</v>
      </c>
      <c r="G3725" s="13" t="s">
        <v>9177</v>
      </c>
      <c r="H3725" s="13" t="s">
        <v>886</v>
      </c>
      <c r="I3725" s="13" t="s">
        <v>9178</v>
      </c>
      <c r="J3725" s="13" t="s">
        <v>9177</v>
      </c>
      <c r="K3725" s="13" t="s">
        <v>1759</v>
      </c>
      <c r="L3725" s="13" t="s">
        <v>9179</v>
      </c>
      <c r="M3725" s="13" t="s">
        <v>9180</v>
      </c>
      <c r="P3725" s="13" t="s">
        <v>32</v>
      </c>
    </row>
    <row r="3726" spans="3:16" x14ac:dyDescent="0.2">
      <c r="C3726" s="13" t="s">
        <v>9202</v>
      </c>
      <c r="D3726" s="13" t="s">
        <v>436</v>
      </c>
      <c r="E3726" s="13" t="s">
        <v>184</v>
      </c>
      <c r="F3726" s="13" t="s">
        <v>1176</v>
      </c>
      <c r="G3726" s="13" t="s">
        <v>9177</v>
      </c>
      <c r="H3726" s="13" t="s">
        <v>48</v>
      </c>
      <c r="I3726" s="13" t="s">
        <v>9178</v>
      </c>
      <c r="J3726" s="13" t="s">
        <v>9177</v>
      </c>
      <c r="K3726" s="13" t="s">
        <v>1759</v>
      </c>
      <c r="L3726" s="13" t="s">
        <v>9179</v>
      </c>
      <c r="M3726" s="13" t="s">
        <v>9180</v>
      </c>
      <c r="P3726" s="13" t="s">
        <v>32</v>
      </c>
    </row>
    <row r="3727" spans="3:16" x14ac:dyDescent="0.2">
      <c r="C3727" s="13" t="s">
        <v>9203</v>
      </c>
      <c r="D3727" s="13" t="s">
        <v>867</v>
      </c>
      <c r="E3727" s="13" t="s">
        <v>1636</v>
      </c>
      <c r="F3727" s="13" t="s">
        <v>184</v>
      </c>
      <c r="G3727" s="13" t="s">
        <v>9204</v>
      </c>
      <c r="H3727" s="13" t="s">
        <v>4557</v>
      </c>
      <c r="I3727" s="13" t="s">
        <v>9205</v>
      </c>
      <c r="J3727" s="13" t="s">
        <v>9204</v>
      </c>
      <c r="K3727" s="13" t="s">
        <v>4586</v>
      </c>
      <c r="L3727" s="13" t="s">
        <v>3039</v>
      </c>
      <c r="M3727" s="13" t="s">
        <v>1585</v>
      </c>
      <c r="P3727" s="13" t="s">
        <v>32</v>
      </c>
    </row>
    <row r="3728" spans="3:16" x14ac:dyDescent="0.2">
      <c r="C3728" s="13" t="s">
        <v>9206</v>
      </c>
      <c r="D3728" s="13" t="s">
        <v>629</v>
      </c>
      <c r="E3728" s="13" t="s">
        <v>7769</v>
      </c>
      <c r="F3728" s="13" t="s">
        <v>65</v>
      </c>
      <c r="G3728" s="13" t="s">
        <v>9204</v>
      </c>
      <c r="H3728" s="13" t="s">
        <v>4557</v>
      </c>
      <c r="I3728" s="13" t="s">
        <v>9205</v>
      </c>
      <c r="J3728" s="13" t="s">
        <v>9204</v>
      </c>
      <c r="K3728" s="13" t="s">
        <v>4586</v>
      </c>
      <c r="L3728" s="13" t="s">
        <v>3039</v>
      </c>
      <c r="M3728" s="13" t="s">
        <v>1585</v>
      </c>
      <c r="P3728" s="13" t="s">
        <v>32</v>
      </c>
    </row>
    <row r="3729" spans="3:16" x14ac:dyDescent="0.2">
      <c r="C3729" s="13" t="s">
        <v>9205</v>
      </c>
      <c r="D3729" s="13" t="s">
        <v>4586</v>
      </c>
      <c r="E3729" s="13" t="s">
        <v>3039</v>
      </c>
      <c r="F3729" s="13" t="s">
        <v>1585</v>
      </c>
      <c r="G3729" s="13" t="s">
        <v>9204</v>
      </c>
      <c r="H3729" s="13" t="s">
        <v>9207</v>
      </c>
      <c r="I3729" s="13" t="s">
        <v>1977</v>
      </c>
      <c r="J3729" s="13" t="s">
        <v>1976</v>
      </c>
      <c r="K3729" s="13" t="s">
        <v>1978</v>
      </c>
      <c r="L3729" s="13" t="s">
        <v>1979</v>
      </c>
      <c r="M3729" s="13" t="s">
        <v>590</v>
      </c>
      <c r="P3729" s="13" t="s">
        <v>32</v>
      </c>
    </row>
    <row r="3730" spans="3:16" x14ac:dyDescent="0.2">
      <c r="C3730" s="13" t="s">
        <v>9208</v>
      </c>
      <c r="D3730" s="13" t="s">
        <v>9102</v>
      </c>
      <c r="E3730" s="13" t="s">
        <v>1255</v>
      </c>
      <c r="F3730" s="13" t="s">
        <v>4895</v>
      </c>
      <c r="G3730" s="13" t="s">
        <v>9204</v>
      </c>
      <c r="H3730" s="13" t="s">
        <v>9209</v>
      </c>
      <c r="I3730" s="13" t="s">
        <v>9205</v>
      </c>
      <c r="J3730" s="13" t="s">
        <v>9204</v>
      </c>
      <c r="K3730" s="13" t="s">
        <v>4586</v>
      </c>
      <c r="L3730" s="13" t="s">
        <v>3039</v>
      </c>
      <c r="M3730" s="13" t="s">
        <v>1585</v>
      </c>
      <c r="P3730" s="13" t="s">
        <v>32</v>
      </c>
    </row>
    <row r="3731" spans="3:16" x14ac:dyDescent="0.2">
      <c r="C3731" s="13" t="s">
        <v>9210</v>
      </c>
      <c r="D3731" s="13" t="s">
        <v>1272</v>
      </c>
      <c r="E3731" s="13" t="s">
        <v>9211</v>
      </c>
      <c r="F3731" s="13" t="s">
        <v>4576</v>
      </c>
      <c r="G3731" s="13" t="s">
        <v>9212</v>
      </c>
      <c r="H3731" s="13" t="s">
        <v>167</v>
      </c>
      <c r="I3731" s="13" t="s">
        <v>9213</v>
      </c>
      <c r="J3731" s="13" t="s">
        <v>9212</v>
      </c>
      <c r="K3731" s="13" t="s">
        <v>87</v>
      </c>
      <c r="L3731" s="13" t="s">
        <v>434</v>
      </c>
      <c r="M3731" s="13" t="s">
        <v>111</v>
      </c>
      <c r="P3731" s="13" t="s">
        <v>32</v>
      </c>
    </row>
    <row r="3732" spans="3:16" x14ac:dyDescent="0.2">
      <c r="C3732" s="13" t="s">
        <v>9214</v>
      </c>
      <c r="D3732" s="13" t="s">
        <v>191</v>
      </c>
      <c r="E3732" s="13" t="s">
        <v>4580</v>
      </c>
      <c r="F3732" s="13" t="s">
        <v>1198</v>
      </c>
      <c r="G3732" s="13" t="s">
        <v>9212</v>
      </c>
      <c r="H3732" s="13" t="s">
        <v>167</v>
      </c>
      <c r="I3732" s="13" t="s">
        <v>9213</v>
      </c>
      <c r="J3732" s="13" t="s">
        <v>9212</v>
      </c>
      <c r="K3732" s="13" t="s">
        <v>87</v>
      </c>
      <c r="L3732" s="13" t="s">
        <v>434</v>
      </c>
      <c r="M3732" s="13" t="s">
        <v>111</v>
      </c>
      <c r="P3732" s="13" t="s">
        <v>32</v>
      </c>
    </row>
    <row r="3733" spans="3:16" x14ac:dyDescent="0.2">
      <c r="C3733" s="13" t="s">
        <v>9213</v>
      </c>
      <c r="D3733" s="13" t="s">
        <v>87</v>
      </c>
      <c r="E3733" s="13" t="s">
        <v>434</v>
      </c>
      <c r="F3733" s="13" t="s">
        <v>111</v>
      </c>
      <c r="G3733" s="13" t="s">
        <v>9212</v>
      </c>
      <c r="H3733" s="13" t="s">
        <v>1262</v>
      </c>
      <c r="I3733" s="13" t="s">
        <v>9091</v>
      </c>
      <c r="J3733" s="13" t="s">
        <v>9092</v>
      </c>
      <c r="K3733" s="13" t="s">
        <v>212</v>
      </c>
      <c r="L3733" s="13" t="s">
        <v>733</v>
      </c>
      <c r="M3733" s="13" t="s">
        <v>7629</v>
      </c>
      <c r="P3733" s="13" t="s">
        <v>32</v>
      </c>
    </row>
    <row r="3734" spans="3:16" x14ac:dyDescent="0.2">
      <c r="C3734" s="13" t="s">
        <v>9215</v>
      </c>
      <c r="D3734" s="13" t="s">
        <v>1169</v>
      </c>
      <c r="E3734" s="13" t="s">
        <v>239</v>
      </c>
      <c r="F3734" s="13" t="s">
        <v>9216</v>
      </c>
      <c r="G3734" s="13" t="s">
        <v>9212</v>
      </c>
      <c r="H3734" s="13" t="s">
        <v>167</v>
      </c>
      <c r="I3734" s="13" t="s">
        <v>9213</v>
      </c>
      <c r="J3734" s="13" t="s">
        <v>9212</v>
      </c>
      <c r="K3734" s="13" t="s">
        <v>87</v>
      </c>
      <c r="L3734" s="13" t="s">
        <v>434</v>
      </c>
      <c r="M3734" s="13" t="s">
        <v>111</v>
      </c>
      <c r="P3734" s="13" t="s">
        <v>32</v>
      </c>
    </row>
    <row r="3735" spans="3:16" x14ac:dyDescent="0.2">
      <c r="C3735" s="13" t="s">
        <v>9217</v>
      </c>
      <c r="D3735" s="13" t="s">
        <v>6006</v>
      </c>
      <c r="E3735" s="13" t="s">
        <v>4579</v>
      </c>
      <c r="F3735" s="13" t="s">
        <v>1022</v>
      </c>
      <c r="G3735" s="13" t="s">
        <v>9212</v>
      </c>
      <c r="H3735" s="13" t="s">
        <v>167</v>
      </c>
      <c r="I3735" s="13" t="s">
        <v>9213</v>
      </c>
      <c r="J3735" s="13" t="s">
        <v>9212</v>
      </c>
      <c r="K3735" s="13" t="s">
        <v>87</v>
      </c>
      <c r="L3735" s="13" t="s">
        <v>434</v>
      </c>
      <c r="M3735" s="13" t="s">
        <v>111</v>
      </c>
      <c r="P3735" s="13" t="s">
        <v>32</v>
      </c>
    </row>
    <row r="3736" spans="3:16" x14ac:dyDescent="0.2">
      <c r="C3736" s="13" t="s">
        <v>9218</v>
      </c>
      <c r="D3736" s="13" t="s">
        <v>9194</v>
      </c>
      <c r="E3736" s="13" t="s">
        <v>9219</v>
      </c>
      <c r="F3736" s="13" t="s">
        <v>4580</v>
      </c>
      <c r="G3736" s="13" t="s">
        <v>9212</v>
      </c>
      <c r="H3736" s="13" t="s">
        <v>167</v>
      </c>
      <c r="I3736" s="13" t="s">
        <v>9213</v>
      </c>
      <c r="J3736" s="13" t="s">
        <v>9212</v>
      </c>
      <c r="K3736" s="13" t="s">
        <v>87</v>
      </c>
      <c r="L3736" s="13" t="s">
        <v>434</v>
      </c>
      <c r="M3736" s="13" t="s">
        <v>111</v>
      </c>
      <c r="P3736" s="13" t="s">
        <v>32</v>
      </c>
    </row>
    <row r="3737" spans="3:16" x14ac:dyDescent="0.2">
      <c r="C3737" s="13" t="s">
        <v>9220</v>
      </c>
      <c r="D3737" s="13" t="s">
        <v>4429</v>
      </c>
      <c r="E3737" s="13" t="s">
        <v>4583</v>
      </c>
      <c r="F3737" s="13" t="s">
        <v>239</v>
      </c>
      <c r="G3737" s="13" t="s">
        <v>9212</v>
      </c>
      <c r="H3737" s="13" t="s">
        <v>167</v>
      </c>
      <c r="I3737" s="13" t="s">
        <v>9213</v>
      </c>
      <c r="J3737" s="13" t="s">
        <v>9212</v>
      </c>
      <c r="K3737" s="13" t="s">
        <v>87</v>
      </c>
      <c r="L3737" s="13" t="s">
        <v>434</v>
      </c>
      <c r="M3737" s="13" t="s">
        <v>111</v>
      </c>
      <c r="P3737" s="13" t="s">
        <v>32</v>
      </c>
    </row>
    <row r="3738" spans="3:16" x14ac:dyDescent="0.2">
      <c r="C3738" s="13" t="s">
        <v>9221</v>
      </c>
      <c r="D3738" s="13" t="s">
        <v>227</v>
      </c>
      <c r="E3738" s="13" t="s">
        <v>604</v>
      </c>
      <c r="F3738" s="13" t="s">
        <v>6304</v>
      </c>
      <c r="G3738" s="13" t="s">
        <v>9222</v>
      </c>
      <c r="H3738" s="13" t="s">
        <v>167</v>
      </c>
      <c r="I3738" s="13" t="s">
        <v>9223</v>
      </c>
      <c r="J3738" s="13" t="s">
        <v>9222</v>
      </c>
      <c r="K3738" s="13" t="s">
        <v>512</v>
      </c>
      <c r="L3738" s="13" t="s">
        <v>1101</v>
      </c>
      <c r="M3738" s="13" t="s">
        <v>9224</v>
      </c>
      <c r="P3738" s="13" t="s">
        <v>32</v>
      </c>
    </row>
    <row r="3739" spans="3:16" x14ac:dyDescent="0.2">
      <c r="C3739" s="13" t="s">
        <v>9225</v>
      </c>
      <c r="D3739" s="13" t="s">
        <v>603</v>
      </c>
      <c r="E3739" s="13" t="s">
        <v>5128</v>
      </c>
      <c r="F3739" s="13" t="s">
        <v>9226</v>
      </c>
      <c r="G3739" s="13" t="s">
        <v>9222</v>
      </c>
      <c r="H3739" s="13" t="s">
        <v>167</v>
      </c>
      <c r="I3739" s="13" t="s">
        <v>9223</v>
      </c>
      <c r="J3739" s="13" t="s">
        <v>9222</v>
      </c>
      <c r="K3739" s="13" t="s">
        <v>512</v>
      </c>
      <c r="L3739" s="13" t="s">
        <v>1101</v>
      </c>
      <c r="M3739" s="13" t="s">
        <v>9224</v>
      </c>
      <c r="P3739" s="13" t="s">
        <v>32</v>
      </c>
    </row>
    <row r="3740" spans="3:16" x14ac:dyDescent="0.2">
      <c r="C3740" s="13" t="s">
        <v>9227</v>
      </c>
      <c r="D3740" s="13" t="s">
        <v>242</v>
      </c>
      <c r="E3740" s="13" t="s">
        <v>548</v>
      </c>
      <c r="F3740" s="13" t="s">
        <v>47</v>
      </c>
      <c r="G3740" s="13" t="s">
        <v>9222</v>
      </c>
      <c r="H3740" s="13" t="s">
        <v>167</v>
      </c>
      <c r="I3740" s="13" t="s">
        <v>9223</v>
      </c>
      <c r="J3740" s="13" t="s">
        <v>9222</v>
      </c>
      <c r="K3740" s="13" t="s">
        <v>512</v>
      </c>
      <c r="L3740" s="13" t="s">
        <v>1101</v>
      </c>
      <c r="M3740" s="13" t="s">
        <v>9224</v>
      </c>
      <c r="P3740" s="13" t="s">
        <v>32</v>
      </c>
    </row>
    <row r="3741" spans="3:16" x14ac:dyDescent="0.2">
      <c r="C3741" s="13" t="s">
        <v>9223</v>
      </c>
      <c r="D3741" s="13" t="s">
        <v>512</v>
      </c>
      <c r="E3741" s="13" t="s">
        <v>1101</v>
      </c>
      <c r="F3741" s="13" t="s">
        <v>9224</v>
      </c>
      <c r="G3741" s="13" t="s">
        <v>9222</v>
      </c>
      <c r="H3741" s="13" t="s">
        <v>1262</v>
      </c>
      <c r="I3741" s="13" t="s">
        <v>2003</v>
      </c>
      <c r="J3741" s="13" t="s">
        <v>2006</v>
      </c>
      <c r="K3741" s="13" t="s">
        <v>495</v>
      </c>
      <c r="L3741" s="13" t="s">
        <v>2004</v>
      </c>
      <c r="M3741" s="13" t="s">
        <v>2005</v>
      </c>
      <c r="P3741" s="13" t="s">
        <v>32</v>
      </c>
    </row>
    <row r="3742" spans="3:16" x14ac:dyDescent="0.2">
      <c r="C3742" s="13" t="s">
        <v>9228</v>
      </c>
      <c r="D3742" s="13" t="s">
        <v>629</v>
      </c>
      <c r="E3742" s="13" t="s">
        <v>1592</v>
      </c>
      <c r="F3742" s="13" t="s">
        <v>604</v>
      </c>
      <c r="G3742" s="13" t="s">
        <v>9222</v>
      </c>
      <c r="H3742" s="13" t="s">
        <v>167</v>
      </c>
      <c r="I3742" s="13" t="s">
        <v>9223</v>
      </c>
      <c r="J3742" s="13" t="s">
        <v>9222</v>
      </c>
      <c r="K3742" s="13" t="s">
        <v>512</v>
      </c>
      <c r="L3742" s="13" t="s">
        <v>1101</v>
      </c>
      <c r="M3742" s="13" t="s">
        <v>9224</v>
      </c>
      <c r="P3742" s="13" t="s">
        <v>32</v>
      </c>
    </row>
    <row r="3743" spans="3:16" x14ac:dyDescent="0.2">
      <c r="C3743" s="13" t="s">
        <v>9229</v>
      </c>
      <c r="D3743" s="13" t="s">
        <v>1834</v>
      </c>
      <c r="E3743" s="13" t="s">
        <v>538</v>
      </c>
      <c r="F3743" s="13" t="s">
        <v>4570</v>
      </c>
      <c r="G3743" s="13" t="s">
        <v>9222</v>
      </c>
      <c r="H3743" s="13" t="s">
        <v>167</v>
      </c>
      <c r="I3743" s="13" t="s">
        <v>9223</v>
      </c>
      <c r="J3743" s="13" t="s">
        <v>9222</v>
      </c>
      <c r="K3743" s="13" t="s">
        <v>512</v>
      </c>
      <c r="L3743" s="13" t="s">
        <v>1101</v>
      </c>
      <c r="M3743" s="13" t="s">
        <v>9224</v>
      </c>
      <c r="P3743" s="13" t="s">
        <v>32</v>
      </c>
    </row>
    <row r="3744" spans="3:16" x14ac:dyDescent="0.2">
      <c r="C3744" s="13" t="s">
        <v>9230</v>
      </c>
      <c r="D3744" s="13" t="s">
        <v>191</v>
      </c>
      <c r="E3744" s="13" t="s">
        <v>4255</v>
      </c>
      <c r="F3744" s="13" t="s">
        <v>7534</v>
      </c>
      <c r="G3744" s="13" t="s">
        <v>9222</v>
      </c>
      <c r="H3744" s="13" t="s">
        <v>167</v>
      </c>
      <c r="I3744" s="13" t="s">
        <v>9223</v>
      </c>
      <c r="J3744" s="13" t="s">
        <v>9222</v>
      </c>
      <c r="K3744" s="13" t="s">
        <v>512</v>
      </c>
      <c r="L3744" s="13" t="s">
        <v>1101</v>
      </c>
      <c r="M3744" s="13" t="s">
        <v>9224</v>
      </c>
      <c r="P3744" s="13" t="s">
        <v>32</v>
      </c>
    </row>
    <row r="3745" spans="3:16" x14ac:dyDescent="0.2">
      <c r="C3745" s="13" t="s">
        <v>9231</v>
      </c>
      <c r="D3745" s="13" t="s">
        <v>1272</v>
      </c>
      <c r="E3745" s="13" t="s">
        <v>8882</v>
      </c>
      <c r="F3745" s="13" t="s">
        <v>415</v>
      </c>
      <c r="G3745" s="13" t="s">
        <v>9222</v>
      </c>
      <c r="H3745" s="13" t="s">
        <v>48</v>
      </c>
      <c r="I3745" s="13" t="s">
        <v>9223</v>
      </c>
      <c r="J3745" s="13" t="s">
        <v>9222</v>
      </c>
      <c r="K3745" s="13" t="s">
        <v>512</v>
      </c>
      <c r="L3745" s="13" t="s">
        <v>1101</v>
      </c>
      <c r="M3745" s="13" t="s">
        <v>9224</v>
      </c>
      <c r="P3745" s="13" t="s">
        <v>32</v>
      </c>
    </row>
    <row r="3746" spans="3:16" x14ac:dyDescent="0.2">
      <c r="C3746" s="13" t="s">
        <v>9232</v>
      </c>
      <c r="D3746" s="13" t="s">
        <v>396</v>
      </c>
      <c r="E3746" s="13" t="s">
        <v>368</v>
      </c>
      <c r="F3746" s="13" t="s">
        <v>4604</v>
      </c>
      <c r="G3746" s="13" t="s">
        <v>9233</v>
      </c>
      <c r="H3746" s="13" t="s">
        <v>167</v>
      </c>
      <c r="I3746" s="13" t="s">
        <v>9234</v>
      </c>
      <c r="J3746" s="13" t="s">
        <v>9233</v>
      </c>
      <c r="K3746" s="13" t="s">
        <v>4938</v>
      </c>
      <c r="L3746" s="13" t="s">
        <v>2152</v>
      </c>
      <c r="M3746" s="13" t="s">
        <v>368</v>
      </c>
      <c r="P3746" s="13" t="s">
        <v>32</v>
      </c>
    </row>
    <row r="3747" spans="3:16" x14ac:dyDescent="0.2">
      <c r="C3747" s="13" t="s">
        <v>9235</v>
      </c>
      <c r="D3747" s="13" t="s">
        <v>2240</v>
      </c>
      <c r="E3747" s="13" t="s">
        <v>2152</v>
      </c>
      <c r="F3747" s="13" t="s">
        <v>2152</v>
      </c>
      <c r="G3747" s="13" t="s">
        <v>9233</v>
      </c>
      <c r="H3747" s="13" t="s">
        <v>167</v>
      </c>
      <c r="I3747" s="13" t="s">
        <v>9234</v>
      </c>
      <c r="J3747" s="13" t="s">
        <v>9233</v>
      </c>
      <c r="K3747" s="13" t="s">
        <v>4938</v>
      </c>
      <c r="L3747" s="13" t="s">
        <v>2152</v>
      </c>
      <c r="M3747" s="13" t="s">
        <v>368</v>
      </c>
      <c r="P3747" s="13" t="s">
        <v>32</v>
      </c>
    </row>
    <row r="3748" spans="3:16" x14ac:dyDescent="0.2">
      <c r="C3748" s="13" t="s">
        <v>9236</v>
      </c>
      <c r="D3748" s="13" t="s">
        <v>502</v>
      </c>
      <c r="E3748" s="13" t="s">
        <v>368</v>
      </c>
      <c r="F3748" s="13" t="s">
        <v>4604</v>
      </c>
      <c r="G3748" s="13" t="s">
        <v>9233</v>
      </c>
      <c r="H3748" s="13" t="s">
        <v>48</v>
      </c>
      <c r="I3748" s="13" t="s">
        <v>9234</v>
      </c>
      <c r="J3748" s="13" t="s">
        <v>9233</v>
      </c>
      <c r="K3748" s="13" t="s">
        <v>4938</v>
      </c>
      <c r="L3748" s="13" t="s">
        <v>2152</v>
      </c>
      <c r="M3748" s="13" t="s">
        <v>368</v>
      </c>
      <c r="P3748" s="13" t="s">
        <v>32</v>
      </c>
    </row>
    <row r="3749" spans="3:16" x14ac:dyDescent="0.2">
      <c r="C3749" s="13" t="s">
        <v>9234</v>
      </c>
      <c r="D3749" s="13" t="s">
        <v>4938</v>
      </c>
      <c r="E3749" s="13" t="s">
        <v>2152</v>
      </c>
      <c r="F3749" s="13" t="s">
        <v>368</v>
      </c>
      <c r="G3749" s="13" t="s">
        <v>9233</v>
      </c>
      <c r="H3749" s="13" t="s">
        <v>1262</v>
      </c>
      <c r="I3749" s="13" t="s">
        <v>2017</v>
      </c>
      <c r="J3749" s="13" t="s">
        <v>2019</v>
      </c>
      <c r="K3749" s="13" t="s">
        <v>409</v>
      </c>
      <c r="L3749" s="13" t="s">
        <v>2018</v>
      </c>
      <c r="M3749" s="13" t="s">
        <v>341</v>
      </c>
      <c r="P3749" s="13" t="s">
        <v>32</v>
      </c>
    </row>
    <row r="3750" spans="3:16" x14ac:dyDescent="0.2">
      <c r="C3750" s="13" t="s">
        <v>9237</v>
      </c>
      <c r="D3750" s="13" t="s">
        <v>1265</v>
      </c>
      <c r="E3750" s="13" t="s">
        <v>5038</v>
      </c>
      <c r="F3750" s="13" t="s">
        <v>184</v>
      </c>
      <c r="G3750" s="13" t="s">
        <v>9238</v>
      </c>
      <c r="H3750" s="13" t="s">
        <v>167</v>
      </c>
      <c r="I3750" s="13" t="s">
        <v>9239</v>
      </c>
      <c r="J3750" s="13" t="s">
        <v>9238</v>
      </c>
      <c r="K3750" s="13" t="s">
        <v>173</v>
      </c>
      <c r="L3750" s="13" t="s">
        <v>5017</v>
      </c>
      <c r="M3750" s="13" t="s">
        <v>9240</v>
      </c>
      <c r="P3750" s="13" t="s">
        <v>32</v>
      </c>
    </row>
    <row r="3751" spans="3:16" x14ac:dyDescent="0.2">
      <c r="C3751" s="13" t="s">
        <v>9241</v>
      </c>
      <c r="D3751" s="13" t="s">
        <v>51</v>
      </c>
      <c r="E3751" s="13" t="s">
        <v>9242</v>
      </c>
      <c r="F3751" s="13" t="s">
        <v>9141</v>
      </c>
      <c r="G3751" s="13" t="s">
        <v>9238</v>
      </c>
      <c r="H3751" s="13" t="s">
        <v>167</v>
      </c>
      <c r="I3751" s="13" t="s">
        <v>9239</v>
      </c>
      <c r="J3751" s="13" t="s">
        <v>9238</v>
      </c>
      <c r="K3751" s="13" t="s">
        <v>173</v>
      </c>
      <c r="L3751" s="13" t="s">
        <v>5017</v>
      </c>
      <c r="M3751" s="13" t="s">
        <v>9240</v>
      </c>
      <c r="P3751" s="13" t="s">
        <v>32</v>
      </c>
    </row>
    <row r="3752" spans="3:16" x14ac:dyDescent="0.2">
      <c r="C3752" s="13" t="s">
        <v>9243</v>
      </c>
      <c r="D3752" s="13" t="s">
        <v>212</v>
      </c>
      <c r="E3752" s="13" t="s">
        <v>9151</v>
      </c>
      <c r="F3752" s="13" t="s">
        <v>9244</v>
      </c>
      <c r="G3752" s="13" t="s">
        <v>9238</v>
      </c>
      <c r="H3752" s="13" t="s">
        <v>167</v>
      </c>
      <c r="I3752" s="13" t="s">
        <v>9239</v>
      </c>
      <c r="J3752" s="13" t="s">
        <v>9238</v>
      </c>
      <c r="K3752" s="13" t="s">
        <v>173</v>
      </c>
      <c r="L3752" s="13" t="s">
        <v>5017</v>
      </c>
      <c r="M3752" s="13" t="s">
        <v>9240</v>
      </c>
      <c r="P3752" s="13" t="s">
        <v>32</v>
      </c>
    </row>
    <row r="3753" spans="3:16" x14ac:dyDescent="0.2">
      <c r="C3753" s="13" t="s">
        <v>9245</v>
      </c>
      <c r="D3753" s="13" t="s">
        <v>220</v>
      </c>
      <c r="E3753" s="13" t="s">
        <v>9246</v>
      </c>
      <c r="F3753" s="13" t="s">
        <v>4607</v>
      </c>
      <c r="G3753" s="13" t="s">
        <v>9238</v>
      </c>
      <c r="H3753" s="13" t="s">
        <v>48</v>
      </c>
      <c r="I3753" s="13" t="s">
        <v>9239</v>
      </c>
      <c r="J3753" s="13" t="s">
        <v>9238</v>
      </c>
      <c r="K3753" s="13" t="s">
        <v>173</v>
      </c>
      <c r="L3753" s="13" t="s">
        <v>5017</v>
      </c>
      <c r="M3753" s="13" t="s">
        <v>9240</v>
      </c>
      <c r="P3753" s="13" t="s">
        <v>32</v>
      </c>
    </row>
    <row r="3754" spans="3:16" x14ac:dyDescent="0.2">
      <c r="C3754" s="13" t="s">
        <v>9247</v>
      </c>
      <c r="D3754" s="13" t="s">
        <v>554</v>
      </c>
      <c r="E3754" s="13" t="s">
        <v>4512</v>
      </c>
      <c r="F3754" s="13" t="s">
        <v>5020</v>
      </c>
      <c r="G3754" s="13" t="s">
        <v>9238</v>
      </c>
      <c r="H3754" s="13" t="s">
        <v>167</v>
      </c>
      <c r="I3754" s="13" t="s">
        <v>9239</v>
      </c>
      <c r="J3754" s="13" t="s">
        <v>9238</v>
      </c>
      <c r="K3754" s="13" t="s">
        <v>173</v>
      </c>
      <c r="L3754" s="13" t="s">
        <v>5017</v>
      </c>
      <c r="M3754" s="13" t="s">
        <v>9240</v>
      </c>
      <c r="P3754" s="13" t="s">
        <v>32</v>
      </c>
    </row>
    <row r="3755" spans="3:16" x14ac:dyDescent="0.2">
      <c r="C3755" s="13" t="s">
        <v>9248</v>
      </c>
      <c r="D3755" s="13" t="s">
        <v>3774</v>
      </c>
      <c r="E3755" s="13" t="s">
        <v>47</v>
      </c>
      <c r="F3755" s="13" t="s">
        <v>1642</v>
      </c>
      <c r="G3755" s="13" t="s">
        <v>9238</v>
      </c>
      <c r="H3755" s="13" t="s">
        <v>167</v>
      </c>
      <c r="I3755" s="13" t="s">
        <v>9239</v>
      </c>
      <c r="J3755" s="13" t="s">
        <v>9238</v>
      </c>
      <c r="K3755" s="13" t="s">
        <v>173</v>
      </c>
      <c r="L3755" s="13" t="s">
        <v>5017</v>
      </c>
      <c r="M3755" s="13" t="s">
        <v>9240</v>
      </c>
      <c r="P3755" s="13" t="s">
        <v>32</v>
      </c>
    </row>
    <row r="3756" spans="3:16" x14ac:dyDescent="0.2">
      <c r="C3756" s="13" t="s">
        <v>9249</v>
      </c>
      <c r="D3756" s="13" t="s">
        <v>875</v>
      </c>
      <c r="E3756" s="13" t="s">
        <v>9240</v>
      </c>
      <c r="F3756" s="13" t="s">
        <v>5250</v>
      </c>
      <c r="G3756" s="13" t="s">
        <v>9238</v>
      </c>
      <c r="H3756" s="13" t="s">
        <v>167</v>
      </c>
      <c r="I3756" s="13" t="s">
        <v>9239</v>
      </c>
      <c r="J3756" s="13" t="s">
        <v>9238</v>
      </c>
      <c r="K3756" s="13" t="s">
        <v>173</v>
      </c>
      <c r="L3756" s="13" t="s">
        <v>5017</v>
      </c>
      <c r="M3756" s="13" t="s">
        <v>9240</v>
      </c>
      <c r="P3756" s="13" t="s">
        <v>32</v>
      </c>
    </row>
    <row r="3757" spans="3:16" x14ac:dyDescent="0.2">
      <c r="C3757" s="13" t="s">
        <v>9239</v>
      </c>
      <c r="D3757" s="13" t="s">
        <v>173</v>
      </c>
      <c r="E3757" s="13" t="s">
        <v>5017</v>
      </c>
      <c r="F3757" s="13" t="s">
        <v>9240</v>
      </c>
      <c r="G3757" s="13" t="s">
        <v>9238</v>
      </c>
      <c r="H3757" s="13" t="s">
        <v>1262</v>
      </c>
      <c r="I3757" s="13" t="s">
        <v>2057</v>
      </c>
      <c r="J3757" s="13" t="s">
        <v>2055</v>
      </c>
      <c r="K3757" s="13" t="s">
        <v>512</v>
      </c>
      <c r="L3757" s="13" t="s">
        <v>1593</v>
      </c>
      <c r="M3757" s="13" t="s">
        <v>2058</v>
      </c>
      <c r="P3757" s="13" t="s">
        <v>32</v>
      </c>
    </row>
    <row r="3758" spans="3:16" x14ac:dyDescent="0.2">
      <c r="C3758" s="13" t="s">
        <v>9250</v>
      </c>
      <c r="D3758" s="13" t="s">
        <v>2165</v>
      </c>
      <c r="E3758" s="13" t="s">
        <v>1776</v>
      </c>
      <c r="F3758" s="13" t="s">
        <v>1757</v>
      </c>
      <c r="G3758" s="13" t="s">
        <v>9238</v>
      </c>
      <c r="H3758" s="13" t="s">
        <v>167</v>
      </c>
      <c r="I3758" s="13" t="s">
        <v>9239</v>
      </c>
      <c r="J3758" s="13" t="s">
        <v>9238</v>
      </c>
      <c r="K3758" s="13" t="s">
        <v>173</v>
      </c>
      <c r="L3758" s="13" t="s">
        <v>5017</v>
      </c>
      <c r="M3758" s="13" t="s">
        <v>9240</v>
      </c>
      <c r="P3758" s="13" t="s">
        <v>32</v>
      </c>
    </row>
    <row r="3759" spans="3:16" x14ac:dyDescent="0.2">
      <c r="C3759" s="13" t="s">
        <v>9251</v>
      </c>
      <c r="D3759" s="13" t="s">
        <v>440</v>
      </c>
      <c r="E3759" s="13" t="s">
        <v>4512</v>
      </c>
      <c r="F3759" s="13" t="s">
        <v>4583</v>
      </c>
      <c r="G3759" s="13" t="s">
        <v>9238</v>
      </c>
      <c r="H3759" s="13" t="s">
        <v>167</v>
      </c>
      <c r="I3759" s="13" t="s">
        <v>9239</v>
      </c>
      <c r="J3759" s="13" t="s">
        <v>9238</v>
      </c>
      <c r="K3759" s="13" t="s">
        <v>173</v>
      </c>
      <c r="L3759" s="13" t="s">
        <v>5017</v>
      </c>
      <c r="M3759" s="13" t="s">
        <v>9240</v>
      </c>
      <c r="P3759" s="13" t="s">
        <v>32</v>
      </c>
    </row>
    <row r="3760" spans="3:16" x14ac:dyDescent="0.2">
      <c r="C3760" s="13" t="s">
        <v>9252</v>
      </c>
      <c r="D3760" s="13" t="s">
        <v>204</v>
      </c>
      <c r="E3760" s="13" t="s">
        <v>515</v>
      </c>
      <c r="F3760" s="13" t="s">
        <v>9253</v>
      </c>
      <c r="G3760" s="13" t="s">
        <v>9238</v>
      </c>
      <c r="H3760" s="13" t="s">
        <v>167</v>
      </c>
      <c r="I3760" s="13" t="s">
        <v>9239</v>
      </c>
      <c r="J3760" s="13" t="s">
        <v>9238</v>
      </c>
      <c r="K3760" s="13" t="s">
        <v>173</v>
      </c>
      <c r="L3760" s="13" t="s">
        <v>5017</v>
      </c>
      <c r="M3760" s="13" t="s">
        <v>9240</v>
      </c>
      <c r="P3760" s="13" t="s">
        <v>32</v>
      </c>
    </row>
    <row r="3761" spans="3:16" x14ac:dyDescent="0.2">
      <c r="C3761" s="13" t="s">
        <v>9254</v>
      </c>
      <c r="D3761" s="13" t="s">
        <v>220</v>
      </c>
      <c r="E3761" s="13" t="s">
        <v>192</v>
      </c>
      <c r="F3761" s="13" t="s">
        <v>1592</v>
      </c>
      <c r="G3761" s="13" t="s">
        <v>9238</v>
      </c>
      <c r="H3761" s="13" t="s">
        <v>167</v>
      </c>
      <c r="I3761" s="13" t="s">
        <v>9239</v>
      </c>
      <c r="J3761" s="13" t="s">
        <v>9238</v>
      </c>
      <c r="K3761" s="13" t="s">
        <v>173</v>
      </c>
      <c r="L3761" s="13" t="s">
        <v>5017</v>
      </c>
      <c r="M3761" s="13" t="s">
        <v>9240</v>
      </c>
      <c r="P3761" s="13" t="s">
        <v>32</v>
      </c>
    </row>
    <row r="3762" spans="3:16" x14ac:dyDescent="0.2">
      <c r="C3762" s="13" t="s">
        <v>9255</v>
      </c>
      <c r="D3762" s="13" t="s">
        <v>87</v>
      </c>
      <c r="E3762" s="13" t="s">
        <v>5258</v>
      </c>
      <c r="F3762" s="13" t="s">
        <v>4607</v>
      </c>
      <c r="G3762" s="13" t="s">
        <v>9238</v>
      </c>
      <c r="H3762" s="13" t="s">
        <v>167</v>
      </c>
      <c r="I3762" s="13" t="s">
        <v>9239</v>
      </c>
      <c r="J3762" s="13" t="s">
        <v>9238</v>
      </c>
      <c r="K3762" s="13" t="s">
        <v>173</v>
      </c>
      <c r="L3762" s="13" t="s">
        <v>5017</v>
      </c>
      <c r="M3762" s="13" t="s">
        <v>9240</v>
      </c>
      <c r="P3762" s="13" t="s">
        <v>32</v>
      </c>
    </row>
    <row r="3763" spans="3:16" x14ac:dyDescent="0.2">
      <c r="C3763" s="13" t="s">
        <v>9256</v>
      </c>
      <c r="D3763" s="13" t="s">
        <v>888</v>
      </c>
      <c r="E3763" s="13" t="s">
        <v>368</v>
      </c>
      <c r="F3763" s="13" t="s">
        <v>1622</v>
      </c>
      <c r="G3763" s="13" t="s">
        <v>9257</v>
      </c>
      <c r="H3763" s="13" t="s">
        <v>4557</v>
      </c>
      <c r="I3763" s="13" t="s">
        <v>9258</v>
      </c>
      <c r="J3763" s="13" t="s">
        <v>9257</v>
      </c>
      <c r="K3763" s="13" t="s">
        <v>9259</v>
      </c>
      <c r="L3763" s="13" t="s">
        <v>36</v>
      </c>
      <c r="M3763" s="13" t="s">
        <v>660</v>
      </c>
      <c r="P3763" s="13" t="s">
        <v>32</v>
      </c>
    </row>
    <row r="3764" spans="3:16" x14ac:dyDescent="0.2">
      <c r="C3764" s="13" t="s">
        <v>9258</v>
      </c>
      <c r="D3764" s="13" t="s">
        <v>9259</v>
      </c>
      <c r="E3764" s="13" t="s">
        <v>36</v>
      </c>
      <c r="F3764" s="13" t="s">
        <v>660</v>
      </c>
      <c r="G3764" s="13" t="s">
        <v>9257</v>
      </c>
      <c r="H3764" s="13" t="s">
        <v>9207</v>
      </c>
      <c r="I3764" s="13" t="s">
        <v>2003</v>
      </c>
      <c r="J3764" s="13" t="s">
        <v>2006</v>
      </c>
      <c r="K3764" s="13" t="s">
        <v>495</v>
      </c>
      <c r="L3764" s="13" t="s">
        <v>2004</v>
      </c>
      <c r="M3764" s="13" t="s">
        <v>2005</v>
      </c>
      <c r="P3764" s="13" t="s">
        <v>32</v>
      </c>
    </row>
    <row r="3765" spans="3:16" x14ac:dyDescent="0.2">
      <c r="C3765" s="13" t="s">
        <v>9260</v>
      </c>
      <c r="D3765" s="13" t="s">
        <v>5418</v>
      </c>
      <c r="E3765" s="13" t="s">
        <v>347</v>
      </c>
      <c r="F3765" s="13" t="s">
        <v>140</v>
      </c>
      <c r="G3765" s="13" t="s">
        <v>9257</v>
      </c>
      <c r="H3765" s="13" t="s">
        <v>2902</v>
      </c>
      <c r="I3765" s="13" t="s">
        <v>9258</v>
      </c>
      <c r="J3765" s="13" t="s">
        <v>9257</v>
      </c>
      <c r="K3765" s="13" t="s">
        <v>9259</v>
      </c>
      <c r="L3765" s="13" t="s">
        <v>36</v>
      </c>
      <c r="M3765" s="13" t="s">
        <v>660</v>
      </c>
      <c r="P3765" s="13" t="s">
        <v>32</v>
      </c>
    </row>
    <row r="3766" spans="3:16" x14ac:dyDescent="0.2">
      <c r="C3766" s="13" t="s">
        <v>9261</v>
      </c>
      <c r="D3766" s="13" t="s">
        <v>530</v>
      </c>
      <c r="E3766" s="13" t="s">
        <v>9262</v>
      </c>
      <c r="F3766" s="13" t="s">
        <v>604</v>
      </c>
      <c r="G3766" s="13" t="s">
        <v>9263</v>
      </c>
      <c r="H3766" s="13" t="s">
        <v>4557</v>
      </c>
      <c r="I3766" s="13" t="s">
        <v>9264</v>
      </c>
      <c r="J3766" s="13" t="s">
        <v>9263</v>
      </c>
      <c r="K3766" s="13" t="s">
        <v>9265</v>
      </c>
      <c r="L3766" s="13" t="s">
        <v>223</v>
      </c>
      <c r="M3766" s="13" t="s">
        <v>5486</v>
      </c>
      <c r="P3766" s="13" t="s">
        <v>32</v>
      </c>
    </row>
    <row r="3767" spans="3:16" x14ac:dyDescent="0.2">
      <c r="C3767" s="13" t="s">
        <v>9264</v>
      </c>
      <c r="D3767" s="13" t="s">
        <v>9265</v>
      </c>
      <c r="E3767" s="13" t="s">
        <v>223</v>
      </c>
      <c r="F3767" s="13" t="s">
        <v>5486</v>
      </c>
      <c r="G3767" s="13" t="s">
        <v>9263</v>
      </c>
      <c r="H3767" s="13" t="s">
        <v>9266</v>
      </c>
      <c r="I3767" s="13" t="s">
        <v>2063</v>
      </c>
      <c r="J3767" s="13" t="s">
        <v>2065</v>
      </c>
      <c r="K3767" s="13" t="s">
        <v>1106</v>
      </c>
      <c r="L3767" s="13" t="s">
        <v>472</v>
      </c>
      <c r="M3767" s="13" t="s">
        <v>2064</v>
      </c>
      <c r="P3767" s="13" t="s">
        <v>32</v>
      </c>
    </row>
    <row r="3768" spans="3:16" x14ac:dyDescent="0.2">
      <c r="C3768" s="13" t="s">
        <v>9267</v>
      </c>
      <c r="D3768" s="13" t="s">
        <v>9268</v>
      </c>
      <c r="E3768" s="13" t="s">
        <v>876</v>
      </c>
      <c r="F3768" s="13" t="s">
        <v>931</v>
      </c>
      <c r="G3768" s="13" t="s">
        <v>9269</v>
      </c>
      <c r="H3768" s="13" t="s">
        <v>6031</v>
      </c>
      <c r="I3768" s="13" t="s">
        <v>9270</v>
      </c>
      <c r="J3768" s="13" t="s">
        <v>9269</v>
      </c>
      <c r="K3768" s="13" t="s">
        <v>9271</v>
      </c>
      <c r="L3768" s="13" t="s">
        <v>6777</v>
      </c>
      <c r="M3768" s="13" t="s">
        <v>9073</v>
      </c>
      <c r="P3768" s="13" t="s">
        <v>32</v>
      </c>
    </row>
    <row r="3769" spans="3:16" x14ac:dyDescent="0.2">
      <c r="C3769" s="13" t="s">
        <v>9272</v>
      </c>
      <c r="D3769" s="13" t="s">
        <v>97</v>
      </c>
      <c r="E3769" s="13" t="s">
        <v>9273</v>
      </c>
      <c r="F3769" s="13" t="s">
        <v>347</v>
      </c>
      <c r="G3769" s="13" t="s">
        <v>9269</v>
      </c>
      <c r="H3769" s="13" t="s">
        <v>167</v>
      </c>
      <c r="I3769" s="13" t="s">
        <v>9270</v>
      </c>
      <c r="J3769" s="13" t="s">
        <v>9269</v>
      </c>
      <c r="K3769" s="13" t="s">
        <v>9271</v>
      </c>
      <c r="L3769" s="13" t="s">
        <v>6777</v>
      </c>
      <c r="M3769" s="13" t="s">
        <v>9073</v>
      </c>
      <c r="P3769" s="13" t="s">
        <v>32</v>
      </c>
    </row>
    <row r="3770" spans="3:16" x14ac:dyDescent="0.2">
      <c r="C3770" s="13" t="s">
        <v>9274</v>
      </c>
      <c r="D3770" s="13" t="s">
        <v>520</v>
      </c>
      <c r="E3770" s="13" t="s">
        <v>4551</v>
      </c>
      <c r="F3770" s="13" t="s">
        <v>1931</v>
      </c>
      <c r="G3770" s="13" t="s">
        <v>9269</v>
      </c>
      <c r="H3770" s="13" t="s">
        <v>48</v>
      </c>
      <c r="I3770" s="13" t="s">
        <v>9270</v>
      </c>
      <c r="J3770" s="13" t="s">
        <v>9269</v>
      </c>
      <c r="K3770" s="13" t="s">
        <v>9271</v>
      </c>
      <c r="L3770" s="13" t="s">
        <v>6777</v>
      </c>
      <c r="M3770" s="13" t="s">
        <v>9073</v>
      </c>
      <c r="P3770" s="13" t="s">
        <v>32</v>
      </c>
    </row>
    <row r="3771" spans="3:16" x14ac:dyDescent="0.2">
      <c r="C3771" s="13" t="s">
        <v>9275</v>
      </c>
      <c r="D3771" s="13" t="s">
        <v>242</v>
      </c>
      <c r="E3771" s="13" t="s">
        <v>9276</v>
      </c>
      <c r="F3771" s="13" t="s">
        <v>4116</v>
      </c>
      <c r="G3771" s="13" t="s">
        <v>9269</v>
      </c>
      <c r="H3771" s="13" t="s">
        <v>167</v>
      </c>
      <c r="I3771" s="13" t="s">
        <v>9270</v>
      </c>
      <c r="J3771" s="13" t="s">
        <v>9269</v>
      </c>
      <c r="K3771" s="13" t="s">
        <v>9271</v>
      </c>
      <c r="L3771" s="13" t="s">
        <v>6777</v>
      </c>
      <c r="M3771" s="13" t="s">
        <v>9073</v>
      </c>
      <c r="P3771" s="13" t="s">
        <v>32</v>
      </c>
    </row>
    <row r="3772" spans="3:16" x14ac:dyDescent="0.2">
      <c r="C3772" s="13" t="s">
        <v>9270</v>
      </c>
      <c r="D3772" s="13" t="s">
        <v>9271</v>
      </c>
      <c r="E3772" s="13" t="s">
        <v>6777</v>
      </c>
      <c r="F3772" s="13" t="s">
        <v>9073</v>
      </c>
      <c r="G3772" s="13" t="s">
        <v>9269</v>
      </c>
      <c r="H3772" s="13" t="s">
        <v>1262</v>
      </c>
      <c r="I3772" s="13" t="s">
        <v>4552</v>
      </c>
      <c r="J3772" s="13" t="s">
        <v>4553</v>
      </c>
      <c r="K3772" s="13" t="s">
        <v>629</v>
      </c>
      <c r="L3772" s="13" t="s">
        <v>392</v>
      </c>
      <c r="M3772" s="13" t="s">
        <v>4554</v>
      </c>
      <c r="P3772" s="13" t="s">
        <v>32</v>
      </c>
    </row>
    <row r="3773" spans="3:16" x14ac:dyDescent="0.2">
      <c r="C3773" s="13" t="s">
        <v>9277</v>
      </c>
      <c r="D3773" s="13" t="s">
        <v>1247</v>
      </c>
      <c r="E3773" s="13" t="s">
        <v>9278</v>
      </c>
      <c r="F3773" s="13" t="s">
        <v>9279</v>
      </c>
      <c r="G3773" s="13" t="s">
        <v>9269</v>
      </c>
      <c r="H3773" s="13" t="s">
        <v>167</v>
      </c>
      <c r="I3773" s="13" t="s">
        <v>9270</v>
      </c>
      <c r="J3773" s="13" t="s">
        <v>9269</v>
      </c>
      <c r="K3773" s="13" t="s">
        <v>9271</v>
      </c>
      <c r="L3773" s="13" t="s">
        <v>6777</v>
      </c>
      <c r="M3773" s="13" t="s">
        <v>9073</v>
      </c>
      <c r="P3773" s="13" t="s">
        <v>32</v>
      </c>
    </row>
    <row r="3774" spans="3:16" x14ac:dyDescent="0.2">
      <c r="C3774" s="13" t="s">
        <v>9280</v>
      </c>
      <c r="D3774" s="13" t="s">
        <v>292</v>
      </c>
      <c r="E3774" s="13" t="s">
        <v>5352</v>
      </c>
      <c r="F3774" s="13" t="s">
        <v>544</v>
      </c>
      <c r="G3774" s="13" t="s">
        <v>9281</v>
      </c>
      <c r="H3774" s="13" t="s">
        <v>167</v>
      </c>
      <c r="I3774" s="13" t="s">
        <v>9282</v>
      </c>
      <c r="J3774" s="13" t="s">
        <v>9281</v>
      </c>
      <c r="K3774" s="13" t="s">
        <v>1695</v>
      </c>
      <c r="L3774" s="13" t="s">
        <v>9283</v>
      </c>
      <c r="M3774" s="13" t="s">
        <v>9284</v>
      </c>
      <c r="P3774" s="13" t="s">
        <v>32</v>
      </c>
    </row>
    <row r="3775" spans="3:16" x14ac:dyDescent="0.2">
      <c r="C3775" s="13" t="s">
        <v>9285</v>
      </c>
      <c r="D3775" s="13" t="s">
        <v>45</v>
      </c>
      <c r="E3775" s="13" t="s">
        <v>184</v>
      </c>
      <c r="F3775" s="13" t="s">
        <v>5038</v>
      </c>
      <c r="G3775" s="13" t="s">
        <v>9281</v>
      </c>
      <c r="H3775" s="13" t="s">
        <v>167</v>
      </c>
      <c r="I3775" s="13" t="s">
        <v>9282</v>
      </c>
      <c r="J3775" s="13" t="s">
        <v>9281</v>
      </c>
      <c r="K3775" s="13" t="s">
        <v>1695</v>
      </c>
      <c r="L3775" s="13" t="s">
        <v>9283</v>
      </c>
      <c r="M3775" s="13" t="s">
        <v>9284</v>
      </c>
      <c r="P3775" s="13" t="s">
        <v>32</v>
      </c>
    </row>
    <row r="3776" spans="3:16" x14ac:dyDescent="0.2">
      <c r="C3776" s="13" t="s">
        <v>9286</v>
      </c>
      <c r="D3776" s="13" t="s">
        <v>436</v>
      </c>
      <c r="E3776" s="13" t="s">
        <v>667</v>
      </c>
      <c r="F3776" s="13" t="s">
        <v>472</v>
      </c>
      <c r="G3776" s="13" t="s">
        <v>9281</v>
      </c>
      <c r="H3776" s="13" t="s">
        <v>167</v>
      </c>
      <c r="I3776" s="13" t="s">
        <v>9282</v>
      </c>
      <c r="J3776" s="13" t="s">
        <v>9281</v>
      </c>
      <c r="K3776" s="13" t="s">
        <v>1695</v>
      </c>
      <c r="L3776" s="13" t="s">
        <v>9283</v>
      </c>
      <c r="M3776" s="13" t="s">
        <v>9284</v>
      </c>
      <c r="P3776" s="13" t="s">
        <v>32</v>
      </c>
    </row>
    <row r="3777" spans="3:16" x14ac:dyDescent="0.2">
      <c r="C3777" s="13" t="s">
        <v>9282</v>
      </c>
      <c r="D3777" s="13" t="s">
        <v>1695</v>
      </c>
      <c r="E3777" s="13" t="s">
        <v>9283</v>
      </c>
      <c r="F3777" s="13" t="s">
        <v>9284</v>
      </c>
      <c r="G3777" s="13" t="s">
        <v>9281</v>
      </c>
      <c r="H3777" s="13" t="s">
        <v>4557</v>
      </c>
      <c r="I3777" s="13" t="s">
        <v>9091</v>
      </c>
      <c r="J3777" s="13" t="s">
        <v>9092</v>
      </c>
      <c r="K3777" s="13" t="s">
        <v>212</v>
      </c>
      <c r="L3777" s="13" t="s">
        <v>733</v>
      </c>
      <c r="M3777" s="13" t="s">
        <v>7629</v>
      </c>
      <c r="P3777" s="13" t="s">
        <v>32</v>
      </c>
    </row>
    <row r="3778" spans="3:16" x14ac:dyDescent="0.2">
      <c r="C3778" s="13" t="s">
        <v>9287</v>
      </c>
      <c r="D3778" s="13" t="s">
        <v>97</v>
      </c>
      <c r="E3778" s="13" t="s">
        <v>1022</v>
      </c>
      <c r="F3778" s="13" t="s">
        <v>184</v>
      </c>
      <c r="G3778" s="13" t="s">
        <v>9281</v>
      </c>
      <c r="H3778" s="13" t="s">
        <v>167</v>
      </c>
      <c r="I3778" s="13" t="s">
        <v>9282</v>
      </c>
      <c r="J3778" s="13" t="s">
        <v>9281</v>
      </c>
      <c r="K3778" s="13" t="s">
        <v>1695</v>
      </c>
      <c r="L3778" s="13" t="s">
        <v>9283</v>
      </c>
      <c r="M3778" s="13" t="s">
        <v>9284</v>
      </c>
      <c r="P3778" s="13" t="s">
        <v>32</v>
      </c>
    </row>
    <row r="3779" spans="3:16" x14ac:dyDescent="0.2">
      <c r="C3779" s="13" t="s">
        <v>9288</v>
      </c>
      <c r="D3779" s="13" t="s">
        <v>1272</v>
      </c>
      <c r="E3779" s="13" t="s">
        <v>184</v>
      </c>
      <c r="F3779" s="13" t="s">
        <v>9289</v>
      </c>
      <c r="G3779" s="13" t="s">
        <v>9281</v>
      </c>
      <c r="H3779" s="13" t="s">
        <v>167</v>
      </c>
      <c r="I3779" s="13" t="s">
        <v>9282</v>
      </c>
      <c r="J3779" s="13" t="s">
        <v>9281</v>
      </c>
      <c r="K3779" s="13" t="s">
        <v>1695</v>
      </c>
      <c r="L3779" s="13" t="s">
        <v>9283</v>
      </c>
      <c r="M3779" s="13" t="s">
        <v>9284</v>
      </c>
      <c r="P3779" s="13" t="s">
        <v>32</v>
      </c>
    </row>
    <row r="3780" spans="3:16" x14ac:dyDescent="0.2">
      <c r="C3780" s="13" t="s">
        <v>9290</v>
      </c>
      <c r="D3780" s="13" t="s">
        <v>220</v>
      </c>
      <c r="E3780" s="13" t="s">
        <v>170</v>
      </c>
      <c r="F3780" s="13" t="s">
        <v>3229</v>
      </c>
      <c r="G3780" s="13" t="s">
        <v>9281</v>
      </c>
      <c r="H3780" s="13" t="s">
        <v>167</v>
      </c>
      <c r="I3780" s="13" t="s">
        <v>9282</v>
      </c>
      <c r="J3780" s="13" t="s">
        <v>9281</v>
      </c>
      <c r="K3780" s="13" t="s">
        <v>1695</v>
      </c>
      <c r="L3780" s="13" t="s">
        <v>9283</v>
      </c>
      <c r="M3780" s="13" t="s">
        <v>9284</v>
      </c>
      <c r="P3780" s="13" t="s">
        <v>32</v>
      </c>
    </row>
    <row r="3781" spans="3:16" x14ac:dyDescent="0.2">
      <c r="C3781" s="13" t="s">
        <v>9291</v>
      </c>
      <c r="D3781" s="13" t="s">
        <v>147</v>
      </c>
      <c r="E3781" s="13" t="s">
        <v>1854</v>
      </c>
      <c r="F3781" s="13" t="s">
        <v>6028</v>
      </c>
      <c r="G3781" s="13" t="s">
        <v>9292</v>
      </c>
      <c r="H3781" s="13" t="s">
        <v>1262</v>
      </c>
      <c r="I3781" s="13" t="s">
        <v>2017</v>
      </c>
      <c r="J3781" s="13" t="s">
        <v>2019</v>
      </c>
      <c r="K3781" s="13" t="s">
        <v>409</v>
      </c>
      <c r="L3781" s="13" t="s">
        <v>2018</v>
      </c>
      <c r="M3781" s="13" t="s">
        <v>341</v>
      </c>
      <c r="P3781" s="13" t="s">
        <v>32</v>
      </c>
    </row>
    <row r="3782" spans="3:16" x14ac:dyDescent="0.2">
      <c r="C3782" s="13" t="s">
        <v>9293</v>
      </c>
      <c r="D3782" s="13" t="s">
        <v>440</v>
      </c>
      <c r="E3782" s="13" t="s">
        <v>336</v>
      </c>
      <c r="F3782" s="13" t="s">
        <v>111</v>
      </c>
      <c r="G3782" s="13" t="s">
        <v>9292</v>
      </c>
      <c r="H3782" s="13" t="s">
        <v>167</v>
      </c>
      <c r="I3782" s="13" t="s">
        <v>9291</v>
      </c>
      <c r="J3782" s="13" t="s">
        <v>9292</v>
      </c>
      <c r="K3782" s="13" t="s">
        <v>147</v>
      </c>
      <c r="L3782" s="13" t="s">
        <v>1854</v>
      </c>
      <c r="M3782" s="13" t="s">
        <v>6028</v>
      </c>
      <c r="P3782" s="13" t="s">
        <v>32</v>
      </c>
    </row>
    <row r="3783" spans="3:16" x14ac:dyDescent="0.2">
      <c r="C3783" s="13" t="s">
        <v>9294</v>
      </c>
      <c r="D3783" s="13" t="s">
        <v>51</v>
      </c>
      <c r="E3783" s="13" t="s">
        <v>3330</v>
      </c>
      <c r="F3783" s="13" t="s">
        <v>223</v>
      </c>
      <c r="G3783" s="13" t="s">
        <v>9292</v>
      </c>
      <c r="H3783" s="13" t="s">
        <v>167</v>
      </c>
      <c r="I3783" s="13" t="s">
        <v>9291</v>
      </c>
      <c r="J3783" s="13" t="s">
        <v>9292</v>
      </c>
      <c r="K3783" s="13" t="s">
        <v>147</v>
      </c>
      <c r="L3783" s="13" t="s">
        <v>1854</v>
      </c>
      <c r="M3783" s="13" t="s">
        <v>6028</v>
      </c>
      <c r="P3783" s="13" t="s">
        <v>32</v>
      </c>
    </row>
    <row r="3784" spans="3:16" x14ac:dyDescent="0.2">
      <c r="C3784" s="13" t="s">
        <v>9295</v>
      </c>
      <c r="D3784" s="13" t="s">
        <v>2338</v>
      </c>
      <c r="E3784" s="13" t="s">
        <v>614</v>
      </c>
      <c r="F3784" s="13" t="s">
        <v>783</v>
      </c>
      <c r="G3784" s="13" t="s">
        <v>9292</v>
      </c>
      <c r="H3784" s="13" t="s">
        <v>48</v>
      </c>
      <c r="I3784" s="13" t="s">
        <v>9291</v>
      </c>
      <c r="J3784" s="13" t="s">
        <v>9292</v>
      </c>
      <c r="K3784" s="13" t="s">
        <v>147</v>
      </c>
      <c r="L3784" s="13" t="s">
        <v>1854</v>
      </c>
      <c r="M3784" s="13" t="s">
        <v>6028</v>
      </c>
      <c r="P3784" s="13" t="s">
        <v>32</v>
      </c>
    </row>
    <row r="3785" spans="3:16" x14ac:dyDescent="0.2">
      <c r="C3785" s="13" t="s">
        <v>9296</v>
      </c>
      <c r="D3785" s="13" t="s">
        <v>954</v>
      </c>
      <c r="E3785" s="13" t="s">
        <v>624</v>
      </c>
      <c r="F3785" s="13" t="s">
        <v>347</v>
      </c>
      <c r="G3785" s="13" t="s">
        <v>9297</v>
      </c>
      <c r="H3785" s="13" t="s">
        <v>167</v>
      </c>
      <c r="I3785" s="13" t="s">
        <v>9298</v>
      </c>
      <c r="J3785" s="13" t="s">
        <v>9297</v>
      </c>
      <c r="K3785" s="13" t="s">
        <v>768</v>
      </c>
      <c r="L3785" s="13" t="s">
        <v>1418</v>
      </c>
      <c r="M3785" s="13" t="s">
        <v>229</v>
      </c>
      <c r="P3785" s="13" t="s">
        <v>32</v>
      </c>
    </row>
    <row r="3786" spans="3:16" x14ac:dyDescent="0.2">
      <c r="C3786" s="13" t="s">
        <v>9299</v>
      </c>
      <c r="D3786" s="13" t="s">
        <v>860</v>
      </c>
      <c r="E3786" s="13" t="s">
        <v>3111</v>
      </c>
      <c r="F3786" s="13" t="s">
        <v>2211</v>
      </c>
      <c r="G3786" s="13" t="s">
        <v>9297</v>
      </c>
      <c r="H3786" s="13" t="s">
        <v>167</v>
      </c>
      <c r="I3786" s="13" t="s">
        <v>9298</v>
      </c>
      <c r="J3786" s="13" t="s">
        <v>9297</v>
      </c>
      <c r="K3786" s="13" t="s">
        <v>768</v>
      </c>
      <c r="L3786" s="13" t="s">
        <v>1418</v>
      </c>
      <c r="M3786" s="13" t="s">
        <v>229</v>
      </c>
      <c r="P3786" s="13" t="s">
        <v>32</v>
      </c>
    </row>
    <row r="3787" spans="3:16" x14ac:dyDescent="0.2">
      <c r="C3787" s="13" t="s">
        <v>9298</v>
      </c>
      <c r="D3787" s="13" t="s">
        <v>768</v>
      </c>
      <c r="E3787" s="13" t="s">
        <v>1418</v>
      </c>
      <c r="F3787" s="13" t="s">
        <v>229</v>
      </c>
      <c r="G3787" s="13" t="s">
        <v>9297</v>
      </c>
      <c r="H3787" s="13" t="s">
        <v>9300</v>
      </c>
      <c r="I3787" s="13" t="s">
        <v>2003</v>
      </c>
      <c r="J3787" s="13" t="s">
        <v>2006</v>
      </c>
      <c r="K3787" s="13" t="s">
        <v>495</v>
      </c>
      <c r="L3787" s="13" t="s">
        <v>2004</v>
      </c>
      <c r="M3787" s="13" t="s">
        <v>2005</v>
      </c>
      <c r="P3787" s="13" t="s">
        <v>32</v>
      </c>
    </row>
    <row r="3788" spans="3:16" x14ac:dyDescent="0.2">
      <c r="C3788" s="13" t="s">
        <v>9301</v>
      </c>
      <c r="D3788" s="13" t="s">
        <v>409</v>
      </c>
      <c r="E3788" s="13" t="s">
        <v>392</v>
      </c>
      <c r="F3788" s="13" t="s">
        <v>1653</v>
      </c>
      <c r="G3788" s="13" t="s">
        <v>9297</v>
      </c>
      <c r="H3788" s="13" t="s">
        <v>167</v>
      </c>
      <c r="I3788" s="13" t="s">
        <v>9298</v>
      </c>
      <c r="J3788" s="13" t="s">
        <v>9297</v>
      </c>
      <c r="K3788" s="13" t="s">
        <v>768</v>
      </c>
      <c r="L3788" s="13" t="s">
        <v>1418</v>
      </c>
      <c r="M3788" s="13" t="s">
        <v>229</v>
      </c>
      <c r="P3788" s="13" t="s">
        <v>32</v>
      </c>
    </row>
    <row r="3789" spans="3:16" x14ac:dyDescent="0.2">
      <c r="C3789" s="13" t="s">
        <v>9302</v>
      </c>
      <c r="D3789" s="13" t="s">
        <v>9303</v>
      </c>
      <c r="E3789" s="13" t="s">
        <v>336</v>
      </c>
      <c r="F3789" s="13" t="s">
        <v>9304</v>
      </c>
      <c r="G3789" s="13" t="s">
        <v>9305</v>
      </c>
      <c r="H3789" s="13" t="s">
        <v>9306</v>
      </c>
      <c r="I3789" s="13" t="s">
        <v>1897</v>
      </c>
      <c r="J3789" s="13" t="s">
        <v>1890</v>
      </c>
      <c r="K3789" s="13" t="s">
        <v>1898</v>
      </c>
      <c r="L3789" s="13" t="s">
        <v>1899</v>
      </c>
      <c r="M3789" s="13" t="s">
        <v>47</v>
      </c>
      <c r="P3789" s="13" t="s">
        <v>32</v>
      </c>
    </row>
    <row r="3790" spans="3:16" x14ac:dyDescent="0.2">
      <c r="C3790" s="13" t="s">
        <v>9307</v>
      </c>
      <c r="D3790" s="13" t="s">
        <v>9308</v>
      </c>
      <c r="E3790" s="13" t="s">
        <v>105</v>
      </c>
      <c r="F3790" s="13" t="s">
        <v>1213</v>
      </c>
      <c r="G3790" s="13" t="s">
        <v>9305</v>
      </c>
      <c r="H3790" s="13" t="s">
        <v>9309</v>
      </c>
      <c r="I3790" s="13" t="s">
        <v>9302</v>
      </c>
      <c r="J3790" s="13" t="s">
        <v>9305</v>
      </c>
      <c r="K3790" s="13" t="s">
        <v>9303</v>
      </c>
      <c r="L3790" s="13" t="s">
        <v>336</v>
      </c>
      <c r="M3790" s="13" t="s">
        <v>9304</v>
      </c>
      <c r="P3790" s="13" t="s">
        <v>32</v>
      </c>
    </row>
    <row r="3791" spans="3:16" x14ac:dyDescent="0.2">
      <c r="C3791" s="13" t="s">
        <v>9310</v>
      </c>
      <c r="D3791" s="13" t="s">
        <v>757</v>
      </c>
      <c r="E3791" s="13" t="s">
        <v>229</v>
      </c>
      <c r="F3791" s="13" t="s">
        <v>9311</v>
      </c>
      <c r="G3791" s="13" t="s">
        <v>9312</v>
      </c>
      <c r="H3791" s="13" t="s">
        <v>48</v>
      </c>
      <c r="I3791" s="13" t="s">
        <v>9313</v>
      </c>
      <c r="J3791" s="13" t="s">
        <v>9312</v>
      </c>
      <c r="K3791" s="13" t="s">
        <v>9314</v>
      </c>
      <c r="L3791" s="13" t="s">
        <v>9315</v>
      </c>
      <c r="M3791" s="13" t="s">
        <v>4910</v>
      </c>
      <c r="P3791" s="13" t="s">
        <v>32</v>
      </c>
    </row>
    <row r="3792" spans="3:16" x14ac:dyDescent="0.2">
      <c r="C3792" s="13" t="s">
        <v>9316</v>
      </c>
      <c r="D3792" s="13" t="s">
        <v>2751</v>
      </c>
      <c r="E3792" s="13" t="s">
        <v>111</v>
      </c>
      <c r="F3792" s="13" t="s">
        <v>65</v>
      </c>
      <c r="G3792" s="13" t="s">
        <v>9312</v>
      </c>
      <c r="H3792" s="13" t="s">
        <v>167</v>
      </c>
      <c r="I3792" s="13" t="s">
        <v>9313</v>
      </c>
      <c r="J3792" s="13" t="s">
        <v>9312</v>
      </c>
      <c r="K3792" s="13" t="s">
        <v>9314</v>
      </c>
      <c r="L3792" s="13" t="s">
        <v>9315</v>
      </c>
      <c r="M3792" s="13" t="s">
        <v>4910</v>
      </c>
      <c r="P3792" s="13" t="s">
        <v>32</v>
      </c>
    </row>
    <row r="3793" spans="3:16" x14ac:dyDescent="0.2">
      <c r="C3793" s="13" t="s">
        <v>9317</v>
      </c>
      <c r="D3793" s="13" t="s">
        <v>1834</v>
      </c>
      <c r="E3793" s="13" t="s">
        <v>184</v>
      </c>
      <c r="F3793" s="13" t="s">
        <v>4293</v>
      </c>
      <c r="G3793" s="13" t="s">
        <v>9312</v>
      </c>
      <c r="H3793" s="13" t="s">
        <v>167</v>
      </c>
      <c r="I3793" s="13" t="s">
        <v>9313</v>
      </c>
      <c r="J3793" s="13" t="s">
        <v>9312</v>
      </c>
      <c r="K3793" s="13" t="s">
        <v>9314</v>
      </c>
      <c r="L3793" s="13" t="s">
        <v>9315</v>
      </c>
      <c r="M3793" s="13" t="s">
        <v>4910</v>
      </c>
      <c r="P3793" s="13" t="s">
        <v>32</v>
      </c>
    </row>
    <row r="3794" spans="3:16" x14ac:dyDescent="0.2">
      <c r="C3794" s="13" t="s">
        <v>9313</v>
      </c>
      <c r="D3794" s="13" t="s">
        <v>9314</v>
      </c>
      <c r="E3794" s="13" t="s">
        <v>9315</v>
      </c>
      <c r="F3794" s="13" t="s">
        <v>4910</v>
      </c>
      <c r="G3794" s="13" t="s">
        <v>9312</v>
      </c>
      <c r="H3794" s="13" t="s">
        <v>9318</v>
      </c>
      <c r="I3794" s="13" t="s">
        <v>7237</v>
      </c>
      <c r="J3794" s="13" t="s">
        <v>7235</v>
      </c>
      <c r="K3794" s="13" t="s">
        <v>7238</v>
      </c>
      <c r="L3794" s="13" t="s">
        <v>1835</v>
      </c>
      <c r="M3794" s="13" t="s">
        <v>239</v>
      </c>
      <c r="P3794" s="13" t="s">
        <v>32</v>
      </c>
    </row>
    <row r="3795" spans="3:16" x14ac:dyDescent="0.2">
      <c r="C3795" s="13" t="s">
        <v>9319</v>
      </c>
      <c r="D3795" s="13" t="s">
        <v>169</v>
      </c>
      <c r="E3795" s="13" t="s">
        <v>1696</v>
      </c>
      <c r="F3795" s="13" t="s">
        <v>9320</v>
      </c>
      <c r="G3795" s="13" t="s">
        <v>9321</v>
      </c>
      <c r="H3795" s="13" t="s">
        <v>9322</v>
      </c>
      <c r="I3795" s="13" t="s">
        <v>9323</v>
      </c>
      <c r="J3795" s="13" t="s">
        <v>9321</v>
      </c>
      <c r="K3795" s="13" t="s">
        <v>958</v>
      </c>
      <c r="L3795" s="13" t="s">
        <v>4889</v>
      </c>
      <c r="M3795" s="13" t="s">
        <v>36</v>
      </c>
      <c r="P3795" s="13" t="s">
        <v>32</v>
      </c>
    </row>
    <row r="3796" spans="3:16" x14ac:dyDescent="0.2">
      <c r="C3796" s="13" t="s">
        <v>9324</v>
      </c>
      <c r="D3796" s="13" t="s">
        <v>9325</v>
      </c>
      <c r="E3796" s="13" t="s">
        <v>451</v>
      </c>
      <c r="F3796" s="13" t="s">
        <v>1580</v>
      </c>
      <c r="G3796" s="13" t="s">
        <v>9321</v>
      </c>
      <c r="H3796" s="13" t="s">
        <v>886</v>
      </c>
      <c r="I3796" s="13" t="s">
        <v>9323</v>
      </c>
      <c r="J3796" s="13" t="s">
        <v>9321</v>
      </c>
      <c r="K3796" s="13" t="s">
        <v>958</v>
      </c>
      <c r="L3796" s="13" t="s">
        <v>4889</v>
      </c>
      <c r="M3796" s="13" t="s">
        <v>36</v>
      </c>
      <c r="P3796" s="13" t="s">
        <v>32</v>
      </c>
    </row>
    <row r="3797" spans="3:16" x14ac:dyDescent="0.2">
      <c r="C3797" s="13" t="s">
        <v>9323</v>
      </c>
      <c r="D3797" s="13" t="s">
        <v>958</v>
      </c>
      <c r="E3797" s="13" t="s">
        <v>4889</v>
      </c>
      <c r="F3797" s="13" t="s">
        <v>36</v>
      </c>
      <c r="G3797" s="13" t="s">
        <v>9321</v>
      </c>
      <c r="H3797" s="13" t="s">
        <v>9326</v>
      </c>
      <c r="I3797" s="13" t="s">
        <v>9118</v>
      </c>
      <c r="J3797" s="13" t="s">
        <v>9117</v>
      </c>
      <c r="K3797" s="13" t="s">
        <v>58</v>
      </c>
      <c r="L3797" s="13" t="s">
        <v>9119</v>
      </c>
      <c r="M3797" s="13" t="s">
        <v>7831</v>
      </c>
      <c r="P3797" s="13" t="s">
        <v>32</v>
      </c>
    </row>
    <row r="3798" spans="3:16" x14ac:dyDescent="0.2">
      <c r="C3798" s="13" t="s">
        <v>9327</v>
      </c>
      <c r="D3798" s="13" t="s">
        <v>768</v>
      </c>
      <c r="E3798" s="13" t="s">
        <v>5038</v>
      </c>
      <c r="F3798" s="13" t="s">
        <v>4580</v>
      </c>
      <c r="G3798" s="13" t="s">
        <v>9321</v>
      </c>
      <c r="H3798" s="13" t="s">
        <v>48</v>
      </c>
      <c r="I3798" s="13" t="s">
        <v>9323</v>
      </c>
      <c r="J3798" s="13" t="s">
        <v>9321</v>
      </c>
      <c r="K3798" s="13" t="s">
        <v>958</v>
      </c>
      <c r="L3798" s="13" t="s">
        <v>4889</v>
      </c>
      <c r="M3798" s="13" t="s">
        <v>36</v>
      </c>
      <c r="P3798" s="13" t="s">
        <v>32</v>
      </c>
    </row>
    <row r="3799" spans="3:16" x14ac:dyDescent="0.2">
      <c r="C3799" s="13" t="s">
        <v>9328</v>
      </c>
      <c r="D3799" s="13" t="s">
        <v>3290</v>
      </c>
      <c r="E3799" s="13" t="s">
        <v>667</v>
      </c>
      <c r="F3799" s="13" t="s">
        <v>9329</v>
      </c>
      <c r="G3799" s="13" t="s">
        <v>9321</v>
      </c>
      <c r="H3799" s="13" t="s">
        <v>3433</v>
      </c>
      <c r="I3799" s="13" t="s">
        <v>9323</v>
      </c>
      <c r="J3799" s="13" t="s">
        <v>9321</v>
      </c>
      <c r="K3799" s="13" t="s">
        <v>958</v>
      </c>
      <c r="L3799" s="13" t="s">
        <v>4889</v>
      </c>
      <c r="M3799" s="13" t="s">
        <v>36</v>
      </c>
      <c r="P3799" s="13" t="s">
        <v>32</v>
      </c>
    </row>
    <row r="3800" spans="3:16" x14ac:dyDescent="0.2">
      <c r="C3800" s="13" t="s">
        <v>9330</v>
      </c>
      <c r="D3800" s="13" t="s">
        <v>530</v>
      </c>
      <c r="E3800" s="13" t="s">
        <v>1854</v>
      </c>
      <c r="F3800" s="13" t="s">
        <v>6028</v>
      </c>
      <c r="G3800" s="13" t="s">
        <v>9331</v>
      </c>
      <c r="H3800" s="13" t="s">
        <v>167</v>
      </c>
      <c r="I3800" s="13" t="s">
        <v>9332</v>
      </c>
      <c r="J3800" s="13" t="s">
        <v>9331</v>
      </c>
      <c r="K3800" s="13" t="s">
        <v>97</v>
      </c>
      <c r="L3800" s="13" t="s">
        <v>5638</v>
      </c>
      <c r="M3800" s="13" t="s">
        <v>9333</v>
      </c>
      <c r="P3800" s="13" t="s">
        <v>32</v>
      </c>
    </row>
    <row r="3801" spans="3:16" x14ac:dyDescent="0.2">
      <c r="C3801" s="13" t="s">
        <v>9332</v>
      </c>
      <c r="D3801" s="13" t="s">
        <v>97</v>
      </c>
      <c r="E3801" s="13" t="s">
        <v>5638</v>
      </c>
      <c r="F3801" s="13" t="s">
        <v>9333</v>
      </c>
      <c r="G3801" s="13" t="s">
        <v>9331</v>
      </c>
      <c r="H3801" s="13" t="s">
        <v>9300</v>
      </c>
      <c r="I3801" s="13" t="s">
        <v>2017</v>
      </c>
      <c r="J3801" s="13" t="s">
        <v>2019</v>
      </c>
      <c r="K3801" s="13" t="s">
        <v>409</v>
      </c>
      <c r="L3801" s="13" t="s">
        <v>2018</v>
      </c>
      <c r="M3801" s="13" t="s">
        <v>341</v>
      </c>
      <c r="P3801" s="13" t="s">
        <v>32</v>
      </c>
    </row>
    <row r="3802" spans="3:16" x14ac:dyDescent="0.2">
      <c r="C3802" s="13" t="s">
        <v>9334</v>
      </c>
      <c r="D3802" s="13" t="s">
        <v>958</v>
      </c>
      <c r="E3802" s="13" t="s">
        <v>2022</v>
      </c>
      <c r="F3802" s="13" t="s">
        <v>2141</v>
      </c>
      <c r="G3802" s="13" t="s">
        <v>9331</v>
      </c>
      <c r="H3802" s="13" t="s">
        <v>167</v>
      </c>
      <c r="I3802" s="13" t="s">
        <v>9332</v>
      </c>
      <c r="J3802" s="13" t="s">
        <v>9331</v>
      </c>
      <c r="K3802" s="13" t="s">
        <v>97</v>
      </c>
      <c r="L3802" s="13" t="s">
        <v>5638</v>
      </c>
      <c r="M3802" s="13" t="s">
        <v>9333</v>
      </c>
      <c r="P3802" s="13" t="s">
        <v>32</v>
      </c>
    </row>
    <row r="3803" spans="3:16" x14ac:dyDescent="0.2">
      <c r="C3803" s="13" t="s">
        <v>9335</v>
      </c>
      <c r="D3803" s="13" t="s">
        <v>251</v>
      </c>
      <c r="E3803" s="13" t="s">
        <v>8357</v>
      </c>
      <c r="F3803" s="13" t="s">
        <v>153</v>
      </c>
      <c r="G3803" s="13" t="s">
        <v>9331</v>
      </c>
      <c r="H3803" s="13" t="s">
        <v>167</v>
      </c>
      <c r="I3803" s="13" t="s">
        <v>9332</v>
      </c>
      <c r="J3803" s="13" t="s">
        <v>9331</v>
      </c>
      <c r="K3803" s="13" t="s">
        <v>97</v>
      </c>
      <c r="L3803" s="13" t="s">
        <v>5638</v>
      </c>
      <c r="M3803" s="13" t="s">
        <v>9333</v>
      </c>
      <c r="P3803" s="13" t="s">
        <v>32</v>
      </c>
    </row>
    <row r="3804" spans="3:16" x14ac:dyDescent="0.2">
      <c r="C3804" s="13" t="s">
        <v>9336</v>
      </c>
      <c r="D3804" s="13" t="s">
        <v>204</v>
      </c>
      <c r="E3804" s="13" t="s">
        <v>9337</v>
      </c>
      <c r="F3804" s="13" t="s">
        <v>667</v>
      </c>
      <c r="G3804" s="13" t="s">
        <v>9338</v>
      </c>
      <c r="H3804" s="13" t="s">
        <v>167</v>
      </c>
      <c r="I3804" s="13" t="s">
        <v>9339</v>
      </c>
      <c r="J3804" s="13" t="s">
        <v>9338</v>
      </c>
      <c r="K3804" s="13" t="s">
        <v>97</v>
      </c>
      <c r="L3804" s="13" t="s">
        <v>111</v>
      </c>
      <c r="M3804" s="13" t="s">
        <v>9340</v>
      </c>
      <c r="P3804" s="13" t="s">
        <v>32</v>
      </c>
    </row>
    <row r="3805" spans="3:16" x14ac:dyDescent="0.2">
      <c r="C3805" s="13" t="s">
        <v>9341</v>
      </c>
      <c r="D3805" s="13" t="s">
        <v>1834</v>
      </c>
      <c r="E3805" s="13" t="s">
        <v>223</v>
      </c>
      <c r="F3805" s="13" t="s">
        <v>876</v>
      </c>
      <c r="G3805" s="13" t="s">
        <v>9338</v>
      </c>
      <c r="H3805" s="13" t="s">
        <v>167</v>
      </c>
      <c r="I3805" s="13" t="s">
        <v>9339</v>
      </c>
      <c r="J3805" s="13" t="s">
        <v>9338</v>
      </c>
      <c r="K3805" s="13" t="s">
        <v>97</v>
      </c>
      <c r="L3805" s="13" t="s">
        <v>111</v>
      </c>
      <c r="M3805" s="13" t="s">
        <v>9340</v>
      </c>
      <c r="P3805" s="13" t="s">
        <v>32</v>
      </c>
    </row>
    <row r="3806" spans="3:16" x14ac:dyDescent="0.2">
      <c r="C3806" s="13" t="s">
        <v>9342</v>
      </c>
      <c r="D3806" s="13" t="s">
        <v>204</v>
      </c>
      <c r="E3806" s="13" t="s">
        <v>223</v>
      </c>
      <c r="F3806" s="13" t="s">
        <v>184</v>
      </c>
      <c r="G3806" s="13" t="s">
        <v>9338</v>
      </c>
      <c r="H3806" s="13" t="s">
        <v>167</v>
      </c>
      <c r="I3806" s="13" t="s">
        <v>9339</v>
      </c>
      <c r="J3806" s="13" t="s">
        <v>9338</v>
      </c>
      <c r="K3806" s="13" t="s">
        <v>97</v>
      </c>
      <c r="L3806" s="13" t="s">
        <v>111</v>
      </c>
      <c r="M3806" s="13" t="s">
        <v>9340</v>
      </c>
      <c r="P3806" s="13" t="s">
        <v>32</v>
      </c>
    </row>
    <row r="3807" spans="3:16" x14ac:dyDescent="0.2">
      <c r="C3807" s="13" t="s">
        <v>9343</v>
      </c>
      <c r="D3807" s="13" t="s">
        <v>9344</v>
      </c>
      <c r="E3807" s="13" t="s">
        <v>223</v>
      </c>
      <c r="F3807" s="13" t="s">
        <v>184</v>
      </c>
      <c r="G3807" s="13" t="s">
        <v>9338</v>
      </c>
      <c r="H3807" s="13" t="s">
        <v>167</v>
      </c>
      <c r="I3807" s="13" t="s">
        <v>9339</v>
      </c>
      <c r="J3807" s="13" t="s">
        <v>9338</v>
      </c>
      <c r="K3807" s="13" t="s">
        <v>97</v>
      </c>
      <c r="L3807" s="13" t="s">
        <v>111</v>
      </c>
      <c r="M3807" s="13" t="s">
        <v>9340</v>
      </c>
      <c r="P3807" s="13" t="s">
        <v>32</v>
      </c>
    </row>
    <row r="3808" spans="3:16" x14ac:dyDescent="0.2">
      <c r="C3808" s="13" t="s">
        <v>9345</v>
      </c>
      <c r="D3808" s="13" t="s">
        <v>114</v>
      </c>
      <c r="E3808" s="13" t="s">
        <v>9346</v>
      </c>
      <c r="F3808" s="13" t="s">
        <v>4162</v>
      </c>
      <c r="G3808" s="13" t="s">
        <v>9338</v>
      </c>
      <c r="H3808" s="13" t="s">
        <v>167</v>
      </c>
      <c r="I3808" s="13" t="s">
        <v>9339</v>
      </c>
      <c r="J3808" s="13" t="s">
        <v>9338</v>
      </c>
      <c r="K3808" s="13" t="s">
        <v>97</v>
      </c>
      <c r="L3808" s="13" t="s">
        <v>111</v>
      </c>
      <c r="M3808" s="13" t="s">
        <v>9340</v>
      </c>
      <c r="P3808" s="13" t="s">
        <v>32</v>
      </c>
    </row>
    <row r="3809" spans="3:16" x14ac:dyDescent="0.2">
      <c r="C3809" s="13" t="s">
        <v>9347</v>
      </c>
      <c r="D3809" s="13" t="s">
        <v>2232</v>
      </c>
      <c r="E3809" s="13" t="s">
        <v>5248</v>
      </c>
      <c r="F3809" s="13" t="s">
        <v>1149</v>
      </c>
      <c r="G3809" s="13" t="s">
        <v>9338</v>
      </c>
      <c r="H3809" s="13" t="s">
        <v>167</v>
      </c>
      <c r="I3809" s="13" t="s">
        <v>9339</v>
      </c>
      <c r="J3809" s="13" t="s">
        <v>9338</v>
      </c>
      <c r="K3809" s="13" t="s">
        <v>97</v>
      </c>
      <c r="L3809" s="13" t="s">
        <v>111</v>
      </c>
      <c r="M3809" s="13" t="s">
        <v>9340</v>
      </c>
      <c r="P3809" s="13" t="s">
        <v>32</v>
      </c>
    </row>
    <row r="3810" spans="3:16" x14ac:dyDescent="0.2">
      <c r="C3810" s="13" t="s">
        <v>9348</v>
      </c>
      <c r="D3810" s="13" t="s">
        <v>208</v>
      </c>
      <c r="E3810" s="13" t="s">
        <v>392</v>
      </c>
      <c r="F3810" s="13" t="s">
        <v>239</v>
      </c>
      <c r="G3810" s="13" t="s">
        <v>9338</v>
      </c>
      <c r="H3810" s="13" t="s">
        <v>167</v>
      </c>
      <c r="I3810" s="13" t="s">
        <v>9339</v>
      </c>
      <c r="J3810" s="13" t="s">
        <v>9338</v>
      </c>
      <c r="K3810" s="13" t="s">
        <v>97</v>
      </c>
      <c r="L3810" s="13" t="s">
        <v>111</v>
      </c>
      <c r="M3810" s="13" t="s">
        <v>9340</v>
      </c>
      <c r="P3810" s="13" t="s">
        <v>32</v>
      </c>
    </row>
    <row r="3811" spans="3:16" x14ac:dyDescent="0.2">
      <c r="C3811" s="13" t="s">
        <v>9349</v>
      </c>
      <c r="D3811" s="13" t="s">
        <v>9350</v>
      </c>
      <c r="E3811" s="13" t="s">
        <v>35</v>
      </c>
      <c r="F3811" s="13" t="s">
        <v>9351</v>
      </c>
      <c r="G3811" s="13" t="s">
        <v>9338</v>
      </c>
      <c r="H3811" s="13" t="s">
        <v>167</v>
      </c>
      <c r="I3811" s="13" t="s">
        <v>9339</v>
      </c>
      <c r="J3811" s="13" t="s">
        <v>9338</v>
      </c>
      <c r="K3811" s="13" t="s">
        <v>97</v>
      </c>
      <c r="L3811" s="13" t="s">
        <v>111</v>
      </c>
      <c r="M3811" s="13" t="s">
        <v>9340</v>
      </c>
      <c r="P3811" s="13" t="s">
        <v>32</v>
      </c>
    </row>
    <row r="3812" spans="3:16" x14ac:dyDescent="0.2">
      <c r="C3812" s="13" t="s">
        <v>9352</v>
      </c>
      <c r="D3812" s="13" t="s">
        <v>436</v>
      </c>
      <c r="E3812" s="13" t="s">
        <v>6099</v>
      </c>
      <c r="F3812" s="13" t="s">
        <v>1739</v>
      </c>
      <c r="G3812" s="13" t="s">
        <v>9338</v>
      </c>
      <c r="H3812" s="13" t="s">
        <v>167</v>
      </c>
      <c r="I3812" s="13" t="s">
        <v>9339</v>
      </c>
      <c r="J3812" s="13" t="s">
        <v>9338</v>
      </c>
      <c r="K3812" s="13" t="s">
        <v>97</v>
      </c>
      <c r="L3812" s="13" t="s">
        <v>111</v>
      </c>
      <c r="M3812" s="13" t="s">
        <v>9340</v>
      </c>
      <c r="P3812" s="13" t="s">
        <v>32</v>
      </c>
    </row>
    <row r="3813" spans="3:16" x14ac:dyDescent="0.2">
      <c r="C3813" s="13" t="s">
        <v>9353</v>
      </c>
      <c r="D3813" s="13" t="s">
        <v>5399</v>
      </c>
      <c r="E3813" s="13" t="s">
        <v>2281</v>
      </c>
      <c r="F3813" s="13" t="s">
        <v>239</v>
      </c>
      <c r="G3813" s="13" t="s">
        <v>9338</v>
      </c>
      <c r="H3813" s="13" t="s">
        <v>167</v>
      </c>
      <c r="I3813" s="13" t="s">
        <v>9339</v>
      </c>
      <c r="J3813" s="13" t="s">
        <v>9338</v>
      </c>
      <c r="K3813" s="13" t="s">
        <v>97</v>
      </c>
      <c r="L3813" s="13" t="s">
        <v>111</v>
      </c>
      <c r="M3813" s="13" t="s">
        <v>9340</v>
      </c>
      <c r="P3813" s="13" t="s">
        <v>32</v>
      </c>
    </row>
    <row r="3814" spans="3:16" x14ac:dyDescent="0.2">
      <c r="C3814" s="13" t="s">
        <v>9354</v>
      </c>
      <c r="D3814" s="13" t="s">
        <v>178</v>
      </c>
      <c r="E3814" s="13" t="s">
        <v>1225</v>
      </c>
      <c r="F3814" s="13" t="s">
        <v>170</v>
      </c>
      <c r="G3814" s="13" t="s">
        <v>9338</v>
      </c>
      <c r="H3814" s="13" t="s">
        <v>167</v>
      </c>
      <c r="I3814" s="13" t="s">
        <v>9339</v>
      </c>
      <c r="J3814" s="13" t="s">
        <v>9338</v>
      </c>
      <c r="K3814" s="13" t="s">
        <v>97</v>
      </c>
      <c r="L3814" s="13" t="s">
        <v>111</v>
      </c>
      <c r="M3814" s="13" t="s">
        <v>9340</v>
      </c>
      <c r="P3814" s="13" t="s">
        <v>32</v>
      </c>
    </row>
    <row r="3815" spans="3:16" x14ac:dyDescent="0.2">
      <c r="C3815" s="13" t="s">
        <v>9355</v>
      </c>
      <c r="D3815" s="13" t="s">
        <v>629</v>
      </c>
      <c r="E3815" s="13" t="s">
        <v>368</v>
      </c>
      <c r="F3815" s="13" t="s">
        <v>1622</v>
      </c>
      <c r="G3815" s="13" t="s">
        <v>9338</v>
      </c>
      <c r="H3815" s="13" t="s">
        <v>167</v>
      </c>
      <c r="I3815" s="13" t="s">
        <v>9339</v>
      </c>
      <c r="J3815" s="13" t="s">
        <v>9338</v>
      </c>
      <c r="K3815" s="13" t="s">
        <v>97</v>
      </c>
      <c r="L3815" s="13" t="s">
        <v>111</v>
      </c>
      <c r="M3815" s="13" t="s">
        <v>9340</v>
      </c>
      <c r="P3815" s="13" t="s">
        <v>32</v>
      </c>
    </row>
    <row r="3816" spans="3:16" x14ac:dyDescent="0.2">
      <c r="C3816" s="13" t="s">
        <v>9356</v>
      </c>
      <c r="D3816" s="13" t="s">
        <v>512</v>
      </c>
      <c r="E3816" s="13" t="s">
        <v>229</v>
      </c>
      <c r="F3816" s="13" t="s">
        <v>8664</v>
      </c>
      <c r="G3816" s="13" t="s">
        <v>9338</v>
      </c>
      <c r="H3816" s="13" t="s">
        <v>167</v>
      </c>
      <c r="I3816" s="13" t="s">
        <v>9339</v>
      </c>
      <c r="J3816" s="13" t="s">
        <v>9338</v>
      </c>
      <c r="K3816" s="13" t="s">
        <v>97</v>
      </c>
      <c r="L3816" s="13" t="s">
        <v>111</v>
      </c>
      <c r="M3816" s="13" t="s">
        <v>9340</v>
      </c>
      <c r="P3816" s="13" t="s">
        <v>32</v>
      </c>
    </row>
    <row r="3817" spans="3:16" x14ac:dyDescent="0.2">
      <c r="C3817" s="13" t="s">
        <v>9357</v>
      </c>
      <c r="D3817" s="13" t="s">
        <v>51</v>
      </c>
      <c r="E3817" s="13" t="s">
        <v>4471</v>
      </c>
      <c r="F3817" s="13" t="s">
        <v>9358</v>
      </c>
      <c r="G3817" s="13" t="s">
        <v>9338</v>
      </c>
      <c r="H3817" s="13" t="s">
        <v>167</v>
      </c>
      <c r="I3817" s="13" t="s">
        <v>9339</v>
      </c>
      <c r="J3817" s="13" t="s">
        <v>9338</v>
      </c>
      <c r="K3817" s="13" t="s">
        <v>97</v>
      </c>
      <c r="L3817" s="13" t="s">
        <v>111</v>
      </c>
      <c r="M3817" s="13" t="s">
        <v>9340</v>
      </c>
      <c r="P3817" s="13" t="s">
        <v>32</v>
      </c>
    </row>
    <row r="3818" spans="3:16" x14ac:dyDescent="0.2">
      <c r="C3818" s="13" t="s">
        <v>9359</v>
      </c>
      <c r="D3818" s="13" t="s">
        <v>545</v>
      </c>
      <c r="E3818" s="13" t="s">
        <v>223</v>
      </c>
      <c r="F3818" s="13" t="s">
        <v>111</v>
      </c>
      <c r="G3818" s="13" t="s">
        <v>9338</v>
      </c>
      <c r="H3818" s="13" t="s">
        <v>167</v>
      </c>
      <c r="I3818" s="13" t="s">
        <v>9339</v>
      </c>
      <c r="J3818" s="13" t="s">
        <v>9338</v>
      </c>
      <c r="K3818" s="13" t="s">
        <v>97</v>
      </c>
      <c r="L3818" s="13" t="s">
        <v>111</v>
      </c>
      <c r="M3818" s="13" t="s">
        <v>9340</v>
      </c>
      <c r="P3818" s="13" t="s">
        <v>32</v>
      </c>
    </row>
    <row r="3819" spans="3:16" x14ac:dyDescent="0.2">
      <c r="C3819" s="13" t="s">
        <v>9360</v>
      </c>
      <c r="D3819" s="13" t="s">
        <v>204</v>
      </c>
      <c r="E3819" s="13" t="s">
        <v>105</v>
      </c>
      <c r="F3819" s="13" t="s">
        <v>2281</v>
      </c>
      <c r="G3819" s="13" t="s">
        <v>9338</v>
      </c>
      <c r="H3819" s="13" t="s">
        <v>167</v>
      </c>
      <c r="I3819" s="13" t="s">
        <v>9339</v>
      </c>
      <c r="J3819" s="13" t="s">
        <v>9338</v>
      </c>
      <c r="K3819" s="13" t="s">
        <v>97</v>
      </c>
      <c r="L3819" s="13" t="s">
        <v>111</v>
      </c>
      <c r="M3819" s="13" t="s">
        <v>9340</v>
      </c>
      <c r="P3819" s="13" t="s">
        <v>32</v>
      </c>
    </row>
    <row r="3820" spans="3:16" x14ac:dyDescent="0.2">
      <c r="C3820" s="13" t="s">
        <v>9361</v>
      </c>
      <c r="D3820" s="13" t="s">
        <v>227</v>
      </c>
      <c r="E3820" s="13" t="s">
        <v>2914</v>
      </c>
      <c r="F3820" s="13" t="s">
        <v>105</v>
      </c>
      <c r="G3820" s="13" t="s">
        <v>9338</v>
      </c>
      <c r="H3820" s="13" t="s">
        <v>167</v>
      </c>
      <c r="I3820" s="13" t="s">
        <v>9339</v>
      </c>
      <c r="J3820" s="13" t="s">
        <v>9338</v>
      </c>
      <c r="K3820" s="13" t="s">
        <v>97</v>
      </c>
      <c r="L3820" s="13" t="s">
        <v>111</v>
      </c>
      <c r="M3820" s="13" t="s">
        <v>9340</v>
      </c>
      <c r="P3820" s="13" t="s">
        <v>32</v>
      </c>
    </row>
    <row r="3821" spans="3:16" x14ac:dyDescent="0.2">
      <c r="C3821" s="13" t="s">
        <v>9362</v>
      </c>
      <c r="D3821" s="13" t="s">
        <v>1572</v>
      </c>
      <c r="E3821" s="13" t="s">
        <v>590</v>
      </c>
      <c r="F3821" s="13" t="s">
        <v>1937</v>
      </c>
      <c r="G3821" s="13" t="s">
        <v>9338</v>
      </c>
      <c r="H3821" s="13" t="s">
        <v>167</v>
      </c>
      <c r="I3821" s="13" t="s">
        <v>9339</v>
      </c>
      <c r="J3821" s="13" t="s">
        <v>9338</v>
      </c>
      <c r="K3821" s="13" t="s">
        <v>97</v>
      </c>
      <c r="L3821" s="13" t="s">
        <v>111</v>
      </c>
      <c r="M3821" s="13" t="s">
        <v>9340</v>
      </c>
      <c r="P3821" s="13" t="s">
        <v>32</v>
      </c>
    </row>
    <row r="3822" spans="3:16" x14ac:dyDescent="0.2">
      <c r="C3822" s="13" t="s">
        <v>9363</v>
      </c>
      <c r="D3822" s="13" t="s">
        <v>1579</v>
      </c>
      <c r="E3822" s="13" t="s">
        <v>105</v>
      </c>
      <c r="F3822" s="13" t="s">
        <v>36</v>
      </c>
      <c r="G3822" s="13" t="s">
        <v>9338</v>
      </c>
      <c r="H3822" s="13" t="s">
        <v>167</v>
      </c>
      <c r="I3822" s="13" t="s">
        <v>9339</v>
      </c>
      <c r="J3822" s="13" t="s">
        <v>9338</v>
      </c>
      <c r="K3822" s="13" t="s">
        <v>97</v>
      </c>
      <c r="L3822" s="13" t="s">
        <v>111</v>
      </c>
      <c r="M3822" s="13" t="s">
        <v>9340</v>
      </c>
      <c r="P3822" s="13" t="s">
        <v>32</v>
      </c>
    </row>
    <row r="3823" spans="3:16" x14ac:dyDescent="0.2">
      <c r="C3823" s="13" t="s">
        <v>9364</v>
      </c>
      <c r="D3823" s="13" t="s">
        <v>262</v>
      </c>
      <c r="E3823" s="13" t="s">
        <v>3967</v>
      </c>
      <c r="F3823" s="13" t="s">
        <v>6235</v>
      </c>
      <c r="G3823" s="13" t="s">
        <v>9338</v>
      </c>
      <c r="H3823" s="13" t="s">
        <v>167</v>
      </c>
      <c r="I3823" s="13" t="s">
        <v>9339</v>
      </c>
      <c r="J3823" s="13" t="s">
        <v>9338</v>
      </c>
      <c r="K3823" s="13" t="s">
        <v>97</v>
      </c>
      <c r="L3823" s="13" t="s">
        <v>111</v>
      </c>
      <c r="M3823" s="13" t="s">
        <v>9340</v>
      </c>
      <c r="P3823" s="13" t="s">
        <v>32</v>
      </c>
    </row>
    <row r="3824" spans="3:16" x14ac:dyDescent="0.2">
      <c r="C3824" s="13" t="s">
        <v>9365</v>
      </c>
      <c r="D3824" s="13" t="s">
        <v>262</v>
      </c>
      <c r="E3824" s="13" t="s">
        <v>313</v>
      </c>
      <c r="F3824" s="13" t="s">
        <v>781</v>
      </c>
      <c r="G3824" s="13" t="s">
        <v>9338</v>
      </c>
      <c r="H3824" s="13" t="s">
        <v>167</v>
      </c>
      <c r="I3824" s="13" t="s">
        <v>9339</v>
      </c>
      <c r="J3824" s="13" t="s">
        <v>9338</v>
      </c>
      <c r="K3824" s="13" t="s">
        <v>97</v>
      </c>
      <c r="L3824" s="13" t="s">
        <v>111</v>
      </c>
      <c r="M3824" s="13" t="s">
        <v>9340</v>
      </c>
      <c r="P3824" s="13" t="s">
        <v>32</v>
      </c>
    </row>
    <row r="3825" spans="3:16" x14ac:dyDescent="0.2">
      <c r="C3825" s="13" t="s">
        <v>9339</v>
      </c>
      <c r="D3825" s="13" t="s">
        <v>97</v>
      </c>
      <c r="E3825" s="13" t="s">
        <v>111</v>
      </c>
      <c r="F3825" s="13" t="s">
        <v>9340</v>
      </c>
      <c r="G3825" s="13" t="s">
        <v>9338</v>
      </c>
      <c r="H3825" s="13" t="s">
        <v>9366</v>
      </c>
      <c r="I3825" s="13" t="s">
        <v>2893</v>
      </c>
      <c r="J3825" s="13" t="s">
        <v>2891</v>
      </c>
      <c r="K3825" s="13" t="s">
        <v>63</v>
      </c>
      <c r="L3825" s="13" t="s">
        <v>2424</v>
      </c>
      <c r="M3825" s="13" t="s">
        <v>140</v>
      </c>
      <c r="P3825" s="13" t="s">
        <v>32</v>
      </c>
    </row>
    <row r="3826" spans="3:16" x14ac:dyDescent="0.2">
      <c r="C3826" s="13" t="s">
        <v>9367</v>
      </c>
      <c r="D3826" s="13" t="s">
        <v>512</v>
      </c>
      <c r="E3826" s="13" t="s">
        <v>840</v>
      </c>
      <c r="F3826" s="13" t="s">
        <v>4097</v>
      </c>
      <c r="G3826" s="13" t="s">
        <v>9338</v>
      </c>
      <c r="H3826" s="13" t="s">
        <v>6031</v>
      </c>
      <c r="I3826" s="13" t="s">
        <v>9339</v>
      </c>
      <c r="J3826" s="13" t="s">
        <v>9338</v>
      </c>
      <c r="K3826" s="13" t="s">
        <v>97</v>
      </c>
      <c r="L3826" s="13" t="s">
        <v>111</v>
      </c>
      <c r="M3826" s="13" t="s">
        <v>9340</v>
      </c>
      <c r="P3826" s="13" t="s">
        <v>32</v>
      </c>
    </row>
    <row r="3827" spans="3:16" x14ac:dyDescent="0.2">
      <c r="C3827" s="13" t="s">
        <v>9368</v>
      </c>
      <c r="D3827" s="13" t="s">
        <v>629</v>
      </c>
      <c r="E3827" s="13" t="s">
        <v>65</v>
      </c>
      <c r="F3827" s="13" t="s">
        <v>65</v>
      </c>
      <c r="G3827" s="13" t="s">
        <v>9338</v>
      </c>
      <c r="H3827" s="13" t="s">
        <v>167</v>
      </c>
      <c r="I3827" s="13" t="s">
        <v>9339</v>
      </c>
      <c r="J3827" s="13" t="s">
        <v>9338</v>
      </c>
      <c r="K3827" s="13" t="s">
        <v>97</v>
      </c>
      <c r="L3827" s="13" t="s">
        <v>111</v>
      </c>
      <c r="M3827" s="13" t="s">
        <v>9340</v>
      </c>
      <c r="P3827" s="13" t="s">
        <v>32</v>
      </c>
    </row>
    <row r="3828" spans="3:16" x14ac:dyDescent="0.2">
      <c r="C3828" s="13" t="s">
        <v>9369</v>
      </c>
      <c r="D3828" s="13" t="s">
        <v>89</v>
      </c>
      <c r="E3828" s="13" t="s">
        <v>722</v>
      </c>
      <c r="F3828" s="13" t="s">
        <v>105</v>
      </c>
      <c r="G3828" s="13" t="s">
        <v>9338</v>
      </c>
      <c r="H3828" s="13" t="s">
        <v>48</v>
      </c>
      <c r="I3828" s="13" t="s">
        <v>9339</v>
      </c>
      <c r="J3828" s="13" t="s">
        <v>9338</v>
      </c>
      <c r="K3828" s="13" t="s">
        <v>97</v>
      </c>
      <c r="L3828" s="13" t="s">
        <v>111</v>
      </c>
      <c r="M3828" s="13" t="s">
        <v>9340</v>
      </c>
      <c r="P3828" s="13" t="s">
        <v>32</v>
      </c>
    </row>
    <row r="3829" spans="3:16" x14ac:dyDescent="0.2">
      <c r="C3829" s="13" t="s">
        <v>9370</v>
      </c>
      <c r="D3829" s="13" t="s">
        <v>51</v>
      </c>
      <c r="E3829" s="13" t="s">
        <v>88</v>
      </c>
      <c r="F3829" s="13" t="s">
        <v>2900</v>
      </c>
      <c r="G3829" s="13" t="s">
        <v>9338</v>
      </c>
      <c r="H3829" s="13" t="s">
        <v>167</v>
      </c>
      <c r="I3829" s="13" t="s">
        <v>9339</v>
      </c>
      <c r="J3829" s="13" t="s">
        <v>9338</v>
      </c>
      <c r="K3829" s="13" t="s">
        <v>97</v>
      </c>
      <c r="L3829" s="13" t="s">
        <v>111</v>
      </c>
      <c r="M3829" s="13" t="s">
        <v>9340</v>
      </c>
      <c r="P3829" s="13" t="s">
        <v>32</v>
      </c>
    </row>
    <row r="3830" spans="3:16" x14ac:dyDescent="0.2">
      <c r="C3830" s="13" t="s">
        <v>9371</v>
      </c>
      <c r="D3830" s="13" t="s">
        <v>1651</v>
      </c>
      <c r="E3830" s="13" t="s">
        <v>2900</v>
      </c>
      <c r="F3830" s="13" t="s">
        <v>6748</v>
      </c>
      <c r="G3830" s="13" t="s">
        <v>9338</v>
      </c>
      <c r="H3830" s="13" t="s">
        <v>167</v>
      </c>
      <c r="I3830" s="13" t="s">
        <v>9339</v>
      </c>
      <c r="J3830" s="13" t="s">
        <v>9338</v>
      </c>
      <c r="K3830" s="13" t="s">
        <v>97</v>
      </c>
      <c r="L3830" s="13" t="s">
        <v>111</v>
      </c>
      <c r="M3830" s="13" t="s">
        <v>9340</v>
      </c>
      <c r="P3830" s="13" t="s">
        <v>32</v>
      </c>
    </row>
    <row r="3831" spans="3:16" x14ac:dyDescent="0.2">
      <c r="C3831" s="13" t="s">
        <v>9372</v>
      </c>
      <c r="D3831" s="13" t="s">
        <v>9373</v>
      </c>
      <c r="E3831" s="13" t="s">
        <v>140</v>
      </c>
      <c r="F3831" s="13" t="s">
        <v>8685</v>
      </c>
      <c r="G3831" s="13" t="s">
        <v>9338</v>
      </c>
      <c r="H3831" s="13" t="s">
        <v>167</v>
      </c>
      <c r="I3831" s="13" t="s">
        <v>9339</v>
      </c>
      <c r="J3831" s="13" t="s">
        <v>9338</v>
      </c>
      <c r="K3831" s="13" t="s">
        <v>97</v>
      </c>
      <c r="L3831" s="13" t="s">
        <v>111</v>
      </c>
      <c r="M3831" s="13" t="s">
        <v>9340</v>
      </c>
      <c r="P3831" s="13" t="s">
        <v>32</v>
      </c>
    </row>
    <row r="3832" spans="3:16" x14ac:dyDescent="0.2">
      <c r="C3832" s="13" t="s">
        <v>9374</v>
      </c>
      <c r="D3832" s="13" t="s">
        <v>9375</v>
      </c>
      <c r="E3832" s="13" t="s">
        <v>9376</v>
      </c>
      <c r="F3832" s="13" t="s">
        <v>442</v>
      </c>
      <c r="G3832" s="13" t="s">
        <v>9338</v>
      </c>
      <c r="H3832" s="13" t="s">
        <v>167</v>
      </c>
      <c r="I3832" s="13" t="s">
        <v>9339</v>
      </c>
      <c r="J3832" s="13" t="s">
        <v>9338</v>
      </c>
      <c r="K3832" s="13" t="s">
        <v>97</v>
      </c>
      <c r="L3832" s="13" t="s">
        <v>111</v>
      </c>
      <c r="M3832" s="13" t="s">
        <v>9340</v>
      </c>
      <c r="P3832" s="13" t="s">
        <v>32</v>
      </c>
    </row>
    <row r="3833" spans="3:16" x14ac:dyDescent="0.2">
      <c r="C3833" s="13" t="s">
        <v>9377</v>
      </c>
      <c r="D3833" s="13" t="s">
        <v>147</v>
      </c>
      <c r="E3833" s="13" t="s">
        <v>9378</v>
      </c>
      <c r="F3833" s="13" t="s">
        <v>9073</v>
      </c>
      <c r="G3833" s="13" t="s">
        <v>9379</v>
      </c>
      <c r="H3833" s="13" t="s">
        <v>48</v>
      </c>
      <c r="I3833" s="13" t="s">
        <v>9380</v>
      </c>
      <c r="J3833" s="13" t="s">
        <v>9379</v>
      </c>
      <c r="K3833" s="13" t="s">
        <v>97</v>
      </c>
      <c r="L3833" s="13" t="s">
        <v>9381</v>
      </c>
      <c r="M3833" s="13" t="s">
        <v>111</v>
      </c>
      <c r="P3833" s="13" t="s">
        <v>32</v>
      </c>
    </row>
    <row r="3834" spans="3:16" x14ac:dyDescent="0.2">
      <c r="C3834" s="13" t="s">
        <v>9382</v>
      </c>
      <c r="D3834" s="13" t="s">
        <v>495</v>
      </c>
      <c r="E3834" s="13" t="s">
        <v>4551</v>
      </c>
      <c r="F3834" s="13" t="s">
        <v>1931</v>
      </c>
      <c r="G3834" s="13" t="s">
        <v>9379</v>
      </c>
      <c r="H3834" s="13" t="s">
        <v>167</v>
      </c>
      <c r="I3834" s="13" t="s">
        <v>9380</v>
      </c>
      <c r="J3834" s="13" t="s">
        <v>9379</v>
      </c>
      <c r="K3834" s="13" t="s">
        <v>97</v>
      </c>
      <c r="L3834" s="13" t="s">
        <v>9381</v>
      </c>
      <c r="M3834" s="13" t="s">
        <v>111</v>
      </c>
      <c r="P3834" s="13" t="s">
        <v>32</v>
      </c>
    </row>
    <row r="3835" spans="3:16" x14ac:dyDescent="0.2">
      <c r="C3835" s="13" t="s">
        <v>9380</v>
      </c>
      <c r="D3835" s="13" t="s">
        <v>97</v>
      </c>
      <c r="E3835" s="13" t="s">
        <v>9381</v>
      </c>
      <c r="F3835" s="13" t="s">
        <v>111</v>
      </c>
      <c r="G3835" s="13" t="s">
        <v>9379</v>
      </c>
      <c r="H3835" s="13" t="s">
        <v>1262</v>
      </c>
      <c r="I3835" s="13" t="s">
        <v>9270</v>
      </c>
      <c r="J3835" s="13" t="s">
        <v>9269</v>
      </c>
      <c r="K3835" s="13" t="s">
        <v>9271</v>
      </c>
      <c r="L3835" s="13" t="s">
        <v>6777</v>
      </c>
      <c r="M3835" s="13" t="s">
        <v>9073</v>
      </c>
      <c r="P3835" s="13" t="s">
        <v>32</v>
      </c>
    </row>
    <row r="3836" spans="3:16" x14ac:dyDescent="0.2">
      <c r="C3836" s="13" t="s">
        <v>9383</v>
      </c>
      <c r="D3836" s="13" t="s">
        <v>262</v>
      </c>
      <c r="E3836" s="13" t="s">
        <v>9384</v>
      </c>
      <c r="F3836" s="13" t="s">
        <v>9385</v>
      </c>
      <c r="G3836" s="13" t="s">
        <v>9379</v>
      </c>
      <c r="H3836" s="13" t="s">
        <v>167</v>
      </c>
      <c r="I3836" s="13" t="s">
        <v>9380</v>
      </c>
      <c r="J3836" s="13" t="s">
        <v>9379</v>
      </c>
      <c r="K3836" s="13" t="s">
        <v>97</v>
      </c>
      <c r="L3836" s="13" t="s">
        <v>9381</v>
      </c>
      <c r="M3836" s="13" t="s">
        <v>111</v>
      </c>
      <c r="P3836" s="13" t="s">
        <v>32</v>
      </c>
    </row>
    <row r="3837" spans="3:16" x14ac:dyDescent="0.2">
      <c r="C3837" s="13" t="s">
        <v>9386</v>
      </c>
      <c r="D3837" s="13" t="s">
        <v>345</v>
      </c>
      <c r="E3837" s="13" t="s">
        <v>368</v>
      </c>
      <c r="F3837" s="13" t="s">
        <v>4546</v>
      </c>
      <c r="G3837" s="13" t="s">
        <v>9379</v>
      </c>
      <c r="H3837" s="13" t="s">
        <v>167</v>
      </c>
      <c r="I3837" s="13" t="s">
        <v>9380</v>
      </c>
      <c r="J3837" s="13" t="s">
        <v>9379</v>
      </c>
      <c r="K3837" s="13" t="s">
        <v>97</v>
      </c>
      <c r="L3837" s="13" t="s">
        <v>9381</v>
      </c>
      <c r="M3837" s="13" t="s">
        <v>111</v>
      </c>
      <c r="P3837" s="13" t="s">
        <v>32</v>
      </c>
    </row>
    <row r="3838" spans="3:16" x14ac:dyDescent="0.2">
      <c r="C3838" s="13" t="s">
        <v>9387</v>
      </c>
      <c r="D3838" s="13" t="s">
        <v>251</v>
      </c>
      <c r="E3838" s="13" t="s">
        <v>806</v>
      </c>
      <c r="F3838" s="13" t="s">
        <v>9388</v>
      </c>
      <c r="G3838" s="13" t="s">
        <v>9379</v>
      </c>
      <c r="H3838" s="13" t="s">
        <v>48</v>
      </c>
      <c r="I3838" s="13" t="s">
        <v>9380</v>
      </c>
      <c r="J3838" s="13" t="s">
        <v>9379</v>
      </c>
      <c r="K3838" s="13" t="s">
        <v>97</v>
      </c>
      <c r="L3838" s="13" t="s">
        <v>9381</v>
      </c>
      <c r="M3838" s="13" t="s">
        <v>111</v>
      </c>
      <c r="P3838" s="13" t="s">
        <v>32</v>
      </c>
    </row>
    <row r="3839" spans="3:16" x14ac:dyDescent="0.2">
      <c r="C3839" s="13" t="s">
        <v>9389</v>
      </c>
      <c r="D3839" s="13" t="s">
        <v>186</v>
      </c>
      <c r="E3839" s="13" t="s">
        <v>1135</v>
      </c>
      <c r="F3839" s="13" t="s">
        <v>9390</v>
      </c>
      <c r="G3839" s="13" t="s">
        <v>9391</v>
      </c>
      <c r="H3839" s="13" t="s">
        <v>9392</v>
      </c>
      <c r="I3839" s="13" t="s">
        <v>9393</v>
      </c>
      <c r="J3839" s="13" t="s">
        <v>9391</v>
      </c>
      <c r="K3839" s="13" t="s">
        <v>320</v>
      </c>
      <c r="L3839" s="13" t="s">
        <v>998</v>
      </c>
      <c r="M3839" s="13" t="s">
        <v>1268</v>
      </c>
      <c r="P3839" s="13" t="s">
        <v>32</v>
      </c>
    </row>
    <row r="3840" spans="3:16" x14ac:dyDescent="0.2">
      <c r="C3840" s="13" t="s">
        <v>9393</v>
      </c>
      <c r="D3840" s="13" t="s">
        <v>320</v>
      </c>
      <c r="E3840" s="13" t="s">
        <v>998</v>
      </c>
      <c r="F3840" s="13" t="s">
        <v>1268</v>
      </c>
      <c r="G3840" s="13" t="s">
        <v>9391</v>
      </c>
      <c r="H3840" s="13" t="s">
        <v>9394</v>
      </c>
      <c r="I3840" s="13" t="s">
        <v>9393</v>
      </c>
      <c r="J3840" s="13" t="s">
        <v>9391</v>
      </c>
      <c r="K3840" s="13" t="s">
        <v>320</v>
      </c>
      <c r="L3840" s="13" t="s">
        <v>998</v>
      </c>
      <c r="M3840" s="13" t="s">
        <v>1268</v>
      </c>
      <c r="P3840" s="13" t="s">
        <v>32</v>
      </c>
    </row>
    <row r="3841" spans="3:16" x14ac:dyDescent="0.2">
      <c r="C3841" s="13" t="s">
        <v>9395</v>
      </c>
      <c r="D3841" s="13" t="s">
        <v>639</v>
      </c>
      <c r="E3841" s="13" t="s">
        <v>9396</v>
      </c>
      <c r="F3841" s="13" t="s">
        <v>739</v>
      </c>
      <c r="G3841" s="13" t="s">
        <v>9391</v>
      </c>
      <c r="H3841" s="13" t="s">
        <v>9397</v>
      </c>
      <c r="I3841" s="13" t="s">
        <v>9393</v>
      </c>
      <c r="J3841" s="13" t="s">
        <v>9391</v>
      </c>
      <c r="K3841" s="13" t="s">
        <v>320</v>
      </c>
      <c r="L3841" s="13" t="s">
        <v>998</v>
      </c>
      <c r="M3841" s="13" t="s">
        <v>1268</v>
      </c>
      <c r="P3841" s="13" t="s">
        <v>32</v>
      </c>
    </row>
    <row r="3842" spans="3:16" x14ac:dyDescent="0.2">
      <c r="C3842" s="13" t="s">
        <v>9398</v>
      </c>
      <c r="D3842" s="13" t="s">
        <v>262</v>
      </c>
      <c r="E3842" s="13" t="s">
        <v>9399</v>
      </c>
      <c r="F3842" s="13" t="s">
        <v>544</v>
      </c>
      <c r="G3842" s="13" t="s">
        <v>9400</v>
      </c>
      <c r="H3842" s="13" t="s">
        <v>1262</v>
      </c>
      <c r="I3842" s="13" t="s">
        <v>9091</v>
      </c>
      <c r="J3842" s="13" t="s">
        <v>9092</v>
      </c>
      <c r="K3842" s="13" t="s">
        <v>212</v>
      </c>
      <c r="L3842" s="13" t="s">
        <v>733</v>
      </c>
      <c r="M3842" s="13" t="s">
        <v>7629</v>
      </c>
      <c r="P3842" s="13" t="s">
        <v>32</v>
      </c>
    </row>
    <row r="3843" spans="3:16" x14ac:dyDescent="0.2">
      <c r="C3843" s="13" t="s">
        <v>9401</v>
      </c>
      <c r="D3843" s="13" t="s">
        <v>1290</v>
      </c>
      <c r="E3843" s="13" t="s">
        <v>5038</v>
      </c>
      <c r="F3843" s="13" t="s">
        <v>9402</v>
      </c>
      <c r="G3843" s="13" t="s">
        <v>9400</v>
      </c>
      <c r="H3843" s="13" t="s">
        <v>167</v>
      </c>
      <c r="I3843" s="13" t="s">
        <v>9398</v>
      </c>
      <c r="J3843" s="13" t="s">
        <v>9400</v>
      </c>
      <c r="K3843" s="13" t="s">
        <v>262</v>
      </c>
      <c r="L3843" s="13" t="s">
        <v>9399</v>
      </c>
      <c r="M3843" s="13" t="s">
        <v>544</v>
      </c>
      <c r="P3843" s="13" t="s">
        <v>32</v>
      </c>
    </row>
    <row r="3844" spans="3:16" x14ac:dyDescent="0.2">
      <c r="C3844" s="13" t="s">
        <v>9403</v>
      </c>
      <c r="D3844" s="13" t="s">
        <v>1537</v>
      </c>
      <c r="E3844" s="13" t="s">
        <v>9138</v>
      </c>
      <c r="F3844" s="13" t="s">
        <v>544</v>
      </c>
      <c r="G3844" s="13" t="s">
        <v>9400</v>
      </c>
      <c r="H3844" s="13" t="s">
        <v>167</v>
      </c>
      <c r="I3844" s="13" t="s">
        <v>9398</v>
      </c>
      <c r="J3844" s="13" t="s">
        <v>9400</v>
      </c>
      <c r="K3844" s="13" t="s">
        <v>262</v>
      </c>
      <c r="L3844" s="13" t="s">
        <v>9399</v>
      </c>
      <c r="M3844" s="13" t="s">
        <v>544</v>
      </c>
      <c r="P3844" s="13" t="s">
        <v>32</v>
      </c>
    </row>
    <row r="3845" spans="3:16" x14ac:dyDescent="0.2">
      <c r="C3845" s="13" t="s">
        <v>9404</v>
      </c>
      <c r="D3845" s="13" t="s">
        <v>881</v>
      </c>
      <c r="E3845" s="13" t="s">
        <v>184</v>
      </c>
      <c r="F3845" s="13" t="s">
        <v>9405</v>
      </c>
      <c r="G3845" s="13" t="s">
        <v>9400</v>
      </c>
      <c r="H3845" s="13" t="s">
        <v>167</v>
      </c>
      <c r="I3845" s="13" t="s">
        <v>9398</v>
      </c>
      <c r="J3845" s="13" t="s">
        <v>9400</v>
      </c>
      <c r="K3845" s="13" t="s">
        <v>262</v>
      </c>
      <c r="L3845" s="13" t="s">
        <v>9399</v>
      </c>
      <c r="M3845" s="13" t="s">
        <v>544</v>
      </c>
      <c r="P3845" s="13" t="s">
        <v>32</v>
      </c>
    </row>
    <row r="3846" spans="3:16" x14ac:dyDescent="0.2">
      <c r="C3846" s="13" t="s">
        <v>9406</v>
      </c>
      <c r="D3846" s="13" t="s">
        <v>860</v>
      </c>
      <c r="E3846" s="13" t="s">
        <v>3383</v>
      </c>
      <c r="F3846" s="13" t="s">
        <v>2192</v>
      </c>
      <c r="G3846" s="13" t="s">
        <v>9400</v>
      </c>
      <c r="H3846" s="13" t="s">
        <v>167</v>
      </c>
      <c r="I3846" s="13" t="s">
        <v>9398</v>
      </c>
      <c r="J3846" s="13" t="s">
        <v>9400</v>
      </c>
      <c r="K3846" s="13" t="s">
        <v>262</v>
      </c>
      <c r="L3846" s="13" t="s">
        <v>9399</v>
      </c>
      <c r="M3846" s="13" t="s">
        <v>544</v>
      </c>
      <c r="P3846" s="13" t="s">
        <v>32</v>
      </c>
    </row>
    <row r="3847" spans="3:16" x14ac:dyDescent="0.2">
      <c r="C3847" s="13" t="s">
        <v>9407</v>
      </c>
      <c r="D3847" s="13" t="s">
        <v>204</v>
      </c>
      <c r="E3847" s="13" t="s">
        <v>9408</v>
      </c>
      <c r="F3847" s="13" t="s">
        <v>798</v>
      </c>
      <c r="G3847" s="13" t="s">
        <v>9400</v>
      </c>
      <c r="H3847" s="13" t="s">
        <v>167</v>
      </c>
      <c r="I3847" s="13" t="s">
        <v>9398</v>
      </c>
      <c r="J3847" s="13" t="s">
        <v>9400</v>
      </c>
      <c r="K3847" s="13" t="s">
        <v>262</v>
      </c>
      <c r="L3847" s="13" t="s">
        <v>9399</v>
      </c>
      <c r="M3847" s="13" t="s">
        <v>544</v>
      </c>
      <c r="P3847" s="13" t="s">
        <v>32</v>
      </c>
    </row>
    <row r="3848" spans="3:16" x14ac:dyDescent="0.2">
      <c r="C3848" s="13" t="s">
        <v>9409</v>
      </c>
      <c r="D3848" s="13" t="s">
        <v>97</v>
      </c>
      <c r="E3848" s="13" t="s">
        <v>9141</v>
      </c>
      <c r="F3848" s="13" t="s">
        <v>488</v>
      </c>
      <c r="G3848" s="13" t="s">
        <v>9400</v>
      </c>
      <c r="H3848" s="13" t="s">
        <v>167</v>
      </c>
      <c r="I3848" s="13" t="s">
        <v>9398</v>
      </c>
      <c r="J3848" s="13" t="s">
        <v>9400</v>
      </c>
      <c r="K3848" s="13" t="s">
        <v>262</v>
      </c>
      <c r="L3848" s="13" t="s">
        <v>9399</v>
      </c>
      <c r="M3848" s="13" t="s">
        <v>544</v>
      </c>
      <c r="P3848" s="13" t="s">
        <v>32</v>
      </c>
    </row>
    <row r="3849" spans="3:16" x14ac:dyDescent="0.2">
      <c r="C3849" s="13" t="s">
        <v>9410</v>
      </c>
      <c r="D3849" s="13" t="s">
        <v>9411</v>
      </c>
      <c r="E3849" s="13" t="s">
        <v>9412</v>
      </c>
      <c r="F3849" s="13" t="s">
        <v>2064</v>
      </c>
      <c r="G3849" s="13" t="s">
        <v>9413</v>
      </c>
      <c r="H3849" s="13" t="s">
        <v>9414</v>
      </c>
      <c r="I3849" s="13" t="s">
        <v>9415</v>
      </c>
      <c r="J3849" s="13" t="s">
        <v>9413</v>
      </c>
      <c r="K3849" s="13" t="s">
        <v>376</v>
      </c>
      <c r="L3849" s="13" t="s">
        <v>6307</v>
      </c>
      <c r="M3849" s="13" t="s">
        <v>4303</v>
      </c>
      <c r="P3849" s="13" t="s">
        <v>32</v>
      </c>
    </row>
    <row r="3850" spans="3:16" x14ac:dyDescent="0.2">
      <c r="C3850" s="13" t="s">
        <v>9415</v>
      </c>
      <c r="D3850" s="13" t="s">
        <v>376</v>
      </c>
      <c r="E3850" s="13" t="s">
        <v>6307</v>
      </c>
      <c r="F3850" s="13" t="s">
        <v>4303</v>
      </c>
      <c r="G3850" s="13" t="s">
        <v>9413</v>
      </c>
      <c r="H3850" s="13" t="s">
        <v>9416</v>
      </c>
      <c r="I3850" s="13" t="s">
        <v>2057</v>
      </c>
      <c r="J3850" s="13" t="s">
        <v>2055</v>
      </c>
      <c r="K3850" s="13" t="s">
        <v>512</v>
      </c>
      <c r="L3850" s="13" t="s">
        <v>1593</v>
      </c>
      <c r="M3850" s="13" t="s">
        <v>2058</v>
      </c>
      <c r="P3850" s="13" t="s">
        <v>32</v>
      </c>
    </row>
    <row r="3851" spans="3:16" x14ac:dyDescent="0.2">
      <c r="C3851" s="13" t="s">
        <v>9417</v>
      </c>
      <c r="D3851" s="13" t="s">
        <v>2467</v>
      </c>
      <c r="E3851" s="13" t="s">
        <v>2061</v>
      </c>
      <c r="F3851" s="13" t="s">
        <v>4512</v>
      </c>
      <c r="G3851" s="13" t="s">
        <v>9413</v>
      </c>
      <c r="H3851" s="13" t="s">
        <v>9418</v>
      </c>
      <c r="I3851" s="13" t="s">
        <v>9415</v>
      </c>
      <c r="J3851" s="13" t="s">
        <v>9413</v>
      </c>
      <c r="K3851" s="13" t="s">
        <v>376</v>
      </c>
      <c r="L3851" s="13" t="s">
        <v>6307</v>
      </c>
      <c r="M3851" s="13" t="s">
        <v>4303</v>
      </c>
      <c r="P3851" s="13" t="s">
        <v>32</v>
      </c>
    </row>
    <row r="3852" spans="3:16" x14ac:dyDescent="0.2">
      <c r="C3852" s="13" t="s">
        <v>9419</v>
      </c>
      <c r="D3852" s="13" t="s">
        <v>376</v>
      </c>
      <c r="E3852" s="13" t="s">
        <v>105</v>
      </c>
      <c r="F3852" s="13" t="s">
        <v>590</v>
      </c>
      <c r="G3852" s="13" t="s">
        <v>9413</v>
      </c>
      <c r="H3852" s="13" t="s">
        <v>9209</v>
      </c>
      <c r="I3852" s="13" t="s">
        <v>9415</v>
      </c>
      <c r="J3852" s="13" t="s">
        <v>9413</v>
      </c>
      <c r="K3852" s="13" t="s">
        <v>376</v>
      </c>
      <c r="L3852" s="13" t="s">
        <v>6307</v>
      </c>
      <c r="M3852" s="13" t="s">
        <v>4303</v>
      </c>
      <c r="P3852" s="13" t="s">
        <v>32</v>
      </c>
    </row>
    <row r="3853" spans="3:16" x14ac:dyDescent="0.2">
      <c r="C3853" s="13" t="s">
        <v>9420</v>
      </c>
      <c r="D3853" s="13" t="s">
        <v>768</v>
      </c>
      <c r="E3853" s="13" t="s">
        <v>1198</v>
      </c>
      <c r="F3853" s="13" t="s">
        <v>9320</v>
      </c>
      <c r="G3853" s="13" t="s">
        <v>9413</v>
      </c>
      <c r="H3853" s="13" t="s">
        <v>9421</v>
      </c>
      <c r="I3853" s="13" t="s">
        <v>9415</v>
      </c>
      <c r="J3853" s="13" t="s">
        <v>9413</v>
      </c>
      <c r="K3853" s="13" t="s">
        <v>376</v>
      </c>
      <c r="L3853" s="13" t="s">
        <v>6307</v>
      </c>
      <c r="M3853" s="13" t="s">
        <v>4303</v>
      </c>
      <c r="P3853" s="13" t="s">
        <v>32</v>
      </c>
    </row>
    <row r="3854" spans="3:16" x14ac:dyDescent="0.2">
      <c r="C3854" s="13" t="s">
        <v>9422</v>
      </c>
      <c r="D3854" s="13" t="s">
        <v>409</v>
      </c>
      <c r="E3854" s="13" t="s">
        <v>2097</v>
      </c>
      <c r="F3854" s="13" t="s">
        <v>4609</v>
      </c>
      <c r="G3854" s="13" t="s">
        <v>9413</v>
      </c>
      <c r="H3854" s="13" t="s">
        <v>167</v>
      </c>
      <c r="I3854" s="13" t="s">
        <v>9415</v>
      </c>
      <c r="J3854" s="13" t="s">
        <v>9413</v>
      </c>
      <c r="K3854" s="13" t="s">
        <v>376</v>
      </c>
      <c r="L3854" s="13" t="s">
        <v>6307</v>
      </c>
      <c r="M3854" s="13" t="s">
        <v>4303</v>
      </c>
      <c r="P3854" s="13" t="s">
        <v>32</v>
      </c>
    </row>
    <row r="3855" spans="3:16" x14ac:dyDescent="0.2">
      <c r="C3855" s="13" t="s">
        <v>9423</v>
      </c>
      <c r="D3855" s="13" t="s">
        <v>1671</v>
      </c>
      <c r="E3855" s="13" t="s">
        <v>9424</v>
      </c>
      <c r="F3855" s="13" t="s">
        <v>9425</v>
      </c>
      <c r="G3855" s="13" t="s">
        <v>9413</v>
      </c>
      <c r="H3855" s="13" t="s">
        <v>9418</v>
      </c>
      <c r="I3855" s="13" t="s">
        <v>9415</v>
      </c>
      <c r="J3855" s="13" t="s">
        <v>9413</v>
      </c>
      <c r="K3855" s="13" t="s">
        <v>376</v>
      </c>
      <c r="L3855" s="13" t="s">
        <v>6307</v>
      </c>
      <c r="M3855" s="13" t="s">
        <v>4303</v>
      </c>
      <c r="P3855" s="13" t="s">
        <v>32</v>
      </c>
    </row>
    <row r="3856" spans="3:16" x14ac:dyDescent="0.2">
      <c r="C3856" s="13" t="s">
        <v>9426</v>
      </c>
      <c r="D3856" s="13" t="s">
        <v>733</v>
      </c>
      <c r="E3856" s="13" t="s">
        <v>9427</v>
      </c>
      <c r="F3856" s="13" t="s">
        <v>9427</v>
      </c>
      <c r="G3856" s="13" t="s">
        <v>9428</v>
      </c>
      <c r="H3856" s="13" t="s">
        <v>7031</v>
      </c>
      <c r="I3856" s="13" t="s">
        <v>9429</v>
      </c>
      <c r="J3856" s="13" t="s">
        <v>9428</v>
      </c>
      <c r="K3856" s="13" t="s">
        <v>1063</v>
      </c>
      <c r="L3856" s="13" t="s">
        <v>8311</v>
      </c>
      <c r="M3856" s="13" t="s">
        <v>111</v>
      </c>
      <c r="P3856" s="13" t="s">
        <v>106</v>
      </c>
    </row>
    <row r="3857" spans="3:16" x14ac:dyDescent="0.2">
      <c r="C3857" s="13" t="s">
        <v>9429</v>
      </c>
      <c r="D3857" s="13" t="s">
        <v>1063</v>
      </c>
      <c r="E3857" s="13" t="s">
        <v>8311</v>
      </c>
      <c r="F3857" s="13" t="s">
        <v>111</v>
      </c>
      <c r="G3857" s="13" t="s">
        <v>9428</v>
      </c>
      <c r="H3857" s="13" t="s">
        <v>9430</v>
      </c>
      <c r="I3857" s="13" t="s">
        <v>7044</v>
      </c>
      <c r="J3857" s="13" t="s">
        <v>7046</v>
      </c>
      <c r="K3857" s="13" t="s">
        <v>796</v>
      </c>
      <c r="L3857" s="13" t="s">
        <v>239</v>
      </c>
      <c r="M3857" s="13" t="s">
        <v>7045</v>
      </c>
      <c r="P3857" s="13" t="s">
        <v>106</v>
      </c>
    </row>
    <row r="3858" spans="3:16" x14ac:dyDescent="0.2">
      <c r="C3858" s="13" t="s">
        <v>9431</v>
      </c>
      <c r="D3858" s="13" t="s">
        <v>9432</v>
      </c>
      <c r="E3858" s="13" t="s">
        <v>9433</v>
      </c>
      <c r="F3858" s="13" t="s">
        <v>111</v>
      </c>
      <c r="G3858" s="13" t="s">
        <v>9428</v>
      </c>
      <c r="H3858" s="13" t="s">
        <v>7031</v>
      </c>
      <c r="I3858" s="13" t="s">
        <v>9429</v>
      </c>
      <c r="J3858" s="13" t="s">
        <v>9428</v>
      </c>
      <c r="K3858" s="13" t="s">
        <v>1063</v>
      </c>
      <c r="L3858" s="13" t="s">
        <v>8311</v>
      </c>
      <c r="M3858" s="13" t="s">
        <v>111</v>
      </c>
      <c r="P3858" s="13" t="s">
        <v>106</v>
      </c>
    </row>
    <row r="3859" spans="3:16" x14ac:dyDescent="0.2">
      <c r="C3859" s="13" t="s">
        <v>9434</v>
      </c>
      <c r="D3859" s="13" t="s">
        <v>1830</v>
      </c>
      <c r="E3859" s="13" t="s">
        <v>9435</v>
      </c>
      <c r="F3859" s="13" t="s">
        <v>9436</v>
      </c>
      <c r="G3859" s="13" t="s">
        <v>9428</v>
      </c>
      <c r="H3859" s="13" t="s">
        <v>7031</v>
      </c>
      <c r="I3859" s="13" t="s">
        <v>9429</v>
      </c>
      <c r="J3859" s="13" t="s">
        <v>9428</v>
      </c>
      <c r="K3859" s="13" t="s">
        <v>1063</v>
      </c>
      <c r="L3859" s="13" t="s">
        <v>8311</v>
      </c>
      <c r="M3859" s="13" t="s">
        <v>111</v>
      </c>
      <c r="P3859" s="13" t="s">
        <v>106</v>
      </c>
    </row>
    <row r="3860" spans="3:16" x14ac:dyDescent="0.2">
      <c r="C3860" s="13" t="s">
        <v>9437</v>
      </c>
      <c r="D3860" s="13" t="s">
        <v>4339</v>
      </c>
      <c r="E3860" s="13" t="s">
        <v>1597</v>
      </c>
      <c r="F3860" s="13" t="s">
        <v>9438</v>
      </c>
      <c r="G3860" s="13" t="s">
        <v>9428</v>
      </c>
      <c r="H3860" s="13" t="s">
        <v>7031</v>
      </c>
      <c r="I3860" s="13" t="s">
        <v>9429</v>
      </c>
      <c r="J3860" s="13" t="s">
        <v>9428</v>
      </c>
      <c r="K3860" s="13" t="s">
        <v>1063</v>
      </c>
      <c r="L3860" s="13" t="s">
        <v>8311</v>
      </c>
      <c r="M3860" s="13" t="s">
        <v>111</v>
      </c>
      <c r="P3860" s="13" t="s">
        <v>106</v>
      </c>
    </row>
    <row r="3861" spans="3:16" x14ac:dyDescent="0.2">
      <c r="C3861" s="13" t="s">
        <v>9439</v>
      </c>
      <c r="D3861" s="13" t="s">
        <v>9303</v>
      </c>
      <c r="E3861" s="13" t="s">
        <v>239</v>
      </c>
      <c r="F3861" s="13" t="s">
        <v>36</v>
      </c>
      <c r="G3861" s="13" t="s">
        <v>9428</v>
      </c>
      <c r="H3861" s="13" t="s">
        <v>790</v>
      </c>
      <c r="I3861" s="13" t="s">
        <v>9429</v>
      </c>
      <c r="J3861" s="13" t="s">
        <v>9428</v>
      </c>
      <c r="K3861" s="13" t="s">
        <v>1063</v>
      </c>
      <c r="L3861" s="13" t="s">
        <v>8311</v>
      </c>
      <c r="M3861" s="13" t="s">
        <v>111</v>
      </c>
      <c r="P3861" s="13" t="s">
        <v>106</v>
      </c>
    </row>
    <row r="3862" spans="3:16" x14ac:dyDescent="0.2">
      <c r="C3862" s="13" t="s">
        <v>9440</v>
      </c>
      <c r="D3862" s="13" t="s">
        <v>204</v>
      </c>
      <c r="E3862" s="13" t="s">
        <v>9441</v>
      </c>
      <c r="F3862" s="13" t="s">
        <v>472</v>
      </c>
      <c r="G3862" s="13" t="s">
        <v>9442</v>
      </c>
      <c r="H3862" s="13" t="s">
        <v>9443</v>
      </c>
      <c r="I3862" s="13" t="s">
        <v>9444</v>
      </c>
      <c r="J3862" s="13" t="s">
        <v>9442</v>
      </c>
      <c r="K3862" s="13" t="s">
        <v>9445</v>
      </c>
      <c r="L3862" s="13" t="s">
        <v>442</v>
      </c>
      <c r="M3862" s="13" t="s">
        <v>36</v>
      </c>
      <c r="P3862" s="13" t="s">
        <v>106</v>
      </c>
    </row>
    <row r="3863" spans="3:16" x14ac:dyDescent="0.2">
      <c r="C3863" s="13" t="s">
        <v>9446</v>
      </c>
      <c r="D3863" s="13" t="s">
        <v>2484</v>
      </c>
      <c r="E3863" s="13" t="s">
        <v>1865</v>
      </c>
      <c r="F3863" s="13" t="s">
        <v>9447</v>
      </c>
      <c r="G3863" s="13" t="s">
        <v>9442</v>
      </c>
      <c r="H3863" s="13" t="s">
        <v>9443</v>
      </c>
      <c r="I3863" s="13" t="s">
        <v>9444</v>
      </c>
      <c r="J3863" s="13" t="s">
        <v>9442</v>
      </c>
      <c r="K3863" s="13" t="s">
        <v>9445</v>
      </c>
      <c r="L3863" s="13" t="s">
        <v>442</v>
      </c>
      <c r="M3863" s="13" t="s">
        <v>36</v>
      </c>
      <c r="P3863" s="13" t="s">
        <v>106</v>
      </c>
    </row>
    <row r="3864" spans="3:16" x14ac:dyDescent="0.2">
      <c r="C3864" s="13" t="s">
        <v>9448</v>
      </c>
      <c r="D3864" s="13" t="s">
        <v>262</v>
      </c>
      <c r="E3864" s="13" t="s">
        <v>776</v>
      </c>
      <c r="F3864" s="13" t="s">
        <v>140</v>
      </c>
      <c r="G3864" s="13" t="s">
        <v>9442</v>
      </c>
      <c r="H3864" s="13" t="s">
        <v>9443</v>
      </c>
      <c r="I3864" s="13" t="s">
        <v>9444</v>
      </c>
      <c r="J3864" s="13" t="s">
        <v>9442</v>
      </c>
      <c r="K3864" s="13" t="s">
        <v>9445</v>
      </c>
      <c r="L3864" s="13" t="s">
        <v>442</v>
      </c>
      <c r="M3864" s="13" t="s">
        <v>36</v>
      </c>
      <c r="P3864" s="13" t="s">
        <v>106</v>
      </c>
    </row>
    <row r="3865" spans="3:16" x14ac:dyDescent="0.2">
      <c r="C3865" s="13" t="s">
        <v>9449</v>
      </c>
      <c r="D3865" s="13" t="s">
        <v>954</v>
      </c>
      <c r="E3865" s="13" t="s">
        <v>9450</v>
      </c>
      <c r="F3865" s="13" t="s">
        <v>347</v>
      </c>
      <c r="G3865" s="13" t="s">
        <v>9442</v>
      </c>
      <c r="H3865" s="13" t="s">
        <v>9451</v>
      </c>
      <c r="I3865" s="13" t="s">
        <v>9444</v>
      </c>
      <c r="J3865" s="13" t="s">
        <v>9442</v>
      </c>
      <c r="K3865" s="13" t="s">
        <v>9445</v>
      </c>
      <c r="L3865" s="13" t="s">
        <v>442</v>
      </c>
      <c r="M3865" s="13" t="s">
        <v>36</v>
      </c>
      <c r="P3865" s="13" t="s">
        <v>106</v>
      </c>
    </row>
    <row r="3866" spans="3:16" x14ac:dyDescent="0.2">
      <c r="C3866" s="13" t="s">
        <v>9444</v>
      </c>
      <c r="D3866" s="13" t="s">
        <v>9445</v>
      </c>
      <c r="E3866" s="13" t="s">
        <v>442</v>
      </c>
      <c r="F3866" s="13" t="s">
        <v>36</v>
      </c>
      <c r="G3866" s="13" t="s">
        <v>9442</v>
      </c>
      <c r="H3866" s="13" t="s">
        <v>9452</v>
      </c>
      <c r="I3866" s="13" t="s">
        <v>7044</v>
      </c>
      <c r="J3866" s="13" t="s">
        <v>7046</v>
      </c>
      <c r="K3866" s="13" t="s">
        <v>796</v>
      </c>
      <c r="L3866" s="13" t="s">
        <v>239</v>
      </c>
      <c r="M3866" s="13" t="s">
        <v>7045</v>
      </c>
      <c r="P3866" s="13" t="s">
        <v>106</v>
      </c>
    </row>
    <row r="3867" spans="3:16" x14ac:dyDescent="0.2">
      <c r="C3867" s="13" t="s">
        <v>9453</v>
      </c>
      <c r="D3867" s="13" t="s">
        <v>9454</v>
      </c>
      <c r="E3867" s="13" t="s">
        <v>4379</v>
      </c>
      <c r="F3867" s="13" t="s">
        <v>65</v>
      </c>
      <c r="G3867" s="13" t="s">
        <v>9455</v>
      </c>
      <c r="H3867" s="13" t="s">
        <v>9443</v>
      </c>
      <c r="I3867" s="13" t="s">
        <v>102</v>
      </c>
      <c r="J3867" s="13" t="s">
        <v>100</v>
      </c>
      <c r="K3867" s="13" t="s">
        <v>103</v>
      </c>
      <c r="L3867" s="13" t="s">
        <v>104</v>
      </c>
      <c r="M3867" s="13" t="s">
        <v>105</v>
      </c>
      <c r="P3867" s="13" t="s">
        <v>106</v>
      </c>
    </row>
    <row r="3868" spans="3:16" x14ac:dyDescent="0.2">
      <c r="C3868" s="13" t="s">
        <v>9456</v>
      </c>
      <c r="D3868" s="13" t="s">
        <v>545</v>
      </c>
      <c r="E3868" s="13" t="s">
        <v>2580</v>
      </c>
      <c r="F3868" s="13" t="s">
        <v>336</v>
      </c>
      <c r="G3868" s="13" t="s">
        <v>9457</v>
      </c>
      <c r="H3868" s="13" t="s">
        <v>9458</v>
      </c>
      <c r="I3868" s="13" t="s">
        <v>9459</v>
      </c>
      <c r="J3868" s="13" t="s">
        <v>9457</v>
      </c>
      <c r="K3868" s="13" t="s">
        <v>7354</v>
      </c>
      <c r="L3868" s="13" t="s">
        <v>184</v>
      </c>
      <c r="M3868" s="13" t="s">
        <v>9460</v>
      </c>
      <c r="P3868" s="13" t="s">
        <v>106</v>
      </c>
    </row>
    <row r="3869" spans="3:16" x14ac:dyDescent="0.2">
      <c r="C3869" s="13" t="s">
        <v>9461</v>
      </c>
      <c r="D3869" s="13" t="s">
        <v>495</v>
      </c>
      <c r="E3869" s="13" t="s">
        <v>9462</v>
      </c>
      <c r="F3869" s="13" t="s">
        <v>9463</v>
      </c>
      <c r="G3869" s="13" t="s">
        <v>9457</v>
      </c>
      <c r="H3869" s="13" t="s">
        <v>1858</v>
      </c>
      <c r="I3869" s="13" t="s">
        <v>9459</v>
      </c>
      <c r="J3869" s="13" t="s">
        <v>9457</v>
      </c>
      <c r="K3869" s="13" t="s">
        <v>7354</v>
      </c>
      <c r="L3869" s="13" t="s">
        <v>184</v>
      </c>
      <c r="M3869" s="13" t="s">
        <v>9460</v>
      </c>
      <c r="P3869" s="13" t="s">
        <v>106</v>
      </c>
    </row>
    <row r="3870" spans="3:16" x14ac:dyDescent="0.2">
      <c r="C3870" s="13" t="s">
        <v>9464</v>
      </c>
      <c r="D3870" s="13" t="s">
        <v>9465</v>
      </c>
      <c r="E3870" s="13" t="s">
        <v>955</v>
      </c>
      <c r="F3870" s="13" t="s">
        <v>1942</v>
      </c>
      <c r="G3870" s="13" t="s">
        <v>9457</v>
      </c>
      <c r="H3870" s="13" t="s">
        <v>9443</v>
      </c>
      <c r="I3870" s="13" t="s">
        <v>9459</v>
      </c>
      <c r="J3870" s="13" t="s">
        <v>9457</v>
      </c>
      <c r="K3870" s="13" t="s">
        <v>7354</v>
      </c>
      <c r="L3870" s="13" t="s">
        <v>184</v>
      </c>
      <c r="M3870" s="13" t="s">
        <v>9460</v>
      </c>
      <c r="P3870" s="13" t="s">
        <v>106</v>
      </c>
    </row>
    <row r="3871" spans="3:16" x14ac:dyDescent="0.2">
      <c r="C3871" s="13" t="s">
        <v>9466</v>
      </c>
      <c r="D3871" s="13" t="s">
        <v>568</v>
      </c>
      <c r="E3871" s="13" t="s">
        <v>9467</v>
      </c>
      <c r="F3871" s="13" t="s">
        <v>93</v>
      </c>
      <c r="G3871" s="13" t="s">
        <v>9457</v>
      </c>
      <c r="H3871" s="13" t="s">
        <v>9458</v>
      </c>
      <c r="I3871" s="13" t="s">
        <v>9459</v>
      </c>
      <c r="J3871" s="13" t="s">
        <v>9457</v>
      </c>
      <c r="K3871" s="13" t="s">
        <v>7354</v>
      </c>
      <c r="L3871" s="13" t="s">
        <v>184</v>
      </c>
      <c r="M3871" s="13" t="s">
        <v>9460</v>
      </c>
      <c r="P3871" s="13" t="s">
        <v>106</v>
      </c>
    </row>
    <row r="3872" spans="3:16" x14ac:dyDescent="0.2">
      <c r="C3872" s="13" t="s">
        <v>9459</v>
      </c>
      <c r="D3872" s="13" t="s">
        <v>7354</v>
      </c>
      <c r="E3872" s="13" t="s">
        <v>184</v>
      </c>
      <c r="F3872" s="13" t="s">
        <v>9460</v>
      </c>
      <c r="G3872" s="13" t="s">
        <v>9457</v>
      </c>
      <c r="H3872" s="13" t="s">
        <v>9452</v>
      </c>
      <c r="I3872" s="13" t="s">
        <v>7044</v>
      </c>
      <c r="J3872" s="13" t="s">
        <v>7046</v>
      </c>
      <c r="K3872" s="13" t="s">
        <v>796</v>
      </c>
      <c r="L3872" s="13" t="s">
        <v>239</v>
      </c>
      <c r="M3872" s="13" t="s">
        <v>7045</v>
      </c>
      <c r="P3872" s="13" t="s">
        <v>106</v>
      </c>
    </row>
    <row r="3873" spans="3:16" x14ac:dyDescent="0.2">
      <c r="C3873" s="13" t="s">
        <v>9468</v>
      </c>
      <c r="D3873" s="13" t="s">
        <v>3474</v>
      </c>
      <c r="E3873" s="13" t="s">
        <v>538</v>
      </c>
      <c r="F3873" s="13" t="s">
        <v>6270</v>
      </c>
      <c r="G3873" s="13" t="s">
        <v>9457</v>
      </c>
      <c r="H3873" s="13" t="s">
        <v>9443</v>
      </c>
      <c r="I3873" s="13" t="s">
        <v>9459</v>
      </c>
      <c r="J3873" s="13" t="s">
        <v>9457</v>
      </c>
      <c r="K3873" s="13" t="s">
        <v>7354</v>
      </c>
      <c r="L3873" s="13" t="s">
        <v>184</v>
      </c>
      <c r="M3873" s="13" t="s">
        <v>9460</v>
      </c>
      <c r="P3873" s="13" t="s">
        <v>106</v>
      </c>
    </row>
    <row r="3874" spans="3:16" x14ac:dyDescent="0.2">
      <c r="C3874" s="13" t="s">
        <v>9469</v>
      </c>
      <c r="D3874" s="13" t="s">
        <v>9470</v>
      </c>
      <c r="E3874" s="13" t="s">
        <v>9471</v>
      </c>
      <c r="F3874" s="13" t="s">
        <v>9472</v>
      </c>
      <c r="G3874" s="13" t="s">
        <v>9473</v>
      </c>
      <c r="H3874" s="13" t="s">
        <v>9474</v>
      </c>
      <c r="I3874" s="13" t="s">
        <v>9475</v>
      </c>
      <c r="J3874" s="13" t="s">
        <v>9473</v>
      </c>
      <c r="K3874" s="13" t="s">
        <v>2275</v>
      </c>
      <c r="L3874" s="13" t="s">
        <v>9476</v>
      </c>
      <c r="M3874" s="13" t="s">
        <v>1082</v>
      </c>
      <c r="P3874" s="13" t="s">
        <v>106</v>
      </c>
    </row>
    <row r="3875" spans="3:16" x14ac:dyDescent="0.2">
      <c r="C3875" s="13" t="s">
        <v>9475</v>
      </c>
      <c r="D3875" s="13" t="s">
        <v>2275</v>
      </c>
      <c r="E3875" s="13" t="s">
        <v>9476</v>
      </c>
      <c r="F3875" s="13" t="s">
        <v>1082</v>
      </c>
      <c r="G3875" s="13" t="s">
        <v>9473</v>
      </c>
      <c r="H3875" s="13" t="s">
        <v>9477</v>
      </c>
      <c r="I3875" s="13" t="s">
        <v>102</v>
      </c>
      <c r="J3875" s="13" t="s">
        <v>100</v>
      </c>
      <c r="K3875" s="13" t="s">
        <v>103</v>
      </c>
      <c r="L3875" s="13" t="s">
        <v>104</v>
      </c>
      <c r="M3875" s="13" t="s">
        <v>105</v>
      </c>
      <c r="P3875" s="13" t="s">
        <v>106</v>
      </c>
    </row>
    <row r="3876" spans="3:16" x14ac:dyDescent="0.2">
      <c r="C3876" s="13" t="s">
        <v>9478</v>
      </c>
      <c r="D3876" s="13" t="s">
        <v>191</v>
      </c>
      <c r="E3876" s="13" t="s">
        <v>9479</v>
      </c>
      <c r="F3876" s="13" t="s">
        <v>111</v>
      </c>
      <c r="G3876" s="13" t="s">
        <v>9480</v>
      </c>
      <c r="H3876" s="13" t="s">
        <v>9481</v>
      </c>
      <c r="I3876" s="13" t="s">
        <v>9482</v>
      </c>
      <c r="J3876" s="13" t="s">
        <v>9480</v>
      </c>
      <c r="K3876" s="13" t="s">
        <v>9483</v>
      </c>
      <c r="L3876" s="13" t="s">
        <v>9484</v>
      </c>
      <c r="M3876" s="13" t="s">
        <v>3011</v>
      </c>
      <c r="P3876" s="13" t="s">
        <v>361</v>
      </c>
    </row>
    <row r="3877" spans="3:16" x14ac:dyDescent="0.2">
      <c r="C3877" s="13" t="s">
        <v>9482</v>
      </c>
      <c r="D3877" s="13" t="s">
        <v>9483</v>
      </c>
      <c r="E3877" s="13" t="s">
        <v>9484</v>
      </c>
      <c r="F3877" s="13" t="s">
        <v>3011</v>
      </c>
      <c r="G3877" s="13" t="s">
        <v>9480</v>
      </c>
      <c r="H3877" s="13" t="s">
        <v>9485</v>
      </c>
      <c r="I3877" s="13" t="s">
        <v>1576</v>
      </c>
      <c r="J3877" s="13" t="s">
        <v>1574</v>
      </c>
      <c r="K3877" s="13" t="s">
        <v>1577</v>
      </c>
      <c r="L3877" s="13" t="s">
        <v>368</v>
      </c>
      <c r="M3877" s="13" t="s">
        <v>605</v>
      </c>
      <c r="P3877" s="13" t="s">
        <v>361</v>
      </c>
    </row>
    <row r="3878" spans="3:16" x14ac:dyDescent="0.2">
      <c r="C3878" s="13" t="s">
        <v>9486</v>
      </c>
      <c r="D3878" s="13" t="s">
        <v>251</v>
      </c>
      <c r="E3878" s="13" t="s">
        <v>9487</v>
      </c>
      <c r="F3878" s="13" t="s">
        <v>530</v>
      </c>
      <c r="G3878" s="13" t="s">
        <v>9488</v>
      </c>
      <c r="H3878" s="13" t="s">
        <v>9489</v>
      </c>
      <c r="I3878" s="13" t="s">
        <v>1607</v>
      </c>
      <c r="J3878" s="13" t="s">
        <v>1608</v>
      </c>
      <c r="K3878" s="13" t="s">
        <v>87</v>
      </c>
      <c r="L3878" s="13" t="s">
        <v>1609</v>
      </c>
      <c r="M3878" s="13" t="s">
        <v>624</v>
      </c>
      <c r="P3878" s="13" t="s">
        <v>361</v>
      </c>
    </row>
    <row r="3879" spans="3:16" x14ac:dyDescent="0.2">
      <c r="C3879" s="13" t="s">
        <v>9490</v>
      </c>
      <c r="D3879" s="13" t="s">
        <v>97</v>
      </c>
      <c r="E3879" s="13" t="s">
        <v>3890</v>
      </c>
      <c r="F3879" s="13" t="s">
        <v>1592</v>
      </c>
      <c r="G3879" s="13" t="s">
        <v>9488</v>
      </c>
      <c r="H3879" s="13" t="s">
        <v>167</v>
      </c>
      <c r="I3879" s="13" t="s">
        <v>9486</v>
      </c>
      <c r="J3879" s="13" t="s">
        <v>9488</v>
      </c>
      <c r="K3879" s="13" t="s">
        <v>251</v>
      </c>
      <c r="L3879" s="13" t="s">
        <v>9487</v>
      </c>
      <c r="M3879" s="13" t="s">
        <v>530</v>
      </c>
      <c r="P3879" s="13" t="s">
        <v>361</v>
      </c>
    </row>
    <row r="3880" spans="3:16" x14ac:dyDescent="0.2">
      <c r="C3880" s="13" t="s">
        <v>9491</v>
      </c>
      <c r="D3880" s="13" t="s">
        <v>8729</v>
      </c>
      <c r="E3880" s="13" t="s">
        <v>9492</v>
      </c>
      <c r="F3880" s="13" t="s">
        <v>184</v>
      </c>
      <c r="G3880" s="13" t="s">
        <v>9488</v>
      </c>
      <c r="H3880" s="13" t="s">
        <v>167</v>
      </c>
      <c r="I3880" s="13" t="s">
        <v>9486</v>
      </c>
      <c r="J3880" s="13" t="s">
        <v>9488</v>
      </c>
      <c r="K3880" s="13" t="s">
        <v>251</v>
      </c>
      <c r="L3880" s="13" t="s">
        <v>9487</v>
      </c>
      <c r="M3880" s="13" t="s">
        <v>530</v>
      </c>
      <c r="P3880" s="13" t="s">
        <v>361</v>
      </c>
    </row>
    <row r="3881" spans="3:16" x14ac:dyDescent="0.2">
      <c r="C3881" s="13" t="s">
        <v>9493</v>
      </c>
      <c r="D3881" s="13" t="s">
        <v>440</v>
      </c>
      <c r="E3881" s="13" t="s">
        <v>184</v>
      </c>
      <c r="F3881" s="13" t="s">
        <v>9494</v>
      </c>
      <c r="G3881" s="13" t="s">
        <v>9488</v>
      </c>
      <c r="H3881" s="13" t="s">
        <v>167</v>
      </c>
      <c r="I3881" s="13" t="s">
        <v>9486</v>
      </c>
      <c r="J3881" s="13" t="s">
        <v>9488</v>
      </c>
      <c r="K3881" s="13" t="s">
        <v>251</v>
      </c>
      <c r="L3881" s="13" t="s">
        <v>9487</v>
      </c>
      <c r="M3881" s="13" t="s">
        <v>530</v>
      </c>
      <c r="P3881" s="13" t="s">
        <v>361</v>
      </c>
    </row>
    <row r="3882" spans="3:16" x14ac:dyDescent="0.2">
      <c r="C3882" s="13" t="s">
        <v>9495</v>
      </c>
      <c r="D3882" s="13" t="s">
        <v>593</v>
      </c>
      <c r="E3882" s="13" t="s">
        <v>184</v>
      </c>
      <c r="F3882" s="13" t="s">
        <v>3052</v>
      </c>
      <c r="G3882" s="13" t="s">
        <v>9488</v>
      </c>
      <c r="H3882" s="13" t="s">
        <v>886</v>
      </c>
      <c r="I3882" s="13" t="s">
        <v>9486</v>
      </c>
      <c r="J3882" s="13" t="s">
        <v>9488</v>
      </c>
      <c r="K3882" s="13" t="s">
        <v>251</v>
      </c>
      <c r="L3882" s="13" t="s">
        <v>9487</v>
      </c>
      <c r="M3882" s="13" t="s">
        <v>530</v>
      </c>
      <c r="P3882" s="13" t="s">
        <v>361</v>
      </c>
    </row>
    <row r="3883" spans="3:16" x14ac:dyDescent="0.2">
      <c r="C3883" s="13" t="s">
        <v>1598</v>
      </c>
      <c r="D3883" s="13" t="s">
        <v>544</v>
      </c>
      <c r="E3883" s="13" t="s">
        <v>47</v>
      </c>
      <c r="F3883" s="13" t="s">
        <v>1599</v>
      </c>
      <c r="G3883" s="13" t="s">
        <v>9488</v>
      </c>
      <c r="H3883" s="13" t="s">
        <v>167</v>
      </c>
      <c r="I3883" s="13" t="s">
        <v>9486</v>
      </c>
      <c r="J3883" s="13" t="s">
        <v>9488</v>
      </c>
      <c r="K3883" s="13" t="s">
        <v>251</v>
      </c>
      <c r="L3883" s="13" t="s">
        <v>9487</v>
      </c>
      <c r="M3883" s="13" t="s">
        <v>530</v>
      </c>
      <c r="P3883" s="13" t="s">
        <v>361</v>
      </c>
    </row>
    <row r="3884" spans="3:16" x14ac:dyDescent="0.2">
      <c r="C3884" s="13" t="s">
        <v>3613</v>
      </c>
      <c r="D3884" s="13" t="s">
        <v>227</v>
      </c>
      <c r="E3884" s="13" t="s">
        <v>239</v>
      </c>
      <c r="F3884" s="13" t="s">
        <v>798</v>
      </c>
      <c r="G3884" s="13" t="s">
        <v>3614</v>
      </c>
      <c r="H3884" s="13" t="s">
        <v>9496</v>
      </c>
      <c r="I3884" s="13" t="s">
        <v>3679</v>
      </c>
      <c r="J3884" s="13" t="s">
        <v>3680</v>
      </c>
      <c r="K3884" s="13" t="s">
        <v>3681</v>
      </c>
      <c r="L3884" s="13" t="s">
        <v>416</v>
      </c>
      <c r="M3884" s="13" t="s">
        <v>88</v>
      </c>
      <c r="P3884" s="13" t="s">
        <v>361</v>
      </c>
    </row>
    <row r="3885" spans="3:16" x14ac:dyDescent="0.2">
      <c r="C3885" s="13" t="s">
        <v>9497</v>
      </c>
      <c r="D3885" s="13" t="s">
        <v>212</v>
      </c>
      <c r="E3885" s="13" t="s">
        <v>9498</v>
      </c>
      <c r="F3885" s="13" t="s">
        <v>88</v>
      </c>
      <c r="G3885" s="13" t="s">
        <v>8125</v>
      </c>
      <c r="H3885" s="13" t="s">
        <v>9499</v>
      </c>
      <c r="I3885" s="13" t="s">
        <v>8124</v>
      </c>
      <c r="J3885" s="13" t="s">
        <v>8125</v>
      </c>
      <c r="K3885" s="13" t="s">
        <v>409</v>
      </c>
      <c r="L3885" s="13" t="s">
        <v>471</v>
      </c>
      <c r="M3885" s="13" t="s">
        <v>3713</v>
      </c>
      <c r="P3885" s="13" t="s">
        <v>361</v>
      </c>
    </row>
    <row r="3886" spans="3:16" x14ac:dyDescent="0.2">
      <c r="C3886" s="13" t="s">
        <v>9500</v>
      </c>
      <c r="D3886" s="13" t="s">
        <v>1834</v>
      </c>
      <c r="E3886" s="13" t="s">
        <v>9501</v>
      </c>
      <c r="F3886" s="13" t="s">
        <v>9502</v>
      </c>
      <c r="G3886" s="13" t="s">
        <v>8125</v>
      </c>
      <c r="H3886" s="13" t="s">
        <v>167</v>
      </c>
      <c r="I3886" s="13" t="s">
        <v>8124</v>
      </c>
      <c r="J3886" s="13" t="s">
        <v>8125</v>
      </c>
      <c r="K3886" s="13" t="s">
        <v>409</v>
      </c>
      <c r="L3886" s="13" t="s">
        <v>471</v>
      </c>
      <c r="M3886" s="13" t="s">
        <v>3713</v>
      </c>
      <c r="P3886" s="13" t="s">
        <v>361</v>
      </c>
    </row>
    <row r="3887" spans="3:16" x14ac:dyDescent="0.2">
      <c r="C3887" s="13" t="s">
        <v>9503</v>
      </c>
      <c r="D3887" s="13" t="s">
        <v>9504</v>
      </c>
      <c r="E3887" s="13" t="s">
        <v>368</v>
      </c>
      <c r="F3887" s="13" t="s">
        <v>776</v>
      </c>
      <c r="G3887" s="13" t="s">
        <v>8125</v>
      </c>
      <c r="H3887" s="13" t="s">
        <v>9505</v>
      </c>
      <c r="I3887" s="13" t="s">
        <v>8124</v>
      </c>
      <c r="J3887" s="13" t="s">
        <v>8125</v>
      </c>
      <c r="K3887" s="13" t="s">
        <v>409</v>
      </c>
      <c r="L3887" s="13" t="s">
        <v>471</v>
      </c>
      <c r="M3887" s="13" t="s">
        <v>3713</v>
      </c>
      <c r="P3887" s="13" t="s">
        <v>361</v>
      </c>
    </row>
    <row r="3888" spans="3:16" x14ac:dyDescent="0.2">
      <c r="C3888" s="13" t="s">
        <v>8124</v>
      </c>
      <c r="D3888" s="13" t="s">
        <v>409</v>
      </c>
      <c r="E3888" s="13" t="s">
        <v>471</v>
      </c>
      <c r="F3888" s="13" t="s">
        <v>3713</v>
      </c>
      <c r="G3888" s="13" t="s">
        <v>8125</v>
      </c>
      <c r="H3888" s="13" t="s">
        <v>9506</v>
      </c>
      <c r="I3888" s="13" t="s">
        <v>1603</v>
      </c>
      <c r="J3888" s="13" t="s">
        <v>1605</v>
      </c>
      <c r="K3888" s="13" t="s">
        <v>358</v>
      </c>
      <c r="L3888" s="13" t="s">
        <v>1604</v>
      </c>
      <c r="M3888" s="13" t="s">
        <v>776</v>
      </c>
      <c r="P3888" s="13" t="s">
        <v>361</v>
      </c>
    </row>
    <row r="3889" spans="3:16" x14ac:dyDescent="0.2">
      <c r="C3889" s="13" t="s">
        <v>9507</v>
      </c>
      <c r="D3889" s="13" t="s">
        <v>8421</v>
      </c>
      <c r="E3889" s="13" t="s">
        <v>4034</v>
      </c>
      <c r="F3889" s="13" t="s">
        <v>4012</v>
      </c>
      <c r="G3889" s="13" t="s">
        <v>8125</v>
      </c>
      <c r="H3889" s="13" t="s">
        <v>9508</v>
      </c>
      <c r="I3889" s="13" t="s">
        <v>8124</v>
      </c>
      <c r="J3889" s="13" t="s">
        <v>8125</v>
      </c>
      <c r="K3889" s="13" t="s">
        <v>409</v>
      </c>
      <c r="L3889" s="13" t="s">
        <v>471</v>
      </c>
      <c r="M3889" s="13" t="s">
        <v>3713</v>
      </c>
      <c r="P3889" s="13" t="s">
        <v>361</v>
      </c>
    </row>
    <row r="3890" spans="3:16" x14ac:dyDescent="0.2">
      <c r="C3890" s="13" t="s">
        <v>9509</v>
      </c>
      <c r="D3890" s="13" t="s">
        <v>409</v>
      </c>
      <c r="E3890" s="13" t="s">
        <v>3828</v>
      </c>
      <c r="F3890" s="13" t="s">
        <v>9510</v>
      </c>
      <c r="G3890" s="13" t="s">
        <v>8125</v>
      </c>
      <c r="H3890" s="13" t="s">
        <v>9508</v>
      </c>
      <c r="I3890" s="13" t="s">
        <v>8124</v>
      </c>
      <c r="J3890" s="13" t="s">
        <v>8125</v>
      </c>
      <c r="K3890" s="13" t="s">
        <v>409</v>
      </c>
      <c r="L3890" s="13" t="s">
        <v>471</v>
      </c>
      <c r="M3890" s="13" t="s">
        <v>3713</v>
      </c>
      <c r="P3890" s="13" t="s">
        <v>361</v>
      </c>
    </row>
    <row r="3891" spans="3:16" x14ac:dyDescent="0.2">
      <c r="C3891" s="13" t="s">
        <v>3816</v>
      </c>
      <c r="D3891" s="13" t="s">
        <v>204</v>
      </c>
      <c r="E3891" s="13" t="s">
        <v>742</v>
      </c>
      <c r="F3891" s="13" t="s">
        <v>3663</v>
      </c>
      <c r="G3891" s="13" t="s">
        <v>3817</v>
      </c>
      <c r="H3891" s="13" t="s">
        <v>3678</v>
      </c>
      <c r="I3891" s="13" t="s">
        <v>3679</v>
      </c>
      <c r="J3891" s="13" t="s">
        <v>3680</v>
      </c>
      <c r="K3891" s="13" t="s">
        <v>3681</v>
      </c>
      <c r="L3891" s="13" t="s">
        <v>416</v>
      </c>
      <c r="M3891" s="13" t="s">
        <v>88</v>
      </c>
      <c r="P3891" s="13" t="s">
        <v>361</v>
      </c>
    </row>
    <row r="3892" spans="3:16" x14ac:dyDescent="0.2">
      <c r="C3892" s="13" t="s">
        <v>9511</v>
      </c>
      <c r="D3892" s="13" t="s">
        <v>63</v>
      </c>
      <c r="E3892" s="13" t="s">
        <v>88</v>
      </c>
      <c r="F3892" s="13" t="s">
        <v>9512</v>
      </c>
      <c r="G3892" s="13" t="s">
        <v>3661</v>
      </c>
      <c r="H3892" s="13" t="s">
        <v>9513</v>
      </c>
      <c r="I3892" s="13" t="s">
        <v>3660</v>
      </c>
      <c r="J3892" s="13" t="s">
        <v>3661</v>
      </c>
      <c r="K3892" s="13" t="s">
        <v>530</v>
      </c>
      <c r="L3892" s="13" t="s">
        <v>2433</v>
      </c>
      <c r="M3892" s="13" t="s">
        <v>140</v>
      </c>
      <c r="P3892" s="13" t="s">
        <v>361</v>
      </c>
    </row>
    <row r="3893" spans="3:16" x14ac:dyDescent="0.2">
      <c r="C3893" s="13" t="s">
        <v>9514</v>
      </c>
      <c r="D3893" s="13" t="s">
        <v>97</v>
      </c>
      <c r="E3893" s="13" t="s">
        <v>2714</v>
      </c>
      <c r="F3893" s="13" t="s">
        <v>472</v>
      </c>
      <c r="G3893" s="13" t="s">
        <v>3661</v>
      </c>
      <c r="H3893" s="13" t="s">
        <v>167</v>
      </c>
      <c r="I3893" s="13" t="s">
        <v>3660</v>
      </c>
      <c r="J3893" s="13" t="s">
        <v>3661</v>
      </c>
      <c r="K3893" s="13" t="s">
        <v>530</v>
      </c>
      <c r="L3893" s="13" t="s">
        <v>2433</v>
      </c>
      <c r="M3893" s="13" t="s">
        <v>140</v>
      </c>
      <c r="P3893" s="13" t="s">
        <v>361</v>
      </c>
    </row>
    <row r="3894" spans="3:16" x14ac:dyDescent="0.2">
      <c r="C3894" s="13" t="s">
        <v>9515</v>
      </c>
      <c r="D3894" s="13" t="s">
        <v>169</v>
      </c>
      <c r="E3894" s="13" t="s">
        <v>2496</v>
      </c>
      <c r="F3894" s="13" t="s">
        <v>347</v>
      </c>
      <c r="G3894" s="13" t="s">
        <v>3661</v>
      </c>
      <c r="H3894" s="13" t="s">
        <v>167</v>
      </c>
      <c r="I3894" s="13" t="s">
        <v>3660</v>
      </c>
      <c r="J3894" s="13" t="s">
        <v>3661</v>
      </c>
      <c r="K3894" s="13" t="s">
        <v>530</v>
      </c>
      <c r="L3894" s="13" t="s">
        <v>2433</v>
      </c>
      <c r="M3894" s="13" t="s">
        <v>140</v>
      </c>
      <c r="P3894" s="13" t="s">
        <v>361</v>
      </c>
    </row>
    <row r="3895" spans="3:16" x14ac:dyDescent="0.2">
      <c r="C3895" s="13" t="s">
        <v>9516</v>
      </c>
      <c r="D3895" s="13" t="s">
        <v>9517</v>
      </c>
      <c r="E3895" s="13" t="s">
        <v>9518</v>
      </c>
      <c r="F3895" s="13" t="s">
        <v>1334</v>
      </c>
      <c r="G3895" s="13" t="s">
        <v>3661</v>
      </c>
      <c r="H3895" s="13" t="s">
        <v>167</v>
      </c>
      <c r="I3895" s="13" t="s">
        <v>3660</v>
      </c>
      <c r="J3895" s="13" t="s">
        <v>3661</v>
      </c>
      <c r="K3895" s="13" t="s">
        <v>530</v>
      </c>
      <c r="L3895" s="13" t="s">
        <v>2433</v>
      </c>
      <c r="M3895" s="13" t="s">
        <v>140</v>
      </c>
      <c r="P3895" s="13" t="s">
        <v>361</v>
      </c>
    </row>
    <row r="3896" spans="3:16" x14ac:dyDescent="0.2">
      <c r="C3896" s="13" t="s">
        <v>9519</v>
      </c>
      <c r="D3896" s="13" t="s">
        <v>103</v>
      </c>
      <c r="E3896" s="13" t="s">
        <v>239</v>
      </c>
      <c r="F3896" s="13" t="s">
        <v>8770</v>
      </c>
      <c r="G3896" s="13" t="s">
        <v>3661</v>
      </c>
      <c r="H3896" s="13" t="s">
        <v>167</v>
      </c>
      <c r="I3896" s="13" t="s">
        <v>3660</v>
      </c>
      <c r="J3896" s="13" t="s">
        <v>3661</v>
      </c>
      <c r="K3896" s="13" t="s">
        <v>530</v>
      </c>
      <c r="L3896" s="13" t="s">
        <v>2433</v>
      </c>
      <c r="M3896" s="13" t="s">
        <v>140</v>
      </c>
      <c r="P3896" s="13" t="s">
        <v>361</v>
      </c>
    </row>
    <row r="3897" spans="3:16" x14ac:dyDescent="0.2">
      <c r="C3897" s="13" t="s">
        <v>9520</v>
      </c>
      <c r="D3897" s="13" t="s">
        <v>103</v>
      </c>
      <c r="E3897" s="13" t="s">
        <v>47</v>
      </c>
      <c r="F3897" s="13" t="s">
        <v>2002</v>
      </c>
      <c r="G3897" s="13" t="s">
        <v>3661</v>
      </c>
      <c r="H3897" s="13" t="s">
        <v>167</v>
      </c>
      <c r="I3897" s="13" t="s">
        <v>3660</v>
      </c>
      <c r="J3897" s="13" t="s">
        <v>3661</v>
      </c>
      <c r="K3897" s="13" t="s">
        <v>530</v>
      </c>
      <c r="L3897" s="13" t="s">
        <v>2433</v>
      </c>
      <c r="M3897" s="13" t="s">
        <v>140</v>
      </c>
      <c r="P3897" s="13" t="s">
        <v>361</v>
      </c>
    </row>
    <row r="3898" spans="3:16" x14ac:dyDescent="0.2">
      <c r="C3898" s="13" t="s">
        <v>9521</v>
      </c>
      <c r="D3898" s="13" t="s">
        <v>629</v>
      </c>
      <c r="E3898" s="13" t="s">
        <v>65</v>
      </c>
      <c r="F3898" s="13" t="s">
        <v>1366</v>
      </c>
      <c r="G3898" s="13" t="s">
        <v>3661</v>
      </c>
      <c r="H3898" s="13" t="s">
        <v>167</v>
      </c>
      <c r="I3898" s="13" t="s">
        <v>3660</v>
      </c>
      <c r="J3898" s="13" t="s">
        <v>3661</v>
      </c>
      <c r="K3898" s="13" t="s">
        <v>530</v>
      </c>
      <c r="L3898" s="13" t="s">
        <v>2433</v>
      </c>
      <c r="M3898" s="13" t="s">
        <v>140</v>
      </c>
      <c r="P3898" s="13" t="s">
        <v>361</v>
      </c>
    </row>
    <row r="3899" spans="3:16" x14ac:dyDescent="0.2">
      <c r="C3899" s="13" t="s">
        <v>9522</v>
      </c>
      <c r="D3899" s="13" t="s">
        <v>9523</v>
      </c>
      <c r="E3899" s="13" t="s">
        <v>9524</v>
      </c>
      <c r="F3899" s="13" t="s">
        <v>9525</v>
      </c>
      <c r="G3899" s="13" t="s">
        <v>3661</v>
      </c>
      <c r="H3899" s="13" t="s">
        <v>167</v>
      </c>
      <c r="I3899" s="13" t="s">
        <v>3660</v>
      </c>
      <c r="J3899" s="13" t="s">
        <v>3661</v>
      </c>
      <c r="K3899" s="13" t="s">
        <v>530</v>
      </c>
      <c r="L3899" s="13" t="s">
        <v>2433</v>
      </c>
      <c r="M3899" s="13" t="s">
        <v>140</v>
      </c>
      <c r="P3899" s="13" t="s">
        <v>361</v>
      </c>
    </row>
    <row r="3900" spans="3:16" x14ac:dyDescent="0.2">
      <c r="C3900" s="13" t="s">
        <v>9526</v>
      </c>
      <c r="D3900" s="13" t="s">
        <v>4173</v>
      </c>
      <c r="E3900" s="13" t="s">
        <v>3628</v>
      </c>
      <c r="F3900" s="13" t="s">
        <v>9527</v>
      </c>
      <c r="G3900" s="13" t="s">
        <v>3661</v>
      </c>
      <c r="H3900" s="13" t="s">
        <v>167</v>
      </c>
      <c r="I3900" s="13" t="s">
        <v>3660</v>
      </c>
      <c r="J3900" s="13" t="s">
        <v>3661</v>
      </c>
      <c r="K3900" s="13" t="s">
        <v>530</v>
      </c>
      <c r="L3900" s="13" t="s">
        <v>2433</v>
      </c>
      <c r="M3900" s="13" t="s">
        <v>140</v>
      </c>
      <c r="P3900" s="13" t="s">
        <v>361</v>
      </c>
    </row>
    <row r="3901" spans="3:16" x14ac:dyDescent="0.2">
      <c r="C3901" s="13" t="s">
        <v>9528</v>
      </c>
      <c r="D3901" s="13" t="s">
        <v>87</v>
      </c>
      <c r="E3901" s="13" t="s">
        <v>239</v>
      </c>
      <c r="F3901" s="13" t="s">
        <v>3042</v>
      </c>
      <c r="G3901" s="13" t="s">
        <v>3661</v>
      </c>
      <c r="H3901" s="13" t="s">
        <v>886</v>
      </c>
      <c r="I3901" s="13" t="s">
        <v>3660</v>
      </c>
      <c r="J3901" s="13" t="s">
        <v>3661</v>
      </c>
      <c r="K3901" s="13" t="s">
        <v>530</v>
      </c>
      <c r="L3901" s="13" t="s">
        <v>2433</v>
      </c>
      <c r="M3901" s="13" t="s">
        <v>140</v>
      </c>
      <c r="P3901" s="13" t="s">
        <v>361</v>
      </c>
    </row>
    <row r="3902" spans="3:16" x14ac:dyDescent="0.2">
      <c r="C3902" s="13" t="s">
        <v>9529</v>
      </c>
      <c r="D3902" s="13" t="s">
        <v>2751</v>
      </c>
      <c r="E3902" s="13" t="s">
        <v>184</v>
      </c>
      <c r="F3902" s="13" t="s">
        <v>88</v>
      </c>
      <c r="G3902" s="13" t="s">
        <v>3661</v>
      </c>
      <c r="H3902" s="13" t="s">
        <v>167</v>
      </c>
      <c r="I3902" s="13" t="s">
        <v>3660</v>
      </c>
      <c r="J3902" s="13" t="s">
        <v>3661</v>
      </c>
      <c r="K3902" s="13" t="s">
        <v>530</v>
      </c>
      <c r="L3902" s="13" t="s">
        <v>2433</v>
      </c>
      <c r="M3902" s="13" t="s">
        <v>140</v>
      </c>
      <c r="P3902" s="13" t="s">
        <v>361</v>
      </c>
    </row>
    <row r="3903" spans="3:16" x14ac:dyDescent="0.2">
      <c r="C3903" s="13" t="s">
        <v>9530</v>
      </c>
      <c r="D3903" s="13" t="s">
        <v>548</v>
      </c>
      <c r="E3903" s="13" t="s">
        <v>290</v>
      </c>
      <c r="F3903" s="13" t="s">
        <v>9531</v>
      </c>
      <c r="G3903" s="13" t="s">
        <v>3661</v>
      </c>
      <c r="H3903" s="13" t="s">
        <v>167</v>
      </c>
      <c r="I3903" s="13" t="s">
        <v>3660</v>
      </c>
      <c r="J3903" s="13" t="s">
        <v>3661</v>
      </c>
      <c r="K3903" s="13" t="s">
        <v>530</v>
      </c>
      <c r="L3903" s="13" t="s">
        <v>2433</v>
      </c>
      <c r="M3903" s="13" t="s">
        <v>140</v>
      </c>
      <c r="P3903" s="13" t="s">
        <v>361</v>
      </c>
    </row>
    <row r="3904" spans="3:16" x14ac:dyDescent="0.2">
      <c r="C3904" s="13" t="s">
        <v>9532</v>
      </c>
      <c r="D3904" s="13" t="s">
        <v>97</v>
      </c>
      <c r="E3904" s="13" t="s">
        <v>1413</v>
      </c>
      <c r="F3904" s="13" t="s">
        <v>239</v>
      </c>
      <c r="G3904" s="13" t="s">
        <v>3661</v>
      </c>
      <c r="H3904" s="13" t="s">
        <v>167</v>
      </c>
      <c r="I3904" s="13" t="s">
        <v>3660</v>
      </c>
      <c r="J3904" s="13" t="s">
        <v>3661</v>
      </c>
      <c r="K3904" s="13" t="s">
        <v>530</v>
      </c>
      <c r="L3904" s="13" t="s">
        <v>2433</v>
      </c>
      <c r="M3904" s="13" t="s">
        <v>140</v>
      </c>
      <c r="P3904" s="13" t="s">
        <v>361</v>
      </c>
    </row>
    <row r="3905" spans="3:16" x14ac:dyDescent="0.2">
      <c r="C3905" s="13" t="s">
        <v>9533</v>
      </c>
      <c r="D3905" s="13" t="s">
        <v>554</v>
      </c>
      <c r="E3905" s="13" t="s">
        <v>1757</v>
      </c>
      <c r="F3905" s="13" t="s">
        <v>170</v>
      </c>
      <c r="G3905" s="13" t="s">
        <v>3661</v>
      </c>
      <c r="H3905" s="13" t="s">
        <v>167</v>
      </c>
      <c r="I3905" s="13" t="s">
        <v>3660</v>
      </c>
      <c r="J3905" s="13" t="s">
        <v>3661</v>
      </c>
      <c r="K3905" s="13" t="s">
        <v>530</v>
      </c>
      <c r="L3905" s="13" t="s">
        <v>2433</v>
      </c>
      <c r="M3905" s="13" t="s">
        <v>140</v>
      </c>
      <c r="P3905" s="13" t="s">
        <v>361</v>
      </c>
    </row>
    <row r="3906" spans="3:16" x14ac:dyDescent="0.2">
      <c r="C3906" s="13" t="s">
        <v>9534</v>
      </c>
      <c r="D3906" s="13" t="s">
        <v>1306</v>
      </c>
      <c r="E3906" s="13" t="s">
        <v>472</v>
      </c>
      <c r="F3906" s="13" t="s">
        <v>998</v>
      </c>
      <c r="G3906" s="13" t="s">
        <v>3661</v>
      </c>
      <c r="H3906" s="13" t="s">
        <v>167</v>
      </c>
      <c r="I3906" s="13" t="s">
        <v>3660</v>
      </c>
      <c r="J3906" s="13" t="s">
        <v>3661</v>
      </c>
      <c r="K3906" s="13" t="s">
        <v>530</v>
      </c>
      <c r="L3906" s="13" t="s">
        <v>2433</v>
      </c>
      <c r="M3906" s="13" t="s">
        <v>140</v>
      </c>
      <c r="P3906" s="13" t="s">
        <v>361</v>
      </c>
    </row>
    <row r="3907" spans="3:16" x14ac:dyDescent="0.2">
      <c r="C3907" s="13" t="s">
        <v>9535</v>
      </c>
      <c r="D3907" s="13" t="s">
        <v>9536</v>
      </c>
      <c r="E3907" s="13" t="s">
        <v>252</v>
      </c>
      <c r="F3907" s="13" t="s">
        <v>65</v>
      </c>
      <c r="G3907" s="13" t="s">
        <v>3661</v>
      </c>
      <c r="H3907" s="13" t="s">
        <v>167</v>
      </c>
      <c r="I3907" s="13" t="s">
        <v>3660</v>
      </c>
      <c r="J3907" s="13" t="s">
        <v>3661</v>
      </c>
      <c r="K3907" s="13" t="s">
        <v>530</v>
      </c>
      <c r="L3907" s="13" t="s">
        <v>2433</v>
      </c>
      <c r="M3907" s="13" t="s">
        <v>140</v>
      </c>
      <c r="P3907" s="13" t="s">
        <v>361</v>
      </c>
    </row>
    <row r="3908" spans="3:16" x14ac:dyDescent="0.2">
      <c r="C3908" s="13" t="s">
        <v>9537</v>
      </c>
      <c r="D3908" s="13" t="s">
        <v>568</v>
      </c>
      <c r="E3908" s="13" t="s">
        <v>8147</v>
      </c>
      <c r="F3908" s="13" t="s">
        <v>9538</v>
      </c>
      <c r="G3908" s="13" t="s">
        <v>3661</v>
      </c>
      <c r="H3908" s="13" t="s">
        <v>167</v>
      </c>
      <c r="I3908" s="13" t="s">
        <v>3660</v>
      </c>
      <c r="J3908" s="13" t="s">
        <v>3661</v>
      </c>
      <c r="K3908" s="13" t="s">
        <v>530</v>
      </c>
      <c r="L3908" s="13" t="s">
        <v>2433</v>
      </c>
      <c r="M3908" s="13" t="s">
        <v>140</v>
      </c>
      <c r="P3908" s="13" t="s">
        <v>361</v>
      </c>
    </row>
    <row r="3909" spans="3:16" x14ac:dyDescent="0.2">
      <c r="C3909" s="13" t="s">
        <v>9539</v>
      </c>
      <c r="D3909" s="13" t="s">
        <v>1834</v>
      </c>
      <c r="E3909" s="13" t="s">
        <v>3651</v>
      </c>
      <c r="F3909" s="13" t="s">
        <v>3690</v>
      </c>
      <c r="G3909" s="13" t="s">
        <v>3661</v>
      </c>
      <c r="H3909" s="13" t="s">
        <v>167</v>
      </c>
      <c r="I3909" s="13" t="s">
        <v>3660</v>
      </c>
      <c r="J3909" s="13" t="s">
        <v>3661</v>
      </c>
      <c r="K3909" s="13" t="s">
        <v>530</v>
      </c>
      <c r="L3909" s="13" t="s">
        <v>2433</v>
      </c>
      <c r="M3909" s="13" t="s">
        <v>140</v>
      </c>
      <c r="P3909" s="13" t="s">
        <v>361</v>
      </c>
    </row>
    <row r="3910" spans="3:16" x14ac:dyDescent="0.2">
      <c r="C3910" s="13" t="s">
        <v>9540</v>
      </c>
      <c r="D3910" s="13" t="s">
        <v>881</v>
      </c>
      <c r="E3910" s="13" t="s">
        <v>1642</v>
      </c>
      <c r="F3910" s="13" t="s">
        <v>733</v>
      </c>
      <c r="G3910" s="13" t="s">
        <v>3661</v>
      </c>
      <c r="H3910" s="13" t="s">
        <v>167</v>
      </c>
      <c r="I3910" s="13" t="s">
        <v>3660</v>
      </c>
      <c r="J3910" s="13" t="s">
        <v>3661</v>
      </c>
      <c r="K3910" s="13" t="s">
        <v>530</v>
      </c>
      <c r="L3910" s="13" t="s">
        <v>2433</v>
      </c>
      <c r="M3910" s="13" t="s">
        <v>140</v>
      </c>
      <c r="P3910" s="13" t="s">
        <v>361</v>
      </c>
    </row>
    <row r="3911" spans="3:16" x14ac:dyDescent="0.2">
      <c r="C3911" s="13" t="s">
        <v>9541</v>
      </c>
      <c r="D3911" s="13" t="s">
        <v>746</v>
      </c>
      <c r="E3911" s="13" t="s">
        <v>2567</v>
      </c>
      <c r="F3911" s="13" t="s">
        <v>2567</v>
      </c>
      <c r="G3911" s="13" t="s">
        <v>3661</v>
      </c>
      <c r="H3911" s="13" t="s">
        <v>886</v>
      </c>
      <c r="I3911" s="13" t="s">
        <v>3660</v>
      </c>
      <c r="J3911" s="13" t="s">
        <v>3661</v>
      </c>
      <c r="K3911" s="13" t="s">
        <v>530</v>
      </c>
      <c r="L3911" s="13" t="s">
        <v>2433</v>
      </c>
      <c r="M3911" s="13" t="s">
        <v>140</v>
      </c>
      <c r="P3911" s="13" t="s">
        <v>361</v>
      </c>
    </row>
    <row r="3912" spans="3:16" x14ac:dyDescent="0.2">
      <c r="C3912" s="13" t="s">
        <v>9542</v>
      </c>
      <c r="D3912" s="13" t="s">
        <v>1535</v>
      </c>
      <c r="E3912" s="13" t="s">
        <v>9543</v>
      </c>
      <c r="F3912" s="13" t="s">
        <v>3713</v>
      </c>
      <c r="G3912" s="13" t="s">
        <v>3661</v>
      </c>
      <c r="H3912" s="13" t="s">
        <v>167</v>
      </c>
      <c r="I3912" s="13" t="s">
        <v>3660</v>
      </c>
      <c r="J3912" s="13" t="s">
        <v>3661</v>
      </c>
      <c r="K3912" s="13" t="s">
        <v>530</v>
      </c>
      <c r="L3912" s="13" t="s">
        <v>2433</v>
      </c>
      <c r="M3912" s="13" t="s">
        <v>140</v>
      </c>
      <c r="P3912" s="13" t="s">
        <v>361</v>
      </c>
    </row>
    <row r="3913" spans="3:16" x14ac:dyDescent="0.2">
      <c r="C3913" s="13" t="s">
        <v>9544</v>
      </c>
      <c r="D3913" s="13" t="s">
        <v>247</v>
      </c>
      <c r="E3913" s="13" t="s">
        <v>4012</v>
      </c>
      <c r="F3913" s="13" t="s">
        <v>2492</v>
      </c>
      <c r="G3913" s="13" t="s">
        <v>3661</v>
      </c>
      <c r="H3913" s="13" t="s">
        <v>167</v>
      </c>
      <c r="I3913" s="13" t="s">
        <v>3660</v>
      </c>
      <c r="J3913" s="13" t="s">
        <v>3661</v>
      </c>
      <c r="K3913" s="13" t="s">
        <v>530</v>
      </c>
      <c r="L3913" s="13" t="s">
        <v>2433</v>
      </c>
      <c r="M3913" s="13" t="s">
        <v>140</v>
      </c>
      <c r="P3913" s="13" t="s">
        <v>361</v>
      </c>
    </row>
    <row r="3914" spans="3:16" x14ac:dyDescent="0.2">
      <c r="C3914" s="13" t="s">
        <v>9545</v>
      </c>
      <c r="D3914" s="13" t="s">
        <v>884</v>
      </c>
      <c r="E3914" s="13" t="s">
        <v>8105</v>
      </c>
      <c r="F3914" s="13" t="s">
        <v>1615</v>
      </c>
      <c r="G3914" s="13" t="s">
        <v>3661</v>
      </c>
      <c r="H3914" s="13" t="s">
        <v>167</v>
      </c>
      <c r="I3914" s="13" t="s">
        <v>3660</v>
      </c>
      <c r="J3914" s="13" t="s">
        <v>3661</v>
      </c>
      <c r="K3914" s="13" t="s">
        <v>530</v>
      </c>
      <c r="L3914" s="13" t="s">
        <v>2433</v>
      </c>
      <c r="M3914" s="13" t="s">
        <v>140</v>
      </c>
      <c r="P3914" s="13" t="s">
        <v>361</v>
      </c>
    </row>
    <row r="3915" spans="3:16" x14ac:dyDescent="0.2">
      <c r="C3915" s="13" t="s">
        <v>9546</v>
      </c>
      <c r="D3915" s="13" t="s">
        <v>534</v>
      </c>
      <c r="E3915" s="13" t="s">
        <v>3646</v>
      </c>
      <c r="F3915" s="13" t="s">
        <v>347</v>
      </c>
      <c r="G3915" s="13" t="s">
        <v>3661</v>
      </c>
      <c r="H3915" s="13" t="s">
        <v>167</v>
      </c>
      <c r="I3915" s="13" t="s">
        <v>3660</v>
      </c>
      <c r="J3915" s="13" t="s">
        <v>3661</v>
      </c>
      <c r="K3915" s="13" t="s">
        <v>530</v>
      </c>
      <c r="L3915" s="13" t="s">
        <v>2433</v>
      </c>
      <c r="M3915" s="13" t="s">
        <v>140</v>
      </c>
      <c r="P3915" s="13" t="s">
        <v>361</v>
      </c>
    </row>
    <row r="3916" spans="3:16" x14ac:dyDescent="0.2">
      <c r="C3916" s="13" t="s">
        <v>9547</v>
      </c>
      <c r="D3916" s="13" t="s">
        <v>881</v>
      </c>
      <c r="E3916" s="13" t="s">
        <v>9548</v>
      </c>
      <c r="F3916" s="13" t="s">
        <v>9549</v>
      </c>
      <c r="G3916" s="13" t="s">
        <v>3661</v>
      </c>
      <c r="H3916" s="13" t="s">
        <v>167</v>
      </c>
      <c r="I3916" s="13" t="s">
        <v>3660</v>
      </c>
      <c r="J3916" s="13" t="s">
        <v>3661</v>
      </c>
      <c r="K3916" s="13" t="s">
        <v>530</v>
      </c>
      <c r="L3916" s="13" t="s">
        <v>2433</v>
      </c>
      <c r="M3916" s="13" t="s">
        <v>140</v>
      </c>
      <c r="P3916" s="13" t="s">
        <v>361</v>
      </c>
    </row>
    <row r="3917" spans="3:16" x14ac:dyDescent="0.2">
      <c r="C3917" s="13" t="s">
        <v>9550</v>
      </c>
      <c r="D3917" s="13" t="s">
        <v>212</v>
      </c>
      <c r="E3917" s="13" t="s">
        <v>239</v>
      </c>
      <c r="F3917" s="13" t="s">
        <v>111</v>
      </c>
      <c r="G3917" s="13" t="s">
        <v>3661</v>
      </c>
      <c r="H3917" s="13" t="s">
        <v>167</v>
      </c>
      <c r="I3917" s="13" t="s">
        <v>3660</v>
      </c>
      <c r="J3917" s="13" t="s">
        <v>3661</v>
      </c>
      <c r="K3917" s="13" t="s">
        <v>530</v>
      </c>
      <c r="L3917" s="13" t="s">
        <v>2433</v>
      </c>
      <c r="M3917" s="13" t="s">
        <v>140</v>
      </c>
      <c r="P3917" s="13" t="s">
        <v>361</v>
      </c>
    </row>
    <row r="3918" spans="3:16" x14ac:dyDescent="0.2">
      <c r="C3918" s="13" t="s">
        <v>9551</v>
      </c>
      <c r="D3918" s="13" t="s">
        <v>2240</v>
      </c>
      <c r="E3918" s="13" t="s">
        <v>2567</v>
      </c>
      <c r="F3918" s="13" t="s">
        <v>806</v>
      </c>
      <c r="G3918" s="13" t="s">
        <v>3661</v>
      </c>
      <c r="H3918" s="13" t="s">
        <v>167</v>
      </c>
      <c r="I3918" s="13" t="s">
        <v>3660</v>
      </c>
      <c r="J3918" s="13" t="s">
        <v>3661</v>
      </c>
      <c r="K3918" s="13" t="s">
        <v>530</v>
      </c>
      <c r="L3918" s="13" t="s">
        <v>2433</v>
      </c>
      <c r="M3918" s="13" t="s">
        <v>140</v>
      </c>
      <c r="P3918" s="13" t="s">
        <v>361</v>
      </c>
    </row>
    <row r="3919" spans="3:16" x14ac:dyDescent="0.2">
      <c r="C3919" s="13" t="s">
        <v>9552</v>
      </c>
      <c r="D3919" s="13" t="s">
        <v>1755</v>
      </c>
      <c r="E3919" s="13" t="s">
        <v>9553</v>
      </c>
      <c r="F3919" s="13" t="s">
        <v>2567</v>
      </c>
      <c r="G3919" s="13" t="s">
        <v>3661</v>
      </c>
      <c r="H3919" s="13" t="s">
        <v>167</v>
      </c>
      <c r="I3919" s="13" t="s">
        <v>3660</v>
      </c>
      <c r="J3919" s="13" t="s">
        <v>3661</v>
      </c>
      <c r="K3919" s="13" t="s">
        <v>530</v>
      </c>
      <c r="L3919" s="13" t="s">
        <v>2433</v>
      </c>
      <c r="M3919" s="13" t="s">
        <v>140</v>
      </c>
      <c r="P3919" s="13" t="s">
        <v>361</v>
      </c>
    </row>
    <row r="3920" spans="3:16" x14ac:dyDescent="0.2">
      <c r="C3920" s="13" t="s">
        <v>9554</v>
      </c>
      <c r="D3920" s="13" t="s">
        <v>1337</v>
      </c>
      <c r="E3920" s="13" t="s">
        <v>36</v>
      </c>
      <c r="F3920" s="13" t="s">
        <v>88</v>
      </c>
      <c r="G3920" s="13" t="s">
        <v>3661</v>
      </c>
      <c r="H3920" s="13" t="s">
        <v>167</v>
      </c>
      <c r="I3920" s="13" t="s">
        <v>3660</v>
      </c>
      <c r="J3920" s="13" t="s">
        <v>3661</v>
      </c>
      <c r="K3920" s="13" t="s">
        <v>530</v>
      </c>
      <c r="L3920" s="13" t="s">
        <v>2433</v>
      </c>
      <c r="M3920" s="13" t="s">
        <v>140</v>
      </c>
      <c r="P3920" s="13" t="s">
        <v>361</v>
      </c>
    </row>
    <row r="3921" spans="3:16" x14ac:dyDescent="0.2">
      <c r="C3921" s="13" t="s">
        <v>9555</v>
      </c>
      <c r="D3921" s="13" t="s">
        <v>9556</v>
      </c>
      <c r="E3921" s="13" t="s">
        <v>624</v>
      </c>
      <c r="F3921" s="13" t="s">
        <v>65</v>
      </c>
      <c r="G3921" s="13" t="s">
        <v>3661</v>
      </c>
      <c r="H3921" s="13" t="s">
        <v>167</v>
      </c>
      <c r="I3921" s="13" t="s">
        <v>3660</v>
      </c>
      <c r="J3921" s="13" t="s">
        <v>3661</v>
      </c>
      <c r="K3921" s="13" t="s">
        <v>530</v>
      </c>
      <c r="L3921" s="13" t="s">
        <v>2433</v>
      </c>
      <c r="M3921" s="13" t="s">
        <v>140</v>
      </c>
      <c r="P3921" s="13" t="s">
        <v>361</v>
      </c>
    </row>
    <row r="3922" spans="3:16" x14ac:dyDescent="0.2">
      <c r="C3922" s="13" t="s">
        <v>9557</v>
      </c>
      <c r="D3922" s="13" t="s">
        <v>242</v>
      </c>
      <c r="E3922" s="13" t="s">
        <v>9558</v>
      </c>
      <c r="F3922" s="13" t="s">
        <v>888</v>
      </c>
      <c r="G3922" s="13" t="s">
        <v>3661</v>
      </c>
      <c r="H3922" s="13" t="s">
        <v>167</v>
      </c>
      <c r="I3922" s="13" t="s">
        <v>3660</v>
      </c>
      <c r="J3922" s="13" t="s">
        <v>3661</v>
      </c>
      <c r="K3922" s="13" t="s">
        <v>530</v>
      </c>
      <c r="L3922" s="13" t="s">
        <v>2433</v>
      </c>
      <c r="M3922" s="13" t="s">
        <v>140</v>
      </c>
      <c r="P3922" s="13" t="s">
        <v>361</v>
      </c>
    </row>
    <row r="3923" spans="3:16" x14ac:dyDescent="0.2">
      <c r="C3923" s="13" t="s">
        <v>9559</v>
      </c>
      <c r="D3923" s="13" t="s">
        <v>884</v>
      </c>
      <c r="E3923" s="13" t="s">
        <v>65</v>
      </c>
      <c r="F3923" s="13" t="s">
        <v>776</v>
      </c>
      <c r="G3923" s="13" t="s">
        <v>3661</v>
      </c>
      <c r="H3923" s="13" t="s">
        <v>167</v>
      </c>
      <c r="I3923" s="13" t="s">
        <v>3660</v>
      </c>
      <c r="J3923" s="13" t="s">
        <v>3661</v>
      </c>
      <c r="K3923" s="13" t="s">
        <v>530</v>
      </c>
      <c r="L3923" s="13" t="s">
        <v>2433</v>
      </c>
      <c r="M3923" s="13" t="s">
        <v>140</v>
      </c>
      <c r="P3923" s="13" t="s">
        <v>361</v>
      </c>
    </row>
    <row r="3924" spans="3:16" x14ac:dyDescent="0.2">
      <c r="C3924" s="13" t="s">
        <v>9560</v>
      </c>
      <c r="D3924" s="13" t="s">
        <v>1755</v>
      </c>
      <c r="E3924" s="13" t="s">
        <v>9561</v>
      </c>
      <c r="F3924" s="13" t="s">
        <v>1776</v>
      </c>
      <c r="G3924" s="13" t="s">
        <v>3661</v>
      </c>
      <c r="H3924" s="13" t="s">
        <v>167</v>
      </c>
      <c r="I3924" s="13" t="s">
        <v>3660</v>
      </c>
      <c r="J3924" s="13" t="s">
        <v>3661</v>
      </c>
      <c r="K3924" s="13" t="s">
        <v>530</v>
      </c>
      <c r="L3924" s="13" t="s">
        <v>2433</v>
      </c>
      <c r="M3924" s="13" t="s">
        <v>140</v>
      </c>
      <c r="P3924" s="13" t="s">
        <v>361</v>
      </c>
    </row>
    <row r="3925" spans="3:16" x14ac:dyDescent="0.2">
      <c r="C3925" s="13" t="s">
        <v>9562</v>
      </c>
      <c r="D3925" s="13" t="s">
        <v>746</v>
      </c>
      <c r="E3925" s="13" t="s">
        <v>1942</v>
      </c>
      <c r="F3925" s="13" t="s">
        <v>3722</v>
      </c>
      <c r="G3925" s="13" t="s">
        <v>3661</v>
      </c>
      <c r="H3925" s="13" t="s">
        <v>167</v>
      </c>
      <c r="I3925" s="13" t="s">
        <v>3660</v>
      </c>
      <c r="J3925" s="13" t="s">
        <v>3661</v>
      </c>
      <c r="K3925" s="13" t="s">
        <v>530</v>
      </c>
      <c r="L3925" s="13" t="s">
        <v>2433</v>
      </c>
      <c r="M3925" s="13" t="s">
        <v>140</v>
      </c>
      <c r="P3925" s="13" t="s">
        <v>361</v>
      </c>
    </row>
    <row r="3926" spans="3:16" x14ac:dyDescent="0.2">
      <c r="C3926" s="13" t="s">
        <v>9563</v>
      </c>
      <c r="D3926" s="13" t="s">
        <v>87</v>
      </c>
      <c r="E3926" s="13" t="s">
        <v>65</v>
      </c>
      <c r="F3926" s="13" t="s">
        <v>9564</v>
      </c>
      <c r="G3926" s="13" t="s">
        <v>3661</v>
      </c>
      <c r="H3926" s="13" t="s">
        <v>167</v>
      </c>
      <c r="I3926" s="13" t="s">
        <v>3660</v>
      </c>
      <c r="J3926" s="13" t="s">
        <v>3661</v>
      </c>
      <c r="K3926" s="13" t="s">
        <v>530</v>
      </c>
      <c r="L3926" s="13" t="s">
        <v>2433</v>
      </c>
      <c r="M3926" s="13" t="s">
        <v>140</v>
      </c>
      <c r="P3926" s="13" t="s">
        <v>361</v>
      </c>
    </row>
    <row r="3927" spans="3:16" x14ac:dyDescent="0.2">
      <c r="C3927" s="13" t="s">
        <v>3660</v>
      </c>
      <c r="D3927" s="13" t="s">
        <v>530</v>
      </c>
      <c r="E3927" s="13" t="s">
        <v>2433</v>
      </c>
      <c r="F3927" s="13" t="s">
        <v>140</v>
      </c>
      <c r="G3927" s="13" t="s">
        <v>3661</v>
      </c>
      <c r="H3927" s="13" t="s">
        <v>9565</v>
      </c>
      <c r="I3927" s="13" t="s">
        <v>3679</v>
      </c>
      <c r="J3927" s="13" t="s">
        <v>3680</v>
      </c>
      <c r="K3927" s="13" t="s">
        <v>3681</v>
      </c>
      <c r="L3927" s="13" t="s">
        <v>416</v>
      </c>
      <c r="M3927" s="13" t="s">
        <v>88</v>
      </c>
      <c r="P3927" s="13" t="s">
        <v>361</v>
      </c>
    </row>
    <row r="3928" spans="3:16" x14ac:dyDescent="0.2">
      <c r="C3928" s="13" t="s">
        <v>9566</v>
      </c>
      <c r="D3928" s="13" t="s">
        <v>87</v>
      </c>
      <c r="E3928" s="13" t="s">
        <v>3666</v>
      </c>
      <c r="F3928" s="13" t="s">
        <v>3667</v>
      </c>
      <c r="G3928" s="13" t="s">
        <v>3661</v>
      </c>
      <c r="H3928" s="13" t="s">
        <v>167</v>
      </c>
      <c r="I3928" s="13" t="s">
        <v>3660</v>
      </c>
      <c r="J3928" s="13" t="s">
        <v>3661</v>
      </c>
      <c r="K3928" s="13" t="s">
        <v>530</v>
      </c>
      <c r="L3928" s="13" t="s">
        <v>2433</v>
      </c>
      <c r="M3928" s="13" t="s">
        <v>140</v>
      </c>
      <c r="P3928" s="13" t="s">
        <v>361</v>
      </c>
    </row>
    <row r="3929" spans="3:16" x14ac:dyDescent="0.2">
      <c r="C3929" s="13" t="s">
        <v>9567</v>
      </c>
      <c r="D3929" s="13" t="s">
        <v>45</v>
      </c>
      <c r="E3929" s="13" t="s">
        <v>9568</v>
      </c>
      <c r="F3929" s="13" t="s">
        <v>9569</v>
      </c>
      <c r="G3929" s="13" t="s">
        <v>3661</v>
      </c>
      <c r="H3929" s="13" t="s">
        <v>167</v>
      </c>
      <c r="I3929" s="13" t="s">
        <v>3660</v>
      </c>
      <c r="J3929" s="13" t="s">
        <v>3661</v>
      </c>
      <c r="K3929" s="13" t="s">
        <v>530</v>
      </c>
      <c r="L3929" s="13" t="s">
        <v>2433</v>
      </c>
      <c r="M3929" s="13" t="s">
        <v>140</v>
      </c>
      <c r="P3929" s="13" t="s">
        <v>361</v>
      </c>
    </row>
    <row r="3930" spans="3:16" x14ac:dyDescent="0.2">
      <c r="C3930" s="13" t="s">
        <v>9570</v>
      </c>
      <c r="D3930" s="13" t="s">
        <v>9571</v>
      </c>
      <c r="E3930" s="13" t="s">
        <v>105</v>
      </c>
      <c r="F3930" s="13" t="s">
        <v>88</v>
      </c>
      <c r="G3930" s="13" t="s">
        <v>9572</v>
      </c>
      <c r="H3930" s="13" t="s">
        <v>167</v>
      </c>
      <c r="I3930" s="13" t="s">
        <v>9573</v>
      </c>
      <c r="J3930" s="13" t="s">
        <v>9572</v>
      </c>
      <c r="K3930" s="13" t="s">
        <v>3574</v>
      </c>
      <c r="L3930" s="13" t="s">
        <v>1826</v>
      </c>
      <c r="M3930" s="13" t="s">
        <v>1384</v>
      </c>
      <c r="P3930" s="13" t="s">
        <v>361</v>
      </c>
    </row>
    <row r="3931" spans="3:16" x14ac:dyDescent="0.2">
      <c r="C3931" s="13" t="s">
        <v>9573</v>
      </c>
      <c r="D3931" s="13" t="s">
        <v>3574</v>
      </c>
      <c r="E3931" s="13" t="s">
        <v>1826</v>
      </c>
      <c r="F3931" s="13" t="s">
        <v>1384</v>
      </c>
      <c r="G3931" s="13" t="s">
        <v>9572</v>
      </c>
      <c r="H3931" s="13" t="s">
        <v>9574</v>
      </c>
      <c r="I3931" s="13" t="s">
        <v>3760</v>
      </c>
      <c r="J3931" s="13" t="s">
        <v>3761</v>
      </c>
      <c r="K3931" s="13" t="s">
        <v>3762</v>
      </c>
      <c r="L3931" s="13" t="s">
        <v>1334</v>
      </c>
      <c r="M3931" s="13" t="s">
        <v>88</v>
      </c>
      <c r="P3931" s="13" t="s">
        <v>361</v>
      </c>
    </row>
    <row r="3932" spans="3:16" x14ac:dyDescent="0.2">
      <c r="C3932" s="13" t="s">
        <v>9575</v>
      </c>
      <c r="D3932" s="13" t="s">
        <v>191</v>
      </c>
      <c r="E3932" s="13" t="s">
        <v>9405</v>
      </c>
      <c r="F3932" s="13" t="s">
        <v>184</v>
      </c>
      <c r="G3932" s="13" t="s">
        <v>9576</v>
      </c>
      <c r="H3932" s="13" t="s">
        <v>48</v>
      </c>
      <c r="I3932" s="13" t="s">
        <v>9577</v>
      </c>
      <c r="J3932" s="13" t="s">
        <v>9576</v>
      </c>
      <c r="K3932" s="13" t="s">
        <v>204</v>
      </c>
      <c r="L3932" s="13" t="s">
        <v>876</v>
      </c>
      <c r="M3932" s="13" t="s">
        <v>4857</v>
      </c>
      <c r="P3932" s="13" t="s">
        <v>32</v>
      </c>
    </row>
    <row r="3933" spans="3:16" x14ac:dyDescent="0.2">
      <c r="C3933" s="13" t="s">
        <v>9578</v>
      </c>
      <c r="D3933" s="13" t="s">
        <v>768</v>
      </c>
      <c r="E3933" s="13" t="s">
        <v>184</v>
      </c>
      <c r="F3933" s="13" t="s">
        <v>9405</v>
      </c>
      <c r="G3933" s="13" t="s">
        <v>9576</v>
      </c>
      <c r="H3933" s="13" t="s">
        <v>9109</v>
      </c>
      <c r="I3933" s="13" t="s">
        <v>9577</v>
      </c>
      <c r="J3933" s="13" t="s">
        <v>9576</v>
      </c>
      <c r="K3933" s="13" t="s">
        <v>204</v>
      </c>
      <c r="L3933" s="13" t="s">
        <v>876</v>
      </c>
      <c r="M3933" s="13" t="s">
        <v>4857</v>
      </c>
      <c r="P3933" s="13" t="s">
        <v>32</v>
      </c>
    </row>
    <row r="3934" spans="3:16" x14ac:dyDescent="0.2">
      <c r="C3934" s="13" t="s">
        <v>9579</v>
      </c>
      <c r="D3934" s="13" t="s">
        <v>7105</v>
      </c>
      <c r="E3934" s="13" t="s">
        <v>1994</v>
      </c>
      <c r="F3934" s="13" t="s">
        <v>5038</v>
      </c>
      <c r="G3934" s="13" t="s">
        <v>9576</v>
      </c>
      <c r="H3934" s="13" t="s">
        <v>167</v>
      </c>
      <c r="I3934" s="13" t="s">
        <v>9577</v>
      </c>
      <c r="J3934" s="13" t="s">
        <v>9576</v>
      </c>
      <c r="K3934" s="13" t="s">
        <v>204</v>
      </c>
      <c r="L3934" s="13" t="s">
        <v>876</v>
      </c>
      <c r="M3934" s="13" t="s">
        <v>4857</v>
      </c>
      <c r="P3934" s="13" t="s">
        <v>32</v>
      </c>
    </row>
    <row r="3935" spans="3:16" x14ac:dyDescent="0.2">
      <c r="C3935" s="13" t="s">
        <v>9580</v>
      </c>
      <c r="D3935" s="13" t="s">
        <v>204</v>
      </c>
      <c r="E3935" s="13" t="s">
        <v>9581</v>
      </c>
      <c r="F3935" s="13" t="s">
        <v>530</v>
      </c>
      <c r="G3935" s="13" t="s">
        <v>9576</v>
      </c>
      <c r="H3935" s="13" t="s">
        <v>167</v>
      </c>
      <c r="I3935" s="13" t="s">
        <v>9577</v>
      </c>
      <c r="J3935" s="13" t="s">
        <v>9576</v>
      </c>
      <c r="K3935" s="13" t="s">
        <v>204</v>
      </c>
      <c r="L3935" s="13" t="s">
        <v>876</v>
      </c>
      <c r="M3935" s="13" t="s">
        <v>4857</v>
      </c>
      <c r="P3935" s="13" t="s">
        <v>32</v>
      </c>
    </row>
    <row r="3936" spans="3:16" x14ac:dyDescent="0.2">
      <c r="C3936" s="13" t="s">
        <v>9582</v>
      </c>
      <c r="D3936" s="13" t="s">
        <v>4260</v>
      </c>
      <c r="E3936" s="13" t="s">
        <v>9583</v>
      </c>
      <c r="F3936" s="13" t="s">
        <v>700</v>
      </c>
      <c r="G3936" s="13" t="s">
        <v>9576</v>
      </c>
      <c r="H3936" s="13" t="s">
        <v>3433</v>
      </c>
      <c r="I3936" s="13" t="s">
        <v>9577</v>
      </c>
      <c r="J3936" s="13" t="s">
        <v>9576</v>
      </c>
      <c r="K3936" s="13" t="s">
        <v>204</v>
      </c>
      <c r="L3936" s="13" t="s">
        <v>876</v>
      </c>
      <c r="M3936" s="13" t="s">
        <v>4857</v>
      </c>
      <c r="P3936" s="13" t="s">
        <v>32</v>
      </c>
    </row>
    <row r="3937" spans="3:16" x14ac:dyDescent="0.2">
      <c r="C3937" s="13" t="s">
        <v>9584</v>
      </c>
      <c r="D3937" s="13" t="s">
        <v>292</v>
      </c>
      <c r="E3937" s="13" t="s">
        <v>9585</v>
      </c>
      <c r="F3937" s="13" t="s">
        <v>9586</v>
      </c>
      <c r="G3937" s="13" t="s">
        <v>9576</v>
      </c>
      <c r="H3937" s="13" t="s">
        <v>3433</v>
      </c>
      <c r="I3937" s="13" t="s">
        <v>9577</v>
      </c>
      <c r="J3937" s="13" t="s">
        <v>9576</v>
      </c>
      <c r="K3937" s="13" t="s">
        <v>204</v>
      </c>
      <c r="L3937" s="13" t="s">
        <v>876</v>
      </c>
      <c r="M3937" s="13" t="s">
        <v>4857</v>
      </c>
      <c r="P3937" s="13" t="s">
        <v>32</v>
      </c>
    </row>
    <row r="3938" spans="3:16" x14ac:dyDescent="0.2">
      <c r="C3938" s="13" t="s">
        <v>9587</v>
      </c>
      <c r="D3938" s="13" t="s">
        <v>768</v>
      </c>
      <c r="E3938" s="13" t="s">
        <v>9588</v>
      </c>
      <c r="F3938" s="13" t="s">
        <v>2176</v>
      </c>
      <c r="G3938" s="13" t="s">
        <v>9576</v>
      </c>
      <c r="H3938" s="13" t="s">
        <v>167</v>
      </c>
      <c r="I3938" s="13" t="s">
        <v>9577</v>
      </c>
      <c r="J3938" s="13" t="s">
        <v>9576</v>
      </c>
      <c r="K3938" s="13" t="s">
        <v>204</v>
      </c>
      <c r="L3938" s="13" t="s">
        <v>876</v>
      </c>
      <c r="M3938" s="13" t="s">
        <v>4857</v>
      </c>
      <c r="P3938" s="13" t="s">
        <v>32</v>
      </c>
    </row>
    <row r="3939" spans="3:16" x14ac:dyDescent="0.2">
      <c r="C3939" s="13" t="s">
        <v>9589</v>
      </c>
      <c r="D3939" s="13" t="s">
        <v>9590</v>
      </c>
      <c r="E3939" s="13" t="s">
        <v>5038</v>
      </c>
      <c r="F3939" s="13" t="s">
        <v>1022</v>
      </c>
      <c r="G3939" s="13" t="s">
        <v>9576</v>
      </c>
      <c r="H3939" s="13" t="s">
        <v>9111</v>
      </c>
      <c r="I3939" s="13" t="s">
        <v>9577</v>
      </c>
      <c r="J3939" s="13" t="s">
        <v>9576</v>
      </c>
      <c r="K3939" s="13" t="s">
        <v>204</v>
      </c>
      <c r="L3939" s="13" t="s">
        <v>876</v>
      </c>
      <c r="M3939" s="13" t="s">
        <v>4857</v>
      </c>
      <c r="P3939" s="13" t="s">
        <v>32</v>
      </c>
    </row>
    <row r="3940" spans="3:16" x14ac:dyDescent="0.2">
      <c r="C3940" s="13" t="s">
        <v>9591</v>
      </c>
      <c r="D3940" s="13" t="s">
        <v>9592</v>
      </c>
      <c r="E3940" s="13" t="s">
        <v>170</v>
      </c>
      <c r="F3940" s="13" t="s">
        <v>7331</v>
      </c>
      <c r="G3940" s="13" t="s">
        <v>9576</v>
      </c>
      <c r="H3940" s="13" t="s">
        <v>1492</v>
      </c>
      <c r="I3940" s="13" t="s">
        <v>9577</v>
      </c>
      <c r="J3940" s="13" t="s">
        <v>9576</v>
      </c>
      <c r="K3940" s="13" t="s">
        <v>204</v>
      </c>
      <c r="L3940" s="13" t="s">
        <v>876</v>
      </c>
      <c r="M3940" s="13" t="s">
        <v>4857</v>
      </c>
      <c r="P3940" s="13" t="s">
        <v>32</v>
      </c>
    </row>
    <row r="3941" spans="3:16" x14ac:dyDescent="0.2">
      <c r="C3941" s="13" t="s">
        <v>9577</v>
      </c>
      <c r="D3941" s="13" t="s">
        <v>204</v>
      </c>
      <c r="E3941" s="13" t="s">
        <v>876</v>
      </c>
      <c r="F3941" s="13" t="s">
        <v>4857</v>
      </c>
      <c r="G3941" s="13" t="s">
        <v>9576</v>
      </c>
      <c r="H3941" s="13" t="s">
        <v>9593</v>
      </c>
      <c r="I3941" s="13" t="s">
        <v>1965</v>
      </c>
      <c r="J3941" s="13" t="s">
        <v>1967</v>
      </c>
      <c r="K3941" s="13" t="s">
        <v>206</v>
      </c>
      <c r="L3941" s="13" t="s">
        <v>47</v>
      </c>
      <c r="M3941" s="13" t="s">
        <v>1966</v>
      </c>
      <c r="P3941" s="13" t="s">
        <v>32</v>
      </c>
    </row>
    <row r="3942" spans="3:16" x14ac:dyDescent="0.2">
      <c r="C3942" s="13" t="s">
        <v>9594</v>
      </c>
      <c r="D3942" s="13" t="s">
        <v>3091</v>
      </c>
      <c r="E3942" s="13" t="s">
        <v>4027</v>
      </c>
      <c r="F3942" s="13" t="s">
        <v>105</v>
      </c>
      <c r="G3942" s="13" t="s">
        <v>3687</v>
      </c>
      <c r="H3942" s="13" t="s">
        <v>167</v>
      </c>
      <c r="I3942" s="13" t="s">
        <v>3686</v>
      </c>
      <c r="J3942" s="13" t="s">
        <v>3687</v>
      </c>
      <c r="K3942" s="13" t="s">
        <v>554</v>
      </c>
      <c r="L3942" s="13" t="s">
        <v>776</v>
      </c>
      <c r="M3942" s="13" t="s">
        <v>184</v>
      </c>
      <c r="P3942" s="13" t="s">
        <v>361</v>
      </c>
    </row>
    <row r="3943" spans="3:16" x14ac:dyDescent="0.2">
      <c r="C3943" s="13" t="s">
        <v>9595</v>
      </c>
      <c r="D3943" s="13" t="s">
        <v>2165</v>
      </c>
      <c r="E3943" s="13" t="s">
        <v>1906</v>
      </c>
      <c r="F3943" s="13" t="s">
        <v>5217</v>
      </c>
      <c r="G3943" s="13" t="s">
        <v>3687</v>
      </c>
      <c r="H3943" s="13" t="s">
        <v>167</v>
      </c>
      <c r="I3943" s="13" t="s">
        <v>3686</v>
      </c>
      <c r="J3943" s="13" t="s">
        <v>3687</v>
      </c>
      <c r="K3943" s="13" t="s">
        <v>554</v>
      </c>
      <c r="L3943" s="13" t="s">
        <v>776</v>
      </c>
      <c r="M3943" s="13" t="s">
        <v>184</v>
      </c>
      <c r="P3943" s="13" t="s">
        <v>361</v>
      </c>
    </row>
    <row r="3944" spans="3:16" x14ac:dyDescent="0.2">
      <c r="C3944" s="13" t="s">
        <v>9596</v>
      </c>
      <c r="D3944" s="13" t="s">
        <v>195</v>
      </c>
      <c r="E3944" s="13" t="s">
        <v>88</v>
      </c>
      <c r="F3944" s="13" t="s">
        <v>926</v>
      </c>
      <c r="G3944" s="13" t="s">
        <v>3687</v>
      </c>
      <c r="H3944" s="13" t="s">
        <v>167</v>
      </c>
      <c r="I3944" s="13" t="s">
        <v>3686</v>
      </c>
      <c r="J3944" s="13" t="s">
        <v>3687</v>
      </c>
      <c r="K3944" s="13" t="s">
        <v>554</v>
      </c>
      <c r="L3944" s="13" t="s">
        <v>776</v>
      </c>
      <c r="M3944" s="13" t="s">
        <v>184</v>
      </c>
      <c r="P3944" s="13" t="s">
        <v>361</v>
      </c>
    </row>
    <row r="3945" spans="3:16" x14ac:dyDescent="0.2">
      <c r="C3945" s="13" t="s">
        <v>9597</v>
      </c>
      <c r="D3945" s="13" t="s">
        <v>9598</v>
      </c>
      <c r="E3945" s="13" t="s">
        <v>2492</v>
      </c>
      <c r="F3945" s="13" t="s">
        <v>9599</v>
      </c>
      <c r="G3945" s="13" t="s">
        <v>3687</v>
      </c>
      <c r="H3945" s="13" t="s">
        <v>167</v>
      </c>
      <c r="I3945" s="13" t="s">
        <v>3686</v>
      </c>
      <c r="J3945" s="13" t="s">
        <v>3687</v>
      </c>
      <c r="K3945" s="13" t="s">
        <v>554</v>
      </c>
      <c r="L3945" s="13" t="s">
        <v>776</v>
      </c>
      <c r="M3945" s="13" t="s">
        <v>184</v>
      </c>
      <c r="P3945" s="13" t="s">
        <v>361</v>
      </c>
    </row>
    <row r="3946" spans="3:16" x14ac:dyDescent="0.2">
      <c r="C3946" s="13" t="s">
        <v>9600</v>
      </c>
      <c r="D3946" s="13" t="s">
        <v>7870</v>
      </c>
      <c r="E3946" s="13" t="s">
        <v>9601</v>
      </c>
      <c r="F3946" s="13" t="s">
        <v>2740</v>
      </c>
      <c r="G3946" s="13" t="s">
        <v>3687</v>
      </c>
      <c r="H3946" s="13" t="s">
        <v>167</v>
      </c>
      <c r="I3946" s="13" t="s">
        <v>3686</v>
      </c>
      <c r="J3946" s="13" t="s">
        <v>3687</v>
      </c>
      <c r="K3946" s="13" t="s">
        <v>554</v>
      </c>
      <c r="L3946" s="13" t="s">
        <v>776</v>
      </c>
      <c r="M3946" s="13" t="s">
        <v>184</v>
      </c>
      <c r="P3946" s="13" t="s">
        <v>361</v>
      </c>
    </row>
    <row r="3947" spans="3:16" x14ac:dyDescent="0.2">
      <c r="C3947" s="13" t="s">
        <v>9602</v>
      </c>
      <c r="D3947" s="13" t="s">
        <v>585</v>
      </c>
      <c r="E3947" s="13" t="s">
        <v>105</v>
      </c>
      <c r="F3947" s="13" t="s">
        <v>105</v>
      </c>
      <c r="G3947" s="13" t="s">
        <v>3687</v>
      </c>
      <c r="H3947" s="13" t="s">
        <v>167</v>
      </c>
      <c r="I3947" s="13" t="s">
        <v>3686</v>
      </c>
      <c r="J3947" s="13" t="s">
        <v>3687</v>
      </c>
      <c r="K3947" s="13" t="s">
        <v>554</v>
      </c>
      <c r="L3947" s="13" t="s">
        <v>776</v>
      </c>
      <c r="M3947" s="13" t="s">
        <v>184</v>
      </c>
      <c r="P3947" s="13" t="s">
        <v>361</v>
      </c>
    </row>
    <row r="3948" spans="3:16" x14ac:dyDescent="0.2">
      <c r="C3948" s="13" t="s">
        <v>3686</v>
      </c>
      <c r="D3948" s="13" t="s">
        <v>554</v>
      </c>
      <c r="E3948" s="13" t="s">
        <v>776</v>
      </c>
      <c r="F3948" s="13" t="s">
        <v>184</v>
      </c>
      <c r="G3948" s="13" t="s">
        <v>3687</v>
      </c>
      <c r="H3948" s="13" t="s">
        <v>9603</v>
      </c>
      <c r="I3948" s="13" t="s">
        <v>3760</v>
      </c>
      <c r="J3948" s="13" t="s">
        <v>3761</v>
      </c>
      <c r="K3948" s="13" t="s">
        <v>3762</v>
      </c>
      <c r="L3948" s="13" t="s">
        <v>1334</v>
      </c>
      <c r="M3948" s="13" t="s">
        <v>88</v>
      </c>
      <c r="P3948" s="13" t="s">
        <v>361</v>
      </c>
    </row>
    <row r="3949" spans="3:16" x14ac:dyDescent="0.2">
      <c r="C3949" s="13" t="s">
        <v>9604</v>
      </c>
      <c r="D3949" s="13" t="s">
        <v>544</v>
      </c>
      <c r="E3949" s="13" t="s">
        <v>948</v>
      </c>
      <c r="F3949" s="13" t="s">
        <v>184</v>
      </c>
      <c r="G3949" s="13" t="s">
        <v>3687</v>
      </c>
      <c r="H3949" s="13" t="s">
        <v>9605</v>
      </c>
      <c r="I3949" s="13" t="s">
        <v>3686</v>
      </c>
      <c r="J3949" s="13" t="s">
        <v>3687</v>
      </c>
      <c r="K3949" s="13" t="s">
        <v>554</v>
      </c>
      <c r="L3949" s="13" t="s">
        <v>776</v>
      </c>
      <c r="M3949" s="13" t="s">
        <v>184</v>
      </c>
      <c r="P3949" s="13" t="s">
        <v>361</v>
      </c>
    </row>
    <row r="3950" spans="3:16" x14ac:dyDescent="0.2">
      <c r="C3950" s="13" t="s">
        <v>9606</v>
      </c>
      <c r="D3950" s="13" t="s">
        <v>9607</v>
      </c>
      <c r="E3950" s="13" t="s">
        <v>341</v>
      </c>
      <c r="F3950" s="13" t="s">
        <v>347</v>
      </c>
      <c r="G3950" s="13" t="s">
        <v>9608</v>
      </c>
      <c r="H3950" s="13" t="s">
        <v>167</v>
      </c>
      <c r="I3950" s="13" t="s">
        <v>9609</v>
      </c>
      <c r="J3950" s="13" t="s">
        <v>9608</v>
      </c>
      <c r="K3950" s="13" t="s">
        <v>352</v>
      </c>
      <c r="L3950" s="13" t="s">
        <v>9610</v>
      </c>
      <c r="M3950" s="13" t="s">
        <v>229</v>
      </c>
      <c r="P3950" s="13" t="s">
        <v>361</v>
      </c>
    </row>
    <row r="3951" spans="3:16" x14ac:dyDescent="0.2">
      <c r="C3951" s="13" t="s">
        <v>9611</v>
      </c>
      <c r="D3951" s="13" t="s">
        <v>2240</v>
      </c>
      <c r="E3951" s="13" t="s">
        <v>3044</v>
      </c>
      <c r="F3951" s="13" t="s">
        <v>921</v>
      </c>
      <c r="G3951" s="13" t="s">
        <v>9608</v>
      </c>
      <c r="H3951" s="13" t="s">
        <v>167</v>
      </c>
      <c r="I3951" s="13" t="s">
        <v>9609</v>
      </c>
      <c r="J3951" s="13" t="s">
        <v>9608</v>
      </c>
      <c r="K3951" s="13" t="s">
        <v>352</v>
      </c>
      <c r="L3951" s="13" t="s">
        <v>9610</v>
      </c>
      <c r="M3951" s="13" t="s">
        <v>229</v>
      </c>
      <c r="P3951" s="13" t="s">
        <v>361</v>
      </c>
    </row>
    <row r="3952" spans="3:16" x14ac:dyDescent="0.2">
      <c r="C3952" s="13" t="s">
        <v>9612</v>
      </c>
      <c r="D3952" s="13" t="s">
        <v>733</v>
      </c>
      <c r="E3952" s="13" t="s">
        <v>9613</v>
      </c>
      <c r="F3952" s="13" t="s">
        <v>321</v>
      </c>
      <c r="G3952" s="13" t="s">
        <v>9608</v>
      </c>
      <c r="H3952" s="13" t="s">
        <v>167</v>
      </c>
      <c r="I3952" s="13" t="s">
        <v>9609</v>
      </c>
      <c r="J3952" s="13" t="s">
        <v>9608</v>
      </c>
      <c r="K3952" s="13" t="s">
        <v>352</v>
      </c>
      <c r="L3952" s="13" t="s">
        <v>9610</v>
      </c>
      <c r="M3952" s="13" t="s">
        <v>229</v>
      </c>
      <c r="P3952" s="13" t="s">
        <v>361</v>
      </c>
    </row>
    <row r="3953" spans="3:16" x14ac:dyDescent="0.2">
      <c r="C3953" s="13" t="s">
        <v>9614</v>
      </c>
      <c r="D3953" s="13" t="s">
        <v>409</v>
      </c>
      <c r="E3953" s="13" t="s">
        <v>217</v>
      </c>
      <c r="F3953" s="13" t="s">
        <v>368</v>
      </c>
      <c r="G3953" s="13" t="s">
        <v>9608</v>
      </c>
      <c r="H3953" s="13" t="s">
        <v>167</v>
      </c>
      <c r="I3953" s="13" t="s">
        <v>9609</v>
      </c>
      <c r="J3953" s="13" t="s">
        <v>9608</v>
      </c>
      <c r="K3953" s="13" t="s">
        <v>352</v>
      </c>
      <c r="L3953" s="13" t="s">
        <v>9610</v>
      </c>
      <c r="M3953" s="13" t="s">
        <v>229</v>
      </c>
      <c r="P3953" s="13" t="s">
        <v>361</v>
      </c>
    </row>
    <row r="3954" spans="3:16" x14ac:dyDescent="0.2">
      <c r="C3954" s="13" t="s">
        <v>9615</v>
      </c>
      <c r="D3954" s="13" t="s">
        <v>746</v>
      </c>
      <c r="E3954" s="13" t="s">
        <v>776</v>
      </c>
      <c r="F3954" s="13" t="s">
        <v>1743</v>
      </c>
      <c r="G3954" s="13" t="s">
        <v>9608</v>
      </c>
      <c r="H3954" s="13" t="s">
        <v>167</v>
      </c>
      <c r="I3954" s="13" t="s">
        <v>9609</v>
      </c>
      <c r="J3954" s="13" t="s">
        <v>9608</v>
      </c>
      <c r="K3954" s="13" t="s">
        <v>352</v>
      </c>
      <c r="L3954" s="13" t="s">
        <v>9610</v>
      </c>
      <c r="M3954" s="13" t="s">
        <v>229</v>
      </c>
      <c r="P3954" s="13" t="s">
        <v>361</v>
      </c>
    </row>
    <row r="3955" spans="3:16" x14ac:dyDescent="0.2">
      <c r="C3955" s="13" t="s">
        <v>9616</v>
      </c>
      <c r="D3955" s="13" t="s">
        <v>409</v>
      </c>
      <c r="E3955" s="13" t="s">
        <v>9617</v>
      </c>
      <c r="F3955" s="13" t="s">
        <v>3045</v>
      </c>
      <c r="G3955" s="13" t="s">
        <v>9608</v>
      </c>
      <c r="H3955" s="13" t="s">
        <v>167</v>
      </c>
      <c r="I3955" s="13" t="s">
        <v>9609</v>
      </c>
      <c r="J3955" s="13" t="s">
        <v>9608</v>
      </c>
      <c r="K3955" s="13" t="s">
        <v>352</v>
      </c>
      <c r="L3955" s="13" t="s">
        <v>9610</v>
      </c>
      <c r="M3955" s="13" t="s">
        <v>229</v>
      </c>
      <c r="P3955" s="13" t="s">
        <v>361</v>
      </c>
    </row>
    <row r="3956" spans="3:16" x14ac:dyDescent="0.2">
      <c r="C3956" s="13" t="s">
        <v>9618</v>
      </c>
      <c r="D3956" s="13" t="s">
        <v>352</v>
      </c>
      <c r="E3956" s="13" t="s">
        <v>1413</v>
      </c>
      <c r="F3956" s="13" t="s">
        <v>9619</v>
      </c>
      <c r="G3956" s="13" t="s">
        <v>9608</v>
      </c>
      <c r="H3956" s="13" t="s">
        <v>167</v>
      </c>
      <c r="I3956" s="13" t="s">
        <v>9609</v>
      </c>
      <c r="J3956" s="13" t="s">
        <v>9608</v>
      </c>
      <c r="K3956" s="13" t="s">
        <v>352</v>
      </c>
      <c r="L3956" s="13" t="s">
        <v>9610</v>
      </c>
      <c r="M3956" s="13" t="s">
        <v>229</v>
      </c>
      <c r="P3956" s="13" t="s">
        <v>361</v>
      </c>
    </row>
    <row r="3957" spans="3:16" x14ac:dyDescent="0.2">
      <c r="C3957" s="13" t="s">
        <v>9609</v>
      </c>
      <c r="D3957" s="13" t="s">
        <v>352</v>
      </c>
      <c r="E3957" s="13" t="s">
        <v>9610</v>
      </c>
      <c r="F3957" s="13" t="s">
        <v>229</v>
      </c>
      <c r="G3957" s="13" t="s">
        <v>9608</v>
      </c>
      <c r="H3957" s="13" t="s">
        <v>3703</v>
      </c>
      <c r="I3957" s="13" t="s">
        <v>3816</v>
      </c>
      <c r="J3957" s="13" t="s">
        <v>3817</v>
      </c>
      <c r="K3957" s="13" t="s">
        <v>204</v>
      </c>
      <c r="L3957" s="13" t="s">
        <v>742</v>
      </c>
      <c r="M3957" s="13" t="s">
        <v>3663</v>
      </c>
      <c r="P3957" s="13" t="s">
        <v>361</v>
      </c>
    </row>
    <row r="3958" spans="3:16" x14ac:dyDescent="0.2">
      <c r="C3958" s="13" t="s">
        <v>9620</v>
      </c>
      <c r="D3958" s="13" t="s">
        <v>169</v>
      </c>
      <c r="E3958" s="13" t="s">
        <v>472</v>
      </c>
      <c r="F3958" s="13" t="s">
        <v>2340</v>
      </c>
      <c r="G3958" s="13" t="s">
        <v>9608</v>
      </c>
      <c r="H3958" s="13" t="s">
        <v>167</v>
      </c>
      <c r="I3958" s="13" t="s">
        <v>9609</v>
      </c>
      <c r="J3958" s="13" t="s">
        <v>9608</v>
      </c>
      <c r="K3958" s="13" t="s">
        <v>352</v>
      </c>
      <c r="L3958" s="13" t="s">
        <v>9610</v>
      </c>
      <c r="M3958" s="13" t="s">
        <v>229</v>
      </c>
      <c r="P3958" s="13" t="s">
        <v>361</v>
      </c>
    </row>
    <row r="3959" spans="3:16" x14ac:dyDescent="0.2">
      <c r="C3959" s="13" t="s">
        <v>9621</v>
      </c>
      <c r="D3959" s="13" t="s">
        <v>7859</v>
      </c>
      <c r="E3959" s="13" t="s">
        <v>876</v>
      </c>
      <c r="F3959" s="13" t="s">
        <v>9622</v>
      </c>
      <c r="G3959" s="13" t="s">
        <v>9608</v>
      </c>
      <c r="H3959" s="13" t="s">
        <v>167</v>
      </c>
      <c r="I3959" s="13" t="s">
        <v>9609</v>
      </c>
      <c r="J3959" s="13" t="s">
        <v>9608</v>
      </c>
      <c r="K3959" s="13" t="s">
        <v>352</v>
      </c>
      <c r="L3959" s="13" t="s">
        <v>9610</v>
      </c>
      <c r="M3959" s="13" t="s">
        <v>229</v>
      </c>
      <c r="P3959" s="13" t="s">
        <v>361</v>
      </c>
    </row>
    <row r="3960" spans="3:16" x14ac:dyDescent="0.2">
      <c r="C3960" s="13" t="s">
        <v>6282</v>
      </c>
      <c r="D3960" s="13" t="s">
        <v>1759</v>
      </c>
      <c r="E3960" s="13" t="s">
        <v>660</v>
      </c>
      <c r="F3960" s="13" t="s">
        <v>187</v>
      </c>
      <c r="G3960" s="13" t="s">
        <v>6283</v>
      </c>
      <c r="H3960" s="13" t="s">
        <v>9623</v>
      </c>
      <c r="I3960" s="13" t="s">
        <v>1768</v>
      </c>
      <c r="J3960" s="13" t="s">
        <v>1769</v>
      </c>
      <c r="K3960" s="13" t="s">
        <v>1770</v>
      </c>
      <c r="L3960" s="13" t="s">
        <v>1290</v>
      </c>
      <c r="M3960" s="13" t="s">
        <v>1771</v>
      </c>
      <c r="P3960" s="13" t="s">
        <v>982</v>
      </c>
    </row>
    <row r="3961" spans="3:16" x14ac:dyDescent="0.2">
      <c r="C3961" s="13" t="s">
        <v>9624</v>
      </c>
      <c r="D3961" s="13" t="s">
        <v>888</v>
      </c>
      <c r="E3961" s="13" t="s">
        <v>1022</v>
      </c>
      <c r="F3961" s="13" t="s">
        <v>9346</v>
      </c>
      <c r="G3961" s="13" t="s">
        <v>9625</v>
      </c>
      <c r="H3961" s="13" t="s">
        <v>9626</v>
      </c>
      <c r="I3961" s="13" t="s">
        <v>9627</v>
      </c>
      <c r="J3961" s="13" t="s">
        <v>9625</v>
      </c>
      <c r="K3961" s="13" t="s">
        <v>2627</v>
      </c>
      <c r="L3961" s="13" t="s">
        <v>1250</v>
      </c>
      <c r="M3961" s="13" t="s">
        <v>694</v>
      </c>
      <c r="P3961" s="13" t="s">
        <v>49</v>
      </c>
    </row>
    <row r="3962" spans="3:16" x14ac:dyDescent="0.2">
      <c r="C3962" s="13" t="s">
        <v>9627</v>
      </c>
      <c r="D3962" s="13" t="s">
        <v>2627</v>
      </c>
      <c r="E3962" s="13" t="s">
        <v>1250</v>
      </c>
      <c r="F3962" s="13" t="s">
        <v>694</v>
      </c>
      <c r="G3962" s="13" t="s">
        <v>9625</v>
      </c>
      <c r="H3962" s="13" t="s">
        <v>9628</v>
      </c>
      <c r="I3962" s="13" t="s">
        <v>4854</v>
      </c>
      <c r="J3962" s="13" t="s">
        <v>4855</v>
      </c>
      <c r="K3962" s="13" t="s">
        <v>178</v>
      </c>
      <c r="L3962" s="13" t="s">
        <v>184</v>
      </c>
      <c r="M3962" s="13" t="s">
        <v>88</v>
      </c>
      <c r="P3962" s="13" t="s">
        <v>49</v>
      </c>
    </row>
    <row r="3963" spans="3:16" x14ac:dyDescent="0.2">
      <c r="C3963" s="13" t="s">
        <v>9629</v>
      </c>
      <c r="D3963" s="13" t="s">
        <v>2918</v>
      </c>
      <c r="E3963" s="13" t="s">
        <v>5812</v>
      </c>
      <c r="F3963" s="13" t="s">
        <v>9630</v>
      </c>
      <c r="G3963" s="13" t="s">
        <v>9625</v>
      </c>
      <c r="H3963" s="13" t="s">
        <v>9631</v>
      </c>
      <c r="I3963" s="13" t="s">
        <v>9627</v>
      </c>
      <c r="J3963" s="13" t="s">
        <v>9625</v>
      </c>
      <c r="K3963" s="13" t="s">
        <v>2627</v>
      </c>
      <c r="L3963" s="13" t="s">
        <v>1250</v>
      </c>
      <c r="M3963" s="13" t="s">
        <v>694</v>
      </c>
      <c r="P3963" s="13" t="s">
        <v>49</v>
      </c>
    </row>
    <row r="3964" spans="3:16" x14ac:dyDescent="0.2">
      <c r="C3964" s="13" t="s">
        <v>9632</v>
      </c>
      <c r="D3964" s="13" t="s">
        <v>97</v>
      </c>
      <c r="E3964" s="13" t="s">
        <v>229</v>
      </c>
      <c r="F3964" s="13" t="s">
        <v>9633</v>
      </c>
      <c r="G3964" s="13" t="s">
        <v>9634</v>
      </c>
      <c r="H3964" s="13" t="s">
        <v>6031</v>
      </c>
      <c r="I3964" s="13" t="s">
        <v>1977</v>
      </c>
      <c r="J3964" s="13" t="s">
        <v>1976</v>
      </c>
      <c r="K3964" s="13" t="s">
        <v>1978</v>
      </c>
      <c r="L3964" s="13" t="s">
        <v>1979</v>
      </c>
      <c r="M3964" s="13" t="s">
        <v>590</v>
      </c>
      <c r="P3964" s="13" t="s">
        <v>32</v>
      </c>
    </row>
    <row r="3965" spans="3:16" x14ac:dyDescent="0.2">
      <c r="C3965" s="13" t="s">
        <v>9635</v>
      </c>
      <c r="D3965" s="13" t="s">
        <v>884</v>
      </c>
      <c r="E3965" s="13" t="s">
        <v>65</v>
      </c>
      <c r="F3965" s="13" t="s">
        <v>3127</v>
      </c>
      <c r="G3965" s="13" t="s">
        <v>9634</v>
      </c>
      <c r="H3965" s="13" t="s">
        <v>6031</v>
      </c>
      <c r="I3965" s="13" t="s">
        <v>1977</v>
      </c>
      <c r="J3965" s="13" t="s">
        <v>1976</v>
      </c>
      <c r="K3965" s="13" t="s">
        <v>1978</v>
      </c>
      <c r="L3965" s="13" t="s">
        <v>1979</v>
      </c>
      <c r="M3965" s="13" t="s">
        <v>590</v>
      </c>
      <c r="P3965" s="13" t="s">
        <v>32</v>
      </c>
    </row>
    <row r="3966" spans="3:16" x14ac:dyDescent="0.2">
      <c r="C3966" s="13" t="s">
        <v>9636</v>
      </c>
      <c r="D3966" s="13" t="s">
        <v>97</v>
      </c>
      <c r="E3966" s="13" t="s">
        <v>1304</v>
      </c>
      <c r="F3966" s="13" t="s">
        <v>239</v>
      </c>
      <c r="G3966" s="13" t="s">
        <v>9047</v>
      </c>
      <c r="H3966" s="13" t="s">
        <v>167</v>
      </c>
      <c r="I3966" s="13" t="s">
        <v>9046</v>
      </c>
      <c r="J3966" s="13" t="s">
        <v>9047</v>
      </c>
      <c r="K3966" s="13" t="s">
        <v>9048</v>
      </c>
      <c r="L3966" s="13" t="s">
        <v>47</v>
      </c>
      <c r="M3966" s="13" t="s">
        <v>661</v>
      </c>
      <c r="P3966" s="13" t="s">
        <v>32</v>
      </c>
    </row>
    <row r="3967" spans="3:16" x14ac:dyDescent="0.2">
      <c r="C3967" s="13" t="s">
        <v>9637</v>
      </c>
      <c r="D3967" s="13" t="s">
        <v>2000</v>
      </c>
      <c r="E3967" s="13" t="s">
        <v>9638</v>
      </c>
      <c r="F3967" s="13" t="s">
        <v>9639</v>
      </c>
      <c r="G3967" s="13" t="s">
        <v>9047</v>
      </c>
      <c r="H3967" s="13" t="s">
        <v>167</v>
      </c>
      <c r="I3967" s="13" t="s">
        <v>9046</v>
      </c>
      <c r="J3967" s="13" t="s">
        <v>9047</v>
      </c>
      <c r="K3967" s="13" t="s">
        <v>9048</v>
      </c>
      <c r="L3967" s="13" t="s">
        <v>47</v>
      </c>
      <c r="M3967" s="13" t="s">
        <v>661</v>
      </c>
      <c r="P3967" s="13" t="s">
        <v>32</v>
      </c>
    </row>
    <row r="3968" spans="3:16" x14ac:dyDescent="0.2">
      <c r="C3968" s="13" t="s">
        <v>9046</v>
      </c>
      <c r="D3968" s="13" t="s">
        <v>9048</v>
      </c>
      <c r="E3968" s="13" t="s">
        <v>47</v>
      </c>
      <c r="F3968" s="13" t="s">
        <v>661</v>
      </c>
      <c r="G3968" s="13" t="s">
        <v>9047</v>
      </c>
      <c r="H3968" s="13" t="s">
        <v>9640</v>
      </c>
      <c r="I3968" s="13" t="s">
        <v>1977</v>
      </c>
      <c r="J3968" s="13" t="s">
        <v>1976</v>
      </c>
      <c r="K3968" s="13" t="s">
        <v>1978</v>
      </c>
      <c r="L3968" s="13" t="s">
        <v>1979</v>
      </c>
      <c r="M3968" s="13" t="s">
        <v>590</v>
      </c>
      <c r="P3968" s="13" t="s">
        <v>32</v>
      </c>
    </row>
    <row r="3969" spans="3:16" x14ac:dyDescent="0.2">
      <c r="C3969" s="13" t="s">
        <v>9641</v>
      </c>
      <c r="D3969" s="13" t="s">
        <v>692</v>
      </c>
      <c r="E3969" s="13" t="s">
        <v>9642</v>
      </c>
      <c r="F3969" s="13" t="s">
        <v>9642</v>
      </c>
      <c r="G3969" s="13" t="s">
        <v>7088</v>
      </c>
      <c r="H3969" s="13" t="s">
        <v>48</v>
      </c>
      <c r="I3969" s="13" t="s">
        <v>7087</v>
      </c>
      <c r="J3969" s="13" t="s">
        <v>7088</v>
      </c>
      <c r="K3969" s="13" t="s">
        <v>2165</v>
      </c>
      <c r="L3969" s="13" t="s">
        <v>944</v>
      </c>
      <c r="M3969" s="13" t="s">
        <v>7089</v>
      </c>
      <c r="P3969" s="13" t="s">
        <v>32</v>
      </c>
    </row>
    <row r="3970" spans="3:16" x14ac:dyDescent="0.2">
      <c r="C3970" s="13" t="s">
        <v>9643</v>
      </c>
      <c r="D3970" s="13" t="s">
        <v>1957</v>
      </c>
      <c r="E3970" s="13" t="s">
        <v>88</v>
      </c>
      <c r="F3970" s="13" t="s">
        <v>184</v>
      </c>
      <c r="G3970" s="13" t="s">
        <v>7088</v>
      </c>
      <c r="H3970" s="13" t="s">
        <v>167</v>
      </c>
      <c r="I3970" s="13" t="s">
        <v>7087</v>
      </c>
      <c r="J3970" s="13" t="s">
        <v>7088</v>
      </c>
      <c r="K3970" s="13" t="s">
        <v>2165</v>
      </c>
      <c r="L3970" s="13" t="s">
        <v>944</v>
      </c>
      <c r="M3970" s="13" t="s">
        <v>7089</v>
      </c>
      <c r="P3970" s="13" t="s">
        <v>32</v>
      </c>
    </row>
    <row r="3971" spans="3:16" x14ac:dyDescent="0.2">
      <c r="C3971" s="13" t="s">
        <v>9644</v>
      </c>
      <c r="D3971" s="13" t="s">
        <v>884</v>
      </c>
      <c r="E3971" s="13" t="s">
        <v>1002</v>
      </c>
      <c r="F3971" s="13" t="s">
        <v>9645</v>
      </c>
      <c r="G3971" s="13" t="s">
        <v>7088</v>
      </c>
      <c r="H3971" s="13" t="s">
        <v>167</v>
      </c>
      <c r="I3971" s="13" t="s">
        <v>7087</v>
      </c>
      <c r="J3971" s="13" t="s">
        <v>7088</v>
      </c>
      <c r="K3971" s="13" t="s">
        <v>2165</v>
      </c>
      <c r="L3971" s="13" t="s">
        <v>944</v>
      </c>
      <c r="M3971" s="13" t="s">
        <v>7089</v>
      </c>
      <c r="P3971" s="13" t="s">
        <v>32</v>
      </c>
    </row>
    <row r="3972" spans="3:16" x14ac:dyDescent="0.2">
      <c r="C3972" s="13" t="s">
        <v>9646</v>
      </c>
      <c r="D3972" s="13" t="s">
        <v>212</v>
      </c>
      <c r="E3972" s="13" t="s">
        <v>648</v>
      </c>
      <c r="F3972" s="13" t="s">
        <v>9647</v>
      </c>
      <c r="G3972" s="13" t="s">
        <v>7088</v>
      </c>
      <c r="H3972" s="13" t="s">
        <v>167</v>
      </c>
      <c r="I3972" s="13" t="s">
        <v>7087</v>
      </c>
      <c r="J3972" s="13" t="s">
        <v>7088</v>
      </c>
      <c r="K3972" s="13" t="s">
        <v>2165</v>
      </c>
      <c r="L3972" s="13" t="s">
        <v>944</v>
      </c>
      <c r="M3972" s="13" t="s">
        <v>7089</v>
      </c>
      <c r="P3972" s="13" t="s">
        <v>32</v>
      </c>
    </row>
    <row r="3973" spans="3:16" x14ac:dyDescent="0.2">
      <c r="C3973" s="13" t="s">
        <v>7087</v>
      </c>
      <c r="D3973" s="13" t="s">
        <v>2165</v>
      </c>
      <c r="E3973" s="13" t="s">
        <v>944</v>
      </c>
      <c r="F3973" s="13" t="s">
        <v>7089</v>
      </c>
      <c r="G3973" s="13" t="s">
        <v>7088</v>
      </c>
      <c r="H3973" s="13" t="s">
        <v>9648</v>
      </c>
      <c r="I3973" s="13" t="s">
        <v>1977</v>
      </c>
      <c r="J3973" s="13" t="s">
        <v>1976</v>
      </c>
      <c r="K3973" s="13" t="s">
        <v>1978</v>
      </c>
      <c r="L3973" s="13" t="s">
        <v>1979</v>
      </c>
      <c r="M3973" s="13" t="s">
        <v>590</v>
      </c>
      <c r="P3973" s="13" t="s">
        <v>32</v>
      </c>
    </row>
    <row r="3974" spans="3:16" x14ac:dyDescent="0.2">
      <c r="C3974" s="13" t="s">
        <v>8037</v>
      </c>
      <c r="D3974" s="13" t="s">
        <v>292</v>
      </c>
      <c r="E3974" s="13" t="s">
        <v>105</v>
      </c>
      <c r="F3974" s="13" t="s">
        <v>140</v>
      </c>
      <c r="G3974" s="13" t="s">
        <v>8038</v>
      </c>
      <c r="H3974" s="13" t="s">
        <v>9649</v>
      </c>
      <c r="I3974" s="13" t="s">
        <v>1478</v>
      </c>
      <c r="J3974" s="13" t="s">
        <v>1481</v>
      </c>
      <c r="K3974" s="13" t="s">
        <v>87</v>
      </c>
      <c r="L3974" s="13" t="s">
        <v>1479</v>
      </c>
      <c r="M3974" s="13" t="s">
        <v>1480</v>
      </c>
      <c r="P3974" s="13" t="s">
        <v>56</v>
      </c>
    </row>
    <row r="3975" spans="3:16" x14ac:dyDescent="0.2">
      <c r="C3975" s="13" t="s">
        <v>9650</v>
      </c>
      <c r="D3975" s="13" t="s">
        <v>796</v>
      </c>
      <c r="E3975" s="13" t="s">
        <v>88</v>
      </c>
      <c r="F3975" s="13" t="s">
        <v>368</v>
      </c>
      <c r="G3975" s="13" t="s">
        <v>9651</v>
      </c>
      <c r="H3975" s="13" t="s">
        <v>9652</v>
      </c>
      <c r="I3975" s="13" t="s">
        <v>370</v>
      </c>
      <c r="J3975" s="13" t="s">
        <v>369</v>
      </c>
      <c r="K3975" s="13" t="s">
        <v>371</v>
      </c>
      <c r="L3975" s="13" t="s">
        <v>372</v>
      </c>
      <c r="M3975" s="13" t="s">
        <v>373</v>
      </c>
      <c r="P3975" s="13" t="s">
        <v>56</v>
      </c>
    </row>
    <row r="3976" spans="3:16" x14ac:dyDescent="0.2">
      <c r="C3976" s="13" t="s">
        <v>9653</v>
      </c>
      <c r="D3976" s="13" t="s">
        <v>87</v>
      </c>
      <c r="E3976" s="13" t="s">
        <v>9654</v>
      </c>
      <c r="F3976" s="13" t="s">
        <v>9655</v>
      </c>
      <c r="G3976" s="13" t="s">
        <v>9656</v>
      </c>
      <c r="H3976" s="13" t="s">
        <v>1262</v>
      </c>
      <c r="I3976" s="13" t="s">
        <v>2057</v>
      </c>
      <c r="J3976" s="13" t="s">
        <v>2055</v>
      </c>
      <c r="K3976" s="13" t="s">
        <v>512</v>
      </c>
      <c r="L3976" s="13" t="s">
        <v>1593</v>
      </c>
      <c r="M3976" s="13" t="s">
        <v>2058</v>
      </c>
      <c r="P3976" s="13" t="s">
        <v>32</v>
      </c>
    </row>
    <row r="3977" spans="3:16" x14ac:dyDescent="0.2">
      <c r="C3977" s="13" t="s">
        <v>9657</v>
      </c>
      <c r="D3977" s="13" t="s">
        <v>114</v>
      </c>
      <c r="E3977" s="13" t="s">
        <v>617</v>
      </c>
      <c r="F3977" s="13" t="s">
        <v>4520</v>
      </c>
      <c r="G3977" s="13" t="s">
        <v>9658</v>
      </c>
      <c r="H3977" s="13" t="s">
        <v>167</v>
      </c>
      <c r="I3977" s="13" t="s">
        <v>9659</v>
      </c>
      <c r="J3977" s="13" t="s">
        <v>9658</v>
      </c>
      <c r="K3977" s="13" t="s">
        <v>554</v>
      </c>
      <c r="L3977" s="13" t="s">
        <v>694</v>
      </c>
      <c r="M3977" s="13" t="s">
        <v>5970</v>
      </c>
      <c r="P3977" s="13" t="s">
        <v>32</v>
      </c>
    </row>
    <row r="3978" spans="3:16" x14ac:dyDescent="0.2">
      <c r="C3978" s="13" t="s">
        <v>9660</v>
      </c>
      <c r="D3978" s="13" t="s">
        <v>97</v>
      </c>
      <c r="E3978" s="13" t="s">
        <v>2097</v>
      </c>
      <c r="F3978" s="13" t="s">
        <v>7040</v>
      </c>
      <c r="G3978" s="13" t="s">
        <v>9658</v>
      </c>
      <c r="H3978" s="13" t="s">
        <v>167</v>
      </c>
      <c r="I3978" s="13" t="s">
        <v>9659</v>
      </c>
      <c r="J3978" s="13" t="s">
        <v>9658</v>
      </c>
      <c r="K3978" s="13" t="s">
        <v>554</v>
      </c>
      <c r="L3978" s="13" t="s">
        <v>694</v>
      </c>
      <c r="M3978" s="13" t="s">
        <v>5970</v>
      </c>
      <c r="P3978" s="13" t="s">
        <v>32</v>
      </c>
    </row>
    <row r="3979" spans="3:16" x14ac:dyDescent="0.2">
      <c r="C3979" s="13" t="s">
        <v>9661</v>
      </c>
      <c r="D3979" s="13" t="s">
        <v>114</v>
      </c>
      <c r="E3979" s="13" t="s">
        <v>9662</v>
      </c>
      <c r="F3979" s="13" t="s">
        <v>9663</v>
      </c>
      <c r="G3979" s="13" t="s">
        <v>9658</v>
      </c>
      <c r="H3979" s="13" t="s">
        <v>167</v>
      </c>
      <c r="I3979" s="13" t="s">
        <v>9659</v>
      </c>
      <c r="J3979" s="13" t="s">
        <v>9658</v>
      </c>
      <c r="K3979" s="13" t="s">
        <v>554</v>
      </c>
      <c r="L3979" s="13" t="s">
        <v>694</v>
      </c>
      <c r="M3979" s="13" t="s">
        <v>5970</v>
      </c>
      <c r="P3979" s="13" t="s">
        <v>32</v>
      </c>
    </row>
    <row r="3980" spans="3:16" x14ac:dyDescent="0.2">
      <c r="C3980" s="13" t="s">
        <v>9664</v>
      </c>
      <c r="D3980" s="13" t="s">
        <v>783</v>
      </c>
      <c r="E3980" s="13" t="s">
        <v>9665</v>
      </c>
      <c r="F3980" s="13" t="s">
        <v>9666</v>
      </c>
      <c r="G3980" s="13" t="s">
        <v>9658</v>
      </c>
      <c r="H3980" s="13" t="s">
        <v>886</v>
      </c>
      <c r="I3980" s="13" t="s">
        <v>9659</v>
      </c>
      <c r="J3980" s="13" t="s">
        <v>9658</v>
      </c>
      <c r="K3980" s="13" t="s">
        <v>554</v>
      </c>
      <c r="L3980" s="13" t="s">
        <v>694</v>
      </c>
      <c r="M3980" s="13" t="s">
        <v>5970</v>
      </c>
      <c r="P3980" s="13" t="s">
        <v>32</v>
      </c>
    </row>
    <row r="3981" spans="3:16" x14ac:dyDescent="0.2">
      <c r="C3981" s="13" t="s">
        <v>9667</v>
      </c>
      <c r="D3981" s="13" t="s">
        <v>87</v>
      </c>
      <c r="E3981" s="13" t="s">
        <v>47</v>
      </c>
      <c r="F3981" s="13" t="s">
        <v>184</v>
      </c>
      <c r="G3981" s="13" t="s">
        <v>9658</v>
      </c>
      <c r="H3981" s="13" t="s">
        <v>167</v>
      </c>
      <c r="I3981" s="13" t="s">
        <v>9659</v>
      </c>
      <c r="J3981" s="13" t="s">
        <v>9658</v>
      </c>
      <c r="K3981" s="13" t="s">
        <v>554</v>
      </c>
      <c r="L3981" s="13" t="s">
        <v>694</v>
      </c>
      <c r="M3981" s="13" t="s">
        <v>5970</v>
      </c>
      <c r="P3981" s="13" t="s">
        <v>32</v>
      </c>
    </row>
    <row r="3982" spans="3:16" x14ac:dyDescent="0.2">
      <c r="C3982" s="13" t="s">
        <v>9668</v>
      </c>
      <c r="D3982" s="13" t="s">
        <v>114</v>
      </c>
      <c r="E3982" s="13" t="s">
        <v>758</v>
      </c>
      <c r="F3982" s="13" t="s">
        <v>9244</v>
      </c>
      <c r="G3982" s="13" t="s">
        <v>9658</v>
      </c>
      <c r="H3982" s="13" t="s">
        <v>167</v>
      </c>
      <c r="I3982" s="13" t="s">
        <v>9659</v>
      </c>
      <c r="J3982" s="13" t="s">
        <v>9658</v>
      </c>
      <c r="K3982" s="13" t="s">
        <v>554</v>
      </c>
      <c r="L3982" s="13" t="s">
        <v>694</v>
      </c>
      <c r="M3982" s="13" t="s">
        <v>5970</v>
      </c>
      <c r="P3982" s="13" t="s">
        <v>32</v>
      </c>
    </row>
    <row r="3983" spans="3:16" x14ac:dyDescent="0.2">
      <c r="C3983" s="13" t="s">
        <v>9659</v>
      </c>
      <c r="D3983" s="13" t="s">
        <v>554</v>
      </c>
      <c r="E3983" s="13" t="s">
        <v>694</v>
      </c>
      <c r="F3983" s="13" t="s">
        <v>5970</v>
      </c>
      <c r="G3983" s="13" t="s">
        <v>9658</v>
      </c>
      <c r="H3983" s="13" t="s">
        <v>9669</v>
      </c>
      <c r="I3983" s="13" t="s">
        <v>2057</v>
      </c>
      <c r="J3983" s="13" t="s">
        <v>2055</v>
      </c>
      <c r="K3983" s="13" t="s">
        <v>512</v>
      </c>
      <c r="L3983" s="13" t="s">
        <v>1593</v>
      </c>
      <c r="M3983" s="13" t="s">
        <v>2058</v>
      </c>
      <c r="P3983" s="13" t="s">
        <v>32</v>
      </c>
    </row>
    <row r="3984" spans="3:16" x14ac:dyDescent="0.2">
      <c r="C3984" s="13" t="s">
        <v>9670</v>
      </c>
      <c r="D3984" s="13" t="s">
        <v>212</v>
      </c>
      <c r="E3984" s="13" t="s">
        <v>9154</v>
      </c>
      <c r="F3984" s="13" t="s">
        <v>5258</v>
      </c>
      <c r="G3984" s="13" t="s">
        <v>9658</v>
      </c>
      <c r="H3984" s="13" t="s">
        <v>167</v>
      </c>
      <c r="I3984" s="13" t="s">
        <v>9659</v>
      </c>
      <c r="J3984" s="13" t="s">
        <v>9658</v>
      </c>
      <c r="K3984" s="13" t="s">
        <v>554</v>
      </c>
      <c r="L3984" s="13" t="s">
        <v>694</v>
      </c>
      <c r="M3984" s="13" t="s">
        <v>5970</v>
      </c>
      <c r="P3984" s="13" t="s">
        <v>32</v>
      </c>
    </row>
    <row r="3985" spans="3:16" x14ac:dyDescent="0.2">
      <c r="C3985" s="13" t="s">
        <v>9671</v>
      </c>
      <c r="D3985" s="13" t="s">
        <v>495</v>
      </c>
      <c r="E3985" s="13" t="s">
        <v>643</v>
      </c>
      <c r="F3985" s="13" t="s">
        <v>9672</v>
      </c>
      <c r="G3985" s="13" t="s">
        <v>9658</v>
      </c>
      <c r="H3985" s="13" t="s">
        <v>167</v>
      </c>
      <c r="I3985" s="13" t="s">
        <v>9659</v>
      </c>
      <c r="J3985" s="13" t="s">
        <v>9658</v>
      </c>
      <c r="K3985" s="13" t="s">
        <v>554</v>
      </c>
      <c r="L3985" s="13" t="s">
        <v>694</v>
      </c>
      <c r="M3985" s="13" t="s">
        <v>5970</v>
      </c>
      <c r="P3985" s="13" t="s">
        <v>32</v>
      </c>
    </row>
    <row r="3986" spans="3:16" x14ac:dyDescent="0.2">
      <c r="C3986" s="13" t="s">
        <v>9673</v>
      </c>
      <c r="D3986" s="13" t="s">
        <v>554</v>
      </c>
      <c r="E3986" s="13" t="s">
        <v>9674</v>
      </c>
      <c r="F3986" s="13" t="s">
        <v>4520</v>
      </c>
      <c r="G3986" s="13" t="s">
        <v>9658</v>
      </c>
      <c r="H3986" s="13" t="s">
        <v>167</v>
      </c>
      <c r="I3986" s="13" t="s">
        <v>9659</v>
      </c>
      <c r="J3986" s="13" t="s">
        <v>9658</v>
      </c>
      <c r="K3986" s="13" t="s">
        <v>554</v>
      </c>
      <c r="L3986" s="13" t="s">
        <v>694</v>
      </c>
      <c r="M3986" s="13" t="s">
        <v>5970</v>
      </c>
      <c r="P3986" s="13" t="s">
        <v>32</v>
      </c>
    </row>
    <row r="3987" spans="3:16" x14ac:dyDescent="0.2">
      <c r="C3987" s="13" t="s">
        <v>9675</v>
      </c>
      <c r="D3987" s="13" t="s">
        <v>9676</v>
      </c>
      <c r="E3987" s="13" t="s">
        <v>626</v>
      </c>
      <c r="F3987" s="13" t="s">
        <v>9677</v>
      </c>
      <c r="G3987" s="13" t="s">
        <v>9658</v>
      </c>
      <c r="H3987" s="13" t="s">
        <v>886</v>
      </c>
      <c r="I3987" s="13" t="s">
        <v>9659</v>
      </c>
      <c r="J3987" s="13" t="s">
        <v>9658</v>
      </c>
      <c r="K3987" s="13" t="s">
        <v>554</v>
      </c>
      <c r="L3987" s="13" t="s">
        <v>694</v>
      </c>
      <c r="M3987" s="13" t="s">
        <v>5970</v>
      </c>
      <c r="P3987" s="13" t="s">
        <v>32</v>
      </c>
    </row>
    <row r="3988" spans="3:16" x14ac:dyDescent="0.2">
      <c r="C3988" s="13" t="s">
        <v>9678</v>
      </c>
      <c r="D3988" s="13" t="s">
        <v>292</v>
      </c>
      <c r="E3988" s="13" t="s">
        <v>36</v>
      </c>
      <c r="F3988" s="13" t="s">
        <v>1304</v>
      </c>
      <c r="G3988" s="13" t="s">
        <v>9679</v>
      </c>
      <c r="H3988" s="13" t="s">
        <v>167</v>
      </c>
      <c r="I3988" s="13" t="s">
        <v>146</v>
      </c>
      <c r="J3988" s="13" t="s">
        <v>144</v>
      </c>
      <c r="K3988" s="13" t="s">
        <v>147</v>
      </c>
      <c r="L3988" s="13" t="s">
        <v>148</v>
      </c>
      <c r="M3988" s="13" t="s">
        <v>149</v>
      </c>
      <c r="P3988" s="13" t="s">
        <v>150</v>
      </c>
    </row>
    <row r="3989" spans="3:16" x14ac:dyDescent="0.2">
      <c r="C3989" s="13" t="s">
        <v>9680</v>
      </c>
      <c r="D3989" s="13" t="s">
        <v>251</v>
      </c>
      <c r="E3989" s="13" t="s">
        <v>165</v>
      </c>
      <c r="F3989" s="13" t="s">
        <v>9681</v>
      </c>
      <c r="G3989" s="13" t="s">
        <v>9679</v>
      </c>
      <c r="H3989" s="13" t="s">
        <v>9682</v>
      </c>
      <c r="I3989" s="13" t="s">
        <v>146</v>
      </c>
      <c r="J3989" s="13" t="s">
        <v>144</v>
      </c>
      <c r="K3989" s="13" t="s">
        <v>147</v>
      </c>
      <c r="L3989" s="13" t="s">
        <v>148</v>
      </c>
      <c r="M3989" s="13" t="s">
        <v>149</v>
      </c>
      <c r="P3989" s="13" t="s">
        <v>150</v>
      </c>
    </row>
    <row r="3990" spans="3:16" x14ac:dyDescent="0.2">
      <c r="C3990" s="13" t="s">
        <v>9683</v>
      </c>
      <c r="D3990" s="13" t="s">
        <v>3985</v>
      </c>
      <c r="E3990" s="13" t="s">
        <v>472</v>
      </c>
      <c r="F3990" s="13" t="s">
        <v>442</v>
      </c>
      <c r="G3990" s="13" t="s">
        <v>9679</v>
      </c>
      <c r="H3990" s="13" t="s">
        <v>167</v>
      </c>
      <c r="I3990" s="13" t="s">
        <v>146</v>
      </c>
      <c r="J3990" s="13" t="s">
        <v>144</v>
      </c>
      <c r="K3990" s="13" t="s">
        <v>147</v>
      </c>
      <c r="L3990" s="13" t="s">
        <v>148</v>
      </c>
      <c r="M3990" s="13" t="s">
        <v>149</v>
      </c>
      <c r="P3990" s="13" t="s">
        <v>150</v>
      </c>
    </row>
    <row r="3991" spans="3:16" x14ac:dyDescent="0.2">
      <c r="C3991" s="13" t="s">
        <v>9684</v>
      </c>
      <c r="D3991" s="13" t="s">
        <v>1834</v>
      </c>
      <c r="E3991" s="13" t="s">
        <v>303</v>
      </c>
      <c r="F3991" s="13" t="s">
        <v>6039</v>
      </c>
      <c r="G3991" s="13" t="s">
        <v>9679</v>
      </c>
      <c r="H3991" s="13" t="s">
        <v>167</v>
      </c>
      <c r="I3991" s="13" t="s">
        <v>146</v>
      </c>
      <c r="J3991" s="13" t="s">
        <v>144</v>
      </c>
      <c r="K3991" s="13" t="s">
        <v>147</v>
      </c>
      <c r="L3991" s="13" t="s">
        <v>148</v>
      </c>
      <c r="M3991" s="13" t="s">
        <v>149</v>
      </c>
      <c r="P3991" s="13" t="s">
        <v>150</v>
      </c>
    </row>
    <row r="3992" spans="3:16" x14ac:dyDescent="0.2">
      <c r="C3992" s="13" t="s">
        <v>9685</v>
      </c>
      <c r="D3992" s="13" t="s">
        <v>512</v>
      </c>
      <c r="E3992" s="13" t="s">
        <v>170</v>
      </c>
      <c r="F3992" s="13" t="s">
        <v>170</v>
      </c>
      <c r="G3992" s="13" t="s">
        <v>9679</v>
      </c>
      <c r="H3992" s="13" t="s">
        <v>167</v>
      </c>
      <c r="I3992" s="13" t="s">
        <v>146</v>
      </c>
      <c r="J3992" s="13" t="s">
        <v>144</v>
      </c>
      <c r="K3992" s="13" t="s">
        <v>147</v>
      </c>
      <c r="L3992" s="13" t="s">
        <v>148</v>
      </c>
      <c r="M3992" s="13" t="s">
        <v>149</v>
      </c>
      <c r="P3992" s="13" t="s">
        <v>150</v>
      </c>
    </row>
    <row r="3993" spans="3:16" x14ac:dyDescent="0.2">
      <c r="C3993" s="13" t="s">
        <v>9686</v>
      </c>
      <c r="D3993" s="13" t="s">
        <v>1272</v>
      </c>
      <c r="E3993" s="13" t="s">
        <v>9687</v>
      </c>
      <c r="F3993" s="13" t="s">
        <v>661</v>
      </c>
      <c r="G3993" s="13" t="s">
        <v>9679</v>
      </c>
      <c r="H3993" s="13" t="s">
        <v>167</v>
      </c>
      <c r="I3993" s="13" t="s">
        <v>146</v>
      </c>
      <c r="J3993" s="13" t="s">
        <v>144</v>
      </c>
      <c r="K3993" s="13" t="s">
        <v>147</v>
      </c>
      <c r="L3993" s="13" t="s">
        <v>148</v>
      </c>
      <c r="M3993" s="13" t="s">
        <v>149</v>
      </c>
      <c r="P3993" s="13" t="s">
        <v>150</v>
      </c>
    </row>
    <row r="3994" spans="3:16" x14ac:dyDescent="0.2">
      <c r="C3994" s="13" t="s">
        <v>9688</v>
      </c>
      <c r="D3994" s="13" t="s">
        <v>436</v>
      </c>
      <c r="E3994" s="13" t="s">
        <v>9689</v>
      </c>
      <c r="F3994" s="13" t="s">
        <v>9690</v>
      </c>
      <c r="G3994" s="13" t="s">
        <v>9679</v>
      </c>
      <c r="H3994" s="13" t="s">
        <v>683</v>
      </c>
      <c r="I3994" s="13" t="s">
        <v>146</v>
      </c>
      <c r="J3994" s="13" t="s">
        <v>144</v>
      </c>
      <c r="K3994" s="13" t="s">
        <v>147</v>
      </c>
      <c r="L3994" s="13" t="s">
        <v>148</v>
      </c>
      <c r="M3994" s="13" t="s">
        <v>149</v>
      </c>
      <c r="P3994" s="13" t="s">
        <v>150</v>
      </c>
    </row>
    <row r="3995" spans="3:16" x14ac:dyDescent="0.2">
      <c r="C3995" s="13" t="s">
        <v>9691</v>
      </c>
      <c r="D3995" s="13" t="s">
        <v>768</v>
      </c>
      <c r="E3995" s="13" t="s">
        <v>8813</v>
      </c>
      <c r="F3995" s="13" t="s">
        <v>9692</v>
      </c>
      <c r="G3995" s="13" t="s">
        <v>9679</v>
      </c>
      <c r="H3995" s="13" t="s">
        <v>167</v>
      </c>
      <c r="I3995" s="13" t="s">
        <v>146</v>
      </c>
      <c r="J3995" s="13" t="s">
        <v>144</v>
      </c>
      <c r="K3995" s="13" t="s">
        <v>147</v>
      </c>
      <c r="L3995" s="13" t="s">
        <v>148</v>
      </c>
      <c r="M3995" s="13" t="s">
        <v>149</v>
      </c>
      <c r="P3995" s="13" t="s">
        <v>150</v>
      </c>
    </row>
    <row r="3996" spans="3:16" x14ac:dyDescent="0.2">
      <c r="C3996" s="13" t="s">
        <v>9693</v>
      </c>
      <c r="D3996" s="13" t="s">
        <v>191</v>
      </c>
      <c r="E3996" s="13" t="s">
        <v>9694</v>
      </c>
      <c r="F3996" s="13" t="s">
        <v>3821</v>
      </c>
      <c r="G3996" s="13" t="s">
        <v>9679</v>
      </c>
      <c r="H3996" s="13" t="s">
        <v>790</v>
      </c>
      <c r="I3996" s="13" t="s">
        <v>146</v>
      </c>
      <c r="J3996" s="13" t="s">
        <v>144</v>
      </c>
      <c r="K3996" s="13" t="s">
        <v>147</v>
      </c>
      <c r="L3996" s="13" t="s">
        <v>148</v>
      </c>
      <c r="M3996" s="13" t="s">
        <v>149</v>
      </c>
      <c r="P3996" s="13" t="s">
        <v>43</v>
      </c>
    </row>
    <row r="3997" spans="3:16" x14ac:dyDescent="0.2">
      <c r="C3997" s="13" t="s">
        <v>9695</v>
      </c>
      <c r="D3997" s="13" t="s">
        <v>3771</v>
      </c>
      <c r="E3997" s="13" t="s">
        <v>9696</v>
      </c>
      <c r="F3997" s="13" t="s">
        <v>1142</v>
      </c>
      <c r="G3997" s="13" t="s">
        <v>9679</v>
      </c>
      <c r="H3997" s="13" t="s">
        <v>167</v>
      </c>
      <c r="I3997" s="13" t="s">
        <v>146</v>
      </c>
      <c r="J3997" s="13" t="s">
        <v>144</v>
      </c>
      <c r="K3997" s="13" t="s">
        <v>147</v>
      </c>
      <c r="L3997" s="13" t="s">
        <v>148</v>
      </c>
      <c r="M3997" s="13" t="s">
        <v>149</v>
      </c>
      <c r="P3997" s="13" t="s">
        <v>150</v>
      </c>
    </row>
    <row r="3998" spans="3:16" x14ac:dyDescent="0.2">
      <c r="C3998" s="13" t="s">
        <v>9697</v>
      </c>
      <c r="D3998" s="13" t="s">
        <v>733</v>
      </c>
      <c r="E3998" s="13" t="s">
        <v>8813</v>
      </c>
      <c r="F3998" s="13" t="s">
        <v>9692</v>
      </c>
      <c r="G3998" s="13" t="s">
        <v>9679</v>
      </c>
      <c r="H3998" s="13" t="s">
        <v>167</v>
      </c>
      <c r="I3998" s="13" t="s">
        <v>146</v>
      </c>
      <c r="J3998" s="13" t="s">
        <v>144</v>
      </c>
      <c r="K3998" s="13" t="s">
        <v>147</v>
      </c>
      <c r="L3998" s="13" t="s">
        <v>148</v>
      </c>
      <c r="M3998" s="13" t="s">
        <v>149</v>
      </c>
      <c r="P3998" s="13" t="s">
        <v>150</v>
      </c>
    </row>
    <row r="3999" spans="3:16" x14ac:dyDescent="0.2">
      <c r="C3999" s="13" t="s">
        <v>9698</v>
      </c>
      <c r="D3999" s="13" t="s">
        <v>204</v>
      </c>
      <c r="E3999" s="13" t="s">
        <v>7422</v>
      </c>
      <c r="F3999" s="13" t="s">
        <v>4696</v>
      </c>
      <c r="G3999" s="13" t="s">
        <v>9679</v>
      </c>
      <c r="H3999" s="13" t="s">
        <v>167</v>
      </c>
      <c r="I3999" s="13" t="s">
        <v>146</v>
      </c>
      <c r="J3999" s="13" t="s">
        <v>144</v>
      </c>
      <c r="K3999" s="13" t="s">
        <v>147</v>
      </c>
      <c r="L3999" s="13" t="s">
        <v>148</v>
      </c>
      <c r="M3999" s="13" t="s">
        <v>149</v>
      </c>
      <c r="P3999" s="13" t="s">
        <v>150</v>
      </c>
    </row>
    <row r="4000" spans="3:16" x14ac:dyDescent="0.2">
      <c r="C4000" s="13" t="s">
        <v>9699</v>
      </c>
      <c r="D4000" s="13" t="s">
        <v>440</v>
      </c>
      <c r="E4000" s="13" t="s">
        <v>1231</v>
      </c>
      <c r="F4000" s="13" t="s">
        <v>9700</v>
      </c>
      <c r="G4000" s="13" t="s">
        <v>9679</v>
      </c>
      <c r="H4000" s="13" t="s">
        <v>167</v>
      </c>
      <c r="I4000" s="13" t="s">
        <v>146</v>
      </c>
      <c r="J4000" s="13" t="s">
        <v>144</v>
      </c>
      <c r="K4000" s="13" t="s">
        <v>147</v>
      </c>
      <c r="L4000" s="13" t="s">
        <v>148</v>
      </c>
      <c r="M4000" s="13" t="s">
        <v>149</v>
      </c>
      <c r="P4000" s="13" t="s">
        <v>150</v>
      </c>
    </row>
    <row r="4001" spans="3:16" x14ac:dyDescent="0.2">
      <c r="C4001" s="13" t="s">
        <v>9701</v>
      </c>
      <c r="D4001" s="13" t="s">
        <v>9702</v>
      </c>
      <c r="E4001" s="13" t="s">
        <v>45</v>
      </c>
      <c r="F4001" s="13" t="s">
        <v>9703</v>
      </c>
      <c r="G4001" s="13" t="s">
        <v>9679</v>
      </c>
      <c r="H4001" s="13" t="s">
        <v>167</v>
      </c>
      <c r="I4001" s="13" t="s">
        <v>146</v>
      </c>
      <c r="J4001" s="13" t="s">
        <v>144</v>
      </c>
      <c r="K4001" s="13" t="s">
        <v>147</v>
      </c>
      <c r="L4001" s="13" t="s">
        <v>148</v>
      </c>
      <c r="M4001" s="13" t="s">
        <v>149</v>
      </c>
      <c r="P4001" s="13" t="s">
        <v>150</v>
      </c>
    </row>
    <row r="4002" spans="3:16" x14ac:dyDescent="0.2">
      <c r="C4002" s="13" t="s">
        <v>9704</v>
      </c>
      <c r="D4002" s="13" t="s">
        <v>292</v>
      </c>
      <c r="E4002" s="13" t="s">
        <v>1045</v>
      </c>
      <c r="F4002" s="13" t="s">
        <v>8016</v>
      </c>
      <c r="G4002" s="13" t="s">
        <v>9679</v>
      </c>
      <c r="H4002" s="13" t="s">
        <v>167</v>
      </c>
      <c r="I4002" s="13" t="s">
        <v>146</v>
      </c>
      <c r="J4002" s="13" t="s">
        <v>144</v>
      </c>
      <c r="K4002" s="13" t="s">
        <v>147</v>
      </c>
      <c r="L4002" s="13" t="s">
        <v>148</v>
      </c>
      <c r="M4002" s="13" t="s">
        <v>149</v>
      </c>
      <c r="P4002" s="13" t="s">
        <v>150</v>
      </c>
    </row>
    <row r="4003" spans="3:16" x14ac:dyDescent="0.2">
      <c r="C4003" s="13" t="s">
        <v>9705</v>
      </c>
      <c r="D4003" s="13" t="s">
        <v>436</v>
      </c>
      <c r="E4003" s="13" t="s">
        <v>9706</v>
      </c>
      <c r="F4003" s="13" t="s">
        <v>9707</v>
      </c>
      <c r="G4003" s="13" t="s">
        <v>9679</v>
      </c>
      <c r="H4003" s="13" t="s">
        <v>683</v>
      </c>
      <c r="I4003" s="13" t="s">
        <v>146</v>
      </c>
      <c r="J4003" s="13" t="s">
        <v>144</v>
      </c>
      <c r="K4003" s="13" t="s">
        <v>147</v>
      </c>
      <c r="L4003" s="13" t="s">
        <v>148</v>
      </c>
      <c r="M4003" s="13" t="s">
        <v>149</v>
      </c>
      <c r="P4003" s="13" t="s">
        <v>150</v>
      </c>
    </row>
    <row r="4004" spans="3:16" x14ac:dyDescent="0.2">
      <c r="C4004" s="13" t="s">
        <v>9708</v>
      </c>
      <c r="D4004" s="13" t="s">
        <v>958</v>
      </c>
      <c r="E4004" s="13" t="s">
        <v>9709</v>
      </c>
      <c r="F4004" s="13" t="s">
        <v>232</v>
      </c>
      <c r="G4004" s="13" t="s">
        <v>9679</v>
      </c>
      <c r="H4004" s="13" t="s">
        <v>167</v>
      </c>
      <c r="I4004" s="13" t="s">
        <v>146</v>
      </c>
      <c r="J4004" s="13" t="s">
        <v>144</v>
      </c>
      <c r="K4004" s="13" t="s">
        <v>147</v>
      </c>
      <c r="L4004" s="13" t="s">
        <v>148</v>
      </c>
      <c r="M4004" s="13" t="s">
        <v>149</v>
      </c>
      <c r="P4004" s="13" t="s">
        <v>150</v>
      </c>
    </row>
    <row r="4005" spans="3:16" x14ac:dyDescent="0.2">
      <c r="C4005" s="13" t="s">
        <v>9710</v>
      </c>
      <c r="D4005" s="13" t="s">
        <v>502</v>
      </c>
      <c r="E4005" s="13" t="s">
        <v>3352</v>
      </c>
      <c r="F4005" s="13" t="s">
        <v>9711</v>
      </c>
      <c r="G4005" s="13" t="s">
        <v>9679</v>
      </c>
      <c r="H4005" s="13" t="s">
        <v>167</v>
      </c>
      <c r="I4005" s="13" t="s">
        <v>146</v>
      </c>
      <c r="J4005" s="13" t="s">
        <v>144</v>
      </c>
      <c r="K4005" s="13" t="s">
        <v>147</v>
      </c>
      <c r="L4005" s="13" t="s">
        <v>148</v>
      </c>
      <c r="M4005" s="13" t="s">
        <v>149</v>
      </c>
      <c r="P4005" s="13" t="s">
        <v>150</v>
      </c>
    </row>
    <row r="4006" spans="3:16" x14ac:dyDescent="0.2">
      <c r="C4006" s="13" t="s">
        <v>9712</v>
      </c>
      <c r="D4006" s="13" t="s">
        <v>2627</v>
      </c>
      <c r="E4006" s="13" t="s">
        <v>2002</v>
      </c>
      <c r="F4006" s="13" t="s">
        <v>9713</v>
      </c>
      <c r="G4006" s="13" t="s">
        <v>9679</v>
      </c>
      <c r="H4006" s="13" t="s">
        <v>9714</v>
      </c>
      <c r="I4006" s="13" t="s">
        <v>146</v>
      </c>
      <c r="J4006" s="13" t="s">
        <v>144</v>
      </c>
      <c r="K4006" s="13" t="s">
        <v>147</v>
      </c>
      <c r="L4006" s="13" t="s">
        <v>148</v>
      </c>
      <c r="M4006" s="13" t="s">
        <v>149</v>
      </c>
      <c r="P4006" s="13" t="s">
        <v>150</v>
      </c>
    </row>
    <row r="4007" spans="3:16" x14ac:dyDescent="0.2">
      <c r="C4007" s="13" t="s">
        <v>9715</v>
      </c>
      <c r="D4007" s="13" t="s">
        <v>4173</v>
      </c>
      <c r="E4007" s="13" t="s">
        <v>1720</v>
      </c>
      <c r="F4007" s="13" t="s">
        <v>9716</v>
      </c>
      <c r="G4007" s="13" t="s">
        <v>9679</v>
      </c>
      <c r="H4007" s="13" t="s">
        <v>167</v>
      </c>
      <c r="I4007" s="13" t="s">
        <v>146</v>
      </c>
      <c r="J4007" s="13" t="s">
        <v>144</v>
      </c>
      <c r="K4007" s="13" t="s">
        <v>147</v>
      </c>
      <c r="L4007" s="13" t="s">
        <v>148</v>
      </c>
      <c r="M4007" s="13" t="s">
        <v>149</v>
      </c>
      <c r="P4007" s="13" t="s">
        <v>150</v>
      </c>
    </row>
    <row r="4008" spans="3:16" x14ac:dyDescent="0.2">
      <c r="C4008" s="13" t="s">
        <v>9717</v>
      </c>
      <c r="D4008" s="13" t="s">
        <v>114</v>
      </c>
      <c r="E4008" s="13" t="s">
        <v>7422</v>
      </c>
      <c r="F4008" s="13" t="s">
        <v>4696</v>
      </c>
      <c r="G4008" s="13" t="s">
        <v>9679</v>
      </c>
      <c r="H4008" s="13" t="s">
        <v>167</v>
      </c>
      <c r="I4008" s="13" t="s">
        <v>146</v>
      </c>
      <c r="J4008" s="13" t="s">
        <v>144</v>
      </c>
      <c r="K4008" s="13" t="s">
        <v>147</v>
      </c>
      <c r="L4008" s="13" t="s">
        <v>148</v>
      </c>
      <c r="M4008" s="13" t="s">
        <v>149</v>
      </c>
      <c r="P4008" s="13" t="s">
        <v>150</v>
      </c>
    </row>
    <row r="4009" spans="3:16" x14ac:dyDescent="0.2">
      <c r="C4009" s="13" t="s">
        <v>9718</v>
      </c>
      <c r="D4009" s="13" t="s">
        <v>2025</v>
      </c>
      <c r="E4009" s="13" t="s">
        <v>742</v>
      </c>
      <c r="F4009" s="13" t="s">
        <v>921</v>
      </c>
      <c r="G4009" s="13" t="s">
        <v>9679</v>
      </c>
      <c r="H4009" s="13" t="s">
        <v>167</v>
      </c>
      <c r="I4009" s="13" t="s">
        <v>146</v>
      </c>
      <c r="J4009" s="13" t="s">
        <v>144</v>
      </c>
      <c r="K4009" s="13" t="s">
        <v>147</v>
      </c>
      <c r="L4009" s="13" t="s">
        <v>148</v>
      </c>
      <c r="M4009" s="13" t="s">
        <v>149</v>
      </c>
      <c r="P4009" s="13" t="s">
        <v>150</v>
      </c>
    </row>
    <row r="4010" spans="3:16" x14ac:dyDescent="0.2">
      <c r="C4010" s="13" t="s">
        <v>9719</v>
      </c>
      <c r="D4010" s="13" t="s">
        <v>220</v>
      </c>
      <c r="E4010" s="13" t="s">
        <v>9720</v>
      </c>
      <c r="F4010" s="13" t="s">
        <v>3898</v>
      </c>
      <c r="G4010" s="13" t="s">
        <v>9679</v>
      </c>
      <c r="H4010" s="13" t="s">
        <v>167</v>
      </c>
      <c r="I4010" s="13" t="s">
        <v>146</v>
      </c>
      <c r="J4010" s="13" t="s">
        <v>144</v>
      </c>
      <c r="K4010" s="13" t="s">
        <v>147</v>
      </c>
      <c r="L4010" s="13" t="s">
        <v>148</v>
      </c>
      <c r="M4010" s="13" t="s">
        <v>149</v>
      </c>
      <c r="P4010" s="13" t="s">
        <v>150</v>
      </c>
    </row>
    <row r="4011" spans="3:16" x14ac:dyDescent="0.2">
      <c r="C4011" s="13" t="s">
        <v>9721</v>
      </c>
      <c r="D4011" s="13" t="s">
        <v>114</v>
      </c>
      <c r="E4011" s="13" t="s">
        <v>184</v>
      </c>
      <c r="F4011" s="13" t="s">
        <v>2373</v>
      </c>
      <c r="G4011" s="13" t="s">
        <v>9679</v>
      </c>
      <c r="H4011" s="13" t="s">
        <v>167</v>
      </c>
      <c r="I4011" s="13" t="s">
        <v>146</v>
      </c>
      <c r="J4011" s="13" t="s">
        <v>144</v>
      </c>
      <c r="K4011" s="13" t="s">
        <v>147</v>
      </c>
      <c r="L4011" s="13" t="s">
        <v>148</v>
      </c>
      <c r="M4011" s="13" t="s">
        <v>149</v>
      </c>
      <c r="P4011" s="13" t="s">
        <v>150</v>
      </c>
    </row>
    <row r="4012" spans="3:16" x14ac:dyDescent="0.2">
      <c r="C4012" s="13" t="s">
        <v>9722</v>
      </c>
      <c r="D4012" s="13" t="s">
        <v>97</v>
      </c>
      <c r="E4012" s="13" t="s">
        <v>111</v>
      </c>
      <c r="F4012" s="13" t="s">
        <v>472</v>
      </c>
      <c r="G4012" s="13" t="s">
        <v>9679</v>
      </c>
      <c r="H4012" s="13" t="s">
        <v>167</v>
      </c>
      <c r="I4012" s="13" t="s">
        <v>146</v>
      </c>
      <c r="J4012" s="13" t="s">
        <v>144</v>
      </c>
      <c r="K4012" s="13" t="s">
        <v>147</v>
      </c>
      <c r="L4012" s="13" t="s">
        <v>148</v>
      </c>
      <c r="M4012" s="13" t="s">
        <v>149</v>
      </c>
      <c r="P4012" s="13" t="s">
        <v>150</v>
      </c>
    </row>
    <row r="4013" spans="3:16" x14ac:dyDescent="0.2">
      <c r="C4013" s="13" t="s">
        <v>9723</v>
      </c>
      <c r="D4013" s="13" t="s">
        <v>554</v>
      </c>
      <c r="E4013" s="13" t="s">
        <v>648</v>
      </c>
      <c r="F4013" s="13" t="s">
        <v>2492</v>
      </c>
      <c r="G4013" s="13" t="s">
        <v>9679</v>
      </c>
      <c r="H4013" s="13" t="s">
        <v>167</v>
      </c>
      <c r="I4013" s="13" t="s">
        <v>146</v>
      </c>
      <c r="J4013" s="13" t="s">
        <v>144</v>
      </c>
      <c r="K4013" s="13" t="s">
        <v>147</v>
      </c>
      <c r="L4013" s="13" t="s">
        <v>148</v>
      </c>
      <c r="M4013" s="13" t="s">
        <v>149</v>
      </c>
      <c r="P4013" s="13" t="s">
        <v>150</v>
      </c>
    </row>
    <row r="4014" spans="3:16" x14ac:dyDescent="0.2">
      <c r="C4014" s="13" t="s">
        <v>9724</v>
      </c>
      <c r="D4014" s="13" t="s">
        <v>1106</v>
      </c>
      <c r="E4014" s="13" t="s">
        <v>538</v>
      </c>
      <c r="F4014" s="13" t="s">
        <v>9725</v>
      </c>
      <c r="G4014" s="13" t="s">
        <v>9679</v>
      </c>
      <c r="H4014" s="13" t="s">
        <v>167</v>
      </c>
      <c r="I4014" s="13" t="s">
        <v>146</v>
      </c>
      <c r="J4014" s="13" t="s">
        <v>144</v>
      </c>
      <c r="K4014" s="13" t="s">
        <v>147</v>
      </c>
      <c r="L4014" s="13" t="s">
        <v>148</v>
      </c>
      <c r="M4014" s="13" t="s">
        <v>149</v>
      </c>
      <c r="P4014" s="13" t="s">
        <v>150</v>
      </c>
    </row>
    <row r="4015" spans="3:16" x14ac:dyDescent="0.2">
      <c r="C4015" s="13" t="s">
        <v>9726</v>
      </c>
      <c r="D4015" s="13" t="s">
        <v>103</v>
      </c>
      <c r="E4015" s="13" t="s">
        <v>3352</v>
      </c>
      <c r="F4015" s="13" t="s">
        <v>9711</v>
      </c>
      <c r="G4015" s="13" t="s">
        <v>9679</v>
      </c>
      <c r="H4015" s="13" t="s">
        <v>9727</v>
      </c>
      <c r="I4015" s="13" t="s">
        <v>146</v>
      </c>
      <c r="J4015" s="13" t="s">
        <v>144</v>
      </c>
      <c r="K4015" s="13" t="s">
        <v>147</v>
      </c>
      <c r="L4015" s="13" t="s">
        <v>148</v>
      </c>
      <c r="M4015" s="13" t="s">
        <v>149</v>
      </c>
      <c r="P4015" s="13" t="s">
        <v>150</v>
      </c>
    </row>
    <row r="4016" spans="3:16" x14ac:dyDescent="0.2">
      <c r="C4016" s="13" t="s">
        <v>9728</v>
      </c>
      <c r="D4016" s="13" t="s">
        <v>3083</v>
      </c>
      <c r="E4016" s="13" t="s">
        <v>2492</v>
      </c>
      <c r="F4016" s="13" t="s">
        <v>184</v>
      </c>
      <c r="G4016" s="13" t="s">
        <v>9679</v>
      </c>
      <c r="H4016" s="13" t="s">
        <v>167</v>
      </c>
      <c r="I4016" s="13" t="s">
        <v>146</v>
      </c>
      <c r="J4016" s="13" t="s">
        <v>144</v>
      </c>
      <c r="K4016" s="13" t="s">
        <v>147</v>
      </c>
      <c r="L4016" s="13" t="s">
        <v>148</v>
      </c>
      <c r="M4016" s="13" t="s">
        <v>149</v>
      </c>
      <c r="P4016" s="13" t="s">
        <v>150</v>
      </c>
    </row>
    <row r="4017" spans="3:16" x14ac:dyDescent="0.2">
      <c r="C4017" s="13" t="s">
        <v>9729</v>
      </c>
      <c r="D4017" s="13" t="s">
        <v>2679</v>
      </c>
      <c r="E4017" s="13" t="s">
        <v>105</v>
      </c>
      <c r="F4017" s="13" t="s">
        <v>605</v>
      </c>
      <c r="G4017" s="13" t="s">
        <v>9679</v>
      </c>
      <c r="H4017" s="13" t="s">
        <v>167</v>
      </c>
      <c r="I4017" s="13" t="s">
        <v>146</v>
      </c>
      <c r="J4017" s="13" t="s">
        <v>144</v>
      </c>
      <c r="K4017" s="13" t="s">
        <v>147</v>
      </c>
      <c r="L4017" s="13" t="s">
        <v>148</v>
      </c>
      <c r="M4017" s="13" t="s">
        <v>149</v>
      </c>
      <c r="P4017" s="13" t="s">
        <v>150</v>
      </c>
    </row>
    <row r="4018" spans="3:16" x14ac:dyDescent="0.2">
      <c r="C4018" s="13" t="s">
        <v>9730</v>
      </c>
      <c r="D4018" s="13" t="s">
        <v>51</v>
      </c>
      <c r="E4018" s="13" t="s">
        <v>648</v>
      </c>
      <c r="F4018" s="13" t="s">
        <v>65</v>
      </c>
      <c r="G4018" s="13" t="s">
        <v>9679</v>
      </c>
      <c r="H4018" s="13" t="s">
        <v>167</v>
      </c>
      <c r="I4018" s="13" t="s">
        <v>146</v>
      </c>
      <c r="J4018" s="13" t="s">
        <v>144</v>
      </c>
      <c r="K4018" s="13" t="s">
        <v>147</v>
      </c>
      <c r="L4018" s="13" t="s">
        <v>148</v>
      </c>
      <c r="M4018" s="13" t="s">
        <v>149</v>
      </c>
      <c r="P4018" s="13" t="s">
        <v>150</v>
      </c>
    </row>
    <row r="4019" spans="3:16" x14ac:dyDescent="0.2">
      <c r="C4019" s="13" t="s">
        <v>9731</v>
      </c>
      <c r="D4019" s="13" t="s">
        <v>3064</v>
      </c>
      <c r="E4019" s="13" t="s">
        <v>7782</v>
      </c>
      <c r="F4019" s="13" t="s">
        <v>170</v>
      </c>
      <c r="G4019" s="13" t="s">
        <v>9679</v>
      </c>
      <c r="H4019" s="13" t="s">
        <v>167</v>
      </c>
      <c r="I4019" s="13" t="s">
        <v>146</v>
      </c>
      <c r="J4019" s="13" t="s">
        <v>144</v>
      </c>
      <c r="K4019" s="13" t="s">
        <v>147</v>
      </c>
      <c r="L4019" s="13" t="s">
        <v>148</v>
      </c>
      <c r="M4019" s="13" t="s">
        <v>149</v>
      </c>
      <c r="P4019" s="13" t="s">
        <v>150</v>
      </c>
    </row>
    <row r="4020" spans="3:16" x14ac:dyDescent="0.2">
      <c r="C4020" s="13" t="s">
        <v>9732</v>
      </c>
      <c r="D4020" s="13" t="s">
        <v>3101</v>
      </c>
      <c r="E4020" s="13" t="s">
        <v>9689</v>
      </c>
      <c r="F4020" s="13" t="s">
        <v>9690</v>
      </c>
      <c r="G4020" s="13" t="s">
        <v>9679</v>
      </c>
      <c r="H4020" s="13" t="s">
        <v>167</v>
      </c>
      <c r="I4020" s="13" t="s">
        <v>146</v>
      </c>
      <c r="J4020" s="13" t="s">
        <v>144</v>
      </c>
      <c r="K4020" s="13" t="s">
        <v>147</v>
      </c>
      <c r="L4020" s="13" t="s">
        <v>148</v>
      </c>
      <c r="M4020" s="13" t="s">
        <v>149</v>
      </c>
      <c r="P4020" s="13" t="s">
        <v>150</v>
      </c>
    </row>
    <row r="4021" spans="3:16" x14ac:dyDescent="0.2">
      <c r="C4021" s="13" t="s">
        <v>9733</v>
      </c>
      <c r="D4021" s="13" t="s">
        <v>6471</v>
      </c>
      <c r="E4021" s="13" t="s">
        <v>9709</v>
      </c>
      <c r="F4021" s="13" t="s">
        <v>232</v>
      </c>
      <c r="G4021" s="13" t="s">
        <v>9679</v>
      </c>
      <c r="H4021" s="13" t="s">
        <v>9734</v>
      </c>
      <c r="I4021" s="13" t="s">
        <v>146</v>
      </c>
      <c r="J4021" s="13" t="s">
        <v>144</v>
      </c>
      <c r="K4021" s="13" t="s">
        <v>147</v>
      </c>
      <c r="L4021" s="13" t="s">
        <v>148</v>
      </c>
      <c r="M4021" s="13" t="s">
        <v>149</v>
      </c>
      <c r="P4021" s="13" t="s">
        <v>150</v>
      </c>
    </row>
    <row r="4022" spans="3:16" x14ac:dyDescent="0.2">
      <c r="C4022" s="13" t="s">
        <v>9735</v>
      </c>
      <c r="D4022" s="13" t="s">
        <v>1354</v>
      </c>
      <c r="E4022" s="13" t="s">
        <v>3352</v>
      </c>
      <c r="F4022" s="13" t="s">
        <v>9711</v>
      </c>
      <c r="G4022" s="13" t="s">
        <v>9679</v>
      </c>
      <c r="H4022" s="13" t="s">
        <v>9736</v>
      </c>
      <c r="I4022" s="13" t="s">
        <v>146</v>
      </c>
      <c r="J4022" s="13" t="s">
        <v>144</v>
      </c>
      <c r="K4022" s="13" t="s">
        <v>147</v>
      </c>
      <c r="L4022" s="13" t="s">
        <v>148</v>
      </c>
      <c r="M4022" s="13" t="s">
        <v>149</v>
      </c>
      <c r="P4022" s="13" t="s">
        <v>150</v>
      </c>
    </row>
    <row r="4023" spans="3:16" x14ac:dyDescent="0.2">
      <c r="C4023" s="13" t="s">
        <v>9737</v>
      </c>
      <c r="D4023" s="13" t="s">
        <v>629</v>
      </c>
      <c r="E4023" s="13" t="s">
        <v>170</v>
      </c>
      <c r="F4023" s="13" t="s">
        <v>88</v>
      </c>
      <c r="G4023" s="13" t="s">
        <v>9679</v>
      </c>
      <c r="H4023" s="13" t="s">
        <v>167</v>
      </c>
      <c r="I4023" s="13" t="s">
        <v>146</v>
      </c>
      <c r="J4023" s="13" t="s">
        <v>144</v>
      </c>
      <c r="K4023" s="13" t="s">
        <v>147</v>
      </c>
      <c r="L4023" s="13" t="s">
        <v>148</v>
      </c>
      <c r="M4023" s="13" t="s">
        <v>149</v>
      </c>
      <c r="P4023" s="13" t="s">
        <v>150</v>
      </c>
    </row>
    <row r="4024" spans="3:16" x14ac:dyDescent="0.2">
      <c r="C4024" s="13" t="s">
        <v>9738</v>
      </c>
      <c r="D4024" s="13" t="s">
        <v>5460</v>
      </c>
      <c r="E4024" s="13" t="s">
        <v>63</v>
      </c>
      <c r="F4024" s="13" t="s">
        <v>9023</v>
      </c>
      <c r="G4024" s="13" t="s">
        <v>9679</v>
      </c>
      <c r="H4024" s="13" t="s">
        <v>167</v>
      </c>
      <c r="I4024" s="13" t="s">
        <v>146</v>
      </c>
      <c r="J4024" s="13" t="s">
        <v>144</v>
      </c>
      <c r="K4024" s="13" t="s">
        <v>147</v>
      </c>
      <c r="L4024" s="13" t="s">
        <v>148</v>
      </c>
      <c r="M4024" s="13" t="s">
        <v>149</v>
      </c>
      <c r="P4024" s="13" t="s">
        <v>150</v>
      </c>
    </row>
    <row r="4025" spans="3:16" x14ac:dyDescent="0.2">
      <c r="C4025" s="13" t="s">
        <v>9739</v>
      </c>
      <c r="D4025" s="13" t="s">
        <v>251</v>
      </c>
      <c r="E4025" s="13" t="s">
        <v>7279</v>
      </c>
      <c r="F4025" s="13" t="s">
        <v>105</v>
      </c>
      <c r="G4025" s="13" t="s">
        <v>9679</v>
      </c>
      <c r="H4025" s="13" t="s">
        <v>167</v>
      </c>
      <c r="I4025" s="13" t="s">
        <v>146</v>
      </c>
      <c r="J4025" s="13" t="s">
        <v>144</v>
      </c>
      <c r="K4025" s="13" t="s">
        <v>147</v>
      </c>
      <c r="L4025" s="13" t="s">
        <v>148</v>
      </c>
      <c r="M4025" s="13" t="s">
        <v>149</v>
      </c>
      <c r="P4025" s="13" t="s">
        <v>150</v>
      </c>
    </row>
    <row r="4026" spans="3:16" x14ac:dyDescent="0.2">
      <c r="C4026" s="13" t="s">
        <v>9740</v>
      </c>
      <c r="D4026" s="13" t="s">
        <v>51</v>
      </c>
      <c r="E4026" s="13" t="s">
        <v>3330</v>
      </c>
      <c r="F4026" s="13" t="s">
        <v>184</v>
      </c>
      <c r="G4026" s="13" t="s">
        <v>9741</v>
      </c>
      <c r="H4026" s="13" t="s">
        <v>9742</v>
      </c>
      <c r="I4026" s="13" t="s">
        <v>190</v>
      </c>
      <c r="J4026" s="13" t="s">
        <v>188</v>
      </c>
      <c r="K4026" s="13" t="s">
        <v>191</v>
      </c>
      <c r="L4026" s="13" t="s">
        <v>105</v>
      </c>
      <c r="M4026" s="13" t="s">
        <v>192</v>
      </c>
      <c r="P4026" s="13" t="s">
        <v>193</v>
      </c>
    </row>
    <row r="4027" spans="3:16" x14ac:dyDescent="0.2">
      <c r="C4027" s="13" t="s">
        <v>9743</v>
      </c>
      <c r="D4027" s="13" t="s">
        <v>1106</v>
      </c>
      <c r="E4027" s="13" t="s">
        <v>9744</v>
      </c>
      <c r="F4027" s="13" t="s">
        <v>9745</v>
      </c>
      <c r="G4027" s="13" t="s">
        <v>9741</v>
      </c>
      <c r="H4027" s="13" t="s">
        <v>9746</v>
      </c>
      <c r="I4027" s="13" t="s">
        <v>9740</v>
      </c>
      <c r="J4027" s="13" t="s">
        <v>9741</v>
      </c>
      <c r="K4027" s="13" t="s">
        <v>51</v>
      </c>
      <c r="L4027" s="13" t="s">
        <v>3330</v>
      </c>
      <c r="M4027" s="13" t="s">
        <v>184</v>
      </c>
      <c r="P4027" s="13" t="s">
        <v>193</v>
      </c>
    </row>
    <row r="4028" spans="3:16" x14ac:dyDescent="0.2">
      <c r="C4028" s="13" t="s">
        <v>9747</v>
      </c>
      <c r="D4028" s="13" t="s">
        <v>87</v>
      </c>
      <c r="E4028" s="13" t="s">
        <v>8288</v>
      </c>
      <c r="F4028" s="13" t="s">
        <v>184</v>
      </c>
      <c r="G4028" s="13" t="s">
        <v>9748</v>
      </c>
      <c r="H4028" s="13" t="s">
        <v>9742</v>
      </c>
      <c r="I4028" s="13" t="s">
        <v>190</v>
      </c>
      <c r="J4028" s="13" t="s">
        <v>188</v>
      </c>
      <c r="K4028" s="13" t="s">
        <v>191</v>
      </c>
      <c r="L4028" s="13" t="s">
        <v>105</v>
      </c>
      <c r="M4028" s="13" t="s">
        <v>192</v>
      </c>
      <c r="P4028" s="13" t="s">
        <v>193</v>
      </c>
    </row>
    <row r="4029" spans="3:16" x14ac:dyDescent="0.2">
      <c r="C4029" s="13" t="s">
        <v>9749</v>
      </c>
      <c r="D4029" s="13" t="s">
        <v>1306</v>
      </c>
      <c r="E4029" s="13" t="s">
        <v>1757</v>
      </c>
      <c r="F4029" s="13" t="s">
        <v>192</v>
      </c>
      <c r="G4029" s="13" t="s">
        <v>9750</v>
      </c>
      <c r="H4029" s="13" t="s">
        <v>9751</v>
      </c>
      <c r="I4029" s="13" t="s">
        <v>146</v>
      </c>
      <c r="J4029" s="13" t="s">
        <v>144</v>
      </c>
      <c r="K4029" s="13" t="s">
        <v>147</v>
      </c>
      <c r="L4029" s="13" t="s">
        <v>148</v>
      </c>
      <c r="M4029" s="13" t="s">
        <v>149</v>
      </c>
      <c r="P4029" s="13" t="s">
        <v>150</v>
      </c>
    </row>
    <row r="4030" spans="3:16" x14ac:dyDescent="0.2">
      <c r="C4030" s="13" t="s">
        <v>9752</v>
      </c>
      <c r="D4030" s="13" t="s">
        <v>87</v>
      </c>
      <c r="E4030" s="13" t="s">
        <v>9753</v>
      </c>
      <c r="F4030" s="13" t="s">
        <v>347</v>
      </c>
      <c r="G4030" s="13" t="s">
        <v>9754</v>
      </c>
      <c r="H4030" s="13" t="s">
        <v>9755</v>
      </c>
      <c r="I4030" s="13" t="s">
        <v>146</v>
      </c>
      <c r="J4030" s="13" t="s">
        <v>144</v>
      </c>
      <c r="K4030" s="13" t="s">
        <v>147</v>
      </c>
      <c r="L4030" s="13" t="s">
        <v>148</v>
      </c>
      <c r="M4030" s="13" t="s">
        <v>149</v>
      </c>
      <c r="P4030" s="13" t="s">
        <v>150</v>
      </c>
    </row>
    <row r="4031" spans="3:16" x14ac:dyDescent="0.2">
      <c r="C4031" s="13" t="s">
        <v>9756</v>
      </c>
      <c r="D4031" s="13" t="s">
        <v>2165</v>
      </c>
      <c r="E4031" s="13" t="s">
        <v>7617</v>
      </c>
      <c r="F4031" s="13" t="s">
        <v>9757</v>
      </c>
      <c r="G4031" s="13" t="s">
        <v>9754</v>
      </c>
      <c r="H4031" s="13" t="s">
        <v>683</v>
      </c>
      <c r="I4031" s="13" t="s">
        <v>9752</v>
      </c>
      <c r="J4031" s="13" t="s">
        <v>9754</v>
      </c>
      <c r="K4031" s="13" t="s">
        <v>87</v>
      </c>
      <c r="L4031" s="13" t="s">
        <v>9753</v>
      </c>
      <c r="M4031" s="13" t="s">
        <v>347</v>
      </c>
      <c r="P4031" s="13" t="s">
        <v>150</v>
      </c>
    </row>
    <row r="4032" spans="3:16" x14ac:dyDescent="0.2">
      <c r="C4032" s="13" t="s">
        <v>9758</v>
      </c>
      <c r="D4032" s="13" t="s">
        <v>409</v>
      </c>
      <c r="E4032" s="13" t="s">
        <v>1652</v>
      </c>
      <c r="F4032" s="13" t="s">
        <v>5733</v>
      </c>
      <c r="G4032" s="13" t="s">
        <v>9754</v>
      </c>
      <c r="H4032" s="13" t="s">
        <v>9759</v>
      </c>
      <c r="I4032" s="13" t="s">
        <v>9752</v>
      </c>
      <c r="J4032" s="13" t="s">
        <v>9754</v>
      </c>
      <c r="K4032" s="13" t="s">
        <v>87</v>
      </c>
      <c r="L4032" s="13" t="s">
        <v>9753</v>
      </c>
      <c r="M4032" s="13" t="s">
        <v>347</v>
      </c>
      <c r="P4032" s="13" t="s">
        <v>150</v>
      </c>
    </row>
    <row r="4033" spans="3:16" x14ac:dyDescent="0.2">
      <c r="C4033" s="13" t="s">
        <v>9760</v>
      </c>
      <c r="D4033" s="13" t="s">
        <v>204</v>
      </c>
      <c r="E4033" s="13" t="s">
        <v>47</v>
      </c>
      <c r="F4033" s="13" t="s">
        <v>9761</v>
      </c>
      <c r="G4033" s="13" t="s">
        <v>9762</v>
      </c>
      <c r="H4033" s="13" t="s">
        <v>7201</v>
      </c>
      <c r="I4033" s="13" t="s">
        <v>7202</v>
      </c>
      <c r="J4033" s="13" t="s">
        <v>7200</v>
      </c>
      <c r="K4033" s="13" t="s">
        <v>530</v>
      </c>
      <c r="L4033" s="13" t="s">
        <v>184</v>
      </c>
      <c r="M4033" s="13" t="s">
        <v>5191</v>
      </c>
      <c r="P4033" s="13" t="s">
        <v>982</v>
      </c>
    </row>
    <row r="4034" spans="3:16" x14ac:dyDescent="0.2">
      <c r="C4034" s="13" t="s">
        <v>9763</v>
      </c>
      <c r="D4034" s="13" t="s">
        <v>3222</v>
      </c>
      <c r="E4034" s="13" t="s">
        <v>9764</v>
      </c>
      <c r="F4034" s="13" t="s">
        <v>269</v>
      </c>
      <c r="G4034" s="13" t="s">
        <v>9765</v>
      </c>
      <c r="H4034" s="13" t="s">
        <v>886</v>
      </c>
      <c r="I4034" s="13" t="s">
        <v>9766</v>
      </c>
      <c r="J4034" s="13" t="s">
        <v>9765</v>
      </c>
      <c r="K4034" s="13" t="s">
        <v>1839</v>
      </c>
      <c r="L4034" s="13" t="s">
        <v>1413</v>
      </c>
      <c r="M4034" s="13" t="s">
        <v>368</v>
      </c>
      <c r="P4034" s="13" t="s">
        <v>32</v>
      </c>
    </row>
    <row r="4035" spans="3:16" x14ac:dyDescent="0.2">
      <c r="C4035" s="13" t="s">
        <v>9766</v>
      </c>
      <c r="D4035" s="13" t="s">
        <v>1839</v>
      </c>
      <c r="E4035" s="13" t="s">
        <v>1413</v>
      </c>
      <c r="F4035" s="13" t="s">
        <v>368</v>
      </c>
      <c r="G4035" s="13" t="s">
        <v>9765</v>
      </c>
      <c r="H4035" s="13" t="s">
        <v>9418</v>
      </c>
      <c r="I4035" s="13" t="s">
        <v>2063</v>
      </c>
      <c r="J4035" s="13" t="s">
        <v>2065</v>
      </c>
      <c r="K4035" s="13" t="s">
        <v>1106</v>
      </c>
      <c r="L4035" s="13" t="s">
        <v>472</v>
      </c>
      <c r="M4035" s="13" t="s">
        <v>2064</v>
      </c>
      <c r="P4035" s="13" t="s">
        <v>32</v>
      </c>
    </row>
    <row r="4036" spans="3:16" x14ac:dyDescent="0.2">
      <c r="C4036" s="13" t="s">
        <v>9767</v>
      </c>
      <c r="D4036" s="13" t="s">
        <v>2165</v>
      </c>
      <c r="E4036" s="13" t="s">
        <v>229</v>
      </c>
      <c r="F4036" s="13" t="s">
        <v>229</v>
      </c>
      <c r="G4036" s="13" t="s">
        <v>9768</v>
      </c>
      <c r="H4036" s="13" t="s">
        <v>9769</v>
      </c>
      <c r="I4036" s="13" t="s">
        <v>9770</v>
      </c>
      <c r="J4036" s="13" t="s">
        <v>9768</v>
      </c>
      <c r="K4036" s="13" t="s">
        <v>768</v>
      </c>
      <c r="L4036" s="13" t="s">
        <v>2824</v>
      </c>
      <c r="M4036" s="13" t="s">
        <v>1739</v>
      </c>
      <c r="P4036" s="13" t="s">
        <v>49</v>
      </c>
    </row>
    <row r="4037" spans="3:16" x14ac:dyDescent="0.2">
      <c r="C4037" s="13" t="s">
        <v>9770</v>
      </c>
      <c r="D4037" s="13" t="s">
        <v>768</v>
      </c>
      <c r="E4037" s="13" t="s">
        <v>2824</v>
      </c>
      <c r="F4037" s="13" t="s">
        <v>1739</v>
      </c>
      <c r="G4037" s="13" t="s">
        <v>9768</v>
      </c>
      <c r="H4037" s="13" t="s">
        <v>9771</v>
      </c>
      <c r="I4037" s="13" t="s">
        <v>4854</v>
      </c>
      <c r="J4037" s="13" t="s">
        <v>4855</v>
      </c>
      <c r="K4037" s="13" t="s">
        <v>178</v>
      </c>
      <c r="L4037" s="13" t="s">
        <v>184</v>
      </c>
      <c r="M4037" s="13" t="s">
        <v>88</v>
      </c>
      <c r="P4037" s="13" t="s">
        <v>49</v>
      </c>
    </row>
    <row r="4038" spans="3:16" x14ac:dyDescent="0.2">
      <c r="C4038" s="13" t="s">
        <v>9772</v>
      </c>
      <c r="D4038" s="13" t="s">
        <v>87</v>
      </c>
      <c r="E4038" s="13" t="s">
        <v>9773</v>
      </c>
      <c r="F4038" s="13" t="s">
        <v>47</v>
      </c>
      <c r="G4038" s="13" t="s">
        <v>9768</v>
      </c>
      <c r="H4038" s="13" t="s">
        <v>9769</v>
      </c>
      <c r="I4038" s="13" t="s">
        <v>9770</v>
      </c>
      <c r="J4038" s="13" t="s">
        <v>9768</v>
      </c>
      <c r="K4038" s="13" t="s">
        <v>768</v>
      </c>
      <c r="L4038" s="13" t="s">
        <v>2824</v>
      </c>
      <c r="M4038" s="13" t="s">
        <v>1739</v>
      </c>
      <c r="P4038" s="13" t="s">
        <v>49</v>
      </c>
    </row>
    <row r="4039" spans="3:16" x14ac:dyDescent="0.2">
      <c r="C4039" s="13" t="s">
        <v>9774</v>
      </c>
      <c r="D4039" s="13" t="s">
        <v>1759</v>
      </c>
      <c r="E4039" s="13" t="s">
        <v>1730</v>
      </c>
      <c r="F4039" s="13" t="s">
        <v>184</v>
      </c>
      <c r="G4039" s="13" t="s">
        <v>9768</v>
      </c>
      <c r="H4039" s="13" t="s">
        <v>9769</v>
      </c>
      <c r="I4039" s="13" t="s">
        <v>9770</v>
      </c>
      <c r="J4039" s="13" t="s">
        <v>9768</v>
      </c>
      <c r="K4039" s="13" t="s">
        <v>768</v>
      </c>
      <c r="L4039" s="13" t="s">
        <v>2824</v>
      </c>
      <c r="M4039" s="13" t="s">
        <v>1739</v>
      </c>
      <c r="P4039" s="13" t="s">
        <v>49</v>
      </c>
    </row>
    <row r="4040" spans="3:16" x14ac:dyDescent="0.2">
      <c r="C4040" s="13" t="s">
        <v>9775</v>
      </c>
      <c r="D4040" s="13" t="s">
        <v>7478</v>
      </c>
      <c r="E4040" s="13" t="s">
        <v>5967</v>
      </c>
      <c r="F4040" s="13" t="s">
        <v>88</v>
      </c>
      <c r="G4040" s="13" t="s">
        <v>9768</v>
      </c>
      <c r="H4040" s="13" t="s">
        <v>9769</v>
      </c>
      <c r="I4040" s="13" t="s">
        <v>9770</v>
      </c>
      <c r="J4040" s="13" t="s">
        <v>9768</v>
      </c>
      <c r="K4040" s="13" t="s">
        <v>768</v>
      </c>
      <c r="L4040" s="13" t="s">
        <v>2824</v>
      </c>
      <c r="M4040" s="13" t="s">
        <v>1739</v>
      </c>
      <c r="P4040" s="13" t="s">
        <v>49</v>
      </c>
    </row>
    <row r="4041" spans="3:16" x14ac:dyDescent="0.2">
      <c r="C4041" s="13" t="s">
        <v>9776</v>
      </c>
      <c r="D4041" s="13" t="s">
        <v>191</v>
      </c>
      <c r="E4041" s="13" t="s">
        <v>184</v>
      </c>
      <c r="F4041" s="13" t="s">
        <v>1467</v>
      </c>
      <c r="G4041" s="13" t="s">
        <v>9777</v>
      </c>
      <c r="H4041" s="13" t="s">
        <v>9778</v>
      </c>
      <c r="I4041" s="13" t="s">
        <v>2057</v>
      </c>
      <c r="J4041" s="13" t="s">
        <v>2055</v>
      </c>
      <c r="K4041" s="13" t="s">
        <v>512</v>
      </c>
      <c r="L4041" s="13" t="s">
        <v>1593</v>
      </c>
      <c r="M4041" s="13" t="s">
        <v>2058</v>
      </c>
      <c r="P4041" s="13" t="s">
        <v>32</v>
      </c>
    </row>
    <row r="4042" spans="3:16" x14ac:dyDescent="0.2">
      <c r="C4042" s="13" t="s">
        <v>9779</v>
      </c>
      <c r="D4042" s="13" t="s">
        <v>215</v>
      </c>
      <c r="E4042" s="13" t="s">
        <v>9780</v>
      </c>
      <c r="F4042" s="13" t="s">
        <v>668</v>
      </c>
      <c r="G4042" s="13" t="s">
        <v>9777</v>
      </c>
      <c r="H4042" s="13" t="s">
        <v>167</v>
      </c>
      <c r="I4042" s="13" t="s">
        <v>9776</v>
      </c>
      <c r="J4042" s="13" t="s">
        <v>9777</v>
      </c>
      <c r="K4042" s="13" t="s">
        <v>191</v>
      </c>
      <c r="L4042" s="13" t="s">
        <v>184</v>
      </c>
      <c r="M4042" s="13" t="s">
        <v>1467</v>
      </c>
      <c r="P4042" s="13" t="s">
        <v>32</v>
      </c>
    </row>
    <row r="4043" spans="3:16" x14ac:dyDescent="0.2">
      <c r="C4043" s="13" t="s">
        <v>9781</v>
      </c>
      <c r="D4043" s="13" t="s">
        <v>9782</v>
      </c>
      <c r="E4043" s="13" t="s">
        <v>4650</v>
      </c>
      <c r="F4043" s="13" t="s">
        <v>1865</v>
      </c>
      <c r="G4043" s="13" t="s">
        <v>9777</v>
      </c>
      <c r="H4043" s="13" t="s">
        <v>167</v>
      </c>
      <c r="I4043" s="13" t="s">
        <v>9776</v>
      </c>
      <c r="J4043" s="13" t="s">
        <v>9777</v>
      </c>
      <c r="K4043" s="13" t="s">
        <v>191</v>
      </c>
      <c r="L4043" s="13" t="s">
        <v>184</v>
      </c>
      <c r="M4043" s="13" t="s">
        <v>1467</v>
      </c>
      <c r="P4043" s="13" t="s">
        <v>32</v>
      </c>
    </row>
    <row r="4044" spans="3:16" x14ac:dyDescent="0.2">
      <c r="C4044" s="13" t="s">
        <v>9783</v>
      </c>
      <c r="D4044" s="13" t="s">
        <v>114</v>
      </c>
      <c r="E4044" s="13" t="s">
        <v>9246</v>
      </c>
      <c r="F4044" s="13" t="s">
        <v>9655</v>
      </c>
      <c r="G4044" s="13" t="s">
        <v>9777</v>
      </c>
      <c r="H4044" s="13" t="s">
        <v>167</v>
      </c>
      <c r="I4044" s="13" t="s">
        <v>9776</v>
      </c>
      <c r="J4044" s="13" t="s">
        <v>9777</v>
      </c>
      <c r="K4044" s="13" t="s">
        <v>191</v>
      </c>
      <c r="L4044" s="13" t="s">
        <v>184</v>
      </c>
      <c r="M4044" s="13" t="s">
        <v>1467</v>
      </c>
      <c r="P4044" s="13" t="s">
        <v>32</v>
      </c>
    </row>
    <row r="4045" spans="3:16" x14ac:dyDescent="0.2">
      <c r="C4045" s="13" t="s">
        <v>9784</v>
      </c>
      <c r="D4045" s="13" t="s">
        <v>51</v>
      </c>
      <c r="E4045" s="13" t="s">
        <v>9785</v>
      </c>
      <c r="F4045" s="13" t="s">
        <v>9130</v>
      </c>
      <c r="G4045" s="13" t="s">
        <v>9777</v>
      </c>
      <c r="H4045" s="13" t="s">
        <v>167</v>
      </c>
      <c r="I4045" s="13" t="s">
        <v>9776</v>
      </c>
      <c r="J4045" s="13" t="s">
        <v>9777</v>
      </c>
      <c r="K4045" s="13" t="s">
        <v>191</v>
      </c>
      <c r="L4045" s="13" t="s">
        <v>184</v>
      </c>
      <c r="M4045" s="13" t="s">
        <v>1467</v>
      </c>
      <c r="P4045" s="13" t="s">
        <v>32</v>
      </c>
    </row>
    <row r="4046" spans="3:16" x14ac:dyDescent="0.2">
      <c r="C4046" s="13" t="s">
        <v>9786</v>
      </c>
      <c r="D4046" s="13" t="s">
        <v>4173</v>
      </c>
      <c r="E4046" s="13" t="s">
        <v>5020</v>
      </c>
      <c r="F4046" s="13" t="s">
        <v>9141</v>
      </c>
      <c r="G4046" s="13" t="s">
        <v>9777</v>
      </c>
      <c r="H4046" s="13" t="s">
        <v>167</v>
      </c>
      <c r="I4046" s="13" t="s">
        <v>9776</v>
      </c>
      <c r="J4046" s="13" t="s">
        <v>9777</v>
      </c>
      <c r="K4046" s="13" t="s">
        <v>191</v>
      </c>
      <c r="L4046" s="13" t="s">
        <v>184</v>
      </c>
      <c r="M4046" s="13" t="s">
        <v>1467</v>
      </c>
      <c r="P4046" s="13" t="s">
        <v>32</v>
      </c>
    </row>
    <row r="4047" spans="3:16" x14ac:dyDescent="0.2">
      <c r="C4047" s="13" t="s">
        <v>9787</v>
      </c>
      <c r="D4047" s="13" t="s">
        <v>9788</v>
      </c>
      <c r="E4047" s="13" t="s">
        <v>9789</v>
      </c>
      <c r="F4047" s="13" t="s">
        <v>1198</v>
      </c>
      <c r="G4047" s="13" t="s">
        <v>9777</v>
      </c>
      <c r="H4047" s="13" t="s">
        <v>167</v>
      </c>
      <c r="I4047" s="13" t="s">
        <v>9776</v>
      </c>
      <c r="J4047" s="13" t="s">
        <v>9777</v>
      </c>
      <c r="K4047" s="13" t="s">
        <v>191</v>
      </c>
      <c r="L4047" s="13" t="s">
        <v>184</v>
      </c>
      <c r="M4047" s="13" t="s">
        <v>1467</v>
      </c>
      <c r="P4047" s="13" t="s">
        <v>32</v>
      </c>
    </row>
    <row r="4048" spans="3:16" x14ac:dyDescent="0.2">
      <c r="C4048" s="13" t="s">
        <v>9790</v>
      </c>
      <c r="D4048" s="13" t="s">
        <v>45</v>
      </c>
      <c r="E4048" s="13" t="s">
        <v>4580</v>
      </c>
      <c r="F4048" s="13" t="s">
        <v>806</v>
      </c>
      <c r="G4048" s="13" t="s">
        <v>9777</v>
      </c>
      <c r="H4048" s="13" t="s">
        <v>167</v>
      </c>
      <c r="I4048" s="13" t="s">
        <v>9776</v>
      </c>
      <c r="J4048" s="13" t="s">
        <v>9777</v>
      </c>
      <c r="K4048" s="13" t="s">
        <v>191</v>
      </c>
      <c r="L4048" s="13" t="s">
        <v>184</v>
      </c>
      <c r="M4048" s="13" t="s">
        <v>1467</v>
      </c>
      <c r="P4048" s="13" t="s">
        <v>32</v>
      </c>
    </row>
    <row r="4049" spans="3:16" x14ac:dyDescent="0.2">
      <c r="C4049" s="13" t="s">
        <v>9791</v>
      </c>
      <c r="D4049" s="13" t="s">
        <v>783</v>
      </c>
      <c r="E4049" s="13" t="s">
        <v>9792</v>
      </c>
      <c r="F4049" s="13" t="s">
        <v>9793</v>
      </c>
      <c r="G4049" s="13" t="s">
        <v>9794</v>
      </c>
      <c r="H4049" s="13" t="s">
        <v>9795</v>
      </c>
      <c r="I4049" s="13" t="s">
        <v>9796</v>
      </c>
      <c r="J4049" s="13" t="s">
        <v>9794</v>
      </c>
      <c r="K4049" s="13" t="s">
        <v>114</v>
      </c>
      <c r="L4049" s="13" t="s">
        <v>604</v>
      </c>
      <c r="M4049" s="13" t="s">
        <v>47</v>
      </c>
      <c r="P4049" s="13" t="s">
        <v>32</v>
      </c>
    </row>
    <row r="4050" spans="3:16" x14ac:dyDescent="0.2">
      <c r="C4050" s="13" t="s">
        <v>9796</v>
      </c>
      <c r="D4050" s="13" t="s">
        <v>114</v>
      </c>
      <c r="E4050" s="13" t="s">
        <v>604</v>
      </c>
      <c r="F4050" s="13" t="s">
        <v>47</v>
      </c>
      <c r="G4050" s="13" t="s">
        <v>9794</v>
      </c>
      <c r="H4050" s="13" t="s">
        <v>9797</v>
      </c>
      <c r="I4050" s="13" t="s">
        <v>1977</v>
      </c>
      <c r="J4050" s="13" t="s">
        <v>1976</v>
      </c>
      <c r="K4050" s="13" t="s">
        <v>1978</v>
      </c>
      <c r="L4050" s="13" t="s">
        <v>1979</v>
      </c>
      <c r="M4050" s="13" t="s">
        <v>590</v>
      </c>
      <c r="P4050" s="13" t="s">
        <v>32</v>
      </c>
    </row>
    <row r="4051" spans="3:16" x14ac:dyDescent="0.2">
      <c r="C4051" s="13" t="s">
        <v>9798</v>
      </c>
      <c r="D4051" s="13" t="s">
        <v>212</v>
      </c>
      <c r="E4051" s="13" t="s">
        <v>184</v>
      </c>
      <c r="F4051" s="13" t="s">
        <v>65</v>
      </c>
      <c r="G4051" s="13" t="s">
        <v>9794</v>
      </c>
      <c r="H4051" s="13" t="s">
        <v>9799</v>
      </c>
      <c r="I4051" s="13" t="s">
        <v>9796</v>
      </c>
      <c r="J4051" s="13" t="s">
        <v>9794</v>
      </c>
      <c r="K4051" s="13" t="s">
        <v>114</v>
      </c>
      <c r="L4051" s="13" t="s">
        <v>604</v>
      </c>
      <c r="M4051" s="13" t="s">
        <v>47</v>
      </c>
      <c r="P4051" s="13" t="s">
        <v>32</v>
      </c>
    </row>
    <row r="4052" spans="3:16" x14ac:dyDescent="0.2">
      <c r="C4052" s="13" t="s">
        <v>9800</v>
      </c>
      <c r="D4052" s="13" t="s">
        <v>1321</v>
      </c>
      <c r="E4052" s="13" t="s">
        <v>9801</v>
      </c>
      <c r="F4052" s="13" t="s">
        <v>1413</v>
      </c>
      <c r="G4052" s="13" t="s">
        <v>9794</v>
      </c>
      <c r="H4052" s="13" t="s">
        <v>167</v>
      </c>
      <c r="I4052" s="13" t="s">
        <v>9796</v>
      </c>
      <c r="J4052" s="13" t="s">
        <v>9794</v>
      </c>
      <c r="K4052" s="13" t="s">
        <v>114</v>
      </c>
      <c r="L4052" s="13" t="s">
        <v>604</v>
      </c>
      <c r="M4052" s="13" t="s">
        <v>47</v>
      </c>
      <c r="P4052" s="13" t="s">
        <v>32</v>
      </c>
    </row>
    <row r="4053" spans="3:16" x14ac:dyDescent="0.2">
      <c r="C4053" s="13" t="s">
        <v>9802</v>
      </c>
      <c r="D4053" s="13" t="s">
        <v>51</v>
      </c>
      <c r="E4053" s="13" t="s">
        <v>9803</v>
      </c>
      <c r="F4053" s="13" t="s">
        <v>47</v>
      </c>
      <c r="G4053" s="13" t="s">
        <v>9804</v>
      </c>
      <c r="H4053" s="13" t="s">
        <v>9452</v>
      </c>
      <c r="I4053" s="13" t="s">
        <v>7044</v>
      </c>
      <c r="J4053" s="13" t="s">
        <v>7046</v>
      </c>
      <c r="K4053" s="13" t="s">
        <v>796</v>
      </c>
      <c r="L4053" s="13" t="s">
        <v>239</v>
      </c>
      <c r="M4053" s="13" t="s">
        <v>7045</v>
      </c>
      <c r="P4053" s="13" t="s">
        <v>106</v>
      </c>
    </row>
    <row r="4054" spans="3:16" x14ac:dyDescent="0.2">
      <c r="C4054" s="13" t="s">
        <v>9805</v>
      </c>
      <c r="D4054" s="13" t="s">
        <v>9806</v>
      </c>
      <c r="E4054" s="13" t="s">
        <v>184</v>
      </c>
      <c r="F4054" s="13" t="s">
        <v>9807</v>
      </c>
      <c r="G4054" s="13" t="s">
        <v>9804</v>
      </c>
      <c r="H4054" s="13" t="s">
        <v>9443</v>
      </c>
      <c r="I4054" s="13" t="s">
        <v>9802</v>
      </c>
      <c r="J4054" s="13" t="s">
        <v>9804</v>
      </c>
      <c r="K4054" s="13" t="s">
        <v>51</v>
      </c>
      <c r="L4054" s="13" t="s">
        <v>9803</v>
      </c>
      <c r="M4054" s="13" t="s">
        <v>47</v>
      </c>
      <c r="P4054" s="13" t="s">
        <v>106</v>
      </c>
    </row>
    <row r="4055" spans="3:16" x14ac:dyDescent="0.2">
      <c r="C4055" s="13" t="s">
        <v>9808</v>
      </c>
      <c r="D4055" s="13" t="s">
        <v>204</v>
      </c>
      <c r="E4055" s="13" t="s">
        <v>2340</v>
      </c>
      <c r="F4055" s="13" t="s">
        <v>2106</v>
      </c>
      <c r="G4055" s="13" t="s">
        <v>9804</v>
      </c>
      <c r="H4055" s="13" t="s">
        <v>9443</v>
      </c>
      <c r="I4055" s="13" t="s">
        <v>9802</v>
      </c>
      <c r="J4055" s="13" t="s">
        <v>9804</v>
      </c>
      <c r="K4055" s="13" t="s">
        <v>51</v>
      </c>
      <c r="L4055" s="13" t="s">
        <v>9803</v>
      </c>
      <c r="M4055" s="13" t="s">
        <v>47</v>
      </c>
      <c r="P4055" s="13" t="s">
        <v>106</v>
      </c>
    </row>
    <row r="4056" spans="3:16" x14ac:dyDescent="0.2">
      <c r="C4056" s="13" t="s">
        <v>9809</v>
      </c>
      <c r="D4056" s="13" t="s">
        <v>9810</v>
      </c>
      <c r="E4056" s="13" t="s">
        <v>9811</v>
      </c>
      <c r="F4056" s="13" t="s">
        <v>9812</v>
      </c>
      <c r="G4056" s="13" t="s">
        <v>9813</v>
      </c>
      <c r="H4056" s="13" t="s">
        <v>9814</v>
      </c>
      <c r="I4056" s="13" t="s">
        <v>125</v>
      </c>
      <c r="J4056" s="13" t="s">
        <v>117</v>
      </c>
      <c r="K4056" s="13" t="s">
        <v>87</v>
      </c>
      <c r="L4056" s="13" t="s">
        <v>126</v>
      </c>
      <c r="M4056" s="13" t="s">
        <v>88</v>
      </c>
      <c r="N4056" s="13" t="s">
        <v>9815</v>
      </c>
      <c r="O4056" s="13" t="s">
        <v>982</v>
      </c>
      <c r="P4056" s="13" t="s">
        <v>56</v>
      </c>
    </row>
    <row r="4057" spans="3:16" x14ac:dyDescent="0.2">
      <c r="C4057" s="13" t="s">
        <v>9816</v>
      </c>
      <c r="D4057" s="13" t="s">
        <v>9817</v>
      </c>
      <c r="E4057" s="13" t="s">
        <v>9812</v>
      </c>
      <c r="F4057" s="13" t="s">
        <v>9811</v>
      </c>
      <c r="G4057" s="13" t="s">
        <v>9813</v>
      </c>
      <c r="H4057" s="13" t="s">
        <v>9814</v>
      </c>
      <c r="I4057" s="13" t="s">
        <v>125</v>
      </c>
      <c r="J4057" s="13" t="s">
        <v>117</v>
      </c>
      <c r="K4057" s="13" t="s">
        <v>87</v>
      </c>
      <c r="L4057" s="13" t="s">
        <v>126</v>
      </c>
      <c r="M4057" s="13" t="s">
        <v>88</v>
      </c>
      <c r="N4057" s="13" t="s">
        <v>9818</v>
      </c>
      <c r="O4057" s="13" t="s">
        <v>982</v>
      </c>
      <c r="P4057" s="13" t="s">
        <v>56</v>
      </c>
    </row>
    <row r="4058" spans="3:16" x14ac:dyDescent="0.2">
      <c r="C4058" s="13" t="s">
        <v>9819</v>
      </c>
      <c r="D4058" s="13" t="s">
        <v>9820</v>
      </c>
      <c r="E4058" s="13" t="s">
        <v>9821</v>
      </c>
      <c r="F4058" s="13" t="s">
        <v>9822</v>
      </c>
      <c r="G4058" s="13" t="s">
        <v>9823</v>
      </c>
      <c r="H4058" s="13" t="s">
        <v>118</v>
      </c>
      <c r="I4058" s="13" t="s">
        <v>125</v>
      </c>
      <c r="J4058" s="13" t="s">
        <v>117</v>
      </c>
      <c r="K4058" s="13" t="s">
        <v>87</v>
      </c>
      <c r="L4058" s="13" t="s">
        <v>126</v>
      </c>
      <c r="M4058" s="13" t="s">
        <v>88</v>
      </c>
      <c r="P4058" s="13" t="s">
        <v>56</v>
      </c>
    </row>
    <row r="4059" spans="3:16" x14ac:dyDescent="0.2">
      <c r="C4059" s="13" t="s">
        <v>9824</v>
      </c>
      <c r="D4059" s="13" t="s">
        <v>9825</v>
      </c>
      <c r="E4059" s="13" t="s">
        <v>9826</v>
      </c>
      <c r="F4059" s="13" t="s">
        <v>9827</v>
      </c>
      <c r="G4059" s="13" t="s">
        <v>9823</v>
      </c>
      <c r="H4059" s="13" t="s">
        <v>118</v>
      </c>
      <c r="I4059" s="13" t="s">
        <v>125</v>
      </c>
      <c r="J4059" s="13" t="s">
        <v>117</v>
      </c>
      <c r="K4059" s="13" t="s">
        <v>87</v>
      </c>
      <c r="L4059" s="13" t="s">
        <v>126</v>
      </c>
      <c r="M4059" s="13" t="s">
        <v>88</v>
      </c>
      <c r="P4059" s="13" t="s">
        <v>56</v>
      </c>
    </row>
    <row r="4060" spans="3:16" x14ac:dyDescent="0.2">
      <c r="C4060" s="13" t="s">
        <v>9828</v>
      </c>
      <c r="D4060" s="13" t="s">
        <v>9829</v>
      </c>
      <c r="E4060" s="13" t="s">
        <v>9830</v>
      </c>
      <c r="F4060" s="13" t="s">
        <v>9831</v>
      </c>
      <c r="G4060" s="13" t="s">
        <v>9823</v>
      </c>
      <c r="H4060" s="13" t="s">
        <v>118</v>
      </c>
      <c r="I4060" s="13" t="s">
        <v>125</v>
      </c>
      <c r="J4060" s="13" t="s">
        <v>117</v>
      </c>
      <c r="K4060" s="13" t="s">
        <v>87</v>
      </c>
      <c r="L4060" s="13" t="s">
        <v>126</v>
      </c>
      <c r="M4060" s="13" t="s">
        <v>88</v>
      </c>
      <c r="P4060" s="13" t="s">
        <v>56</v>
      </c>
    </row>
    <row r="4061" spans="3:16" x14ac:dyDescent="0.2">
      <c r="C4061" s="13" t="s">
        <v>9832</v>
      </c>
      <c r="D4061" s="13" t="s">
        <v>9833</v>
      </c>
      <c r="E4061" s="13" t="s">
        <v>9834</v>
      </c>
      <c r="F4061" s="13" t="s">
        <v>9835</v>
      </c>
      <c r="G4061" s="13" t="s">
        <v>9823</v>
      </c>
      <c r="H4061" s="13" t="s">
        <v>9836</v>
      </c>
      <c r="I4061" s="13" t="s">
        <v>125</v>
      </c>
      <c r="J4061" s="13" t="s">
        <v>117</v>
      </c>
      <c r="K4061" s="13" t="s">
        <v>87</v>
      </c>
      <c r="L4061" s="13" t="s">
        <v>126</v>
      </c>
      <c r="M4061" s="13" t="s">
        <v>88</v>
      </c>
      <c r="P4061" s="13" t="s">
        <v>56</v>
      </c>
    </row>
    <row r="4062" spans="3:16" x14ac:dyDescent="0.2">
      <c r="C4062" s="13" t="s">
        <v>9837</v>
      </c>
      <c r="D4062" s="13" t="s">
        <v>205</v>
      </c>
      <c r="E4062" s="13" t="s">
        <v>9467</v>
      </c>
      <c r="F4062" s="13" t="s">
        <v>9838</v>
      </c>
      <c r="G4062" s="13" t="s">
        <v>9823</v>
      </c>
      <c r="H4062" s="13" t="s">
        <v>9836</v>
      </c>
      <c r="I4062" s="13" t="s">
        <v>125</v>
      </c>
      <c r="J4062" s="13" t="s">
        <v>117</v>
      </c>
      <c r="K4062" s="13" t="s">
        <v>87</v>
      </c>
      <c r="L4062" s="13" t="s">
        <v>126</v>
      </c>
      <c r="M4062" s="13" t="s">
        <v>88</v>
      </c>
      <c r="P4062" s="13" t="s">
        <v>56</v>
      </c>
    </row>
    <row r="4063" spans="3:16" x14ac:dyDescent="0.2">
      <c r="C4063" s="13" t="s">
        <v>9839</v>
      </c>
      <c r="D4063" s="13" t="s">
        <v>9840</v>
      </c>
      <c r="E4063" s="13" t="s">
        <v>9841</v>
      </c>
      <c r="F4063" s="13" t="s">
        <v>9842</v>
      </c>
      <c r="G4063" s="13" t="s">
        <v>9823</v>
      </c>
      <c r="H4063" s="13" t="s">
        <v>9836</v>
      </c>
      <c r="I4063" s="13" t="s">
        <v>125</v>
      </c>
      <c r="J4063" s="13" t="s">
        <v>117</v>
      </c>
      <c r="K4063" s="13" t="s">
        <v>87</v>
      </c>
      <c r="L4063" s="13" t="s">
        <v>126</v>
      </c>
      <c r="M4063" s="13" t="s">
        <v>88</v>
      </c>
      <c r="P4063" s="13" t="s">
        <v>56</v>
      </c>
    </row>
    <row r="4064" spans="3:16" x14ac:dyDescent="0.2">
      <c r="C4064" s="13" t="s">
        <v>9837</v>
      </c>
      <c r="D4064" s="13" t="s">
        <v>9843</v>
      </c>
      <c r="E4064" s="13" t="s">
        <v>9844</v>
      </c>
      <c r="F4064" s="13" t="s">
        <v>9845</v>
      </c>
      <c r="G4064" s="13" t="s">
        <v>9823</v>
      </c>
      <c r="H4064" s="13" t="s">
        <v>9836</v>
      </c>
      <c r="I4064" s="13" t="s">
        <v>125</v>
      </c>
      <c r="J4064" s="13" t="s">
        <v>117</v>
      </c>
      <c r="K4064" s="13" t="s">
        <v>87</v>
      </c>
      <c r="L4064" s="13" t="s">
        <v>126</v>
      </c>
      <c r="M4064" s="13" t="s">
        <v>88</v>
      </c>
      <c r="P4064" s="13" t="s">
        <v>56</v>
      </c>
    </row>
    <row r="4065" spans="3:16" x14ac:dyDescent="0.2">
      <c r="C4065" s="13" t="s">
        <v>9846</v>
      </c>
      <c r="D4065" s="13" t="s">
        <v>9847</v>
      </c>
      <c r="E4065" s="13" t="s">
        <v>9848</v>
      </c>
      <c r="F4065" s="13" t="s">
        <v>9849</v>
      </c>
      <c r="G4065" s="13" t="s">
        <v>9823</v>
      </c>
      <c r="H4065" s="13" t="s">
        <v>9836</v>
      </c>
      <c r="I4065" s="13" t="s">
        <v>125</v>
      </c>
      <c r="J4065" s="13" t="s">
        <v>117</v>
      </c>
      <c r="K4065" s="13" t="s">
        <v>87</v>
      </c>
      <c r="L4065" s="13" t="s">
        <v>126</v>
      </c>
      <c r="M4065" s="13" t="s">
        <v>88</v>
      </c>
      <c r="P4065" s="13" t="s">
        <v>56</v>
      </c>
    </row>
    <row r="4066" spans="3:16" x14ac:dyDescent="0.2">
      <c r="C4066" s="13" t="s">
        <v>5219</v>
      </c>
      <c r="D4066" s="13" t="s">
        <v>6718</v>
      </c>
      <c r="E4066" s="13" t="s">
        <v>9850</v>
      </c>
      <c r="F4066" s="13" t="s">
        <v>9851</v>
      </c>
      <c r="G4066" s="13" t="s">
        <v>9823</v>
      </c>
      <c r="H4066" s="13" t="s">
        <v>9852</v>
      </c>
      <c r="I4066" s="13" t="s">
        <v>125</v>
      </c>
      <c r="J4066" s="13" t="s">
        <v>117</v>
      </c>
      <c r="K4066" s="13" t="s">
        <v>87</v>
      </c>
      <c r="L4066" s="13" t="s">
        <v>126</v>
      </c>
      <c r="M4066" s="13" t="s">
        <v>88</v>
      </c>
      <c r="P4066" s="13" t="s">
        <v>128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U48"/>
  <sheetViews>
    <sheetView workbookViewId="0"/>
  </sheetViews>
  <sheetFormatPr baseColWidth="10" defaultColWidth="9.140625" defaultRowHeight="12.75" x14ac:dyDescent="0.2"/>
  <cols>
    <col min="1" max="1" width="2.140625" style="1" customWidth="1"/>
    <col min="2" max="2" width="19.42578125" style="1" customWidth="1"/>
    <col min="3" max="125" width="34.7109375" style="11" customWidth="1"/>
    <col min="126" max="16384" width="9.140625" style="1"/>
  </cols>
  <sheetData>
    <row r="1" spans="1:125" s="7" customFormat="1" x14ac:dyDescent="0.2">
      <c r="A1" s="6"/>
      <c r="B1" s="6"/>
      <c r="C1" s="12" t="s">
        <v>11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</row>
    <row r="2" spans="1:125" s="3" customFormat="1" ht="14.25" customHeight="1" x14ac:dyDescent="0.2">
      <c r="A2" s="2"/>
      <c r="B2" s="2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</row>
    <row r="3" spans="1:125" s="5" customFormat="1" x14ac:dyDescent="0.2">
      <c r="A3" s="4"/>
      <c r="B3" s="4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</row>
    <row r="4" spans="1:125" s="5" customFormat="1" x14ac:dyDescent="0.2">
      <c r="A4" s="4"/>
      <c r="B4" s="4"/>
      <c r="C4" s="10" t="s">
        <v>1</v>
      </c>
      <c r="D4" s="10" t="s">
        <v>2</v>
      </c>
      <c r="E4" s="10" t="s">
        <v>3</v>
      </c>
      <c r="F4" s="10" t="s">
        <v>4</v>
      </c>
      <c r="G4" s="10" t="s">
        <v>5</v>
      </c>
      <c r="H4" s="10" t="s">
        <v>12</v>
      </c>
      <c r="I4" s="10" t="s">
        <v>1</v>
      </c>
      <c r="J4" s="10" t="s">
        <v>5</v>
      </c>
      <c r="K4" s="10" t="s">
        <v>2</v>
      </c>
      <c r="L4" s="10" t="s">
        <v>3</v>
      </c>
      <c r="M4" s="10" t="s">
        <v>4</v>
      </c>
      <c r="N4" s="10" t="s">
        <v>8</v>
      </c>
      <c r="O4" s="10" t="s">
        <v>9</v>
      </c>
      <c r="P4" s="10" t="s">
        <v>10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</row>
    <row r="5" spans="1:125" x14ac:dyDescent="0.2">
      <c r="C5" s="14" t="s">
        <v>85</v>
      </c>
      <c r="D5" s="14" t="s">
        <v>87</v>
      </c>
      <c r="E5" s="14" t="s">
        <v>88</v>
      </c>
      <c r="F5" s="14" t="s">
        <v>89</v>
      </c>
      <c r="G5" s="14" t="s">
        <v>84</v>
      </c>
      <c r="H5" s="14" t="s">
        <v>9853</v>
      </c>
      <c r="I5" s="14" t="s">
        <v>307</v>
      </c>
      <c r="J5" s="14" t="s">
        <v>308</v>
      </c>
      <c r="K5" s="14" t="s">
        <v>309</v>
      </c>
      <c r="L5" s="14" t="s">
        <v>310</v>
      </c>
      <c r="M5" s="14" t="s">
        <v>269</v>
      </c>
      <c r="P5" s="14" t="s">
        <v>56</v>
      </c>
    </row>
    <row r="6" spans="1:125" x14ac:dyDescent="0.2">
      <c r="C6" s="14" t="s">
        <v>265</v>
      </c>
      <c r="D6" s="14" t="s">
        <v>267</v>
      </c>
      <c r="E6" s="14" t="s">
        <v>268</v>
      </c>
      <c r="F6" s="14" t="s">
        <v>269</v>
      </c>
      <c r="G6" s="14" t="s">
        <v>264</v>
      </c>
      <c r="H6" s="14" t="s">
        <v>9854</v>
      </c>
      <c r="I6" s="14" t="s">
        <v>50</v>
      </c>
      <c r="J6" s="14" t="s">
        <v>54</v>
      </c>
      <c r="K6" s="14" t="s">
        <v>51</v>
      </c>
      <c r="L6" s="14" t="s">
        <v>52</v>
      </c>
      <c r="M6" s="14" t="s">
        <v>53</v>
      </c>
      <c r="P6" s="14" t="s">
        <v>56</v>
      </c>
    </row>
    <row r="7" spans="1:125" x14ac:dyDescent="0.2">
      <c r="C7" s="14" t="s">
        <v>85</v>
      </c>
      <c r="D7" s="14" t="s">
        <v>87</v>
      </c>
      <c r="E7" s="14" t="s">
        <v>88</v>
      </c>
      <c r="F7" s="14" t="s">
        <v>89</v>
      </c>
      <c r="G7" s="14" t="s">
        <v>279</v>
      </c>
      <c r="H7" s="14" t="s">
        <v>9855</v>
      </c>
      <c r="I7" s="14" t="s">
        <v>85</v>
      </c>
      <c r="J7" s="14" t="s">
        <v>86</v>
      </c>
      <c r="K7" s="14" t="s">
        <v>87</v>
      </c>
      <c r="L7" s="14" t="s">
        <v>88</v>
      </c>
      <c r="M7" s="14" t="s">
        <v>89</v>
      </c>
      <c r="P7" s="14" t="s">
        <v>56</v>
      </c>
    </row>
    <row r="8" spans="1:125" x14ac:dyDescent="0.2">
      <c r="C8" s="14" t="s">
        <v>319</v>
      </c>
      <c r="D8" s="14" t="s">
        <v>320</v>
      </c>
      <c r="E8" s="14" t="s">
        <v>321</v>
      </c>
      <c r="F8" s="14" t="s">
        <v>105</v>
      </c>
      <c r="G8" s="14" t="s">
        <v>9856</v>
      </c>
      <c r="H8" s="14" t="s">
        <v>9857</v>
      </c>
      <c r="I8" s="14" t="s">
        <v>356</v>
      </c>
      <c r="J8" s="14" t="s">
        <v>468</v>
      </c>
      <c r="K8" s="14" t="s">
        <v>358</v>
      </c>
      <c r="L8" s="14" t="s">
        <v>359</v>
      </c>
      <c r="M8" s="14" t="s">
        <v>360</v>
      </c>
      <c r="P8" s="14" t="s">
        <v>56</v>
      </c>
    </row>
    <row r="9" spans="1:125" x14ac:dyDescent="0.2">
      <c r="C9" s="14" t="s">
        <v>356</v>
      </c>
      <c r="D9" s="14" t="s">
        <v>358</v>
      </c>
      <c r="E9" s="14" t="s">
        <v>359</v>
      </c>
      <c r="F9" s="14" t="s">
        <v>360</v>
      </c>
      <c r="G9" s="14" t="s">
        <v>468</v>
      </c>
      <c r="H9" s="14" t="s">
        <v>9858</v>
      </c>
      <c r="I9" s="14" t="s">
        <v>356</v>
      </c>
      <c r="J9" s="14" t="s">
        <v>357</v>
      </c>
      <c r="K9" s="14" t="s">
        <v>358</v>
      </c>
      <c r="L9" s="14" t="s">
        <v>359</v>
      </c>
      <c r="M9" s="14" t="s">
        <v>360</v>
      </c>
      <c r="P9" s="14" t="s">
        <v>56</v>
      </c>
    </row>
    <row r="10" spans="1:125" x14ac:dyDescent="0.2">
      <c r="C10" s="14" t="s">
        <v>566</v>
      </c>
      <c r="D10" s="14" t="s">
        <v>568</v>
      </c>
      <c r="E10" s="14" t="s">
        <v>386</v>
      </c>
      <c r="F10" s="14" t="s">
        <v>569</v>
      </c>
      <c r="G10" s="14" t="s">
        <v>564</v>
      </c>
      <c r="H10" s="14" t="s">
        <v>9859</v>
      </c>
      <c r="I10" s="14" t="s">
        <v>356</v>
      </c>
      <c r="J10" s="14" t="s">
        <v>468</v>
      </c>
      <c r="K10" s="14" t="s">
        <v>358</v>
      </c>
      <c r="L10" s="14" t="s">
        <v>359</v>
      </c>
      <c r="M10" s="14" t="s">
        <v>360</v>
      </c>
      <c r="P10" s="14" t="s">
        <v>56</v>
      </c>
    </row>
    <row r="11" spans="1:125" x14ac:dyDescent="0.2">
      <c r="C11" s="14" t="s">
        <v>652</v>
      </c>
      <c r="D11" s="14" t="s">
        <v>208</v>
      </c>
      <c r="E11" s="14" t="s">
        <v>654</v>
      </c>
      <c r="F11" s="14" t="s">
        <v>434</v>
      </c>
      <c r="G11" s="14" t="s">
        <v>650</v>
      </c>
      <c r="H11" s="14" t="s">
        <v>9860</v>
      </c>
      <c r="I11" s="14" t="s">
        <v>566</v>
      </c>
      <c r="J11" s="14" t="s">
        <v>564</v>
      </c>
      <c r="K11" s="14" t="s">
        <v>568</v>
      </c>
      <c r="L11" s="14" t="s">
        <v>386</v>
      </c>
      <c r="M11" s="14" t="s">
        <v>569</v>
      </c>
      <c r="P11" s="14" t="s">
        <v>56</v>
      </c>
    </row>
    <row r="12" spans="1:125" x14ac:dyDescent="0.2">
      <c r="C12" s="14" t="s">
        <v>460</v>
      </c>
      <c r="D12" s="14" t="s">
        <v>191</v>
      </c>
      <c r="E12" s="14" t="s">
        <v>462</v>
      </c>
      <c r="F12" s="14" t="s">
        <v>463</v>
      </c>
      <c r="G12" s="14" t="s">
        <v>9861</v>
      </c>
      <c r="H12" s="14" t="s">
        <v>9862</v>
      </c>
      <c r="I12" s="14" t="s">
        <v>134</v>
      </c>
      <c r="J12" s="14" t="s">
        <v>117</v>
      </c>
      <c r="K12" s="14" t="s">
        <v>135</v>
      </c>
      <c r="L12" s="14" t="s">
        <v>136</v>
      </c>
      <c r="M12" s="14" t="s">
        <v>137</v>
      </c>
      <c r="P12" s="14" t="s">
        <v>90</v>
      </c>
    </row>
    <row r="13" spans="1:125" x14ac:dyDescent="0.2">
      <c r="C13" s="14" t="s">
        <v>460</v>
      </c>
      <c r="D13" s="14" t="s">
        <v>191</v>
      </c>
      <c r="E13" s="14" t="s">
        <v>462</v>
      </c>
      <c r="F13" s="14" t="s">
        <v>463</v>
      </c>
      <c r="G13" s="14" t="s">
        <v>9861</v>
      </c>
      <c r="H13" s="14" t="s">
        <v>9862</v>
      </c>
      <c r="I13" s="14" t="s">
        <v>138</v>
      </c>
      <c r="J13" s="14" t="s">
        <v>117</v>
      </c>
      <c r="K13" s="14" t="s">
        <v>139</v>
      </c>
      <c r="L13" s="14" t="s">
        <v>140</v>
      </c>
      <c r="M13" s="14" t="s">
        <v>65</v>
      </c>
      <c r="P13" s="14" t="s">
        <v>90</v>
      </c>
    </row>
    <row r="14" spans="1:125" x14ac:dyDescent="0.2">
      <c r="C14" s="14" t="s">
        <v>460</v>
      </c>
      <c r="D14" s="14" t="s">
        <v>191</v>
      </c>
      <c r="E14" s="14" t="s">
        <v>462</v>
      </c>
      <c r="F14" s="14" t="s">
        <v>463</v>
      </c>
      <c r="G14" s="14" t="s">
        <v>9861</v>
      </c>
      <c r="H14" s="14" t="s">
        <v>9862</v>
      </c>
      <c r="I14" s="14" t="s">
        <v>113</v>
      </c>
      <c r="J14" s="14" t="s">
        <v>117</v>
      </c>
      <c r="K14" s="14" t="s">
        <v>114</v>
      </c>
      <c r="L14" s="14" t="s">
        <v>115</v>
      </c>
      <c r="M14" s="14" t="s">
        <v>116</v>
      </c>
      <c r="P14" s="14" t="s">
        <v>90</v>
      </c>
    </row>
    <row r="15" spans="1:125" x14ac:dyDescent="0.2">
      <c r="C15" s="14" t="s">
        <v>460</v>
      </c>
      <c r="D15" s="14" t="s">
        <v>191</v>
      </c>
      <c r="E15" s="14" t="s">
        <v>462</v>
      </c>
      <c r="F15" s="14" t="s">
        <v>463</v>
      </c>
      <c r="G15" s="14" t="s">
        <v>9861</v>
      </c>
      <c r="H15" s="14" t="s">
        <v>9862</v>
      </c>
      <c r="I15" s="14" t="s">
        <v>9819</v>
      </c>
      <c r="J15" s="14" t="s">
        <v>117</v>
      </c>
      <c r="K15" s="14" t="s">
        <v>9820</v>
      </c>
      <c r="L15" s="14" t="s">
        <v>9821</v>
      </c>
      <c r="M15" s="14" t="s">
        <v>9822</v>
      </c>
      <c r="P15" s="14" t="s">
        <v>90</v>
      </c>
    </row>
    <row r="16" spans="1:125" x14ac:dyDescent="0.2">
      <c r="C16" s="14" t="s">
        <v>460</v>
      </c>
      <c r="D16" s="14" t="s">
        <v>191</v>
      </c>
      <c r="E16" s="14" t="s">
        <v>462</v>
      </c>
      <c r="F16" s="14" t="s">
        <v>463</v>
      </c>
      <c r="G16" s="14" t="s">
        <v>9861</v>
      </c>
      <c r="H16" s="14" t="s">
        <v>9862</v>
      </c>
      <c r="I16" s="14" t="s">
        <v>9863</v>
      </c>
      <c r="J16" s="14" t="s">
        <v>117</v>
      </c>
      <c r="K16" s="14" t="s">
        <v>9864</v>
      </c>
      <c r="L16" s="14" t="s">
        <v>9865</v>
      </c>
      <c r="M16" s="14" t="s">
        <v>9866</v>
      </c>
      <c r="P16" s="14" t="s">
        <v>90</v>
      </c>
    </row>
    <row r="17" spans="3:16" x14ac:dyDescent="0.2">
      <c r="C17" s="14" t="s">
        <v>460</v>
      </c>
      <c r="D17" s="14" t="s">
        <v>191</v>
      </c>
      <c r="E17" s="14" t="s">
        <v>462</v>
      </c>
      <c r="F17" s="14" t="s">
        <v>463</v>
      </c>
      <c r="G17" s="14" t="s">
        <v>9861</v>
      </c>
      <c r="H17" s="14" t="s">
        <v>9862</v>
      </c>
      <c r="I17" s="14" t="s">
        <v>9824</v>
      </c>
      <c r="J17" s="14" t="s">
        <v>117</v>
      </c>
      <c r="K17" s="14" t="s">
        <v>9825</v>
      </c>
      <c r="L17" s="14" t="s">
        <v>9826</v>
      </c>
      <c r="M17" s="14" t="s">
        <v>9827</v>
      </c>
      <c r="P17" s="14" t="s">
        <v>90</v>
      </c>
    </row>
    <row r="18" spans="3:16" x14ac:dyDescent="0.2">
      <c r="C18" s="14" t="s">
        <v>460</v>
      </c>
      <c r="D18" s="14" t="s">
        <v>191</v>
      </c>
      <c r="E18" s="14" t="s">
        <v>462</v>
      </c>
      <c r="F18" s="14" t="s">
        <v>463</v>
      </c>
      <c r="G18" s="14" t="s">
        <v>9861</v>
      </c>
      <c r="H18" s="14" t="s">
        <v>9862</v>
      </c>
      <c r="I18" s="14" t="s">
        <v>9828</v>
      </c>
      <c r="J18" s="14" t="s">
        <v>117</v>
      </c>
      <c r="K18" s="14" t="s">
        <v>9829</v>
      </c>
      <c r="L18" s="14" t="s">
        <v>9830</v>
      </c>
      <c r="M18" s="14" t="s">
        <v>9831</v>
      </c>
      <c r="P18" s="14" t="s">
        <v>90</v>
      </c>
    </row>
    <row r="19" spans="3:16" x14ac:dyDescent="0.2">
      <c r="C19" s="14" t="s">
        <v>1013</v>
      </c>
      <c r="D19" s="14" t="s">
        <v>51</v>
      </c>
      <c r="E19" s="14" t="s">
        <v>1014</v>
      </c>
      <c r="F19" s="14" t="s">
        <v>105</v>
      </c>
      <c r="G19" s="14" t="s">
        <v>9867</v>
      </c>
      <c r="H19" s="14" t="s">
        <v>9868</v>
      </c>
      <c r="I19" s="14" t="s">
        <v>977</v>
      </c>
      <c r="J19" s="14" t="s">
        <v>978</v>
      </c>
      <c r="K19" s="14" t="s">
        <v>979</v>
      </c>
      <c r="L19" s="14" t="s">
        <v>980</v>
      </c>
      <c r="M19" s="14" t="s">
        <v>981</v>
      </c>
      <c r="P19" s="14" t="s">
        <v>990</v>
      </c>
    </row>
    <row r="20" spans="3:16" x14ac:dyDescent="0.2">
      <c r="C20" s="14" t="s">
        <v>50</v>
      </c>
      <c r="D20" s="14" t="s">
        <v>51</v>
      </c>
      <c r="E20" s="14" t="s">
        <v>52</v>
      </c>
      <c r="F20" s="14" t="s">
        <v>53</v>
      </c>
      <c r="G20" s="14" t="s">
        <v>1103</v>
      </c>
      <c r="H20" s="14" t="s">
        <v>9869</v>
      </c>
      <c r="I20" s="14" t="s">
        <v>50</v>
      </c>
      <c r="J20" s="14" t="s">
        <v>54</v>
      </c>
      <c r="K20" s="14" t="s">
        <v>51</v>
      </c>
      <c r="L20" s="14" t="s">
        <v>52</v>
      </c>
      <c r="M20" s="14" t="s">
        <v>53</v>
      </c>
      <c r="P20" s="14" t="s">
        <v>56</v>
      </c>
    </row>
    <row r="21" spans="3:16" x14ac:dyDescent="0.2">
      <c r="C21" s="14" t="s">
        <v>3207</v>
      </c>
      <c r="D21" s="14" t="s">
        <v>2165</v>
      </c>
      <c r="E21" s="14" t="s">
        <v>3208</v>
      </c>
      <c r="F21" s="14" t="s">
        <v>646</v>
      </c>
      <c r="G21" s="14" t="s">
        <v>9870</v>
      </c>
      <c r="H21" s="14" t="s">
        <v>9871</v>
      </c>
      <c r="I21" s="14" t="s">
        <v>265</v>
      </c>
      <c r="J21" s="14" t="s">
        <v>266</v>
      </c>
      <c r="K21" s="14" t="s">
        <v>267</v>
      </c>
      <c r="L21" s="14" t="s">
        <v>268</v>
      </c>
      <c r="M21" s="14" t="s">
        <v>269</v>
      </c>
      <c r="P21" s="14" t="s">
        <v>56</v>
      </c>
    </row>
    <row r="22" spans="3:16" x14ac:dyDescent="0.2">
      <c r="C22" s="14" t="s">
        <v>1544</v>
      </c>
      <c r="D22" s="14" t="s">
        <v>1545</v>
      </c>
      <c r="E22" s="14" t="s">
        <v>1546</v>
      </c>
      <c r="F22" s="14" t="s">
        <v>1547</v>
      </c>
      <c r="G22" s="14" t="s">
        <v>9872</v>
      </c>
      <c r="H22" s="14" t="s">
        <v>9873</v>
      </c>
      <c r="I22" s="14" t="s">
        <v>265</v>
      </c>
      <c r="J22" s="14" t="s">
        <v>264</v>
      </c>
      <c r="K22" s="14" t="s">
        <v>267</v>
      </c>
      <c r="L22" s="14" t="s">
        <v>268</v>
      </c>
      <c r="M22" s="14" t="s">
        <v>269</v>
      </c>
      <c r="P22" s="14" t="s">
        <v>56</v>
      </c>
    </row>
    <row r="23" spans="3:16" x14ac:dyDescent="0.2">
      <c r="C23" s="14" t="s">
        <v>1768</v>
      </c>
      <c r="D23" s="14" t="s">
        <v>1770</v>
      </c>
      <c r="E23" s="14" t="s">
        <v>1290</v>
      </c>
      <c r="F23" s="14" t="s">
        <v>1771</v>
      </c>
      <c r="G23" s="14" t="s">
        <v>1766</v>
      </c>
      <c r="H23" s="14" t="s">
        <v>9874</v>
      </c>
      <c r="I23" s="14" t="s">
        <v>696</v>
      </c>
      <c r="J23" s="14" t="s">
        <v>697</v>
      </c>
      <c r="K23" s="14" t="s">
        <v>545</v>
      </c>
      <c r="L23" s="14" t="s">
        <v>347</v>
      </c>
      <c r="M23" s="14" t="s">
        <v>269</v>
      </c>
      <c r="P23" s="14" t="s">
        <v>982</v>
      </c>
    </row>
    <row r="24" spans="3:16" x14ac:dyDescent="0.2">
      <c r="C24" s="14" t="s">
        <v>1450</v>
      </c>
      <c r="D24" s="14" t="s">
        <v>440</v>
      </c>
      <c r="E24" s="14" t="s">
        <v>1451</v>
      </c>
      <c r="F24" s="14" t="s">
        <v>1452</v>
      </c>
      <c r="G24" s="14" t="s">
        <v>2026</v>
      </c>
      <c r="H24" s="14" t="s">
        <v>9875</v>
      </c>
      <c r="I24" s="14" t="s">
        <v>265</v>
      </c>
      <c r="J24" s="14" t="s">
        <v>264</v>
      </c>
      <c r="K24" s="14" t="s">
        <v>267</v>
      </c>
      <c r="L24" s="14" t="s">
        <v>268</v>
      </c>
      <c r="M24" s="14" t="s">
        <v>269</v>
      </c>
      <c r="P24" s="14" t="s">
        <v>56</v>
      </c>
    </row>
    <row r="25" spans="3:16" x14ac:dyDescent="0.2">
      <c r="C25" s="14" t="s">
        <v>2602</v>
      </c>
      <c r="D25" s="14" t="s">
        <v>51</v>
      </c>
      <c r="E25" s="14" t="s">
        <v>471</v>
      </c>
      <c r="F25" s="14" t="s">
        <v>2603</v>
      </c>
      <c r="G25" s="14" t="s">
        <v>9876</v>
      </c>
      <c r="H25" s="14" t="s">
        <v>9877</v>
      </c>
      <c r="I25" s="14" t="s">
        <v>745</v>
      </c>
      <c r="J25" s="14" t="s">
        <v>749</v>
      </c>
      <c r="K25" s="14" t="s">
        <v>746</v>
      </c>
      <c r="L25" s="14" t="s">
        <v>747</v>
      </c>
      <c r="M25" s="14" t="s">
        <v>748</v>
      </c>
      <c r="P25" s="14" t="s">
        <v>49</v>
      </c>
    </row>
    <row r="26" spans="3:16" x14ac:dyDescent="0.2">
      <c r="C26" s="14" t="s">
        <v>1121</v>
      </c>
      <c r="D26" s="14" t="s">
        <v>371</v>
      </c>
      <c r="E26" s="14" t="s">
        <v>1122</v>
      </c>
      <c r="F26" s="14" t="s">
        <v>1123</v>
      </c>
      <c r="G26" s="14" t="s">
        <v>9878</v>
      </c>
      <c r="H26" s="14" t="s">
        <v>9879</v>
      </c>
      <c r="I26" s="14" t="s">
        <v>1121</v>
      </c>
      <c r="J26" s="14" t="s">
        <v>1119</v>
      </c>
      <c r="K26" s="14" t="s">
        <v>371</v>
      </c>
      <c r="L26" s="14" t="s">
        <v>1122</v>
      </c>
      <c r="M26" s="14" t="s">
        <v>1123</v>
      </c>
      <c r="P26" s="14" t="s">
        <v>56</v>
      </c>
    </row>
    <row r="27" spans="3:16" x14ac:dyDescent="0.2">
      <c r="C27" s="14" t="s">
        <v>2014</v>
      </c>
      <c r="D27" s="14" t="s">
        <v>530</v>
      </c>
      <c r="E27" s="14" t="s">
        <v>105</v>
      </c>
      <c r="F27" s="14" t="s">
        <v>1022</v>
      </c>
      <c r="G27" s="14" t="s">
        <v>9880</v>
      </c>
      <c r="H27" s="14" t="s">
        <v>9881</v>
      </c>
      <c r="I27" s="14" t="s">
        <v>2003</v>
      </c>
      <c r="J27" s="14" t="s">
        <v>2006</v>
      </c>
      <c r="K27" s="14" t="s">
        <v>495</v>
      </c>
      <c r="L27" s="14" t="s">
        <v>2004</v>
      </c>
      <c r="M27" s="14" t="s">
        <v>2005</v>
      </c>
      <c r="P27" s="14" t="s">
        <v>32</v>
      </c>
    </row>
    <row r="28" spans="3:16" x14ac:dyDescent="0.2">
      <c r="C28" s="14" t="s">
        <v>408</v>
      </c>
      <c r="D28" s="14" t="s">
        <v>409</v>
      </c>
      <c r="E28" s="14" t="s">
        <v>410</v>
      </c>
      <c r="F28" s="14" t="s">
        <v>411</v>
      </c>
      <c r="G28" s="14" t="s">
        <v>9882</v>
      </c>
      <c r="H28" s="14" t="s">
        <v>9883</v>
      </c>
      <c r="I28" s="14" t="s">
        <v>384</v>
      </c>
      <c r="J28" s="14" t="s">
        <v>387</v>
      </c>
      <c r="K28" s="14" t="s">
        <v>385</v>
      </c>
      <c r="L28" s="14" t="s">
        <v>386</v>
      </c>
      <c r="M28" s="14" t="s">
        <v>88</v>
      </c>
      <c r="P28" s="14" t="s">
        <v>56</v>
      </c>
    </row>
    <row r="29" spans="3:16" x14ac:dyDescent="0.2">
      <c r="C29" s="14" t="s">
        <v>813</v>
      </c>
      <c r="D29" s="14" t="s">
        <v>814</v>
      </c>
      <c r="E29" s="14" t="s">
        <v>815</v>
      </c>
      <c r="F29" s="14" t="s">
        <v>816</v>
      </c>
      <c r="G29" s="14" t="s">
        <v>9884</v>
      </c>
      <c r="H29" s="14" t="s">
        <v>9885</v>
      </c>
      <c r="I29" s="14" t="s">
        <v>766</v>
      </c>
      <c r="J29" s="14" t="s">
        <v>767</v>
      </c>
      <c r="K29" s="14" t="s">
        <v>768</v>
      </c>
      <c r="L29" s="14" t="s">
        <v>769</v>
      </c>
      <c r="M29" s="14" t="s">
        <v>184</v>
      </c>
      <c r="P29" s="14" t="s">
        <v>128</v>
      </c>
    </row>
    <row r="30" spans="3:16" x14ac:dyDescent="0.2">
      <c r="C30" s="14" t="s">
        <v>973</v>
      </c>
      <c r="D30" s="14" t="s">
        <v>974</v>
      </c>
      <c r="E30" s="14" t="s">
        <v>530</v>
      </c>
      <c r="F30" s="14" t="s">
        <v>184</v>
      </c>
      <c r="G30" s="14" t="s">
        <v>9886</v>
      </c>
      <c r="H30" s="14" t="s">
        <v>9887</v>
      </c>
      <c r="I30" s="14" t="s">
        <v>2544</v>
      </c>
      <c r="J30" s="14" t="s">
        <v>2545</v>
      </c>
      <c r="K30" s="14" t="s">
        <v>2546</v>
      </c>
      <c r="L30" s="14" t="s">
        <v>2547</v>
      </c>
      <c r="M30" s="14" t="s">
        <v>2548</v>
      </c>
      <c r="P30" s="14" t="s">
        <v>982</v>
      </c>
    </row>
    <row r="31" spans="3:16" x14ac:dyDescent="0.2">
      <c r="C31" s="14" t="s">
        <v>2544</v>
      </c>
      <c r="D31" s="14" t="s">
        <v>2546</v>
      </c>
      <c r="E31" s="14" t="s">
        <v>2547</v>
      </c>
      <c r="F31" s="14" t="s">
        <v>2548</v>
      </c>
      <c r="G31" s="14" t="s">
        <v>9888</v>
      </c>
      <c r="H31" s="14" t="s">
        <v>9889</v>
      </c>
      <c r="I31" s="14" t="s">
        <v>2544</v>
      </c>
      <c r="J31" s="14" t="s">
        <v>2545</v>
      </c>
      <c r="K31" s="14" t="s">
        <v>2546</v>
      </c>
      <c r="L31" s="14" t="s">
        <v>2547</v>
      </c>
      <c r="M31" s="14" t="s">
        <v>2548</v>
      </c>
      <c r="P31" s="14" t="s">
        <v>982</v>
      </c>
    </row>
    <row r="32" spans="3:16" x14ac:dyDescent="0.2">
      <c r="C32" s="14" t="s">
        <v>3079</v>
      </c>
      <c r="D32" s="14" t="s">
        <v>3080</v>
      </c>
      <c r="E32" s="14" t="s">
        <v>1857</v>
      </c>
      <c r="F32" s="14" t="s">
        <v>416</v>
      </c>
      <c r="G32" s="14" t="s">
        <v>9890</v>
      </c>
      <c r="H32" s="14" t="s">
        <v>9891</v>
      </c>
      <c r="I32" s="14" t="s">
        <v>486</v>
      </c>
      <c r="J32" s="14" t="s">
        <v>487</v>
      </c>
      <c r="K32" s="14" t="s">
        <v>204</v>
      </c>
      <c r="L32" s="14" t="s">
        <v>488</v>
      </c>
      <c r="M32" s="14" t="s">
        <v>419</v>
      </c>
      <c r="P32" s="14" t="s">
        <v>56</v>
      </c>
    </row>
    <row r="33" spans="3:16" x14ac:dyDescent="0.2">
      <c r="C33" s="14" t="s">
        <v>1238</v>
      </c>
      <c r="D33" s="14" t="s">
        <v>692</v>
      </c>
      <c r="E33" s="14" t="s">
        <v>229</v>
      </c>
      <c r="F33" s="14" t="s">
        <v>1239</v>
      </c>
      <c r="G33" s="14" t="s">
        <v>9892</v>
      </c>
      <c r="H33" s="14" t="s">
        <v>9893</v>
      </c>
      <c r="I33" s="14" t="s">
        <v>1141</v>
      </c>
      <c r="J33" s="14" t="s">
        <v>1143</v>
      </c>
      <c r="K33" s="14" t="s">
        <v>1106</v>
      </c>
      <c r="L33" s="14" t="s">
        <v>1142</v>
      </c>
      <c r="M33" s="14" t="s">
        <v>1142</v>
      </c>
      <c r="P33" s="14" t="s">
        <v>56</v>
      </c>
    </row>
    <row r="34" spans="3:16" x14ac:dyDescent="0.2">
      <c r="C34" s="14" t="s">
        <v>2579</v>
      </c>
      <c r="D34" s="14" t="s">
        <v>554</v>
      </c>
      <c r="E34" s="14" t="s">
        <v>162</v>
      </c>
      <c r="F34" s="14" t="s">
        <v>2580</v>
      </c>
      <c r="G34" s="14" t="s">
        <v>9894</v>
      </c>
      <c r="H34" s="14" t="s">
        <v>9895</v>
      </c>
      <c r="I34" s="14" t="s">
        <v>9896</v>
      </c>
      <c r="J34" s="14" t="s">
        <v>3058</v>
      </c>
      <c r="K34" s="14" t="s">
        <v>9897</v>
      </c>
      <c r="L34" s="14" t="s">
        <v>9898</v>
      </c>
      <c r="M34" s="14" t="s">
        <v>269</v>
      </c>
      <c r="P34" s="14" t="s">
        <v>49</v>
      </c>
    </row>
    <row r="35" spans="3:16" x14ac:dyDescent="0.2">
      <c r="C35" s="14" t="s">
        <v>2579</v>
      </c>
      <c r="D35" s="14" t="s">
        <v>554</v>
      </c>
      <c r="E35" s="14" t="s">
        <v>162</v>
      </c>
      <c r="F35" s="14" t="s">
        <v>2580</v>
      </c>
      <c r="G35" s="14" t="s">
        <v>9894</v>
      </c>
      <c r="H35" s="14" t="s">
        <v>9895</v>
      </c>
      <c r="I35" s="14" t="s">
        <v>9899</v>
      </c>
      <c r="J35" s="14" t="s">
        <v>3058</v>
      </c>
      <c r="K35" s="14" t="s">
        <v>9900</v>
      </c>
      <c r="L35" s="14" t="s">
        <v>9900</v>
      </c>
      <c r="M35" s="14" t="s">
        <v>9900</v>
      </c>
      <c r="P35" s="14" t="s">
        <v>49</v>
      </c>
    </row>
    <row r="36" spans="3:16" x14ac:dyDescent="0.2">
      <c r="C36" s="14" t="s">
        <v>1478</v>
      </c>
      <c r="D36" s="14" t="s">
        <v>87</v>
      </c>
      <c r="E36" s="14" t="s">
        <v>1479</v>
      </c>
      <c r="F36" s="14" t="s">
        <v>1480</v>
      </c>
      <c r="G36" s="14" t="s">
        <v>9901</v>
      </c>
      <c r="H36" s="14" t="s">
        <v>9902</v>
      </c>
      <c r="I36" s="14" t="s">
        <v>1478</v>
      </c>
      <c r="J36" s="14" t="s">
        <v>1481</v>
      </c>
      <c r="K36" s="14" t="s">
        <v>87</v>
      </c>
      <c r="L36" s="14" t="s">
        <v>1479</v>
      </c>
      <c r="M36" s="14" t="s">
        <v>1480</v>
      </c>
      <c r="P36" s="14" t="s">
        <v>56</v>
      </c>
    </row>
    <row r="37" spans="3:16" x14ac:dyDescent="0.2">
      <c r="C37" s="14" t="s">
        <v>3603</v>
      </c>
      <c r="D37" s="14" t="s">
        <v>2869</v>
      </c>
      <c r="E37" s="14" t="s">
        <v>3604</v>
      </c>
      <c r="F37" s="14" t="s">
        <v>1959</v>
      </c>
      <c r="G37" s="14" t="s">
        <v>3896</v>
      </c>
      <c r="H37" s="14" t="s">
        <v>9903</v>
      </c>
      <c r="I37" s="14" t="s">
        <v>3603</v>
      </c>
      <c r="J37" s="14" t="s">
        <v>2406</v>
      </c>
      <c r="K37" s="14" t="s">
        <v>2869</v>
      </c>
      <c r="L37" s="14" t="s">
        <v>3604</v>
      </c>
      <c r="M37" s="14" t="s">
        <v>1959</v>
      </c>
      <c r="P37" s="14" t="s">
        <v>43</v>
      </c>
    </row>
    <row r="38" spans="3:16" x14ac:dyDescent="0.2">
      <c r="C38" s="14" t="s">
        <v>482</v>
      </c>
      <c r="D38" s="14" t="s">
        <v>103</v>
      </c>
      <c r="E38" s="14" t="s">
        <v>483</v>
      </c>
      <c r="F38" s="14" t="s">
        <v>88</v>
      </c>
      <c r="G38" s="14" t="s">
        <v>9904</v>
      </c>
      <c r="H38" s="14" t="s">
        <v>9905</v>
      </c>
      <c r="I38" s="14" t="s">
        <v>370</v>
      </c>
      <c r="J38" s="14" t="s">
        <v>369</v>
      </c>
      <c r="K38" s="14" t="s">
        <v>371</v>
      </c>
      <c r="L38" s="14" t="s">
        <v>372</v>
      </c>
      <c r="M38" s="14" t="s">
        <v>373</v>
      </c>
      <c r="P38" s="14" t="s">
        <v>56</v>
      </c>
    </row>
    <row r="39" spans="3:16" x14ac:dyDescent="0.2">
      <c r="C39" s="14" t="s">
        <v>871</v>
      </c>
      <c r="D39" s="14" t="s">
        <v>873</v>
      </c>
      <c r="E39" s="14" t="s">
        <v>392</v>
      </c>
      <c r="F39" s="14" t="s">
        <v>392</v>
      </c>
      <c r="G39" s="14" t="s">
        <v>4498</v>
      </c>
      <c r="H39" s="14" t="s">
        <v>9906</v>
      </c>
      <c r="I39" s="14" t="s">
        <v>800</v>
      </c>
      <c r="J39" s="14" t="s">
        <v>801</v>
      </c>
      <c r="K39" s="14" t="s">
        <v>802</v>
      </c>
      <c r="L39" s="14" t="s">
        <v>803</v>
      </c>
      <c r="M39" s="14" t="s">
        <v>392</v>
      </c>
      <c r="P39" s="14" t="s">
        <v>32</v>
      </c>
    </row>
    <row r="40" spans="3:16" x14ac:dyDescent="0.2">
      <c r="C40" s="14" t="s">
        <v>696</v>
      </c>
      <c r="D40" s="14" t="s">
        <v>545</v>
      </c>
      <c r="E40" s="14" t="s">
        <v>347</v>
      </c>
      <c r="F40" s="14" t="s">
        <v>269</v>
      </c>
      <c r="G40" s="14" t="s">
        <v>4658</v>
      </c>
      <c r="H40" s="14" t="s">
        <v>9907</v>
      </c>
      <c r="I40" s="14" t="s">
        <v>696</v>
      </c>
      <c r="J40" s="14" t="s">
        <v>697</v>
      </c>
      <c r="K40" s="14" t="s">
        <v>545</v>
      </c>
      <c r="L40" s="14" t="s">
        <v>347</v>
      </c>
      <c r="M40" s="14" t="s">
        <v>269</v>
      </c>
      <c r="P40" s="14" t="s">
        <v>49</v>
      </c>
    </row>
    <row r="41" spans="3:16" x14ac:dyDescent="0.2">
      <c r="C41" s="14" t="s">
        <v>4964</v>
      </c>
      <c r="D41" s="14" t="s">
        <v>4966</v>
      </c>
      <c r="E41" s="14" t="s">
        <v>4967</v>
      </c>
      <c r="F41" s="14" t="s">
        <v>3780</v>
      </c>
      <c r="G41" s="14" t="s">
        <v>4962</v>
      </c>
      <c r="H41" s="14" t="s">
        <v>9908</v>
      </c>
      <c r="I41" s="14" t="s">
        <v>2184</v>
      </c>
      <c r="J41" s="14" t="s">
        <v>2185</v>
      </c>
      <c r="K41" s="14" t="s">
        <v>2186</v>
      </c>
      <c r="L41" s="14" t="s">
        <v>2187</v>
      </c>
      <c r="M41" s="14" t="s">
        <v>1198</v>
      </c>
      <c r="P41" s="14" t="s">
        <v>32</v>
      </c>
    </row>
    <row r="42" spans="3:16" x14ac:dyDescent="0.2">
      <c r="C42" s="14" t="s">
        <v>4500</v>
      </c>
      <c r="D42" s="14" t="s">
        <v>436</v>
      </c>
      <c r="E42" s="14" t="s">
        <v>4501</v>
      </c>
      <c r="F42" s="14" t="s">
        <v>4502</v>
      </c>
      <c r="G42" s="14" t="s">
        <v>5195</v>
      </c>
      <c r="H42" s="14" t="s">
        <v>9909</v>
      </c>
      <c r="I42" s="14" t="s">
        <v>800</v>
      </c>
      <c r="J42" s="14" t="s">
        <v>801</v>
      </c>
      <c r="K42" s="14" t="s">
        <v>802</v>
      </c>
      <c r="L42" s="14" t="s">
        <v>803</v>
      </c>
      <c r="M42" s="14" t="s">
        <v>392</v>
      </c>
      <c r="P42" s="14" t="s">
        <v>32</v>
      </c>
    </row>
    <row r="43" spans="3:16" x14ac:dyDescent="0.2">
      <c r="C43" s="14" t="s">
        <v>4846</v>
      </c>
      <c r="D43" s="14" t="s">
        <v>103</v>
      </c>
      <c r="E43" s="14" t="s">
        <v>4847</v>
      </c>
      <c r="F43" s="14" t="s">
        <v>4848</v>
      </c>
      <c r="G43" s="14" t="s">
        <v>9910</v>
      </c>
      <c r="H43" s="14" t="s">
        <v>9911</v>
      </c>
      <c r="I43" s="14" t="s">
        <v>727</v>
      </c>
      <c r="J43" s="14" t="s">
        <v>730</v>
      </c>
      <c r="K43" s="14" t="s">
        <v>87</v>
      </c>
      <c r="L43" s="14" t="s">
        <v>728</v>
      </c>
      <c r="M43" s="14" t="s">
        <v>729</v>
      </c>
      <c r="P43" s="14" t="s">
        <v>49</v>
      </c>
    </row>
    <row r="44" spans="3:16" x14ac:dyDescent="0.2">
      <c r="C44" s="14" t="s">
        <v>800</v>
      </c>
      <c r="D44" s="14" t="s">
        <v>802</v>
      </c>
      <c r="E44" s="14" t="s">
        <v>803</v>
      </c>
      <c r="F44" s="14" t="s">
        <v>392</v>
      </c>
      <c r="G44" s="14" t="s">
        <v>9912</v>
      </c>
      <c r="H44" s="14" t="s">
        <v>9913</v>
      </c>
      <c r="I44" s="14" t="s">
        <v>800</v>
      </c>
      <c r="J44" s="14" t="s">
        <v>801</v>
      </c>
      <c r="K44" s="14" t="s">
        <v>802</v>
      </c>
      <c r="L44" s="14" t="s">
        <v>803</v>
      </c>
      <c r="M44" s="14" t="s">
        <v>392</v>
      </c>
      <c r="P44" s="14" t="s">
        <v>32</v>
      </c>
    </row>
    <row r="45" spans="3:16" x14ac:dyDescent="0.2">
      <c r="C45" s="14" t="s">
        <v>1544</v>
      </c>
      <c r="D45" s="14" t="s">
        <v>1545</v>
      </c>
      <c r="E45" s="14" t="s">
        <v>1546</v>
      </c>
      <c r="F45" s="14" t="s">
        <v>1547</v>
      </c>
      <c r="G45" s="14" t="s">
        <v>9914</v>
      </c>
      <c r="H45" s="14" t="s">
        <v>9915</v>
      </c>
      <c r="I45" s="14" t="s">
        <v>1121</v>
      </c>
      <c r="J45" s="14" t="s">
        <v>1119</v>
      </c>
      <c r="K45" s="14" t="s">
        <v>371</v>
      </c>
      <c r="L45" s="14" t="s">
        <v>1122</v>
      </c>
      <c r="M45" s="14" t="s">
        <v>1123</v>
      </c>
      <c r="P45" s="14" t="s">
        <v>56</v>
      </c>
    </row>
    <row r="46" spans="3:16" x14ac:dyDescent="0.2">
      <c r="C46" s="14" t="s">
        <v>6115</v>
      </c>
      <c r="D46" s="14" t="s">
        <v>746</v>
      </c>
      <c r="E46" s="14" t="s">
        <v>6116</v>
      </c>
      <c r="F46" s="14" t="s">
        <v>6117</v>
      </c>
      <c r="G46" s="14" t="s">
        <v>9916</v>
      </c>
      <c r="H46" s="14" t="s">
        <v>9917</v>
      </c>
      <c r="I46" s="14" t="s">
        <v>977</v>
      </c>
      <c r="J46" s="14" t="s">
        <v>978</v>
      </c>
      <c r="K46" s="14" t="s">
        <v>979</v>
      </c>
      <c r="L46" s="14" t="s">
        <v>980</v>
      </c>
      <c r="M46" s="14" t="s">
        <v>981</v>
      </c>
      <c r="P46" s="14" t="s">
        <v>32</v>
      </c>
    </row>
    <row r="47" spans="3:16" x14ac:dyDescent="0.2">
      <c r="C47" s="14" t="s">
        <v>949</v>
      </c>
      <c r="D47" s="14" t="s">
        <v>950</v>
      </c>
      <c r="E47" s="14" t="s">
        <v>951</v>
      </c>
      <c r="F47" s="14" t="s">
        <v>952</v>
      </c>
      <c r="G47" s="14" t="s">
        <v>9918</v>
      </c>
      <c r="H47" s="14" t="s">
        <v>9919</v>
      </c>
      <c r="I47" s="14" t="s">
        <v>460</v>
      </c>
      <c r="J47" s="14" t="s">
        <v>461</v>
      </c>
      <c r="K47" s="14" t="s">
        <v>191</v>
      </c>
      <c r="L47" s="14" t="s">
        <v>462</v>
      </c>
      <c r="M47" s="14" t="s">
        <v>463</v>
      </c>
      <c r="P47" s="14" t="s">
        <v>119</v>
      </c>
    </row>
    <row r="48" spans="3:16" x14ac:dyDescent="0.2">
      <c r="C48" s="14" t="s">
        <v>5246</v>
      </c>
      <c r="D48" s="14" t="s">
        <v>97</v>
      </c>
      <c r="E48" s="14" t="s">
        <v>4027</v>
      </c>
      <c r="F48" s="14" t="s">
        <v>105</v>
      </c>
      <c r="G48" s="14" t="s">
        <v>9920</v>
      </c>
      <c r="H48" s="14" t="s">
        <v>9921</v>
      </c>
      <c r="I48" s="14" t="s">
        <v>5246</v>
      </c>
      <c r="J48" s="14" t="s">
        <v>5245</v>
      </c>
      <c r="K48" s="14" t="s">
        <v>97</v>
      </c>
      <c r="L48" s="14" t="s">
        <v>4027</v>
      </c>
      <c r="M48" s="14" t="s">
        <v>105</v>
      </c>
      <c r="P48" s="14" t="s">
        <v>32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C000"/>
  </sheetPr>
  <dimension ref="A1:DU566"/>
  <sheetViews>
    <sheetView topLeftCell="A536" workbookViewId="0">
      <selection activeCell="A17" sqref="A17:XFD17"/>
    </sheetView>
  </sheetViews>
  <sheetFormatPr baseColWidth="10" defaultColWidth="9.140625" defaultRowHeight="12.75" x14ac:dyDescent="0.2"/>
  <cols>
    <col min="1" max="1" width="20.5703125" style="1" customWidth="1"/>
    <col min="2" max="2" width="19.42578125" style="1" customWidth="1"/>
    <col min="3" max="125" width="34.7109375" style="11" customWidth="1"/>
    <col min="126" max="16384" width="9.140625" style="1"/>
  </cols>
  <sheetData>
    <row r="1" spans="1:125" s="7" customFormat="1" x14ac:dyDescent="0.2">
      <c r="A1" s="6"/>
      <c r="B1" s="6"/>
      <c r="C1" s="12" t="s">
        <v>13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</row>
    <row r="2" spans="1:125" s="3" customFormat="1" ht="14.25" customHeight="1" x14ac:dyDescent="0.2">
      <c r="A2" s="2"/>
      <c r="B2" s="2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</row>
    <row r="3" spans="1:125" s="5" customFormat="1" x14ac:dyDescent="0.2">
      <c r="A3" s="4"/>
      <c r="B3" s="4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</row>
    <row r="4" spans="1:125" s="5" customFormat="1" x14ac:dyDescent="0.2">
      <c r="A4" s="4"/>
      <c r="B4" s="4"/>
      <c r="C4" s="10" t="s">
        <v>1</v>
      </c>
      <c r="D4" s="10" t="s">
        <v>2</v>
      </c>
      <c r="E4" s="10" t="s">
        <v>3</v>
      </c>
      <c r="F4" s="10" t="s">
        <v>4</v>
      </c>
      <c r="G4" s="10" t="s">
        <v>5</v>
      </c>
      <c r="H4" s="10" t="s">
        <v>12</v>
      </c>
      <c r="I4" s="10" t="s">
        <v>14</v>
      </c>
      <c r="J4" s="10" t="s">
        <v>15</v>
      </c>
      <c r="K4" s="10" t="s">
        <v>7</v>
      </c>
      <c r="L4" s="10" t="s">
        <v>16</v>
      </c>
      <c r="M4" s="10" t="s">
        <v>17</v>
      </c>
      <c r="N4" s="10" t="s">
        <v>18</v>
      </c>
      <c r="O4" s="10" t="s">
        <v>19</v>
      </c>
      <c r="P4" s="10" t="s">
        <v>20</v>
      </c>
      <c r="Q4" s="10" t="s">
        <v>21</v>
      </c>
      <c r="R4" s="10" t="s">
        <v>8</v>
      </c>
      <c r="S4" s="10" t="s">
        <v>9</v>
      </c>
      <c r="T4" s="10" t="s">
        <v>10</v>
      </c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</row>
    <row r="5" spans="1:125" x14ac:dyDescent="0.2">
      <c r="A5" s="1" t="str">
        <f>INDEX('Exportación de datos3 ORIG'!B:B,MATCH($B5,'Exportación de datos3 ORIG'!B:B,0),1)</f>
        <v>A0702288-A0702288-</v>
      </c>
      <c r="B5" s="1" t="str">
        <f>_xlfn.TEXTJOIN("-",FALSE,$C5,$I5,$J5)</f>
        <v>A0702288-A0702288-</v>
      </c>
      <c r="C5" s="15" t="s">
        <v>9234</v>
      </c>
      <c r="D5" s="15" t="s">
        <v>4938</v>
      </c>
      <c r="E5" s="15" t="s">
        <v>2152</v>
      </c>
      <c r="F5" s="15" t="s">
        <v>368</v>
      </c>
      <c r="G5" s="15" t="s">
        <v>9996</v>
      </c>
      <c r="H5" s="15" t="s">
        <v>9997</v>
      </c>
      <c r="I5" s="22" t="s">
        <v>9234</v>
      </c>
      <c r="K5" s="15" t="s">
        <v>9233</v>
      </c>
      <c r="L5" s="22" t="s">
        <v>4938</v>
      </c>
      <c r="N5" s="22" t="s">
        <v>2152</v>
      </c>
      <c r="P5" s="22" t="s">
        <v>368</v>
      </c>
      <c r="T5" s="15" t="s">
        <v>32</v>
      </c>
    </row>
    <row r="6" spans="1:125" x14ac:dyDescent="0.2">
      <c r="A6" s="1" t="e">
        <f>INDEX('Exportación de datos3 ORIG'!B:B,MATCH($B6,'Exportación de datos3 ORIG'!B:B,0),1)</f>
        <v>#N/A</v>
      </c>
      <c r="B6" s="1" t="str">
        <f t="shared" ref="B6:B69" si="0">_xlfn.TEXTJOIN("-",FALSE,$C6,$I6,$J6)</f>
        <v>A0766752--</v>
      </c>
      <c r="C6" s="15" t="s">
        <v>1664</v>
      </c>
      <c r="D6" s="15" t="s">
        <v>1665</v>
      </c>
      <c r="E6" s="15" t="s">
        <v>604</v>
      </c>
      <c r="F6" s="15" t="s">
        <v>1666</v>
      </c>
      <c r="G6" s="15" t="s">
        <v>8815</v>
      </c>
      <c r="H6" s="15" t="s">
        <v>10803</v>
      </c>
      <c r="I6" s="23"/>
      <c r="K6" s="15" t="s">
        <v>9924</v>
      </c>
      <c r="L6" s="23"/>
      <c r="N6" s="23"/>
      <c r="P6" s="23"/>
      <c r="T6" s="15" t="s">
        <v>1667</v>
      </c>
    </row>
    <row r="7" spans="1:125" x14ac:dyDescent="0.2">
      <c r="A7" s="1" t="e">
        <f>INDEX('Exportación de datos3 ORIG'!B:B,MATCH($B7,'Exportación de datos3 ORIG'!B:B,0),1)</f>
        <v>#N/A</v>
      </c>
      <c r="B7" s="1" t="str">
        <f t="shared" si="0"/>
        <v>A0835861--</v>
      </c>
      <c r="C7" s="15" t="s">
        <v>1320</v>
      </c>
      <c r="D7" s="15" t="s">
        <v>1321</v>
      </c>
      <c r="E7" s="15" t="s">
        <v>88</v>
      </c>
      <c r="F7" s="15" t="s">
        <v>416</v>
      </c>
      <c r="G7" s="15" t="s">
        <v>10828</v>
      </c>
      <c r="H7" s="15" t="s">
        <v>10829</v>
      </c>
      <c r="K7" s="15" t="s">
        <v>9924</v>
      </c>
      <c r="T7" s="15" t="s">
        <v>56</v>
      </c>
    </row>
    <row r="8" spans="1:125" x14ac:dyDescent="0.2">
      <c r="A8" s="1" t="str">
        <f>INDEX('Exportación de datos3 ORIG'!B:B,MATCH($B8,'Exportación de datos3 ORIG'!B:B,0),1)</f>
        <v>A1137670--G3229318</v>
      </c>
      <c r="B8" s="1" t="str">
        <f t="shared" si="0"/>
        <v>A1137670--G3229318</v>
      </c>
      <c r="C8" s="15" t="s">
        <v>5118</v>
      </c>
      <c r="D8" s="15" t="s">
        <v>512</v>
      </c>
      <c r="E8" s="15" t="s">
        <v>111</v>
      </c>
      <c r="F8" s="15" t="s">
        <v>5119</v>
      </c>
      <c r="G8" s="15" t="s">
        <v>10116</v>
      </c>
      <c r="H8" s="15" t="s">
        <v>10117</v>
      </c>
      <c r="I8" s="23"/>
      <c r="J8" s="22" t="s">
        <v>1038</v>
      </c>
      <c r="K8" s="15" t="s">
        <v>9959</v>
      </c>
      <c r="L8" s="23"/>
      <c r="M8" s="22" t="s">
        <v>1040</v>
      </c>
      <c r="N8" s="23"/>
      <c r="O8" s="22" t="s">
        <v>1041</v>
      </c>
      <c r="P8" s="23"/>
      <c r="Q8" s="22" t="s">
        <v>1042</v>
      </c>
      <c r="T8" s="15" t="s">
        <v>990</v>
      </c>
    </row>
    <row r="9" spans="1:125" x14ac:dyDescent="0.2">
      <c r="A9" s="1" t="e">
        <f>INDEX('Exportación de datos3 ORIG'!B:B,MATCH($B9,'Exportación de datos3 ORIG'!B:B,0),1)</f>
        <v>#N/A</v>
      </c>
      <c r="B9" s="1" t="str">
        <f t="shared" si="0"/>
        <v>A1203204--</v>
      </c>
      <c r="C9" s="15" t="s">
        <v>6706</v>
      </c>
      <c r="D9" s="15" t="s">
        <v>6707</v>
      </c>
      <c r="E9" s="15" t="s">
        <v>6708</v>
      </c>
      <c r="F9" s="15" t="s">
        <v>6709</v>
      </c>
      <c r="G9" s="15" t="s">
        <v>10754</v>
      </c>
      <c r="H9" s="15" t="s">
        <v>10755</v>
      </c>
      <c r="K9" s="15" t="s">
        <v>9924</v>
      </c>
      <c r="T9" s="15" t="s">
        <v>49</v>
      </c>
    </row>
    <row r="10" spans="1:125" x14ac:dyDescent="0.2">
      <c r="A10" s="1" t="str">
        <f>INDEX('Exportación de datos3 ORIG'!B:B,MATCH($B10,'Exportación de datos3 ORIG'!B:B,0),1)</f>
        <v>A1692880-A1692880-</v>
      </c>
      <c r="B10" s="1" t="str">
        <f t="shared" si="0"/>
        <v>A1692880-A1692880-</v>
      </c>
      <c r="C10" s="15" t="s">
        <v>5916</v>
      </c>
      <c r="D10" s="15" t="s">
        <v>512</v>
      </c>
      <c r="E10" s="15" t="s">
        <v>3013</v>
      </c>
      <c r="F10" s="15" t="s">
        <v>1934</v>
      </c>
      <c r="G10" s="15" t="s">
        <v>10620</v>
      </c>
      <c r="H10" s="15" t="s">
        <v>10621</v>
      </c>
      <c r="I10" s="22" t="s">
        <v>5916</v>
      </c>
      <c r="J10" s="23"/>
      <c r="K10" s="15" t="s">
        <v>5917</v>
      </c>
      <c r="L10" s="22" t="s">
        <v>512</v>
      </c>
      <c r="M10" s="23"/>
      <c r="N10" s="22" t="s">
        <v>3013</v>
      </c>
      <c r="O10" s="23"/>
      <c r="P10" s="22" t="s">
        <v>1934</v>
      </c>
      <c r="Q10" s="23"/>
      <c r="T10" s="15" t="s">
        <v>128</v>
      </c>
    </row>
    <row r="11" spans="1:125" x14ac:dyDescent="0.2">
      <c r="A11" s="1" t="str">
        <f>INDEX('Exportación de datos3 ORIG'!B:B,MATCH($B11,'Exportación de datos3 ORIG'!B:B,0),1)</f>
        <v>A1778775--I7600760</v>
      </c>
      <c r="B11" s="1" t="str">
        <f t="shared" si="0"/>
        <v>A1778775--I7600760</v>
      </c>
      <c r="C11" s="15" t="s">
        <v>8975</v>
      </c>
      <c r="D11" s="15" t="s">
        <v>512</v>
      </c>
      <c r="E11" s="15" t="s">
        <v>3229</v>
      </c>
      <c r="F11" s="15" t="s">
        <v>105</v>
      </c>
      <c r="G11" s="15" t="s">
        <v>8974</v>
      </c>
      <c r="H11" s="15" t="s">
        <v>8974</v>
      </c>
      <c r="J11" s="22" t="s">
        <v>5689</v>
      </c>
      <c r="K11" s="15" t="s">
        <v>10502</v>
      </c>
      <c r="M11" s="22" t="s">
        <v>631</v>
      </c>
      <c r="O11" s="22" t="s">
        <v>5690</v>
      </c>
      <c r="Q11" s="22" t="s">
        <v>5691</v>
      </c>
      <c r="T11" s="15" t="s">
        <v>982</v>
      </c>
    </row>
    <row r="12" spans="1:125" x14ac:dyDescent="0.2">
      <c r="A12" s="1" t="e">
        <f>INDEX('Exportación de datos3 ORIG'!B:B,MATCH($B12,'Exportación de datos3 ORIG'!B:B,0),1)</f>
        <v>#N/A</v>
      </c>
      <c r="B12" s="1" t="str">
        <f t="shared" si="0"/>
        <v>A1894700--</v>
      </c>
      <c r="C12" s="15" t="s">
        <v>4050</v>
      </c>
      <c r="D12" s="15" t="s">
        <v>4051</v>
      </c>
      <c r="E12" s="15" t="s">
        <v>4052</v>
      </c>
      <c r="F12" s="15" t="s">
        <v>170</v>
      </c>
      <c r="G12" s="15" t="s">
        <v>8831</v>
      </c>
      <c r="H12" s="15" t="s">
        <v>10140</v>
      </c>
      <c r="I12" s="23"/>
      <c r="K12" s="15" t="s">
        <v>9924</v>
      </c>
      <c r="L12" s="23"/>
      <c r="N12" s="23"/>
      <c r="P12" s="23"/>
      <c r="T12" s="15" t="s">
        <v>2422</v>
      </c>
    </row>
    <row r="13" spans="1:125" x14ac:dyDescent="0.2">
      <c r="A13" s="1" t="str">
        <f>INDEX('Exportación de datos3 ORIG'!B:B,MATCH($B13,'Exportación de datos3 ORIG'!B:B,0),1)</f>
        <v>A1975872--J2161690</v>
      </c>
      <c r="B13" s="1" t="str">
        <f t="shared" si="0"/>
        <v>A1975872--J2161690</v>
      </c>
      <c r="C13" s="15" t="s">
        <v>8037</v>
      </c>
      <c r="D13" s="15" t="s">
        <v>292</v>
      </c>
      <c r="E13" s="15" t="s">
        <v>105</v>
      </c>
      <c r="F13" s="15" t="s">
        <v>140</v>
      </c>
      <c r="G13" s="15" t="s">
        <v>8036</v>
      </c>
      <c r="H13" s="15" t="s">
        <v>10596</v>
      </c>
      <c r="I13" s="23"/>
      <c r="J13" s="22" t="s">
        <v>3152</v>
      </c>
      <c r="K13" s="15" t="s">
        <v>9987</v>
      </c>
      <c r="L13" s="23"/>
      <c r="M13" s="22" t="s">
        <v>436</v>
      </c>
      <c r="N13" s="23"/>
      <c r="O13" s="22" t="s">
        <v>368</v>
      </c>
      <c r="P13" s="23"/>
      <c r="Q13" s="22" t="s">
        <v>3153</v>
      </c>
      <c r="T13" s="15" t="s">
        <v>56</v>
      </c>
    </row>
    <row r="14" spans="1:125" x14ac:dyDescent="0.2">
      <c r="A14" s="1" t="str">
        <f>INDEX('Exportación de datos3 ORIG'!B:B,MATCH($B14,'Exportación de datos3 ORIG'!B:B,0),1)</f>
        <v>A2056971-A2056971-</v>
      </c>
      <c r="B14" s="1" t="str">
        <f t="shared" si="0"/>
        <v>A2056971-A2056971-</v>
      </c>
      <c r="C14" s="15" t="s">
        <v>9659</v>
      </c>
      <c r="D14" s="15" t="s">
        <v>554</v>
      </c>
      <c r="E14" s="15" t="s">
        <v>694</v>
      </c>
      <c r="F14" s="15" t="s">
        <v>5970</v>
      </c>
      <c r="G14" s="15" t="s">
        <v>10860</v>
      </c>
      <c r="H14" s="15" t="s">
        <v>10861</v>
      </c>
      <c r="I14" s="22" t="s">
        <v>9659</v>
      </c>
      <c r="K14" s="15" t="s">
        <v>9658</v>
      </c>
      <c r="L14" s="22" t="s">
        <v>554</v>
      </c>
      <c r="N14" s="22" t="s">
        <v>694</v>
      </c>
      <c r="P14" s="22" t="s">
        <v>5970</v>
      </c>
      <c r="T14" s="15" t="s">
        <v>32</v>
      </c>
    </row>
    <row r="15" spans="1:125" x14ac:dyDescent="0.2">
      <c r="A15" s="1" t="str">
        <f>INDEX('Exportación de datos3 ORIG'!B:B,MATCH($B15,'Exportación de datos3 ORIG'!B:B,0),1)</f>
        <v>A2422013-A2422013-</v>
      </c>
      <c r="B15" s="1" t="str">
        <f t="shared" si="0"/>
        <v>A2422013-A2422013-</v>
      </c>
      <c r="C15" s="15" t="s">
        <v>4463</v>
      </c>
      <c r="D15" s="15" t="s">
        <v>195</v>
      </c>
      <c r="E15" s="15" t="s">
        <v>1366</v>
      </c>
      <c r="F15" s="15" t="s">
        <v>2570</v>
      </c>
      <c r="G15" s="15" t="s">
        <v>10143</v>
      </c>
      <c r="H15" s="15" t="s">
        <v>10616</v>
      </c>
      <c r="I15" s="22" t="s">
        <v>4463</v>
      </c>
      <c r="J15" s="23"/>
      <c r="K15" s="15" t="s">
        <v>4462</v>
      </c>
      <c r="L15" s="22" t="s">
        <v>195</v>
      </c>
      <c r="M15" s="23"/>
      <c r="N15" s="22" t="s">
        <v>1366</v>
      </c>
      <c r="O15" s="23"/>
      <c r="P15" s="22" t="s">
        <v>2570</v>
      </c>
      <c r="Q15" s="23"/>
      <c r="T15" s="15" t="s">
        <v>982</v>
      </c>
    </row>
    <row r="16" spans="1:125" x14ac:dyDescent="0.2">
      <c r="A16" s="1" t="str">
        <f>INDEX('Exportación de datos3 ORIG'!B:B,MATCH($B16,'Exportación de datos3 ORIG'!B:B,0),1)</f>
        <v>A3127479-A3127479-</v>
      </c>
      <c r="B16" s="1" t="str">
        <f t="shared" si="0"/>
        <v>A3127479-A3127479-</v>
      </c>
      <c r="C16" s="15" t="s">
        <v>3801</v>
      </c>
      <c r="D16" s="15" t="s">
        <v>554</v>
      </c>
      <c r="E16" s="15" t="s">
        <v>111</v>
      </c>
      <c r="F16" s="15" t="s">
        <v>3802</v>
      </c>
      <c r="G16" s="15" t="s">
        <v>8888</v>
      </c>
      <c r="H16" s="15" t="s">
        <v>10857</v>
      </c>
      <c r="I16" s="22" t="s">
        <v>3801</v>
      </c>
      <c r="K16" s="15" t="s">
        <v>3803</v>
      </c>
      <c r="L16" s="22" t="s">
        <v>554</v>
      </c>
      <c r="N16" s="22" t="s">
        <v>111</v>
      </c>
      <c r="P16" s="22" t="s">
        <v>3802</v>
      </c>
      <c r="T16" s="15" t="s">
        <v>361</v>
      </c>
    </row>
    <row r="17" spans="1:125" x14ac:dyDescent="0.2">
      <c r="A17" s="1" t="e">
        <f>INDEX('Exportación de datos3 ORIG'!B:B,MATCH($B17,'Exportación de datos3 ORIG'!B:B,0),1)</f>
        <v>#N/A</v>
      </c>
      <c r="B17" s="1" t="str">
        <f t="shared" si="0"/>
        <v>A3134550--</v>
      </c>
      <c r="C17" s="15" t="s">
        <v>6245</v>
      </c>
      <c r="D17" s="15" t="s">
        <v>6246</v>
      </c>
      <c r="E17" s="15" t="s">
        <v>4940</v>
      </c>
      <c r="F17" s="15" t="s">
        <v>221</v>
      </c>
      <c r="G17" s="15" t="s">
        <v>8167</v>
      </c>
      <c r="H17" s="15" t="s">
        <v>10595</v>
      </c>
      <c r="K17" s="15" t="s">
        <v>9924</v>
      </c>
      <c r="T17" s="15" t="s">
        <v>193</v>
      </c>
    </row>
    <row r="18" spans="1:125" x14ac:dyDescent="0.2">
      <c r="A18" s="1" t="str">
        <f>INDEX('Exportación de datos3 ORIG'!B:B,MATCH($B18,'Exportación de datos3 ORIG'!B:B,0),1)</f>
        <v>A3167958-A3167958-</v>
      </c>
      <c r="B18" s="1" t="str">
        <f t="shared" si="0"/>
        <v>A3167958-A3167958-</v>
      </c>
      <c r="C18" s="15" t="s">
        <v>3257</v>
      </c>
      <c r="D18" s="15" t="s">
        <v>512</v>
      </c>
      <c r="E18" s="15" t="s">
        <v>3258</v>
      </c>
      <c r="F18" s="15" t="s">
        <v>239</v>
      </c>
      <c r="G18" s="15" t="s">
        <v>10119</v>
      </c>
      <c r="H18" s="15" t="s">
        <v>10648</v>
      </c>
      <c r="I18" s="15" t="s">
        <v>3257</v>
      </c>
      <c r="K18" s="15" t="s">
        <v>3259</v>
      </c>
      <c r="L18" s="15" t="s">
        <v>512</v>
      </c>
      <c r="N18" s="15" t="s">
        <v>3258</v>
      </c>
      <c r="P18" s="15" t="s">
        <v>239</v>
      </c>
      <c r="T18" s="15" t="s">
        <v>982</v>
      </c>
    </row>
    <row r="19" spans="1:125" x14ac:dyDescent="0.2">
      <c r="A19" s="1" t="str">
        <f>INDEX('Exportación de datos3 ORIG'!B:B,MATCH($B19,'Exportación de datos3 ORIG'!B:B,0),1)</f>
        <v>A3258905-A3258905-</v>
      </c>
      <c r="B19" s="1" t="str">
        <f t="shared" si="0"/>
        <v>A3258905-A3258905-</v>
      </c>
      <c r="C19" s="15" t="s">
        <v>1525</v>
      </c>
      <c r="D19" s="15" t="s">
        <v>292</v>
      </c>
      <c r="E19" s="15" t="s">
        <v>1526</v>
      </c>
      <c r="F19" s="15" t="s">
        <v>1527</v>
      </c>
      <c r="G19" s="15" t="s">
        <v>10684</v>
      </c>
      <c r="H19" s="15" t="s">
        <v>10685</v>
      </c>
      <c r="I19" s="15" t="s">
        <v>1525</v>
      </c>
      <c r="K19" s="15" t="s">
        <v>1524</v>
      </c>
      <c r="L19" s="15" t="s">
        <v>292</v>
      </c>
      <c r="N19" s="15" t="s">
        <v>1526</v>
      </c>
      <c r="P19" s="15" t="s">
        <v>1527</v>
      </c>
      <c r="T19" s="15" t="s">
        <v>56</v>
      </c>
    </row>
    <row r="20" spans="1:125" x14ac:dyDescent="0.2">
      <c r="A20" s="1" t="str">
        <f>INDEX('Exportación de datos3 ORIG'!B:B,MATCH($B20,'Exportación de datos3 ORIG'!B:B,0),1)</f>
        <v>A3284599-A3284599-</v>
      </c>
      <c r="B20" s="1" t="str">
        <f t="shared" si="0"/>
        <v>A3284599-A3284599-</v>
      </c>
      <c r="C20" s="15" t="s">
        <v>1944</v>
      </c>
      <c r="D20" s="15" t="s">
        <v>1945</v>
      </c>
      <c r="E20" s="15" t="s">
        <v>206</v>
      </c>
      <c r="F20" s="15" t="s">
        <v>65</v>
      </c>
      <c r="G20" s="15" t="s">
        <v>10763</v>
      </c>
      <c r="H20" s="15" t="s">
        <v>10764</v>
      </c>
      <c r="I20" s="15" t="s">
        <v>1944</v>
      </c>
      <c r="K20" s="15" t="s">
        <v>1943</v>
      </c>
      <c r="L20" s="15" t="s">
        <v>1945</v>
      </c>
      <c r="N20" s="15" t="s">
        <v>206</v>
      </c>
      <c r="P20" s="15" t="s">
        <v>65</v>
      </c>
      <c r="T20" s="15" t="s">
        <v>32</v>
      </c>
    </row>
    <row r="21" spans="1:125" x14ac:dyDescent="0.2">
      <c r="A21" s="1" t="str">
        <f>INDEX('Exportación de datos3 ORIG'!B:B,MATCH($B21,'Exportación de datos3 ORIG'!B:B,0),1)</f>
        <v>A3417212-A3417212-</v>
      </c>
      <c r="B21" s="1" t="str">
        <f t="shared" si="0"/>
        <v>A3417212-A3417212-</v>
      </c>
      <c r="C21" s="15" t="s">
        <v>1655</v>
      </c>
      <c r="D21" s="15" t="s">
        <v>554</v>
      </c>
      <c r="E21" s="15" t="s">
        <v>111</v>
      </c>
      <c r="F21" s="15" t="s">
        <v>962</v>
      </c>
      <c r="G21" s="15" t="s">
        <v>10103</v>
      </c>
      <c r="H21" s="15" t="s">
        <v>10104</v>
      </c>
      <c r="I21" s="15" t="s">
        <v>1655</v>
      </c>
      <c r="K21" s="15" t="s">
        <v>1654</v>
      </c>
      <c r="L21" s="15" t="s">
        <v>554</v>
      </c>
      <c r="N21" s="15" t="s">
        <v>111</v>
      </c>
      <c r="P21" s="15" t="s">
        <v>962</v>
      </c>
      <c r="T21" s="15" t="s">
        <v>56</v>
      </c>
    </row>
    <row r="22" spans="1:125" x14ac:dyDescent="0.2">
      <c r="A22" s="1" t="str">
        <f>INDEX('Exportación de datos3 ORIG'!B:B,MATCH($B22,'Exportación de datos3 ORIG'!B:B,0),1)</f>
        <v>A3485213-A3485213-</v>
      </c>
      <c r="B22" s="1" t="str">
        <f t="shared" si="0"/>
        <v>A3485213-A3485213-</v>
      </c>
      <c r="C22" s="15" t="s">
        <v>9239</v>
      </c>
      <c r="D22" s="15" t="s">
        <v>173</v>
      </c>
      <c r="E22" s="15" t="s">
        <v>5017</v>
      </c>
      <c r="F22" s="15" t="s">
        <v>9240</v>
      </c>
      <c r="G22" s="15" t="s">
        <v>10014</v>
      </c>
      <c r="H22" s="15" t="s">
        <v>10015</v>
      </c>
      <c r="I22" s="22" t="s">
        <v>9239</v>
      </c>
      <c r="J22" s="23"/>
      <c r="K22" s="15" t="s">
        <v>9238</v>
      </c>
      <c r="L22" s="22" t="s">
        <v>173</v>
      </c>
      <c r="M22" s="23"/>
      <c r="N22" s="22" t="s">
        <v>5017</v>
      </c>
      <c r="O22" s="23"/>
      <c r="P22" s="22" t="s">
        <v>9240</v>
      </c>
      <c r="Q22" s="23"/>
      <c r="T22" s="15" t="s">
        <v>32</v>
      </c>
    </row>
    <row r="23" spans="1:125" x14ac:dyDescent="0.2">
      <c r="A23" s="1" t="str">
        <f>INDEX('Exportación de datos3 ORIG'!B:B,MATCH($B23,'Exportación de datos3 ORIG'!B:B,0),1)</f>
        <v>A3575764--J6399199</v>
      </c>
      <c r="B23" s="1" t="str">
        <f t="shared" si="0"/>
        <v>A3575764--J6399199</v>
      </c>
      <c r="C23" s="15" t="s">
        <v>8741</v>
      </c>
      <c r="D23" s="15" t="s">
        <v>512</v>
      </c>
      <c r="E23" s="15" t="s">
        <v>8742</v>
      </c>
      <c r="F23" s="15" t="s">
        <v>8742</v>
      </c>
      <c r="G23" s="15" t="s">
        <v>8740</v>
      </c>
      <c r="H23" s="15" t="s">
        <v>10127</v>
      </c>
      <c r="J23" s="15" t="s">
        <v>5340</v>
      </c>
      <c r="K23" s="15" t="s">
        <v>10128</v>
      </c>
      <c r="M23" s="15" t="s">
        <v>1454</v>
      </c>
      <c r="O23" s="15" t="s">
        <v>5341</v>
      </c>
      <c r="Q23" s="15" t="s">
        <v>5342</v>
      </c>
      <c r="T23" s="15" t="s">
        <v>982</v>
      </c>
    </row>
    <row r="24" spans="1:125" x14ac:dyDescent="0.2">
      <c r="A24" s="1" t="e">
        <f>INDEX('Exportación de datos3 ORIG'!B:B,MATCH($B24,'Exportación de datos3 ORIG'!B:B,0),1)</f>
        <v>#N/A</v>
      </c>
      <c r="B24" s="1" t="str">
        <f t="shared" si="0"/>
        <v>A4034881--</v>
      </c>
      <c r="C24" s="15" t="s">
        <v>6796</v>
      </c>
      <c r="D24" s="15" t="s">
        <v>371</v>
      </c>
      <c r="E24" s="15" t="s">
        <v>111</v>
      </c>
      <c r="F24" s="15" t="s">
        <v>111</v>
      </c>
      <c r="G24" s="15" t="s">
        <v>10107</v>
      </c>
      <c r="H24" s="15" t="s">
        <v>10108</v>
      </c>
      <c r="K24" s="15" t="s">
        <v>9924</v>
      </c>
      <c r="T24" s="15" t="s">
        <v>49</v>
      </c>
    </row>
    <row r="25" spans="1:125" x14ac:dyDescent="0.2">
      <c r="A25" s="1" t="e">
        <f>INDEX('Exportación de datos3 ORIG'!B:B,MATCH($B25,'Exportación de datos3 ORIG'!B:B,0),1)</f>
        <v>#N/A</v>
      </c>
      <c r="B25" s="1" t="str">
        <f t="shared" si="0"/>
        <v>A4061325--</v>
      </c>
      <c r="C25" s="15" t="s">
        <v>2378</v>
      </c>
      <c r="D25" s="15" t="s">
        <v>2379</v>
      </c>
      <c r="E25" s="15" t="s">
        <v>2380</v>
      </c>
      <c r="F25" s="15" t="s">
        <v>2381</v>
      </c>
      <c r="G25" s="15" t="s">
        <v>10651</v>
      </c>
      <c r="H25" s="15" t="s">
        <v>10652</v>
      </c>
      <c r="I25" s="23"/>
      <c r="K25" s="15" t="s">
        <v>9924</v>
      </c>
      <c r="L25" s="23"/>
      <c r="N25" s="23"/>
      <c r="P25" s="23"/>
      <c r="T25" s="15" t="s">
        <v>49</v>
      </c>
    </row>
    <row r="26" spans="1:125" x14ac:dyDescent="0.2">
      <c r="A26" s="1" t="str">
        <f>INDEX('Exportación de datos3 ORIG'!B:B,MATCH($B26,'Exportación de datos3 ORIG'!B:B,0),1)</f>
        <v>A4260911-A4260911-</v>
      </c>
      <c r="B26" s="1" t="str">
        <f t="shared" si="0"/>
        <v>A4260911-A4260911-</v>
      </c>
      <c r="C26" s="15" t="s">
        <v>6033</v>
      </c>
      <c r="D26" s="15" t="s">
        <v>1223</v>
      </c>
      <c r="E26" s="15" t="s">
        <v>478</v>
      </c>
      <c r="F26" s="15" t="s">
        <v>6034</v>
      </c>
      <c r="G26" s="15" t="s">
        <v>10786</v>
      </c>
      <c r="H26" s="15" t="s">
        <v>10787</v>
      </c>
      <c r="I26" s="15" t="s">
        <v>6033</v>
      </c>
      <c r="K26" s="15" t="s">
        <v>6035</v>
      </c>
      <c r="L26" s="15" t="s">
        <v>1223</v>
      </c>
      <c r="N26" s="15" t="s">
        <v>478</v>
      </c>
      <c r="P26" s="22" t="s">
        <v>6034</v>
      </c>
      <c r="T26" s="15" t="s">
        <v>32</v>
      </c>
    </row>
    <row r="27" spans="1:125" x14ac:dyDescent="0.2">
      <c r="A27" s="1" t="str">
        <f>INDEX('Exportación de datos3 ORIG'!B:B,MATCH($B27,'Exportación de datos3 ORIG'!B:B,0),1)</f>
        <v>A4544160--Y3223618</v>
      </c>
      <c r="B27" s="1" t="str">
        <f t="shared" si="0"/>
        <v>A4544160--Y3223618</v>
      </c>
      <c r="C27" s="15" t="s">
        <v>8508</v>
      </c>
      <c r="D27" s="15" t="s">
        <v>512</v>
      </c>
      <c r="E27" s="15" t="s">
        <v>2280</v>
      </c>
      <c r="F27" s="15" t="s">
        <v>8509</v>
      </c>
      <c r="G27" s="15" t="s">
        <v>8507</v>
      </c>
      <c r="H27" s="15" t="s">
        <v>8507</v>
      </c>
      <c r="I27" s="23"/>
      <c r="J27" s="22" t="s">
        <v>8551</v>
      </c>
      <c r="K27" s="15" t="s">
        <v>8550</v>
      </c>
      <c r="L27" s="23"/>
      <c r="M27" s="22" t="s">
        <v>2333</v>
      </c>
      <c r="N27" s="23"/>
      <c r="O27" s="22" t="s">
        <v>7029</v>
      </c>
      <c r="Q27" s="22" t="s">
        <v>8552</v>
      </c>
      <c r="T27" s="15" t="s">
        <v>982</v>
      </c>
    </row>
    <row r="28" spans="1:125" s="27" customFormat="1" x14ac:dyDescent="0.2">
      <c r="A28" s="27" t="e">
        <f>INDEX('Exportación de datos3 ORIG'!B:B,MATCH($B28,'Exportación de datos3 ORIG'!B:B,0),1)</f>
        <v>#N/A</v>
      </c>
      <c r="B28" s="27" t="str">
        <f t="shared" si="0"/>
        <v>A4598195--</v>
      </c>
      <c r="C28" s="28" t="s">
        <v>1175</v>
      </c>
      <c r="D28" s="28" t="s">
        <v>139</v>
      </c>
      <c r="E28" s="28" t="s">
        <v>1176</v>
      </c>
      <c r="F28" s="28" t="s">
        <v>1177</v>
      </c>
      <c r="G28" s="28" t="s">
        <v>9962</v>
      </c>
      <c r="H28" s="28" t="s">
        <v>9963</v>
      </c>
      <c r="I28" s="29"/>
      <c r="J28" s="30"/>
      <c r="K28" s="28" t="s">
        <v>2770</v>
      </c>
      <c r="L28" s="29"/>
      <c r="M28" s="30"/>
      <c r="N28" s="29"/>
      <c r="O28" s="30"/>
      <c r="P28" s="29"/>
      <c r="Q28" s="30"/>
      <c r="R28" s="30"/>
      <c r="S28" s="30"/>
      <c r="T28" s="28" t="s">
        <v>56</v>
      </c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  <c r="DR28" s="30"/>
      <c r="DS28" s="30"/>
      <c r="DT28" s="30"/>
      <c r="DU28" s="30"/>
    </row>
    <row r="29" spans="1:125" x14ac:dyDescent="0.2">
      <c r="A29" s="1" t="e">
        <f>INDEX('Exportación de datos3 ORIG'!B:B,MATCH($B29,'Exportación de datos3 ORIG'!B:B,0),1)</f>
        <v>#N/A</v>
      </c>
      <c r="B29" s="1" t="str">
        <f t="shared" si="0"/>
        <v>A4621755--</v>
      </c>
      <c r="C29" s="15" t="s">
        <v>5302</v>
      </c>
      <c r="D29" s="15" t="s">
        <v>554</v>
      </c>
      <c r="E29" s="15" t="s">
        <v>5303</v>
      </c>
      <c r="F29" s="15" t="s">
        <v>921</v>
      </c>
      <c r="G29" s="15" t="s">
        <v>9958</v>
      </c>
      <c r="H29" s="15" t="s">
        <v>10775</v>
      </c>
      <c r="I29" s="23"/>
      <c r="K29" s="15" t="s">
        <v>9924</v>
      </c>
      <c r="L29" s="23"/>
      <c r="N29" s="23"/>
      <c r="P29" s="23"/>
      <c r="T29" s="15" t="s">
        <v>32</v>
      </c>
    </row>
    <row r="30" spans="1:125" x14ac:dyDescent="0.2">
      <c r="A30" s="1" t="str">
        <f>INDEX('Exportación de datos3 ORIG'!B:B,MATCH($B30,'Exportación de datos3 ORIG'!B:B,0),1)</f>
        <v>A4769333--J1842217</v>
      </c>
      <c r="B30" s="1" t="str">
        <f t="shared" si="0"/>
        <v>A4769333--J1842217</v>
      </c>
      <c r="C30" s="15" t="s">
        <v>8693</v>
      </c>
      <c r="D30" s="15" t="s">
        <v>1321</v>
      </c>
      <c r="E30" s="15" t="s">
        <v>472</v>
      </c>
      <c r="F30" s="15" t="s">
        <v>797</v>
      </c>
      <c r="G30" s="15" t="s">
        <v>8692</v>
      </c>
      <c r="H30" s="15" t="s">
        <v>10626</v>
      </c>
      <c r="J30" s="22" t="s">
        <v>2736</v>
      </c>
      <c r="K30" s="15" t="s">
        <v>10164</v>
      </c>
      <c r="M30" s="22" t="s">
        <v>436</v>
      </c>
      <c r="O30" s="22" t="s">
        <v>446</v>
      </c>
      <c r="Q30" s="22" t="s">
        <v>2737</v>
      </c>
      <c r="T30" s="15" t="s">
        <v>982</v>
      </c>
    </row>
    <row r="31" spans="1:125" s="27" customFormat="1" x14ac:dyDescent="0.2">
      <c r="A31" s="27" t="e">
        <f>INDEX('Exportación de datos3 ORIG'!B:B,MATCH($B31,'Exportación de datos3 ORIG'!B:B,0),1)</f>
        <v>#N/A</v>
      </c>
      <c r="B31" s="27" t="str">
        <f t="shared" si="0"/>
        <v>A5336853--</v>
      </c>
      <c r="C31" s="28" t="s">
        <v>5203</v>
      </c>
      <c r="D31" s="28" t="s">
        <v>512</v>
      </c>
      <c r="E31" s="28" t="s">
        <v>5204</v>
      </c>
      <c r="F31" s="28" t="s">
        <v>5205</v>
      </c>
      <c r="G31" s="28" t="s">
        <v>10549</v>
      </c>
      <c r="H31" s="28" t="s">
        <v>10550</v>
      </c>
      <c r="I31" s="30"/>
      <c r="J31" s="29"/>
      <c r="K31" s="28" t="s">
        <v>3158</v>
      </c>
      <c r="L31" s="30"/>
      <c r="M31" s="29"/>
      <c r="N31" s="30"/>
      <c r="O31" s="29"/>
      <c r="P31" s="30"/>
      <c r="Q31" s="29"/>
      <c r="R31" s="30"/>
      <c r="S31" s="30"/>
      <c r="T31" s="28" t="s">
        <v>128</v>
      </c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30"/>
      <c r="DS31" s="30"/>
      <c r="DT31" s="30"/>
      <c r="DU31" s="30"/>
    </row>
    <row r="32" spans="1:125" x14ac:dyDescent="0.2">
      <c r="A32" s="1" t="str">
        <f>INDEX('Exportación de datos3 ORIG'!B:B,MATCH($B32,'Exportación de datos3 ORIG'!B:B,0),1)</f>
        <v>A5358571-A5358571-</v>
      </c>
      <c r="B32" s="1" t="str">
        <f t="shared" si="0"/>
        <v>A5358571-A5358571-</v>
      </c>
      <c r="C32" s="15" t="s">
        <v>3622</v>
      </c>
      <c r="D32" s="15" t="s">
        <v>208</v>
      </c>
      <c r="E32" s="15" t="s">
        <v>3623</v>
      </c>
      <c r="F32" s="15" t="s">
        <v>3052</v>
      </c>
      <c r="G32" s="15" t="s">
        <v>10151</v>
      </c>
      <c r="H32" s="15" t="s">
        <v>10152</v>
      </c>
      <c r="I32" s="15" t="s">
        <v>3622</v>
      </c>
      <c r="K32" s="15" t="s">
        <v>3621</v>
      </c>
      <c r="L32" s="15" t="s">
        <v>208</v>
      </c>
      <c r="N32" s="15" t="s">
        <v>3623</v>
      </c>
      <c r="P32" s="15" t="s">
        <v>3052</v>
      </c>
      <c r="T32" s="15" t="s">
        <v>361</v>
      </c>
    </row>
    <row r="33" spans="1:20" x14ac:dyDescent="0.2">
      <c r="A33" s="1" t="e">
        <f>INDEX('Exportación de datos3 ORIG'!B:B,MATCH($B33,'Exportación de datos3 ORIG'!B:B,0),1)</f>
        <v>#N/A</v>
      </c>
      <c r="B33" s="1" t="str">
        <f t="shared" si="0"/>
        <v>A5549694--</v>
      </c>
      <c r="C33" s="15" t="s">
        <v>8183</v>
      </c>
      <c r="D33" s="15" t="s">
        <v>3507</v>
      </c>
      <c r="E33" s="15" t="s">
        <v>876</v>
      </c>
      <c r="F33" s="15" t="s">
        <v>442</v>
      </c>
      <c r="G33" s="15" t="s">
        <v>8182</v>
      </c>
      <c r="H33" s="15" t="s">
        <v>8182</v>
      </c>
      <c r="I33" s="23"/>
      <c r="K33" s="15" t="s">
        <v>9924</v>
      </c>
      <c r="L33" s="23"/>
      <c r="N33" s="23"/>
      <c r="P33" s="23"/>
      <c r="T33" s="15" t="s">
        <v>32</v>
      </c>
    </row>
    <row r="34" spans="1:20" x14ac:dyDescent="0.2">
      <c r="A34" s="1" t="str">
        <f>INDEX('Exportación de datos3 ORIG'!B:B,MATCH($B34,'Exportación de datos3 ORIG'!B:B,0),1)</f>
        <v>A5709653-A5709653-</v>
      </c>
      <c r="B34" s="1" t="str">
        <f t="shared" si="0"/>
        <v>A5709653-A5709653-</v>
      </c>
      <c r="C34" s="15" t="s">
        <v>9223</v>
      </c>
      <c r="D34" s="15" t="s">
        <v>512</v>
      </c>
      <c r="E34" s="15" t="s">
        <v>1101</v>
      </c>
      <c r="F34" s="15" t="s">
        <v>9224</v>
      </c>
      <c r="G34" s="15" t="s">
        <v>9970</v>
      </c>
      <c r="H34" s="15" t="s">
        <v>9971</v>
      </c>
      <c r="I34" s="15" t="s">
        <v>9223</v>
      </c>
      <c r="K34" s="15" t="s">
        <v>9222</v>
      </c>
      <c r="L34" s="15" t="s">
        <v>512</v>
      </c>
      <c r="N34" s="15" t="s">
        <v>1101</v>
      </c>
      <c r="P34" s="15" t="s">
        <v>9224</v>
      </c>
      <c r="T34" s="15" t="s">
        <v>32</v>
      </c>
    </row>
    <row r="35" spans="1:20" x14ac:dyDescent="0.2">
      <c r="A35" s="1" t="e">
        <f>INDEX('Exportación de datos3 ORIG'!B:B,MATCH($B35,'Exportación de datos3 ORIG'!B:B,0),1)</f>
        <v>#N/A</v>
      </c>
      <c r="B35" s="1" t="str">
        <f t="shared" si="0"/>
        <v>A5743478--</v>
      </c>
      <c r="C35" s="15" t="s">
        <v>4085</v>
      </c>
      <c r="D35" s="15" t="s">
        <v>173</v>
      </c>
      <c r="E35" s="15" t="s">
        <v>997</v>
      </c>
      <c r="F35" s="15" t="s">
        <v>2025</v>
      </c>
      <c r="G35" s="15" t="s">
        <v>10730</v>
      </c>
      <c r="H35" s="15" t="s">
        <v>10731</v>
      </c>
      <c r="K35" s="15" t="s">
        <v>9924</v>
      </c>
      <c r="T35" s="15" t="s">
        <v>49</v>
      </c>
    </row>
    <row r="36" spans="1:20" x14ac:dyDescent="0.2">
      <c r="A36" s="1" t="e">
        <f>INDEX('Exportación de datos3 ORIG'!B:B,MATCH($B36,'Exportación de datos3 ORIG'!B:B,0),1)</f>
        <v>#N/A</v>
      </c>
      <c r="B36" s="1" t="str">
        <f t="shared" si="0"/>
        <v>A5749070--</v>
      </c>
      <c r="C36" s="15" t="s">
        <v>1594</v>
      </c>
      <c r="D36" s="15" t="s">
        <v>1595</v>
      </c>
      <c r="E36" s="15" t="s">
        <v>1596</v>
      </c>
      <c r="F36" s="15" t="s">
        <v>1597</v>
      </c>
      <c r="G36" s="15" t="s">
        <v>10632</v>
      </c>
      <c r="H36" s="15" t="s">
        <v>10633</v>
      </c>
      <c r="I36" s="23"/>
      <c r="K36" s="15" t="s">
        <v>9924</v>
      </c>
      <c r="L36" s="23"/>
      <c r="N36" s="23"/>
      <c r="P36" s="23"/>
      <c r="T36" s="15" t="s">
        <v>90</v>
      </c>
    </row>
    <row r="37" spans="1:20" x14ac:dyDescent="0.2">
      <c r="A37" s="1" t="e">
        <f>INDEX('Exportación de datos3 ORIG'!B:B,MATCH($B37,'Exportación de datos3 ORIG'!B:B,0),1)</f>
        <v>#N/A</v>
      </c>
      <c r="B37" s="1" t="str">
        <f t="shared" si="0"/>
        <v>A5895481--</v>
      </c>
      <c r="C37" s="15" t="s">
        <v>871</v>
      </c>
      <c r="D37" s="15" t="s">
        <v>873</v>
      </c>
      <c r="E37" s="15" t="s">
        <v>392</v>
      </c>
      <c r="F37" s="15" t="s">
        <v>392</v>
      </c>
      <c r="G37" s="15" t="s">
        <v>10488</v>
      </c>
      <c r="H37" s="15" t="s">
        <v>10489</v>
      </c>
      <c r="K37" s="15" t="s">
        <v>9924</v>
      </c>
      <c r="T37" s="15" t="s">
        <v>32</v>
      </c>
    </row>
    <row r="38" spans="1:20" x14ac:dyDescent="0.2">
      <c r="A38" s="1" t="e">
        <f>INDEX('Exportación de datos3 ORIG'!B:B,MATCH($B38,'Exportación de datos3 ORIG'!B:B,0),1)</f>
        <v>#N/A</v>
      </c>
      <c r="B38" s="1" t="str">
        <f t="shared" si="0"/>
        <v>A6120271--</v>
      </c>
      <c r="C38" s="15" t="s">
        <v>370</v>
      </c>
      <c r="D38" s="15" t="s">
        <v>371</v>
      </c>
      <c r="E38" s="15" t="s">
        <v>372</v>
      </c>
      <c r="F38" s="15" t="s">
        <v>373</v>
      </c>
      <c r="G38" s="15" t="s">
        <v>10133</v>
      </c>
      <c r="H38" s="15" t="s">
        <v>10067</v>
      </c>
      <c r="K38" s="15" t="s">
        <v>9924</v>
      </c>
      <c r="T38" s="15" t="s">
        <v>56</v>
      </c>
    </row>
    <row r="39" spans="1:20" x14ac:dyDescent="0.2">
      <c r="A39" s="1" t="e">
        <f>INDEX('Exportación de datos3 ORIG'!B:B,MATCH($B39,'Exportación de datos3 ORIG'!B:B,0),1)</f>
        <v>#N/A</v>
      </c>
      <c r="B39" s="1" t="str">
        <f t="shared" si="0"/>
        <v>A6396628--</v>
      </c>
      <c r="C39" s="15" t="s">
        <v>4127</v>
      </c>
      <c r="D39" s="15" t="s">
        <v>512</v>
      </c>
      <c r="E39" s="15" t="s">
        <v>4128</v>
      </c>
      <c r="F39" s="15" t="s">
        <v>184</v>
      </c>
      <c r="G39" s="15" t="s">
        <v>8289</v>
      </c>
      <c r="H39" s="15" t="s">
        <v>10639</v>
      </c>
      <c r="K39" s="15" t="s">
        <v>9924</v>
      </c>
      <c r="T39" s="15" t="s">
        <v>43</v>
      </c>
    </row>
    <row r="40" spans="1:20" x14ac:dyDescent="0.2">
      <c r="A40" s="1" t="str">
        <f>INDEX('Exportación de datos3 ORIG'!B:B,MATCH($B40,'Exportación de datos3 ORIG'!B:B,0),1)</f>
        <v>A6553191--F7796330</v>
      </c>
      <c r="B40" s="1" t="str">
        <f t="shared" si="0"/>
        <v>A6553191--F7796330</v>
      </c>
      <c r="C40" s="15" t="s">
        <v>3813</v>
      </c>
      <c r="D40" s="15" t="s">
        <v>3814</v>
      </c>
      <c r="E40" s="15" t="s">
        <v>437</v>
      </c>
      <c r="F40" s="15" t="s">
        <v>776</v>
      </c>
      <c r="G40" s="15" t="s">
        <v>10153</v>
      </c>
      <c r="H40" s="15" t="s">
        <v>10154</v>
      </c>
      <c r="J40" s="22" t="s">
        <v>3816</v>
      </c>
      <c r="K40" s="15" t="s">
        <v>10155</v>
      </c>
      <c r="M40" s="22" t="s">
        <v>204</v>
      </c>
      <c r="O40" s="22" t="s">
        <v>742</v>
      </c>
      <c r="Q40" s="22" t="s">
        <v>3663</v>
      </c>
      <c r="T40" s="15" t="s">
        <v>361</v>
      </c>
    </row>
    <row r="41" spans="1:20" x14ac:dyDescent="0.2">
      <c r="A41" s="1" t="str">
        <f>INDEX('Exportación de datos3 ORIG'!B:B,MATCH($B41,'Exportación de datos3 ORIG'!B:B,0),1)</f>
        <v>A6556153-A6556153-</v>
      </c>
      <c r="B41" s="1" t="str">
        <f t="shared" si="0"/>
        <v>A6556153-A6556153-</v>
      </c>
      <c r="C41" s="15" t="s">
        <v>2384</v>
      </c>
      <c r="D41" s="15" t="s">
        <v>2386</v>
      </c>
      <c r="E41" s="15" t="s">
        <v>1166</v>
      </c>
      <c r="F41" s="15" t="s">
        <v>2387</v>
      </c>
      <c r="G41" s="15" t="s">
        <v>8842</v>
      </c>
      <c r="H41" s="15" t="s">
        <v>10821</v>
      </c>
      <c r="I41" s="15" t="s">
        <v>2384</v>
      </c>
      <c r="K41" s="15" t="s">
        <v>2385</v>
      </c>
      <c r="L41" s="15" t="s">
        <v>2386</v>
      </c>
      <c r="N41" s="15" t="s">
        <v>1166</v>
      </c>
      <c r="P41" s="15" t="s">
        <v>2387</v>
      </c>
      <c r="T41" s="15" t="s">
        <v>49</v>
      </c>
    </row>
    <row r="42" spans="1:20" x14ac:dyDescent="0.2">
      <c r="A42" s="1" t="e">
        <f>INDEX('Exportación de datos3 ORIG'!B:B,MATCH($B42,'Exportación de datos3 ORIG'!B:B,0),1)</f>
        <v>#N/A</v>
      </c>
      <c r="B42" s="1" t="str">
        <f t="shared" si="0"/>
        <v>A6570134--</v>
      </c>
      <c r="C42" s="15" t="s">
        <v>612</v>
      </c>
      <c r="D42" s="15" t="s">
        <v>512</v>
      </c>
      <c r="E42" s="15" t="s">
        <v>613</v>
      </c>
      <c r="F42" s="15" t="s">
        <v>614</v>
      </c>
      <c r="G42" s="15" t="s">
        <v>9980</v>
      </c>
      <c r="H42" s="15" t="s">
        <v>9981</v>
      </c>
      <c r="I42" s="23"/>
      <c r="K42" s="15" t="s">
        <v>9924</v>
      </c>
      <c r="L42" s="23"/>
      <c r="N42" s="23"/>
      <c r="P42" s="23"/>
      <c r="T42" s="15" t="s">
        <v>56</v>
      </c>
    </row>
    <row r="43" spans="1:20" x14ac:dyDescent="0.2">
      <c r="A43" s="1" t="str">
        <f>INDEX('Exportación de datos3 ORIG'!B:B,MATCH($B43,'Exportación de datos3 ORIG'!B:B,0),1)</f>
        <v>A6653585-A6653585-</v>
      </c>
      <c r="B43" s="1" t="str">
        <f t="shared" si="0"/>
        <v>A6653585-A6653585-</v>
      </c>
      <c r="C43" s="15" t="s">
        <v>2057</v>
      </c>
      <c r="D43" s="15" t="s">
        <v>512</v>
      </c>
      <c r="E43" s="15" t="s">
        <v>1593</v>
      </c>
      <c r="F43" s="15" t="s">
        <v>2058</v>
      </c>
      <c r="G43" s="15" t="s">
        <v>10641</v>
      </c>
      <c r="H43" s="15" t="s">
        <v>10642</v>
      </c>
      <c r="I43" s="22" t="s">
        <v>2057</v>
      </c>
      <c r="K43" s="15" t="s">
        <v>2055</v>
      </c>
      <c r="L43" s="22" t="s">
        <v>512</v>
      </c>
      <c r="N43" s="22" t="s">
        <v>1593</v>
      </c>
      <c r="P43" s="22" t="s">
        <v>2058</v>
      </c>
      <c r="T43" s="15" t="s">
        <v>32</v>
      </c>
    </row>
    <row r="44" spans="1:20" x14ac:dyDescent="0.2">
      <c r="A44" s="1" t="str">
        <f>INDEX('Exportación de datos3 ORIG'!B:B,MATCH($B44,'Exportación de datos3 ORIG'!B:B,0),1)</f>
        <v>A6687307--R3817235</v>
      </c>
      <c r="B44" s="1" t="str">
        <f t="shared" si="0"/>
        <v>A6687307--R3817235</v>
      </c>
      <c r="C44" s="15" t="s">
        <v>4956</v>
      </c>
      <c r="D44" s="15" t="s">
        <v>512</v>
      </c>
      <c r="E44" s="15" t="s">
        <v>624</v>
      </c>
      <c r="F44" s="15" t="s">
        <v>47</v>
      </c>
      <c r="G44" s="15" t="s">
        <v>10740</v>
      </c>
      <c r="H44" s="15" t="s">
        <v>10741</v>
      </c>
      <c r="I44" s="23"/>
      <c r="J44" s="22" t="s">
        <v>2544</v>
      </c>
      <c r="K44" s="15" t="s">
        <v>10482</v>
      </c>
      <c r="L44" s="23"/>
      <c r="M44" s="22" t="s">
        <v>2546</v>
      </c>
      <c r="N44" s="23"/>
      <c r="O44" s="22" t="s">
        <v>2547</v>
      </c>
      <c r="P44" s="23"/>
      <c r="Q44" s="22" t="s">
        <v>2548</v>
      </c>
      <c r="T44" s="15" t="s">
        <v>982</v>
      </c>
    </row>
    <row r="45" spans="1:20" x14ac:dyDescent="0.2">
      <c r="A45" s="1" t="str">
        <f>INDEX('Exportación de datos3 ORIG'!B:B,MATCH($B45,'Exportación de datos3 ORIG'!B:B,0),1)</f>
        <v>A7005471--J6399199</v>
      </c>
      <c r="B45" s="1" t="str">
        <f t="shared" si="0"/>
        <v>A7005471--J6399199</v>
      </c>
      <c r="C45" s="15" t="s">
        <v>8371</v>
      </c>
      <c r="D45" s="15" t="s">
        <v>8372</v>
      </c>
      <c r="E45" s="15" t="s">
        <v>47</v>
      </c>
      <c r="F45" s="15" t="s">
        <v>88</v>
      </c>
      <c r="G45" s="15" t="s">
        <v>8370</v>
      </c>
      <c r="H45" s="15" t="s">
        <v>9937</v>
      </c>
      <c r="J45" s="22" t="s">
        <v>5340</v>
      </c>
      <c r="K45" s="15" t="s">
        <v>10128</v>
      </c>
      <c r="M45" s="22" t="s">
        <v>1454</v>
      </c>
      <c r="O45" s="22" t="s">
        <v>5341</v>
      </c>
      <c r="Q45" s="22" t="s">
        <v>5342</v>
      </c>
      <c r="T45" s="15" t="s">
        <v>982</v>
      </c>
    </row>
    <row r="46" spans="1:20" x14ac:dyDescent="0.2">
      <c r="A46" s="1" t="e">
        <f>INDEX('Exportación de datos3 ORIG'!B:B,MATCH($B46,'Exportación de datos3 ORIG'!B:B,0),1)</f>
        <v>#N/A</v>
      </c>
      <c r="B46" s="1" t="str">
        <f t="shared" si="0"/>
        <v>A7121164--</v>
      </c>
      <c r="C46" s="15" t="s">
        <v>1251</v>
      </c>
      <c r="D46" s="15" t="s">
        <v>783</v>
      </c>
      <c r="E46" s="15" t="s">
        <v>321</v>
      </c>
      <c r="F46" s="15" t="s">
        <v>579</v>
      </c>
      <c r="G46" s="15" t="s">
        <v>10594</v>
      </c>
      <c r="H46" s="15" t="s">
        <v>10595</v>
      </c>
      <c r="I46" s="23"/>
      <c r="K46" s="15" t="s">
        <v>9924</v>
      </c>
      <c r="L46" s="23"/>
      <c r="N46" s="23"/>
      <c r="P46" s="23"/>
      <c r="T46" s="15" t="s">
        <v>56</v>
      </c>
    </row>
    <row r="47" spans="1:20" x14ac:dyDescent="0.2">
      <c r="A47" s="1" t="str">
        <f>INDEX('Exportación de datos3 ORIG'!B:B,MATCH($B47,'Exportación de datos3 ORIG'!B:B,0),1)</f>
        <v>A7527556--A2422013</v>
      </c>
      <c r="B47" s="1" t="str">
        <f t="shared" si="0"/>
        <v>A7527556--A2422013</v>
      </c>
      <c r="C47" s="15" t="s">
        <v>8761</v>
      </c>
      <c r="D47" s="15" t="s">
        <v>8762</v>
      </c>
      <c r="E47" s="15" t="s">
        <v>8763</v>
      </c>
      <c r="F47" s="15" t="s">
        <v>8764</v>
      </c>
      <c r="G47" s="15" t="s">
        <v>8760</v>
      </c>
      <c r="H47" s="15" t="s">
        <v>10790</v>
      </c>
      <c r="J47" s="22" t="s">
        <v>4463</v>
      </c>
      <c r="K47" s="15" t="s">
        <v>10143</v>
      </c>
      <c r="M47" s="22" t="s">
        <v>195</v>
      </c>
      <c r="O47" s="22" t="s">
        <v>1366</v>
      </c>
      <c r="Q47" s="22" t="s">
        <v>2570</v>
      </c>
      <c r="T47" s="15" t="s">
        <v>982</v>
      </c>
    </row>
    <row r="48" spans="1:20" x14ac:dyDescent="0.2">
      <c r="A48" s="1" t="e">
        <f>INDEX('Exportación de datos3 ORIG'!B:B,MATCH($B48,'Exportación de datos3 ORIG'!B:B,0),1)</f>
        <v>#N/A</v>
      </c>
      <c r="B48" s="1" t="str">
        <f t="shared" si="0"/>
        <v>A7651763--</v>
      </c>
      <c r="C48" s="15" t="s">
        <v>427</v>
      </c>
      <c r="D48" s="15" t="s">
        <v>428</v>
      </c>
      <c r="E48" s="15" t="s">
        <v>368</v>
      </c>
      <c r="F48" s="15" t="s">
        <v>368</v>
      </c>
      <c r="G48" s="15" t="s">
        <v>10476</v>
      </c>
      <c r="H48" s="15" t="s">
        <v>10477</v>
      </c>
      <c r="K48" s="15" t="s">
        <v>9924</v>
      </c>
      <c r="T48" s="15" t="s">
        <v>56</v>
      </c>
    </row>
    <row r="49" spans="1:20" x14ac:dyDescent="0.2">
      <c r="A49" s="1" t="e">
        <f>INDEX('Exportación de datos3 ORIG'!B:B,MATCH($B49,'Exportación de datos3 ORIG'!B:B,0),1)</f>
        <v>#N/A</v>
      </c>
      <c r="B49" s="1" t="str">
        <f t="shared" si="0"/>
        <v>A7865818--</v>
      </c>
      <c r="C49" s="15" t="s">
        <v>6123</v>
      </c>
      <c r="D49" s="15" t="s">
        <v>1321</v>
      </c>
      <c r="E49" s="15" t="s">
        <v>538</v>
      </c>
      <c r="F49" s="15" t="s">
        <v>111</v>
      </c>
      <c r="G49" s="15" t="s">
        <v>10172</v>
      </c>
      <c r="H49" s="15" t="s">
        <v>10173</v>
      </c>
      <c r="J49" s="23"/>
      <c r="K49" s="15" t="s">
        <v>9924</v>
      </c>
      <c r="M49" s="23"/>
      <c r="O49" s="23"/>
      <c r="Q49" s="23"/>
      <c r="T49" s="15" t="s">
        <v>32</v>
      </c>
    </row>
    <row r="50" spans="1:20" x14ac:dyDescent="0.2">
      <c r="A50" s="1" t="e">
        <f>INDEX('Exportación de datos3 ORIG'!B:B,MATCH($B50,'Exportación de datos3 ORIG'!B:B,0),1)</f>
        <v>#N/A</v>
      </c>
      <c r="B50" s="1" t="str">
        <f t="shared" si="0"/>
        <v>A8073996--</v>
      </c>
      <c r="C50" s="15" t="s">
        <v>6548</v>
      </c>
      <c r="D50" s="15" t="s">
        <v>292</v>
      </c>
      <c r="E50" s="15" t="s">
        <v>6549</v>
      </c>
      <c r="F50" s="15" t="s">
        <v>707</v>
      </c>
      <c r="G50" s="15" t="s">
        <v>10792</v>
      </c>
      <c r="H50" s="15" t="s">
        <v>10793</v>
      </c>
      <c r="I50" s="23"/>
      <c r="K50" s="15" t="s">
        <v>9924</v>
      </c>
      <c r="L50" s="23"/>
      <c r="N50" s="23"/>
      <c r="T50" s="15" t="s">
        <v>49</v>
      </c>
    </row>
    <row r="51" spans="1:20" x14ac:dyDescent="0.2">
      <c r="A51" s="1" t="str">
        <f>INDEX('Exportación de datos3 ORIG'!B:B,MATCH($B51,'Exportación de datos3 ORIG'!B:B,0),1)</f>
        <v>A8353376--M3569866</v>
      </c>
      <c r="B51" s="1" t="str">
        <f t="shared" si="0"/>
        <v>A8353376--M3569866</v>
      </c>
      <c r="C51" s="15" t="s">
        <v>879</v>
      </c>
      <c r="D51" s="15" t="s">
        <v>173</v>
      </c>
      <c r="E51" s="15" t="s">
        <v>725</v>
      </c>
      <c r="F51" s="15" t="s">
        <v>590</v>
      </c>
      <c r="G51" s="15" t="s">
        <v>878</v>
      </c>
      <c r="H51" s="15" t="s">
        <v>9943</v>
      </c>
      <c r="I51" s="23"/>
      <c r="J51" s="22" t="s">
        <v>9766</v>
      </c>
      <c r="K51" s="15" t="s">
        <v>9944</v>
      </c>
      <c r="L51" s="23"/>
      <c r="M51" s="22" t="s">
        <v>1839</v>
      </c>
      <c r="N51" s="23"/>
      <c r="O51" s="22" t="s">
        <v>1413</v>
      </c>
      <c r="Q51" s="22" t="s">
        <v>368</v>
      </c>
      <c r="T51" s="15" t="s">
        <v>32</v>
      </c>
    </row>
    <row r="52" spans="1:20" x14ac:dyDescent="0.2">
      <c r="A52" s="1" t="str">
        <f>INDEX('Exportación de datos3 ORIG'!B:B,MATCH($B52,'Exportación de datos3 ORIG'!B:B,0),1)</f>
        <v>A8361287--I8301604</v>
      </c>
      <c r="B52" s="1" t="str">
        <f t="shared" si="0"/>
        <v>A8361287--I8301604</v>
      </c>
      <c r="C52" s="15" t="s">
        <v>8592</v>
      </c>
      <c r="D52" s="15" t="s">
        <v>1321</v>
      </c>
      <c r="E52" s="15" t="s">
        <v>184</v>
      </c>
      <c r="F52" s="15" t="s">
        <v>229</v>
      </c>
      <c r="G52" s="15" t="s">
        <v>8591</v>
      </c>
      <c r="H52" s="15" t="s">
        <v>10747</v>
      </c>
      <c r="I52" s="23"/>
      <c r="J52" s="22" t="s">
        <v>6264</v>
      </c>
      <c r="K52" s="15" t="s">
        <v>10551</v>
      </c>
      <c r="L52" s="23"/>
      <c r="M52" s="22" t="s">
        <v>568</v>
      </c>
      <c r="N52" s="23"/>
      <c r="O52" s="22" t="s">
        <v>88</v>
      </c>
      <c r="P52" s="23"/>
      <c r="Q52" s="22" t="s">
        <v>368</v>
      </c>
      <c r="T52" s="15" t="s">
        <v>32</v>
      </c>
    </row>
    <row r="53" spans="1:20" x14ac:dyDescent="0.2">
      <c r="A53" s="1" t="e">
        <f>INDEX('Exportación de datos3 ORIG'!B:B,MATCH($B53,'Exportación de datos3 ORIG'!B:B,0),1)</f>
        <v>#N/A</v>
      </c>
      <c r="B53" s="1" t="str">
        <f t="shared" si="0"/>
        <v>A8584658--</v>
      </c>
      <c r="C53" s="15" t="s">
        <v>599</v>
      </c>
      <c r="D53" s="15" t="s">
        <v>173</v>
      </c>
      <c r="E53" s="15" t="s">
        <v>600</v>
      </c>
      <c r="F53" s="15" t="s">
        <v>88</v>
      </c>
      <c r="G53" s="15" t="s">
        <v>10066</v>
      </c>
      <c r="H53" s="15" t="s">
        <v>10067</v>
      </c>
      <c r="I53" s="23"/>
      <c r="K53" s="15" t="s">
        <v>9924</v>
      </c>
      <c r="L53" s="23"/>
      <c r="N53" s="23"/>
      <c r="P53" s="23"/>
      <c r="T53" s="15" t="s">
        <v>56</v>
      </c>
    </row>
    <row r="54" spans="1:20" x14ac:dyDescent="0.2">
      <c r="A54" s="1" t="e">
        <f>INDEX('Exportación de datos3 ORIG'!B:B,MATCH($B54,'Exportación de datos3 ORIG'!B:B,0),1)</f>
        <v>#N/A</v>
      </c>
      <c r="B54" s="1" t="str">
        <f t="shared" si="0"/>
        <v>A9660689--</v>
      </c>
      <c r="C54" s="15" t="s">
        <v>4064</v>
      </c>
      <c r="D54" s="15" t="s">
        <v>512</v>
      </c>
      <c r="E54" s="15" t="s">
        <v>4066</v>
      </c>
      <c r="F54" s="15" t="s">
        <v>4067</v>
      </c>
      <c r="G54" s="15" t="s">
        <v>10609</v>
      </c>
      <c r="H54" s="15" t="s">
        <v>10610</v>
      </c>
      <c r="I54" s="23"/>
      <c r="K54" s="15" t="s">
        <v>9924</v>
      </c>
      <c r="L54" s="23"/>
      <c r="N54" s="23"/>
      <c r="P54" s="23"/>
      <c r="T54" s="15" t="s">
        <v>49</v>
      </c>
    </row>
    <row r="55" spans="1:20" x14ac:dyDescent="0.2">
      <c r="A55" s="1" t="str">
        <f>INDEX('Exportación de datos3 ORIG'!B:B,MATCH($B55,'Exportación de datos3 ORIG'!B:B,0),1)</f>
        <v>A9859396--J6399199</v>
      </c>
      <c r="B55" s="1" t="str">
        <f t="shared" si="0"/>
        <v>A9859396--J6399199</v>
      </c>
      <c r="C55" s="15" t="s">
        <v>8545</v>
      </c>
      <c r="D55" s="15" t="s">
        <v>371</v>
      </c>
      <c r="E55" s="15" t="s">
        <v>8546</v>
      </c>
      <c r="F55" s="15" t="s">
        <v>1045</v>
      </c>
      <c r="G55" s="15" t="s">
        <v>8544</v>
      </c>
      <c r="H55" s="15" t="s">
        <v>10711</v>
      </c>
      <c r="I55" s="23"/>
      <c r="J55" s="22" t="s">
        <v>5340</v>
      </c>
      <c r="K55" s="15" t="s">
        <v>10128</v>
      </c>
      <c r="L55" s="23"/>
      <c r="M55" s="22" t="s">
        <v>1454</v>
      </c>
      <c r="N55" s="23"/>
      <c r="O55" s="22" t="s">
        <v>5341</v>
      </c>
      <c r="P55" s="23"/>
      <c r="Q55" s="22" t="s">
        <v>5342</v>
      </c>
      <c r="T55" s="15" t="s">
        <v>982</v>
      </c>
    </row>
    <row r="56" spans="1:20" x14ac:dyDescent="0.2">
      <c r="A56" s="1" t="str">
        <f>INDEX('Exportación de datos3 ORIG'!B:B,MATCH($B56,'Exportación de datos3 ORIG'!B:B,0),1)</f>
        <v>A9899465-A9899465-</v>
      </c>
      <c r="B56" s="1" t="str">
        <f t="shared" si="0"/>
        <v>A9899465-A9899465-</v>
      </c>
      <c r="C56" s="15" t="s">
        <v>3686</v>
      </c>
      <c r="D56" s="15" t="s">
        <v>554</v>
      </c>
      <c r="E56" s="15" t="s">
        <v>776</v>
      </c>
      <c r="F56" s="15" t="s">
        <v>184</v>
      </c>
      <c r="G56" s="15" t="s">
        <v>10038</v>
      </c>
      <c r="H56" s="15" t="s">
        <v>10039</v>
      </c>
      <c r="I56" s="22" t="s">
        <v>3686</v>
      </c>
      <c r="J56" s="23"/>
      <c r="K56" s="15" t="s">
        <v>3687</v>
      </c>
      <c r="L56" s="22" t="s">
        <v>554</v>
      </c>
      <c r="M56" s="23"/>
      <c r="N56" s="22" t="s">
        <v>776</v>
      </c>
      <c r="O56" s="23"/>
      <c r="P56" s="22" t="s">
        <v>184</v>
      </c>
      <c r="Q56" s="23"/>
      <c r="T56" s="15" t="s">
        <v>361</v>
      </c>
    </row>
    <row r="57" spans="1:20" x14ac:dyDescent="0.2">
      <c r="A57" s="1" t="e">
        <f>INDEX('Exportación de datos3 ORIG'!B:B,MATCH($B57,'Exportación de datos3 ORIG'!B:B,0),1)</f>
        <v>#N/A</v>
      </c>
      <c r="B57" s="1" t="str">
        <f t="shared" si="0"/>
        <v>A9983782--</v>
      </c>
      <c r="C57" s="15" t="s">
        <v>8350</v>
      </c>
      <c r="D57" s="15" t="s">
        <v>733</v>
      </c>
      <c r="E57" s="15" t="s">
        <v>6788</v>
      </c>
      <c r="F57" s="15" t="s">
        <v>170</v>
      </c>
      <c r="G57" s="15" t="s">
        <v>8349</v>
      </c>
      <c r="H57" s="15" t="s">
        <v>8349</v>
      </c>
      <c r="I57" s="23"/>
      <c r="K57" s="15" t="s">
        <v>9924</v>
      </c>
      <c r="L57" s="23"/>
      <c r="N57" s="23"/>
      <c r="P57" s="23"/>
      <c r="T57" s="15" t="s">
        <v>32</v>
      </c>
    </row>
    <row r="58" spans="1:20" x14ac:dyDescent="0.2">
      <c r="A58" s="1" t="e">
        <f>INDEX('Exportación de datos3 ORIG'!B:B,MATCH($B58,'Exportación de datos3 ORIG'!B:B,0),1)</f>
        <v>#N/A</v>
      </c>
      <c r="B58" s="1" t="str">
        <f t="shared" si="0"/>
        <v>B2149319--</v>
      </c>
      <c r="C58" s="15" t="s">
        <v>1587</v>
      </c>
      <c r="D58" s="15" t="s">
        <v>1588</v>
      </c>
      <c r="E58" s="15" t="s">
        <v>472</v>
      </c>
      <c r="F58" s="15" t="s">
        <v>1589</v>
      </c>
      <c r="G58" s="15" t="s">
        <v>10150</v>
      </c>
      <c r="H58" s="15" t="s">
        <v>9937</v>
      </c>
      <c r="I58" s="23"/>
      <c r="K58" s="15" t="s">
        <v>9924</v>
      </c>
      <c r="L58" s="23"/>
      <c r="N58" s="23"/>
      <c r="P58" s="23"/>
      <c r="T58" s="15" t="s">
        <v>361</v>
      </c>
    </row>
    <row r="59" spans="1:20" x14ac:dyDescent="0.2">
      <c r="A59" s="1" t="str">
        <f>INDEX('Exportación de datos3 ORIG'!B:B,MATCH($B59,'Exportación de datos3 ORIG'!B:B,0),1)</f>
        <v>B4736339-B4736339-</v>
      </c>
      <c r="B59" s="1" t="str">
        <f t="shared" si="0"/>
        <v>B4736339-B4736339-</v>
      </c>
      <c r="C59" s="15" t="s">
        <v>5787</v>
      </c>
      <c r="D59" s="15" t="s">
        <v>5789</v>
      </c>
      <c r="E59" s="15" t="s">
        <v>643</v>
      </c>
      <c r="F59" s="15" t="s">
        <v>2403</v>
      </c>
      <c r="G59" s="15" t="s">
        <v>10836</v>
      </c>
      <c r="H59" s="15" t="s">
        <v>10837</v>
      </c>
      <c r="I59" s="15" t="s">
        <v>5787</v>
      </c>
      <c r="K59" s="15" t="s">
        <v>5788</v>
      </c>
      <c r="L59" s="15" t="s">
        <v>5789</v>
      </c>
      <c r="N59" s="15" t="s">
        <v>643</v>
      </c>
      <c r="P59" s="15" t="s">
        <v>2403</v>
      </c>
      <c r="T59" s="15" t="s">
        <v>49</v>
      </c>
    </row>
    <row r="60" spans="1:20" x14ac:dyDescent="0.2">
      <c r="A60" s="1" t="e">
        <f>INDEX('Exportación de datos3 ORIG'!B:B,MATCH($B60,'Exportación de datos3 ORIG'!B:B,0),1)</f>
        <v>#N/A</v>
      </c>
      <c r="B60" s="1" t="str">
        <f t="shared" si="0"/>
        <v>B6674590--</v>
      </c>
      <c r="C60" s="15" t="s">
        <v>1544</v>
      </c>
      <c r="D60" s="15" t="s">
        <v>1545</v>
      </c>
      <c r="E60" s="15" t="s">
        <v>1546</v>
      </c>
      <c r="F60" s="15" t="s">
        <v>1547</v>
      </c>
      <c r="G60" s="15" t="s">
        <v>10000</v>
      </c>
      <c r="H60" s="15" t="s">
        <v>10001</v>
      </c>
      <c r="I60" s="23"/>
      <c r="K60" s="15" t="s">
        <v>9924</v>
      </c>
      <c r="L60" s="23"/>
      <c r="N60" s="23"/>
      <c r="P60" s="23"/>
      <c r="T60" s="15" t="s">
        <v>56</v>
      </c>
    </row>
    <row r="61" spans="1:20" x14ac:dyDescent="0.2">
      <c r="A61" s="1" t="e">
        <f>INDEX('Exportación de datos3 ORIG'!B:B,MATCH($B61,'Exportación de datos3 ORIG'!B:B,0),1)</f>
        <v>#N/A</v>
      </c>
      <c r="B61" s="1" t="str">
        <f t="shared" si="0"/>
        <v>B8643752--</v>
      </c>
      <c r="C61" s="15" t="s">
        <v>4048</v>
      </c>
      <c r="D61" s="15" t="s">
        <v>1652</v>
      </c>
      <c r="E61" s="15" t="s">
        <v>4049</v>
      </c>
      <c r="F61" s="15" t="s">
        <v>2157</v>
      </c>
      <c r="G61" s="15" t="s">
        <v>8716</v>
      </c>
      <c r="H61" s="15" t="s">
        <v>10124</v>
      </c>
      <c r="J61" s="23"/>
      <c r="K61" s="15" t="s">
        <v>9924</v>
      </c>
      <c r="M61" s="23"/>
      <c r="O61" s="23"/>
      <c r="Q61" s="23"/>
      <c r="T61" s="15" t="s">
        <v>2422</v>
      </c>
    </row>
    <row r="62" spans="1:20" x14ac:dyDescent="0.2">
      <c r="A62" s="1" t="e">
        <f>INDEX('Exportación de datos3 ORIG'!B:B,MATCH($B62,'Exportación de datos3 ORIG'!B:B,0),1)</f>
        <v>#N/A</v>
      </c>
      <c r="B62" s="1" t="str">
        <f t="shared" si="0"/>
        <v>B9324934--</v>
      </c>
      <c r="C62" s="15" t="s">
        <v>2466</v>
      </c>
      <c r="D62" s="15" t="s">
        <v>2467</v>
      </c>
      <c r="E62" s="15" t="s">
        <v>36</v>
      </c>
      <c r="F62" s="15" t="s">
        <v>105</v>
      </c>
      <c r="G62" s="15" t="s">
        <v>10733</v>
      </c>
      <c r="H62" s="15" t="s">
        <v>10734</v>
      </c>
      <c r="J62" s="23"/>
      <c r="K62" s="15" t="s">
        <v>9924</v>
      </c>
      <c r="M62" s="23"/>
      <c r="O62" s="23"/>
      <c r="Q62" s="23"/>
      <c r="T62" s="15" t="s">
        <v>2422</v>
      </c>
    </row>
    <row r="63" spans="1:20" x14ac:dyDescent="0.2">
      <c r="A63" s="1" t="str">
        <f>INDEX('Exportación de datos3 ORIG'!B:B,MATCH($B63,'Exportación de datos3 ORIG'!B:B,0),1)</f>
        <v>C0100439-C0100439-</v>
      </c>
      <c r="B63" s="1" t="str">
        <f t="shared" si="0"/>
        <v>C0100439-C0100439-</v>
      </c>
      <c r="C63" s="15" t="s">
        <v>5939</v>
      </c>
      <c r="D63" s="15" t="s">
        <v>2240</v>
      </c>
      <c r="E63" s="15" t="s">
        <v>392</v>
      </c>
      <c r="F63" s="15" t="s">
        <v>5940</v>
      </c>
      <c r="G63" s="15" t="s">
        <v>10592</v>
      </c>
      <c r="H63" s="15" t="s">
        <v>10593</v>
      </c>
      <c r="I63" s="22" t="s">
        <v>5939</v>
      </c>
      <c r="K63" s="15" t="s">
        <v>5938</v>
      </c>
      <c r="L63" s="22" t="s">
        <v>2240</v>
      </c>
      <c r="N63" s="22" t="s">
        <v>392</v>
      </c>
      <c r="P63" s="22" t="s">
        <v>5940</v>
      </c>
      <c r="T63" s="15" t="s">
        <v>128</v>
      </c>
    </row>
    <row r="64" spans="1:20" x14ac:dyDescent="0.2">
      <c r="A64" s="1" t="e">
        <f>INDEX('Exportación de datos3 ORIG'!B:B,MATCH($B64,'Exportación de datos3 ORIG'!B:B,0),1)</f>
        <v>#N/A</v>
      </c>
      <c r="B64" s="1" t="str">
        <f t="shared" si="0"/>
        <v>C0511812--</v>
      </c>
      <c r="C64" s="15" t="s">
        <v>8643</v>
      </c>
      <c r="D64" s="15" t="s">
        <v>8644</v>
      </c>
      <c r="E64" s="15" t="s">
        <v>8645</v>
      </c>
      <c r="F64" s="15" t="s">
        <v>8646</v>
      </c>
      <c r="G64" s="15" t="s">
        <v>8642</v>
      </c>
      <c r="H64" s="15" t="s">
        <v>10756</v>
      </c>
      <c r="K64" s="15" t="s">
        <v>9924</v>
      </c>
      <c r="T64" s="15" t="s">
        <v>43</v>
      </c>
    </row>
    <row r="65" spans="1:20" x14ac:dyDescent="0.2">
      <c r="A65" s="1" t="e">
        <f>INDEX('Exportación de datos3 ORIG'!B:B,MATCH($B65,'Exportación de datos3 ORIG'!B:B,0),1)</f>
        <v>#N/A</v>
      </c>
      <c r="B65" s="1" t="str">
        <f t="shared" si="0"/>
        <v>C0894436--</v>
      </c>
      <c r="C65" s="15" t="s">
        <v>8915</v>
      </c>
      <c r="D65" s="15" t="s">
        <v>2240</v>
      </c>
      <c r="E65" s="15" t="s">
        <v>548</v>
      </c>
      <c r="F65" s="15" t="s">
        <v>8916</v>
      </c>
      <c r="G65" s="15" t="s">
        <v>8914</v>
      </c>
      <c r="H65" s="15" t="s">
        <v>8914</v>
      </c>
      <c r="K65" s="15" t="s">
        <v>9924</v>
      </c>
      <c r="T65" s="15" t="s">
        <v>32</v>
      </c>
    </row>
    <row r="66" spans="1:20" x14ac:dyDescent="0.2">
      <c r="A66" s="1" t="e">
        <f>INDEX('Exportación de datos3 ORIG'!B:B,MATCH($B66,'Exportación de datos3 ORIG'!B:B,0),1)</f>
        <v>#N/A</v>
      </c>
      <c r="B66" s="1" t="str">
        <f t="shared" si="0"/>
        <v>C2308710--</v>
      </c>
      <c r="C66" s="15" t="s">
        <v>3760</v>
      </c>
      <c r="D66" s="15" t="s">
        <v>3762</v>
      </c>
      <c r="E66" s="15" t="s">
        <v>1334</v>
      </c>
      <c r="F66" s="15" t="s">
        <v>88</v>
      </c>
      <c r="G66" s="15" t="s">
        <v>10156</v>
      </c>
      <c r="H66" s="15" t="s">
        <v>10157</v>
      </c>
      <c r="K66" s="15" t="s">
        <v>9924</v>
      </c>
      <c r="T66" s="15" t="s">
        <v>361</v>
      </c>
    </row>
    <row r="67" spans="1:20" x14ac:dyDescent="0.2">
      <c r="A67" s="1" t="e">
        <f>INDEX('Exportación de datos3 ORIG'!B:B,MATCH($B67,'Exportación de datos3 ORIG'!B:B,0),1)</f>
        <v>#N/A</v>
      </c>
      <c r="B67" s="1" t="str">
        <f t="shared" si="0"/>
        <v>C2850297--</v>
      </c>
      <c r="C67" s="15" t="s">
        <v>7939</v>
      </c>
      <c r="D67" s="15" t="s">
        <v>1106</v>
      </c>
      <c r="E67" s="15" t="s">
        <v>7940</v>
      </c>
      <c r="F67" s="15" t="s">
        <v>184</v>
      </c>
      <c r="G67" s="15" t="s">
        <v>10134</v>
      </c>
      <c r="H67" s="15" t="s">
        <v>10134</v>
      </c>
      <c r="K67" s="15" t="s">
        <v>9924</v>
      </c>
      <c r="T67" s="15" t="s">
        <v>32</v>
      </c>
    </row>
    <row r="68" spans="1:20" x14ac:dyDescent="0.2">
      <c r="A68" s="1" t="e">
        <f>INDEX('Exportación de datos3 ORIG'!B:B,MATCH($B68,'Exportación de datos3 ORIG'!B:B,0),1)</f>
        <v>#N/A</v>
      </c>
      <c r="B68" s="1" t="str">
        <f t="shared" si="0"/>
        <v>C2853872--</v>
      </c>
      <c r="C68" s="15" t="s">
        <v>1141</v>
      </c>
      <c r="D68" s="15" t="s">
        <v>1106</v>
      </c>
      <c r="E68" s="15" t="s">
        <v>1142</v>
      </c>
      <c r="F68" s="15" t="s">
        <v>1142</v>
      </c>
      <c r="G68" s="15" t="s">
        <v>10047</v>
      </c>
      <c r="H68" s="15" t="s">
        <v>10040</v>
      </c>
      <c r="J68" s="23"/>
      <c r="K68" s="15" t="s">
        <v>9924</v>
      </c>
      <c r="M68" s="23"/>
      <c r="O68" s="23"/>
      <c r="Q68" s="23"/>
      <c r="T68" s="15" t="s">
        <v>56</v>
      </c>
    </row>
    <row r="69" spans="1:20" x14ac:dyDescent="0.2">
      <c r="A69" s="1" t="e">
        <f>INDEX('Exportación de datos3 ORIG'!B:B,MATCH($B69,'Exportación de datos3 ORIG'!B:B,0),1)</f>
        <v>#N/A</v>
      </c>
      <c r="B69" s="1" t="str">
        <f t="shared" si="0"/>
        <v>C4309475--</v>
      </c>
      <c r="C69" s="15" t="s">
        <v>6691</v>
      </c>
      <c r="D69" s="15" t="s">
        <v>272</v>
      </c>
      <c r="E69" s="15" t="s">
        <v>111</v>
      </c>
      <c r="F69" s="15" t="s">
        <v>239</v>
      </c>
      <c r="G69" s="15" t="s">
        <v>10723</v>
      </c>
      <c r="H69" s="15" t="s">
        <v>10724</v>
      </c>
      <c r="J69" s="23"/>
      <c r="K69" s="15" t="s">
        <v>9924</v>
      </c>
      <c r="M69" s="23"/>
      <c r="O69" s="23"/>
      <c r="Q69" s="23"/>
      <c r="T69" s="15" t="s">
        <v>49</v>
      </c>
    </row>
    <row r="70" spans="1:20" x14ac:dyDescent="0.2">
      <c r="A70" s="1" t="e">
        <f>INDEX('Exportación de datos3 ORIG'!B:B,MATCH($B70,'Exportación de datos3 ORIG'!B:B,0),1)</f>
        <v>#N/A</v>
      </c>
      <c r="B70" s="1" t="str">
        <f t="shared" ref="B70:B133" si="1">_xlfn.TEXTJOIN("-",FALSE,$C70,$I70,$J70)</f>
        <v>C5390904--</v>
      </c>
      <c r="C70" s="15" t="s">
        <v>5942</v>
      </c>
      <c r="D70" s="15" t="s">
        <v>1106</v>
      </c>
      <c r="E70" s="15" t="s">
        <v>184</v>
      </c>
      <c r="F70" s="15" t="s">
        <v>739</v>
      </c>
      <c r="G70" s="15" t="s">
        <v>10698</v>
      </c>
      <c r="H70" s="15" t="s">
        <v>10699</v>
      </c>
      <c r="K70" s="15" t="s">
        <v>9924</v>
      </c>
      <c r="T70" s="15" t="s">
        <v>128</v>
      </c>
    </row>
    <row r="71" spans="1:20" x14ac:dyDescent="0.2">
      <c r="A71" s="1" t="e">
        <f>INDEX('Exportación de datos3 ORIG'!B:B,MATCH($B71,'Exportación de datos3 ORIG'!B:B,0),1)</f>
        <v>#N/A</v>
      </c>
      <c r="B71" s="1" t="str">
        <f t="shared" si="1"/>
        <v>C6453348--</v>
      </c>
      <c r="C71" s="15" t="s">
        <v>8575</v>
      </c>
      <c r="D71" s="15" t="s">
        <v>2240</v>
      </c>
      <c r="E71" s="15" t="s">
        <v>590</v>
      </c>
      <c r="F71" s="15" t="s">
        <v>8083</v>
      </c>
      <c r="G71" s="15" t="s">
        <v>8576</v>
      </c>
      <c r="H71" s="15" t="s">
        <v>10732</v>
      </c>
      <c r="K71" s="15" t="s">
        <v>9924</v>
      </c>
      <c r="T71" s="15" t="s">
        <v>49</v>
      </c>
    </row>
    <row r="72" spans="1:20" x14ac:dyDescent="0.2">
      <c r="A72" s="1" t="e">
        <f>INDEX('Exportación de datos3 ORIG'!B:B,MATCH($B72,'Exportación de datos3 ORIG'!B:B,0),1)</f>
        <v>#N/A</v>
      </c>
      <c r="B72" s="1" t="str">
        <f t="shared" si="1"/>
        <v>C6596260--</v>
      </c>
      <c r="C72" s="15" t="s">
        <v>10686</v>
      </c>
      <c r="D72" s="15" t="s">
        <v>1106</v>
      </c>
      <c r="E72" s="15" t="s">
        <v>10687</v>
      </c>
      <c r="F72" s="15" t="s">
        <v>10688</v>
      </c>
      <c r="G72" s="15" t="s">
        <v>10689</v>
      </c>
      <c r="H72" s="15" t="s">
        <v>10690</v>
      </c>
      <c r="I72" s="23"/>
      <c r="K72" s="15" t="s">
        <v>9924</v>
      </c>
      <c r="L72" s="23"/>
      <c r="N72" s="23"/>
      <c r="P72" s="23"/>
      <c r="T72" s="15" t="s">
        <v>49</v>
      </c>
    </row>
    <row r="73" spans="1:20" x14ac:dyDescent="0.2">
      <c r="A73" s="1" t="str">
        <f>INDEX('Exportación de datos3 ORIG'!B:B,MATCH($B73,'Exportación de datos3 ORIG'!B:B,0),1)</f>
        <v>C7169588-C7169588-</v>
      </c>
      <c r="B73" s="1" t="str">
        <f t="shared" si="1"/>
        <v>C7169588-C7169588-</v>
      </c>
      <c r="C73" s="15" t="s">
        <v>7121</v>
      </c>
      <c r="D73" s="15" t="s">
        <v>1106</v>
      </c>
      <c r="E73" s="15" t="s">
        <v>368</v>
      </c>
      <c r="F73" s="15" t="s">
        <v>184</v>
      </c>
      <c r="G73" s="15" t="s">
        <v>10114</v>
      </c>
      <c r="H73" s="15" t="s">
        <v>10115</v>
      </c>
      <c r="I73" s="22" t="s">
        <v>7121</v>
      </c>
      <c r="K73" s="15" t="s">
        <v>7122</v>
      </c>
      <c r="L73" s="22" t="s">
        <v>1106</v>
      </c>
      <c r="N73" s="22" t="s">
        <v>368</v>
      </c>
      <c r="P73" s="22" t="s">
        <v>184</v>
      </c>
      <c r="T73" s="15" t="s">
        <v>49</v>
      </c>
    </row>
    <row r="74" spans="1:20" x14ac:dyDescent="0.2">
      <c r="A74" s="1" t="e">
        <f>INDEX('Exportación de datos3 ORIG'!B:B,MATCH($B74,'Exportación de datos3 ORIG'!B:B,0),1)</f>
        <v>#N/A</v>
      </c>
      <c r="B74" s="1" t="str">
        <f t="shared" si="1"/>
        <v>C7994788--</v>
      </c>
      <c r="C74" s="15" t="s">
        <v>2499</v>
      </c>
      <c r="D74" s="15" t="s">
        <v>2500</v>
      </c>
      <c r="E74" s="15" t="s">
        <v>981</v>
      </c>
      <c r="F74" s="15" t="s">
        <v>636</v>
      </c>
      <c r="G74" s="15" t="s">
        <v>10804</v>
      </c>
      <c r="H74" s="15" t="s">
        <v>10805</v>
      </c>
      <c r="I74" s="23"/>
      <c r="K74" s="15" t="s">
        <v>9924</v>
      </c>
      <c r="L74" s="23"/>
      <c r="N74" s="23"/>
      <c r="P74" s="23"/>
      <c r="T74" s="15" t="s">
        <v>1667</v>
      </c>
    </row>
    <row r="75" spans="1:20" x14ac:dyDescent="0.2">
      <c r="A75" s="1" t="e">
        <f>INDEX('Exportación de datos3 ORIG'!B:B,MATCH($B75,'Exportación de datos3 ORIG'!B:B,0),1)</f>
        <v>#N/A</v>
      </c>
      <c r="B75" s="1" t="str">
        <f t="shared" si="1"/>
        <v>C8384405--</v>
      </c>
      <c r="C75" s="15" t="s">
        <v>6239</v>
      </c>
      <c r="D75" s="15" t="s">
        <v>5391</v>
      </c>
      <c r="E75" s="15" t="s">
        <v>1459</v>
      </c>
      <c r="F75" s="15" t="s">
        <v>6240</v>
      </c>
      <c r="G75" s="15" t="s">
        <v>8988</v>
      </c>
      <c r="H75" s="15" t="s">
        <v>10873</v>
      </c>
      <c r="K75" s="15" t="s">
        <v>9924</v>
      </c>
      <c r="T75" s="15" t="s">
        <v>90</v>
      </c>
    </row>
    <row r="76" spans="1:20" x14ac:dyDescent="0.2">
      <c r="A76" s="1" t="str">
        <f>INDEX('Exportación de datos3 ORIG'!B:B,MATCH($B76,'Exportación de datos3 ORIG'!B:B,0),1)</f>
        <v>C9446654--J6399199</v>
      </c>
      <c r="B76" s="1" t="str">
        <f t="shared" si="1"/>
        <v>C9446654--J6399199</v>
      </c>
      <c r="C76" s="15" t="s">
        <v>8427</v>
      </c>
      <c r="D76" s="15" t="s">
        <v>8428</v>
      </c>
      <c r="E76" s="15" t="s">
        <v>1045</v>
      </c>
      <c r="F76" s="15" t="s">
        <v>2674</v>
      </c>
      <c r="G76" s="15" t="s">
        <v>8429</v>
      </c>
      <c r="H76" s="15" t="s">
        <v>10675</v>
      </c>
      <c r="J76" s="15" t="s">
        <v>5340</v>
      </c>
      <c r="K76" s="15" t="s">
        <v>10128</v>
      </c>
      <c r="M76" s="15" t="s">
        <v>1454</v>
      </c>
      <c r="O76" s="15" t="s">
        <v>5341</v>
      </c>
      <c r="Q76" s="15" t="s">
        <v>5342</v>
      </c>
      <c r="T76" s="15" t="s">
        <v>982</v>
      </c>
    </row>
    <row r="77" spans="1:20" x14ac:dyDescent="0.2">
      <c r="A77" s="1" t="e">
        <f>INDEX('Exportación de datos3 ORIG'!B:B,MATCH($B77,'Exportación de datos3 ORIG'!B:B,0),1)</f>
        <v>#N/A</v>
      </c>
      <c r="B77" s="1" t="str">
        <f t="shared" si="1"/>
        <v>C9544714--</v>
      </c>
      <c r="C77" s="15" t="s">
        <v>2063</v>
      </c>
      <c r="D77" s="15" t="s">
        <v>1106</v>
      </c>
      <c r="E77" s="15" t="s">
        <v>472</v>
      </c>
      <c r="F77" s="15" t="s">
        <v>2064</v>
      </c>
      <c r="G77" s="15" t="s">
        <v>10160</v>
      </c>
      <c r="H77" s="15" t="s">
        <v>9988</v>
      </c>
      <c r="I77" s="23"/>
      <c r="K77" s="15" t="s">
        <v>9924</v>
      </c>
      <c r="L77" s="23"/>
      <c r="N77" s="23"/>
      <c r="P77" s="23"/>
      <c r="T77" s="15" t="s">
        <v>32</v>
      </c>
    </row>
    <row r="78" spans="1:20" x14ac:dyDescent="0.2">
      <c r="A78" s="1" t="str">
        <f>INDEX('Exportación de datos3 ORIG'!B:B,MATCH($B78,'Exportación de datos3 ORIG'!B:B,0),1)</f>
        <v>C9612177-C9612177-</v>
      </c>
      <c r="B78" s="1" t="str">
        <f t="shared" si="1"/>
        <v>C9612177-C9612177-</v>
      </c>
      <c r="C78" s="15" t="s">
        <v>2448</v>
      </c>
      <c r="D78" s="15" t="s">
        <v>1106</v>
      </c>
      <c r="E78" s="15" t="s">
        <v>889</v>
      </c>
      <c r="F78" s="15" t="s">
        <v>890</v>
      </c>
      <c r="G78" s="15" t="s">
        <v>10542</v>
      </c>
      <c r="H78" s="15" t="s">
        <v>10543</v>
      </c>
      <c r="I78" s="22" t="s">
        <v>2448</v>
      </c>
      <c r="K78" s="15" t="s">
        <v>2449</v>
      </c>
      <c r="L78" s="22" t="s">
        <v>1106</v>
      </c>
      <c r="N78" s="22" t="s">
        <v>889</v>
      </c>
      <c r="P78" s="22" t="s">
        <v>890</v>
      </c>
      <c r="T78" s="15" t="s">
        <v>128</v>
      </c>
    </row>
    <row r="79" spans="1:20" x14ac:dyDescent="0.2">
      <c r="A79" s="1" t="str">
        <f>INDEX('Exportación de datos3 ORIG'!B:B,MATCH($B79,'Exportación de datos3 ORIG'!B:B,0),1)</f>
        <v>D0530111-D0530111-</v>
      </c>
      <c r="B79" s="1" t="str">
        <f t="shared" si="1"/>
        <v>D0530111-D0530111-</v>
      </c>
      <c r="C79" s="15" t="s">
        <v>9486</v>
      </c>
      <c r="D79" s="15" t="s">
        <v>251</v>
      </c>
      <c r="E79" s="15" t="s">
        <v>9487</v>
      </c>
      <c r="F79" s="15" t="s">
        <v>530</v>
      </c>
      <c r="G79" s="15" t="s">
        <v>9925</v>
      </c>
      <c r="H79" s="15" t="s">
        <v>9926</v>
      </c>
      <c r="I79" s="22" t="s">
        <v>9486</v>
      </c>
      <c r="K79" s="15" t="s">
        <v>9488</v>
      </c>
      <c r="L79" s="24" t="s">
        <v>251</v>
      </c>
      <c r="N79" s="22" t="s">
        <v>9487</v>
      </c>
      <c r="P79" s="22" t="s">
        <v>530</v>
      </c>
      <c r="T79" s="15" t="s">
        <v>361</v>
      </c>
    </row>
    <row r="80" spans="1:20" x14ac:dyDescent="0.2">
      <c r="A80" s="1" t="str">
        <f>INDEX('Exportación de datos3 ORIG'!B:B,MATCH($B80,'Exportación de datos3 ORIG'!B:B,0),1)</f>
        <v>D0601716--F6446981</v>
      </c>
      <c r="B80" s="1" t="str">
        <f t="shared" si="1"/>
        <v>D0601716--F6446981</v>
      </c>
      <c r="C80" s="15" t="s">
        <v>9014</v>
      </c>
      <c r="D80" s="15" t="s">
        <v>545</v>
      </c>
      <c r="E80" s="15" t="s">
        <v>776</v>
      </c>
      <c r="F80" s="15" t="s">
        <v>9015</v>
      </c>
      <c r="G80" s="15" t="s">
        <v>9013</v>
      </c>
      <c r="H80" s="15" t="s">
        <v>9013</v>
      </c>
      <c r="J80" s="22" t="s">
        <v>8221</v>
      </c>
      <c r="K80" s="15" t="s">
        <v>8222</v>
      </c>
      <c r="M80" s="22" t="s">
        <v>1651</v>
      </c>
      <c r="O80" s="22" t="s">
        <v>798</v>
      </c>
      <c r="Q80" s="22" t="s">
        <v>5107</v>
      </c>
      <c r="T80" s="15" t="s">
        <v>982</v>
      </c>
    </row>
    <row r="81" spans="1:20" x14ac:dyDescent="0.2">
      <c r="A81" s="1" t="str">
        <f>INDEX('Exportación de datos3 ORIG'!B:B,MATCH($B81,'Exportación de datos3 ORIG'!B:B,0),1)</f>
        <v>D2301615-D2301615-</v>
      </c>
      <c r="B81" s="1" t="str">
        <f t="shared" si="1"/>
        <v>D2301615-D2301615-</v>
      </c>
      <c r="C81" s="15" t="s">
        <v>7227</v>
      </c>
      <c r="D81" s="15" t="s">
        <v>251</v>
      </c>
      <c r="E81" s="15" t="s">
        <v>105</v>
      </c>
      <c r="F81" s="15" t="s">
        <v>944</v>
      </c>
      <c r="G81" s="15" t="s">
        <v>8883</v>
      </c>
      <c r="H81" s="15" t="s">
        <v>10850</v>
      </c>
      <c r="I81" s="22" t="s">
        <v>7227</v>
      </c>
      <c r="K81" s="15" t="s">
        <v>7228</v>
      </c>
      <c r="L81" s="22" t="s">
        <v>251</v>
      </c>
      <c r="N81" s="22" t="s">
        <v>105</v>
      </c>
      <c r="P81" s="22" t="s">
        <v>944</v>
      </c>
      <c r="T81" s="15" t="s">
        <v>32</v>
      </c>
    </row>
    <row r="82" spans="1:20" x14ac:dyDescent="0.2">
      <c r="A82" s="1" t="str">
        <f>INDEX('Exportación de datos3 ORIG'!B:B,MATCH($B82,'Exportación de datos3 ORIG'!B:B,0),1)</f>
        <v>D5004487--A3575764</v>
      </c>
      <c r="B82" s="1" t="str">
        <f t="shared" si="1"/>
        <v>D5004487--A3575764</v>
      </c>
      <c r="C82" s="15" t="s">
        <v>8261</v>
      </c>
      <c r="D82" s="15" t="s">
        <v>251</v>
      </c>
      <c r="E82" s="15" t="s">
        <v>8262</v>
      </c>
      <c r="F82" s="15" t="s">
        <v>1506</v>
      </c>
      <c r="G82" s="15" t="s">
        <v>8260</v>
      </c>
      <c r="H82" s="15" t="s">
        <v>8260</v>
      </c>
      <c r="J82" s="22" t="s">
        <v>8741</v>
      </c>
      <c r="K82" s="15" t="s">
        <v>8740</v>
      </c>
      <c r="M82" s="22" t="s">
        <v>512</v>
      </c>
      <c r="O82" s="22" t="s">
        <v>8742</v>
      </c>
      <c r="Q82" s="22" t="s">
        <v>8742</v>
      </c>
      <c r="T82" s="15" t="s">
        <v>982</v>
      </c>
    </row>
    <row r="83" spans="1:20" x14ac:dyDescent="0.2">
      <c r="A83" s="1" t="e">
        <f>INDEX('Exportación de datos3 ORIG'!B:B,MATCH($B83,'Exportación de datos3 ORIG'!B:B,0),1)</f>
        <v>#N/A</v>
      </c>
      <c r="B83" s="1" t="str">
        <f t="shared" si="1"/>
        <v>D5021103--</v>
      </c>
      <c r="C83" s="15" t="s">
        <v>441</v>
      </c>
      <c r="D83" s="15" t="s">
        <v>251</v>
      </c>
      <c r="E83" s="15" t="s">
        <v>442</v>
      </c>
      <c r="F83" s="15" t="s">
        <v>347</v>
      </c>
      <c r="G83" s="15" t="s">
        <v>10054</v>
      </c>
      <c r="H83" s="15" t="s">
        <v>10055</v>
      </c>
      <c r="K83" s="15" t="s">
        <v>9924</v>
      </c>
      <c r="T83" s="15" t="s">
        <v>56</v>
      </c>
    </row>
    <row r="84" spans="1:20" x14ac:dyDescent="0.2">
      <c r="A84" s="1" t="e">
        <f>INDEX('Exportación de datos3 ORIG'!B:B,MATCH($B84,'Exportación de datos3 ORIG'!B:B,0),1)</f>
        <v>#N/A</v>
      </c>
      <c r="B84" s="1" t="str">
        <f t="shared" si="1"/>
        <v>D5130863--</v>
      </c>
      <c r="C84" s="15" t="s">
        <v>250</v>
      </c>
      <c r="D84" s="15" t="s">
        <v>251</v>
      </c>
      <c r="E84" s="15" t="s">
        <v>252</v>
      </c>
      <c r="F84" s="15" t="s">
        <v>105</v>
      </c>
      <c r="G84" s="15" t="s">
        <v>8910</v>
      </c>
      <c r="H84" s="15" t="s">
        <v>10040</v>
      </c>
      <c r="K84" s="15" t="s">
        <v>9924</v>
      </c>
      <c r="T84" s="15" t="s">
        <v>193</v>
      </c>
    </row>
    <row r="85" spans="1:20" x14ac:dyDescent="0.2">
      <c r="A85" s="1" t="e">
        <f>INDEX('Exportación de datos3 ORIG'!B:B,MATCH($B85,'Exportación de datos3 ORIG'!B:B,0),1)</f>
        <v>#N/A</v>
      </c>
      <c r="B85" s="1" t="str">
        <f t="shared" si="1"/>
        <v>D5657514--</v>
      </c>
      <c r="C85" s="15" t="s">
        <v>6867</v>
      </c>
      <c r="D85" s="15" t="s">
        <v>251</v>
      </c>
      <c r="E85" s="15" t="s">
        <v>6099</v>
      </c>
      <c r="F85" s="15" t="s">
        <v>184</v>
      </c>
      <c r="G85" s="15" t="s">
        <v>10683</v>
      </c>
      <c r="H85" s="15" t="s">
        <v>10117</v>
      </c>
      <c r="K85" s="15" t="s">
        <v>9924</v>
      </c>
      <c r="T85" s="15" t="s">
        <v>49</v>
      </c>
    </row>
    <row r="86" spans="1:20" x14ac:dyDescent="0.2">
      <c r="A86" s="1" t="str">
        <f>INDEX('Exportación de datos3 ORIG'!B:B,MATCH($B86,'Exportación de datos3 ORIG'!B:B,0),1)</f>
        <v>D5989930--J5498073</v>
      </c>
      <c r="B86" s="1" t="str">
        <f t="shared" si="1"/>
        <v>D5989930--J5498073</v>
      </c>
      <c r="C86" s="15" t="s">
        <v>6009</v>
      </c>
      <c r="D86" s="15" t="s">
        <v>545</v>
      </c>
      <c r="E86" s="15" t="s">
        <v>1580</v>
      </c>
      <c r="F86" s="15" t="s">
        <v>111</v>
      </c>
      <c r="G86" s="15" t="s">
        <v>10843</v>
      </c>
      <c r="H86" s="15" t="s">
        <v>10844</v>
      </c>
      <c r="J86" s="22" t="s">
        <v>5321</v>
      </c>
      <c r="K86" s="15" t="s">
        <v>7990</v>
      </c>
      <c r="M86" s="22" t="s">
        <v>345</v>
      </c>
      <c r="O86" s="22" t="s">
        <v>5323</v>
      </c>
      <c r="Q86" s="22" t="s">
        <v>1231</v>
      </c>
      <c r="T86" s="15" t="s">
        <v>32</v>
      </c>
    </row>
    <row r="87" spans="1:20" x14ac:dyDescent="0.2">
      <c r="A87" s="1" t="str">
        <f>INDEX('Exportación de datos3 ORIG'!B:B,MATCH($B87,'Exportación de datos3 ORIG'!B:B,0),1)</f>
        <v>D6566115-D6566115-</v>
      </c>
      <c r="B87" s="1" t="str">
        <f t="shared" si="1"/>
        <v>D6566115-D6566115-</v>
      </c>
      <c r="C87" s="15" t="s">
        <v>9085</v>
      </c>
      <c r="D87" s="15" t="s">
        <v>888</v>
      </c>
      <c r="E87" s="15" t="s">
        <v>9086</v>
      </c>
      <c r="F87" s="15" t="s">
        <v>9087</v>
      </c>
      <c r="G87" s="15" t="s">
        <v>10158</v>
      </c>
      <c r="H87" s="15" t="s">
        <v>10159</v>
      </c>
      <c r="I87" s="22" t="s">
        <v>9085</v>
      </c>
      <c r="K87" s="15" t="s">
        <v>9084</v>
      </c>
      <c r="L87" s="22" t="s">
        <v>888</v>
      </c>
      <c r="N87" s="22" t="s">
        <v>9086</v>
      </c>
      <c r="P87" s="22" t="s">
        <v>9087</v>
      </c>
      <c r="T87" s="15" t="s">
        <v>32</v>
      </c>
    </row>
    <row r="88" spans="1:20" x14ac:dyDescent="0.2">
      <c r="A88" s="1" t="str">
        <f>INDEX('Exportación de datos3 ORIG'!B:B,MATCH($B88,'Exportación de datos3 ORIG'!B:B,0),1)</f>
        <v>D6725163--J5549918</v>
      </c>
      <c r="B88" s="1" t="str">
        <f t="shared" si="1"/>
        <v>D6725163--J5549918</v>
      </c>
      <c r="C88" s="15" t="s">
        <v>8012</v>
      </c>
      <c r="D88" s="15" t="s">
        <v>251</v>
      </c>
      <c r="E88" s="15" t="s">
        <v>8013</v>
      </c>
      <c r="F88" s="15" t="s">
        <v>538</v>
      </c>
      <c r="G88" s="15" t="s">
        <v>8011</v>
      </c>
      <c r="H88" s="15" t="s">
        <v>10585</v>
      </c>
      <c r="J88" s="22" t="s">
        <v>5372</v>
      </c>
      <c r="K88" s="15" t="s">
        <v>10070</v>
      </c>
      <c r="M88" s="22" t="s">
        <v>87</v>
      </c>
      <c r="O88" s="22" t="s">
        <v>571</v>
      </c>
      <c r="Q88" s="22" t="s">
        <v>2048</v>
      </c>
      <c r="T88" s="15" t="s">
        <v>982</v>
      </c>
    </row>
    <row r="89" spans="1:20" x14ac:dyDescent="0.2">
      <c r="A89" s="1" t="e">
        <f>INDEX('Exportación de datos3 ORIG'!B:B,MATCH($B89,'Exportación de datos3 ORIG'!B:B,0),1)</f>
        <v>#N/A</v>
      </c>
      <c r="B89" s="1" t="str">
        <f t="shared" si="1"/>
        <v>D7436550--</v>
      </c>
      <c r="C89" s="15" t="s">
        <v>6591</v>
      </c>
      <c r="D89" s="15" t="s">
        <v>6592</v>
      </c>
      <c r="E89" s="15" t="s">
        <v>36</v>
      </c>
      <c r="F89" s="15" t="s">
        <v>6593</v>
      </c>
      <c r="G89" s="15" t="s">
        <v>10702</v>
      </c>
      <c r="H89" s="15" t="s">
        <v>10703</v>
      </c>
      <c r="K89" s="15" t="s">
        <v>9924</v>
      </c>
      <c r="T89" s="15" t="s">
        <v>49</v>
      </c>
    </row>
    <row r="90" spans="1:20" x14ac:dyDescent="0.2">
      <c r="A90" s="1" t="e">
        <f>INDEX('Exportación de datos3 ORIG'!B:B,MATCH($B90,'Exportación de datos3 ORIG'!B:B,0),1)</f>
        <v>#N/A</v>
      </c>
      <c r="B90" s="1" t="str">
        <f t="shared" si="1"/>
        <v>D8050746--</v>
      </c>
      <c r="C90" s="15" t="s">
        <v>3928</v>
      </c>
      <c r="D90" s="15" t="s">
        <v>888</v>
      </c>
      <c r="E90" s="15" t="s">
        <v>3929</v>
      </c>
      <c r="F90" s="15" t="s">
        <v>1188</v>
      </c>
      <c r="G90" s="15" t="s">
        <v>8026</v>
      </c>
      <c r="H90" s="15" t="s">
        <v>10051</v>
      </c>
      <c r="I90" s="23"/>
      <c r="K90" s="15" t="s">
        <v>9924</v>
      </c>
      <c r="L90" s="23"/>
      <c r="N90" s="23"/>
      <c r="P90" s="23"/>
      <c r="T90" s="15" t="s">
        <v>43</v>
      </c>
    </row>
    <row r="91" spans="1:20" x14ac:dyDescent="0.2">
      <c r="A91" s="1" t="str">
        <f>INDEX('Exportación de datos3 ORIG'!B:B,MATCH($B91,'Exportación de datos3 ORIG'!B:B,0),1)</f>
        <v>D8102953--A3167958</v>
      </c>
      <c r="B91" s="1" t="str">
        <f t="shared" si="1"/>
        <v>D8102953--A3167958</v>
      </c>
      <c r="C91" s="15" t="s">
        <v>8304</v>
      </c>
      <c r="D91" s="15" t="s">
        <v>545</v>
      </c>
      <c r="E91" s="15" t="s">
        <v>1250</v>
      </c>
      <c r="F91" s="15" t="s">
        <v>8305</v>
      </c>
      <c r="G91" s="15" t="s">
        <v>8303</v>
      </c>
      <c r="H91" s="15" t="s">
        <v>8303</v>
      </c>
      <c r="J91" s="22" t="s">
        <v>3257</v>
      </c>
      <c r="K91" s="15" t="s">
        <v>10119</v>
      </c>
      <c r="M91" s="22" t="s">
        <v>512</v>
      </c>
      <c r="O91" s="22" t="s">
        <v>3258</v>
      </c>
      <c r="Q91" s="22" t="s">
        <v>239</v>
      </c>
      <c r="T91" s="15" t="s">
        <v>982</v>
      </c>
    </row>
    <row r="92" spans="1:20" x14ac:dyDescent="0.2">
      <c r="A92" s="1" t="str">
        <f>INDEX('Exportación de datos3 ORIG'!B:B,MATCH($B92,'Exportación de datos3 ORIG'!B:B,0),1)</f>
        <v>D8399181-D8399181-</v>
      </c>
      <c r="B92" s="1" t="str">
        <f t="shared" si="1"/>
        <v>D8399181-D8399181-</v>
      </c>
      <c r="C92" s="15" t="s">
        <v>7325</v>
      </c>
      <c r="D92" s="15" t="s">
        <v>251</v>
      </c>
      <c r="E92" s="15" t="s">
        <v>941</v>
      </c>
      <c r="F92" s="15" t="s">
        <v>742</v>
      </c>
      <c r="G92" s="15" t="s">
        <v>10081</v>
      </c>
      <c r="H92" s="15" t="s">
        <v>10082</v>
      </c>
      <c r="I92" s="22" t="s">
        <v>7325</v>
      </c>
      <c r="K92" s="15" t="s">
        <v>7323</v>
      </c>
      <c r="L92" s="22" t="s">
        <v>251</v>
      </c>
      <c r="N92" s="22" t="s">
        <v>941</v>
      </c>
      <c r="P92" s="22" t="s">
        <v>742</v>
      </c>
      <c r="T92" s="15" t="s">
        <v>32</v>
      </c>
    </row>
    <row r="93" spans="1:20" x14ac:dyDescent="0.2">
      <c r="A93" s="1" t="e">
        <f>INDEX('Exportación de datos3 ORIG'!B:B,MATCH($B93,'Exportación de datos3 ORIG'!B:B,0),1)</f>
        <v>#N/A</v>
      </c>
      <c r="B93" s="1" t="str">
        <f t="shared" si="1"/>
        <v>D9233924--</v>
      </c>
      <c r="C93" s="15" t="s">
        <v>696</v>
      </c>
      <c r="D93" s="15" t="s">
        <v>545</v>
      </c>
      <c r="E93" s="15" t="s">
        <v>347</v>
      </c>
      <c r="F93" s="15" t="s">
        <v>269</v>
      </c>
      <c r="G93" s="15" t="s">
        <v>10524</v>
      </c>
      <c r="H93" s="15" t="s">
        <v>10525</v>
      </c>
      <c r="I93" s="23"/>
      <c r="K93" s="15" t="s">
        <v>9924</v>
      </c>
      <c r="L93" s="23"/>
      <c r="N93" s="23"/>
      <c r="P93" s="23"/>
      <c r="T93" s="15" t="s">
        <v>49</v>
      </c>
    </row>
    <row r="94" spans="1:20" x14ac:dyDescent="0.2">
      <c r="A94" s="1" t="e">
        <f>INDEX('Exportación de datos3 ORIG'!B:B,MATCH($B94,'Exportación de datos3 ORIG'!B:B,0),1)</f>
        <v>#N/A</v>
      </c>
      <c r="B94" s="1" t="str">
        <f t="shared" si="1"/>
        <v>D9526202--</v>
      </c>
      <c r="C94" s="15" t="s">
        <v>6371</v>
      </c>
      <c r="D94" s="15" t="s">
        <v>251</v>
      </c>
      <c r="E94" s="15" t="s">
        <v>184</v>
      </c>
      <c r="F94" s="15" t="s">
        <v>783</v>
      </c>
      <c r="G94" s="15" t="s">
        <v>10806</v>
      </c>
      <c r="H94" s="15" t="s">
        <v>10807</v>
      </c>
      <c r="J94" s="23"/>
      <c r="K94" s="15" t="s">
        <v>9924</v>
      </c>
      <c r="M94" s="23"/>
      <c r="O94" s="23"/>
      <c r="Q94" s="23"/>
      <c r="T94" s="15" t="s">
        <v>49</v>
      </c>
    </row>
    <row r="95" spans="1:20" x14ac:dyDescent="0.2">
      <c r="A95" s="1" t="str">
        <f>INDEX('Exportación de datos3 ORIG'!B:B,MATCH($B95,'Exportación de datos3 ORIG'!B:B,0),1)</f>
        <v>E0049784--I7600760</v>
      </c>
      <c r="B95" s="1" t="str">
        <f t="shared" si="1"/>
        <v>E0049784--I7600760</v>
      </c>
      <c r="C95" s="15" t="s">
        <v>8612</v>
      </c>
      <c r="D95" s="15" t="s">
        <v>8613</v>
      </c>
      <c r="E95" s="15" t="s">
        <v>5690</v>
      </c>
      <c r="F95" s="15" t="s">
        <v>5691</v>
      </c>
      <c r="G95" s="15" t="s">
        <v>8611</v>
      </c>
      <c r="H95" s="15" t="s">
        <v>10750</v>
      </c>
      <c r="I95" s="23"/>
      <c r="J95" s="22" t="s">
        <v>5689</v>
      </c>
      <c r="K95" s="15" t="s">
        <v>10502</v>
      </c>
      <c r="L95" s="23"/>
      <c r="M95" s="22" t="s">
        <v>631</v>
      </c>
      <c r="N95" s="23"/>
      <c r="O95" s="22" t="s">
        <v>5690</v>
      </c>
      <c r="P95" s="23"/>
      <c r="Q95" s="22" t="s">
        <v>5691</v>
      </c>
      <c r="T95" s="15" t="s">
        <v>982</v>
      </c>
    </row>
    <row r="96" spans="1:20" x14ac:dyDescent="0.2">
      <c r="A96" s="1" t="e">
        <f>INDEX('Exportación de datos3 ORIG'!B:B,MATCH($B96,'Exportación de datos3 ORIG'!B:B,0),1)</f>
        <v>#N/A</v>
      </c>
      <c r="B96" s="1" t="str">
        <f t="shared" si="1"/>
        <v>E0523999--</v>
      </c>
      <c r="C96" s="15" t="s">
        <v>3230</v>
      </c>
      <c r="D96" s="15" t="s">
        <v>699</v>
      </c>
      <c r="E96" s="15" t="s">
        <v>998</v>
      </c>
      <c r="F96" s="15" t="s">
        <v>806</v>
      </c>
      <c r="G96" s="15" t="s">
        <v>10141</v>
      </c>
      <c r="H96" s="15" t="s">
        <v>10142</v>
      </c>
      <c r="K96" s="15" t="s">
        <v>9924</v>
      </c>
      <c r="T96" s="15" t="s">
        <v>49</v>
      </c>
    </row>
    <row r="97" spans="1:20" x14ac:dyDescent="0.2">
      <c r="A97" s="1" t="e">
        <f>INDEX('Exportación de datos3 ORIG'!B:B,MATCH($B97,'Exportación de datos3 ORIG'!B:B,0),1)</f>
        <v>#N/A</v>
      </c>
      <c r="B97" s="1" t="str">
        <f t="shared" si="1"/>
        <v>E2287010--</v>
      </c>
      <c r="C97" s="15" t="s">
        <v>5510</v>
      </c>
      <c r="D97" s="15" t="s">
        <v>585</v>
      </c>
      <c r="E97" s="15" t="s">
        <v>3190</v>
      </c>
      <c r="F97" s="15" t="s">
        <v>3458</v>
      </c>
      <c r="G97" s="15" t="s">
        <v>10867</v>
      </c>
      <c r="H97" s="15" t="s">
        <v>10868</v>
      </c>
      <c r="I97" s="23"/>
      <c r="K97" s="15" t="s">
        <v>9924</v>
      </c>
      <c r="L97" s="23"/>
      <c r="N97" s="23"/>
      <c r="P97" s="23"/>
      <c r="T97" s="15" t="s">
        <v>990</v>
      </c>
    </row>
    <row r="98" spans="1:20" x14ac:dyDescent="0.2">
      <c r="A98" s="1" t="e">
        <f>INDEX('Exportación de datos3 ORIG'!B:B,MATCH($B98,'Exportación de datos3 ORIG'!B:B,0),1)</f>
        <v>#N/A</v>
      </c>
      <c r="B98" s="1" t="str">
        <f t="shared" si="1"/>
        <v>E3066917--</v>
      </c>
      <c r="C98" s="15" t="s">
        <v>3201</v>
      </c>
      <c r="D98" s="15" t="s">
        <v>699</v>
      </c>
      <c r="E98" s="15" t="s">
        <v>170</v>
      </c>
      <c r="F98" s="15" t="s">
        <v>111</v>
      </c>
      <c r="G98" s="15" t="s">
        <v>10112</v>
      </c>
      <c r="H98" s="15" t="s">
        <v>9937</v>
      </c>
      <c r="K98" s="15" t="s">
        <v>9924</v>
      </c>
      <c r="T98" s="15" t="s">
        <v>32</v>
      </c>
    </row>
    <row r="99" spans="1:20" x14ac:dyDescent="0.2">
      <c r="A99" s="1" t="e">
        <f>INDEX('Exportación de datos3 ORIG'!B:B,MATCH($B99,'Exportación de datos3 ORIG'!B:B,0),1)</f>
        <v>#N/A</v>
      </c>
      <c r="B99" s="1" t="str">
        <f t="shared" si="1"/>
        <v>E3156157--</v>
      </c>
      <c r="C99" s="15" t="s">
        <v>7094</v>
      </c>
      <c r="D99" s="15" t="s">
        <v>7095</v>
      </c>
      <c r="E99" s="15" t="s">
        <v>36</v>
      </c>
      <c r="F99" s="15" t="s">
        <v>7096</v>
      </c>
      <c r="G99" s="15" t="s">
        <v>10700</v>
      </c>
      <c r="H99" s="15" t="s">
        <v>10701</v>
      </c>
      <c r="I99" s="23"/>
      <c r="K99" s="15" t="s">
        <v>9924</v>
      </c>
      <c r="L99" s="23"/>
      <c r="N99" s="23"/>
      <c r="P99" s="23"/>
      <c r="T99" s="15" t="s">
        <v>49</v>
      </c>
    </row>
    <row r="100" spans="1:20" x14ac:dyDescent="0.2">
      <c r="A100" s="1" t="str">
        <f>INDEX('Exportación de datos3 ORIG'!B:B,MATCH($B100,'Exportación de datos3 ORIG'!B:B,0),1)</f>
        <v>E3234664--J2543295</v>
      </c>
      <c r="B100" s="1" t="str">
        <f t="shared" si="1"/>
        <v>E3234664--J2543295</v>
      </c>
      <c r="C100" s="15" t="s">
        <v>1020</v>
      </c>
      <c r="D100" s="15" t="s">
        <v>737</v>
      </c>
      <c r="E100" s="15" t="s">
        <v>1021</v>
      </c>
      <c r="F100" s="15" t="s">
        <v>1022</v>
      </c>
      <c r="G100" s="15" t="s">
        <v>10034</v>
      </c>
      <c r="H100" s="15" t="s">
        <v>10035</v>
      </c>
      <c r="J100" s="22" t="s">
        <v>977</v>
      </c>
      <c r="K100" s="15" t="s">
        <v>9961</v>
      </c>
      <c r="M100" s="22" t="s">
        <v>979</v>
      </c>
      <c r="O100" s="22" t="s">
        <v>980</v>
      </c>
      <c r="Q100" s="22" t="s">
        <v>981</v>
      </c>
      <c r="T100" s="15" t="s">
        <v>990</v>
      </c>
    </row>
    <row r="101" spans="1:20" x14ac:dyDescent="0.2">
      <c r="A101" s="1" t="e">
        <f>INDEX('Exportación de datos3 ORIG'!B:B,MATCH($B101,'Exportación de datos3 ORIG'!B:B,0),1)</f>
        <v>#N/A</v>
      </c>
      <c r="B101" s="1" t="str">
        <f t="shared" si="1"/>
        <v>E3965521--</v>
      </c>
      <c r="C101" s="15" t="s">
        <v>5008</v>
      </c>
      <c r="D101" s="15" t="s">
        <v>674</v>
      </c>
      <c r="E101" s="15" t="s">
        <v>111</v>
      </c>
      <c r="F101" s="15" t="s">
        <v>5009</v>
      </c>
      <c r="G101" s="15" t="s">
        <v>8581</v>
      </c>
      <c r="H101" s="15" t="s">
        <v>10737</v>
      </c>
      <c r="K101" s="15" t="s">
        <v>9924</v>
      </c>
      <c r="T101" s="15" t="s">
        <v>32</v>
      </c>
    </row>
    <row r="102" spans="1:20" x14ac:dyDescent="0.2">
      <c r="A102" s="1" t="e">
        <f>INDEX('Exportación de datos3 ORIG'!B:B,MATCH($B102,'Exportación de datos3 ORIG'!B:B,0),1)</f>
        <v>#N/A</v>
      </c>
      <c r="B102" s="1" t="str">
        <f t="shared" si="1"/>
        <v>E5042119--</v>
      </c>
      <c r="C102" s="15" t="s">
        <v>5712</v>
      </c>
      <c r="D102" s="15" t="s">
        <v>5256</v>
      </c>
      <c r="E102" s="15" t="s">
        <v>5713</v>
      </c>
      <c r="F102" s="15" t="s">
        <v>5714</v>
      </c>
      <c r="G102" s="15" t="s">
        <v>10761</v>
      </c>
      <c r="H102" s="15" t="s">
        <v>10762</v>
      </c>
      <c r="I102" s="23"/>
      <c r="K102" s="15" t="s">
        <v>9924</v>
      </c>
      <c r="L102" s="23"/>
      <c r="N102" s="23"/>
      <c r="P102" s="23"/>
      <c r="T102" s="15" t="s">
        <v>49</v>
      </c>
    </row>
    <row r="103" spans="1:20" x14ac:dyDescent="0.2">
      <c r="A103" s="1" t="e">
        <f>INDEX('Exportación de datos3 ORIG'!B:B,MATCH($B103,'Exportación de datos3 ORIG'!B:B,0),1)</f>
        <v>#N/A</v>
      </c>
      <c r="B103" s="1" t="str">
        <f t="shared" si="1"/>
        <v>E5146221--</v>
      </c>
      <c r="C103" s="15" t="s">
        <v>8162</v>
      </c>
      <c r="D103" s="15" t="s">
        <v>8163</v>
      </c>
      <c r="E103" s="15" t="s">
        <v>8164</v>
      </c>
      <c r="F103" s="15" t="s">
        <v>6400</v>
      </c>
      <c r="G103" s="15" t="s">
        <v>8161</v>
      </c>
      <c r="H103" s="15" t="s">
        <v>10613</v>
      </c>
      <c r="K103" s="15" t="s">
        <v>9924</v>
      </c>
      <c r="T103" s="15" t="s">
        <v>1667</v>
      </c>
    </row>
    <row r="104" spans="1:20" x14ac:dyDescent="0.2">
      <c r="A104" s="1" t="e">
        <f>INDEX('Exportación de datos3 ORIG'!B:B,MATCH($B104,'Exportación de datos3 ORIG'!B:B,0),1)</f>
        <v>#N/A</v>
      </c>
      <c r="B104" s="1" t="str">
        <f t="shared" si="1"/>
        <v>E5503315--</v>
      </c>
      <c r="C104" s="15" t="s">
        <v>684</v>
      </c>
      <c r="D104" s="15" t="s">
        <v>685</v>
      </c>
      <c r="E104" s="15" t="s">
        <v>686</v>
      </c>
      <c r="F104" s="15" t="s">
        <v>687</v>
      </c>
      <c r="G104" s="15" t="s">
        <v>10777</v>
      </c>
      <c r="H104" s="15" t="s">
        <v>10778</v>
      </c>
      <c r="I104" s="23"/>
      <c r="K104" s="15" t="s">
        <v>9924</v>
      </c>
      <c r="L104" s="23"/>
      <c r="N104" s="23"/>
      <c r="P104" s="23"/>
      <c r="T104" s="15" t="s">
        <v>43</v>
      </c>
    </row>
    <row r="105" spans="1:20" x14ac:dyDescent="0.2">
      <c r="A105" s="1" t="e">
        <f>INDEX('Exportación de datos3 ORIG'!B:B,MATCH($B105,'Exportación de datos3 ORIG'!B:B,0),1)</f>
        <v>#N/A</v>
      </c>
      <c r="B105" s="1" t="str">
        <f t="shared" si="1"/>
        <v>E6876424--</v>
      </c>
      <c r="C105" s="15" t="s">
        <v>10678</v>
      </c>
      <c r="D105" s="15" t="s">
        <v>5603</v>
      </c>
      <c r="E105" s="15" t="s">
        <v>10679</v>
      </c>
      <c r="F105" s="15" t="s">
        <v>10680</v>
      </c>
      <c r="G105" s="15" t="s">
        <v>10681</v>
      </c>
      <c r="H105" s="15" t="s">
        <v>10682</v>
      </c>
      <c r="I105" s="23"/>
      <c r="K105" s="15" t="s">
        <v>9924</v>
      </c>
      <c r="L105" s="23"/>
      <c r="N105" s="23"/>
      <c r="P105" s="23"/>
      <c r="T105" s="15" t="s">
        <v>49</v>
      </c>
    </row>
    <row r="106" spans="1:20" x14ac:dyDescent="0.2">
      <c r="A106" s="1" t="e">
        <f>INDEX('Exportación de datos3 ORIG'!B:B,MATCH($B106,'Exportación de datos3 ORIG'!B:B,0),1)</f>
        <v>#N/A</v>
      </c>
      <c r="B106" s="1" t="str">
        <f t="shared" si="1"/>
        <v>E7056396--</v>
      </c>
      <c r="C106" s="15" t="s">
        <v>6297</v>
      </c>
      <c r="D106" s="15" t="s">
        <v>699</v>
      </c>
      <c r="E106" s="15" t="s">
        <v>6298</v>
      </c>
      <c r="F106" s="15" t="s">
        <v>776</v>
      </c>
      <c r="G106" s="15" t="s">
        <v>10509</v>
      </c>
      <c r="H106" s="15" t="s">
        <v>10510</v>
      </c>
      <c r="I106" s="23"/>
      <c r="K106" s="15" t="s">
        <v>9924</v>
      </c>
      <c r="L106" s="23"/>
      <c r="N106" s="23"/>
      <c r="P106" s="23"/>
      <c r="T106" s="15" t="s">
        <v>49</v>
      </c>
    </row>
    <row r="107" spans="1:20" x14ac:dyDescent="0.2">
      <c r="A107" s="1" t="e">
        <f>INDEX('Exportación de datos3 ORIG'!B:B,MATCH($B107,'Exportación de datos3 ORIG'!B:B,0),1)</f>
        <v>#N/A</v>
      </c>
      <c r="B107" s="1" t="str">
        <f t="shared" si="1"/>
        <v>E7541487--</v>
      </c>
      <c r="C107" s="15" t="s">
        <v>672</v>
      </c>
      <c r="D107" s="15" t="s">
        <v>674</v>
      </c>
      <c r="E107" s="15" t="s">
        <v>675</v>
      </c>
      <c r="F107" s="15" t="s">
        <v>676</v>
      </c>
      <c r="G107" s="15" t="s">
        <v>8368</v>
      </c>
      <c r="H107" s="15" t="s">
        <v>10659</v>
      </c>
      <c r="J107" s="23"/>
      <c r="K107" s="15" t="s">
        <v>9924</v>
      </c>
      <c r="M107" s="23"/>
      <c r="O107" s="23"/>
      <c r="Q107" s="23"/>
      <c r="T107" s="15" t="s">
        <v>43</v>
      </c>
    </row>
    <row r="108" spans="1:20" x14ac:dyDescent="0.2">
      <c r="A108" s="1" t="e">
        <f>INDEX('Exportación de datos3 ORIG'!B:B,MATCH($B108,'Exportación de datos3 ORIG'!B:B,0),1)</f>
        <v>#N/A</v>
      </c>
      <c r="B108" s="1" t="str">
        <f t="shared" si="1"/>
        <v>E7847793--</v>
      </c>
      <c r="C108" s="15" t="s">
        <v>698</v>
      </c>
      <c r="D108" s="15" t="s">
        <v>699</v>
      </c>
      <c r="E108" s="15" t="s">
        <v>700</v>
      </c>
      <c r="F108" s="15" t="s">
        <v>701</v>
      </c>
      <c r="G108" s="15" t="s">
        <v>10718</v>
      </c>
      <c r="H108" s="15" t="s">
        <v>10719</v>
      </c>
      <c r="K108" s="15" t="s">
        <v>9924</v>
      </c>
      <c r="T108" s="15" t="s">
        <v>49</v>
      </c>
    </row>
    <row r="109" spans="1:20" x14ac:dyDescent="0.2">
      <c r="A109" s="1" t="e">
        <f>INDEX('Exportación de datos3 ORIG'!B:B,MATCH($B109,'Exportación de datos3 ORIG'!B:B,0),1)</f>
        <v>#N/A</v>
      </c>
      <c r="B109" s="1" t="str">
        <f t="shared" si="1"/>
        <v>E8315205--</v>
      </c>
      <c r="C109" s="15" t="s">
        <v>5028</v>
      </c>
      <c r="D109" s="15" t="s">
        <v>2290</v>
      </c>
      <c r="E109" s="15" t="s">
        <v>88</v>
      </c>
      <c r="F109" s="15" t="s">
        <v>442</v>
      </c>
      <c r="G109" s="15" t="s">
        <v>8873</v>
      </c>
      <c r="H109" s="15" t="s">
        <v>10849</v>
      </c>
      <c r="J109" s="23"/>
      <c r="K109" s="15" t="s">
        <v>9924</v>
      </c>
      <c r="M109" s="23"/>
      <c r="O109" s="23"/>
      <c r="Q109" s="23"/>
      <c r="T109" s="15" t="s">
        <v>128</v>
      </c>
    </row>
    <row r="110" spans="1:20" x14ac:dyDescent="0.2">
      <c r="A110" s="1" t="e">
        <f>INDEX('Exportación de datos3 ORIG'!B:B,MATCH($B110,'Exportación de datos3 ORIG'!B:B,0),1)</f>
        <v>#N/A</v>
      </c>
      <c r="B110" s="1" t="str">
        <f t="shared" si="1"/>
        <v>E9548683--</v>
      </c>
      <c r="C110" s="15" t="s">
        <v>4832</v>
      </c>
      <c r="D110" s="15" t="s">
        <v>585</v>
      </c>
      <c r="E110" s="15" t="s">
        <v>4833</v>
      </c>
      <c r="F110" s="15" t="s">
        <v>4834</v>
      </c>
      <c r="G110" s="15" t="s">
        <v>10782</v>
      </c>
      <c r="H110" s="15" t="s">
        <v>10783</v>
      </c>
      <c r="K110" s="15" t="s">
        <v>9924</v>
      </c>
      <c r="T110" s="15" t="s">
        <v>49</v>
      </c>
    </row>
    <row r="111" spans="1:20" x14ac:dyDescent="0.2">
      <c r="A111" s="1" t="e">
        <f>INDEX('Exportación de datos3 ORIG'!B:B,MATCH($B111,'Exportación de datos3 ORIG'!B:B,0),1)</f>
        <v>#N/A</v>
      </c>
      <c r="B111" s="1" t="str">
        <f t="shared" si="1"/>
        <v>E9591653--</v>
      </c>
      <c r="C111" s="15" t="s">
        <v>4489</v>
      </c>
      <c r="D111" s="15" t="s">
        <v>1265</v>
      </c>
      <c r="E111" s="15" t="s">
        <v>336</v>
      </c>
      <c r="F111" s="15" t="s">
        <v>1930</v>
      </c>
      <c r="G111" s="15" t="s">
        <v>10572</v>
      </c>
      <c r="H111" s="15" t="s">
        <v>10573</v>
      </c>
      <c r="K111" s="15" t="s">
        <v>9924</v>
      </c>
      <c r="T111" s="15" t="s">
        <v>49</v>
      </c>
    </row>
    <row r="112" spans="1:20" x14ac:dyDescent="0.2">
      <c r="A112" s="1" t="str">
        <f>INDEX('Exportación de datos3 ORIG'!B:B,MATCH($B112,'Exportación de datos3 ORIG'!B:B,0),1)</f>
        <v>F1158861-F1158861-</v>
      </c>
      <c r="B112" s="1" t="str">
        <f t="shared" si="1"/>
        <v>F1158861-F1158861-</v>
      </c>
      <c r="C112" s="15" t="s">
        <v>9776</v>
      </c>
      <c r="D112" s="15" t="s">
        <v>191</v>
      </c>
      <c r="E112" s="15" t="s">
        <v>184</v>
      </c>
      <c r="F112" s="15" t="s">
        <v>1467</v>
      </c>
      <c r="G112" s="15" t="s">
        <v>10704</v>
      </c>
      <c r="H112" s="15" t="s">
        <v>10705</v>
      </c>
      <c r="I112" s="15" t="s">
        <v>9776</v>
      </c>
      <c r="K112" s="15" t="s">
        <v>9777</v>
      </c>
      <c r="L112" s="15" t="s">
        <v>191</v>
      </c>
      <c r="N112" s="15" t="s">
        <v>184</v>
      </c>
      <c r="P112" s="15" t="s">
        <v>1467</v>
      </c>
      <c r="T112" s="15" t="s">
        <v>32</v>
      </c>
    </row>
    <row r="113" spans="1:20" x14ac:dyDescent="0.2">
      <c r="A113" s="1" t="str">
        <f>INDEX('Exportación de datos3 ORIG'!B:B,MATCH($B113,'Exportación de datos3 ORIG'!B:B,0),1)</f>
        <v>F1270653-F1270653-</v>
      </c>
      <c r="B113" s="1" t="str">
        <f t="shared" si="1"/>
        <v>F1270653-F1270653-</v>
      </c>
      <c r="C113" s="15" t="s">
        <v>7123</v>
      </c>
      <c r="D113" s="15" t="s">
        <v>191</v>
      </c>
      <c r="E113" s="15" t="s">
        <v>2824</v>
      </c>
      <c r="F113" s="15" t="s">
        <v>184</v>
      </c>
      <c r="G113" s="15" t="s">
        <v>10120</v>
      </c>
      <c r="H113" s="15" t="s">
        <v>10121</v>
      </c>
      <c r="I113" s="22" t="s">
        <v>7123</v>
      </c>
      <c r="J113" s="23"/>
      <c r="K113" s="15" t="s">
        <v>7124</v>
      </c>
      <c r="L113" s="22" t="s">
        <v>191</v>
      </c>
      <c r="M113" s="23"/>
      <c r="N113" s="22" t="s">
        <v>2824</v>
      </c>
      <c r="O113" s="23"/>
      <c r="P113" s="22" t="s">
        <v>184</v>
      </c>
      <c r="Q113" s="23"/>
      <c r="T113" s="15" t="s">
        <v>49</v>
      </c>
    </row>
    <row r="114" spans="1:20" x14ac:dyDescent="0.2">
      <c r="A114" s="1" t="str">
        <f>INDEX('Exportación de datos3 ORIG'!B:B,MATCH($B114,'Exportación de datos3 ORIG'!B:B,0),1)</f>
        <v>F1775183-F1775183-</v>
      </c>
      <c r="B114" s="1" t="str">
        <f t="shared" si="1"/>
        <v>F1775183-F1775183-</v>
      </c>
      <c r="C114" s="15" t="s">
        <v>4552</v>
      </c>
      <c r="D114" s="15" t="s">
        <v>629</v>
      </c>
      <c r="E114" s="15" t="s">
        <v>392</v>
      </c>
      <c r="F114" s="15" t="s">
        <v>4554</v>
      </c>
      <c r="G114" s="15" t="s">
        <v>10834</v>
      </c>
      <c r="H114" s="15" t="s">
        <v>10835</v>
      </c>
      <c r="I114" s="15" t="s">
        <v>4552</v>
      </c>
      <c r="K114" s="15" t="s">
        <v>4553</v>
      </c>
      <c r="L114" s="15" t="s">
        <v>629</v>
      </c>
      <c r="N114" s="15" t="s">
        <v>392</v>
      </c>
      <c r="P114" s="15" t="s">
        <v>4554</v>
      </c>
      <c r="T114" s="15" t="s">
        <v>32</v>
      </c>
    </row>
    <row r="115" spans="1:20" x14ac:dyDescent="0.2">
      <c r="A115" s="1" t="str">
        <f>INDEX('Exportación de datos3 ORIG'!B:B,MATCH($B115,'Exportación de datos3 ORIG'!B:B,0),1)</f>
        <v>F1960010--A2422013</v>
      </c>
      <c r="B115" s="1" t="str">
        <f t="shared" si="1"/>
        <v>F1960010--A2422013</v>
      </c>
      <c r="C115" s="15" t="s">
        <v>8864</v>
      </c>
      <c r="D115" s="15" t="s">
        <v>629</v>
      </c>
      <c r="E115" s="15" t="s">
        <v>8865</v>
      </c>
      <c r="F115" s="15" t="s">
        <v>8866</v>
      </c>
      <c r="G115" s="15" t="s">
        <v>8863</v>
      </c>
      <c r="H115" s="15" t="s">
        <v>8863</v>
      </c>
      <c r="J115" s="22" t="s">
        <v>4463</v>
      </c>
      <c r="K115" s="15" t="s">
        <v>10143</v>
      </c>
      <c r="M115" s="22" t="s">
        <v>195</v>
      </c>
      <c r="O115" s="22" t="s">
        <v>1366</v>
      </c>
      <c r="Q115" s="22" t="s">
        <v>2570</v>
      </c>
      <c r="T115" s="15" t="s">
        <v>982</v>
      </c>
    </row>
    <row r="116" spans="1:20" x14ac:dyDescent="0.2">
      <c r="A116" s="1" t="e">
        <f>INDEX('Exportación de datos3 ORIG'!B:B,MATCH($B116,'Exportación de datos3 ORIG'!B:B,0),1)</f>
        <v>#N/A</v>
      </c>
      <c r="B116" s="1" t="str">
        <f t="shared" si="1"/>
        <v>F2472571--</v>
      </c>
      <c r="C116" s="15" t="s">
        <v>2614</v>
      </c>
      <c r="D116" s="15" t="s">
        <v>204</v>
      </c>
      <c r="E116" s="15" t="s">
        <v>368</v>
      </c>
      <c r="F116" s="15" t="s">
        <v>714</v>
      </c>
      <c r="G116" s="15" t="s">
        <v>10574</v>
      </c>
      <c r="H116" s="15" t="s">
        <v>10575</v>
      </c>
      <c r="K116" s="15" t="s">
        <v>9924</v>
      </c>
      <c r="T116" s="15" t="s">
        <v>49</v>
      </c>
    </row>
    <row r="117" spans="1:20" x14ac:dyDescent="0.2">
      <c r="A117" s="1" t="e">
        <f>INDEX('Exportación de datos3 ORIG'!B:B,MATCH($B117,'Exportación de datos3 ORIG'!B:B,0),1)</f>
        <v>#N/A</v>
      </c>
      <c r="B117" s="1" t="str">
        <f t="shared" si="1"/>
        <v>F2779804--</v>
      </c>
      <c r="C117" s="15" t="s">
        <v>1708</v>
      </c>
      <c r="D117" s="15" t="s">
        <v>1709</v>
      </c>
      <c r="E117" s="15" t="s">
        <v>1710</v>
      </c>
      <c r="F117" s="15" t="s">
        <v>1711</v>
      </c>
      <c r="G117" s="15" t="s">
        <v>10556</v>
      </c>
      <c r="H117" s="15" t="s">
        <v>10557</v>
      </c>
      <c r="K117" s="15" t="s">
        <v>9924</v>
      </c>
      <c r="T117" s="15" t="s">
        <v>119</v>
      </c>
    </row>
    <row r="118" spans="1:20" x14ac:dyDescent="0.2">
      <c r="A118" s="1" t="str">
        <f>INDEX('Exportación de datos3 ORIG'!B:B,MATCH($B118,'Exportación de datos3 ORIG'!B:B,0),1)</f>
        <v>F2867294-F2867294-</v>
      </c>
      <c r="B118" s="1" t="str">
        <f t="shared" si="1"/>
        <v>F2867294-F2867294-</v>
      </c>
      <c r="C118" s="15" t="s">
        <v>1164</v>
      </c>
      <c r="D118" s="15" t="s">
        <v>1165</v>
      </c>
      <c r="E118" s="15" t="s">
        <v>1166</v>
      </c>
      <c r="F118" s="15" t="s">
        <v>1167</v>
      </c>
      <c r="G118" s="15" t="s">
        <v>10879</v>
      </c>
      <c r="H118" s="15" t="s">
        <v>10085</v>
      </c>
      <c r="I118" s="22" t="s">
        <v>1164</v>
      </c>
      <c r="J118" s="23"/>
      <c r="K118" s="15" t="s">
        <v>1163</v>
      </c>
      <c r="L118" s="22" t="s">
        <v>1165</v>
      </c>
      <c r="M118" s="23"/>
      <c r="N118" s="22" t="s">
        <v>1166</v>
      </c>
      <c r="O118" s="23"/>
      <c r="P118" s="22" t="s">
        <v>1167</v>
      </c>
      <c r="Q118" s="23"/>
      <c r="T118" s="15" t="s">
        <v>56</v>
      </c>
    </row>
    <row r="119" spans="1:20" x14ac:dyDescent="0.2">
      <c r="A119" s="1" t="e">
        <f>INDEX('Exportación de datos3 ORIG'!B:B,MATCH($B119,'Exportación de datos3 ORIG'!B:B,0),1)</f>
        <v>#N/A</v>
      </c>
      <c r="B119" s="1" t="str">
        <f t="shared" si="1"/>
        <v>F3378742--</v>
      </c>
      <c r="C119" s="15" t="s">
        <v>3570</v>
      </c>
      <c r="D119" s="15" t="s">
        <v>191</v>
      </c>
      <c r="E119" s="15" t="s">
        <v>3571</v>
      </c>
      <c r="F119" s="15" t="s">
        <v>2127</v>
      </c>
      <c r="G119" s="15" t="s">
        <v>10570</v>
      </c>
      <c r="H119" s="15" t="s">
        <v>10571</v>
      </c>
      <c r="K119" s="15" t="s">
        <v>9924</v>
      </c>
      <c r="T119" s="15" t="s">
        <v>43</v>
      </c>
    </row>
    <row r="120" spans="1:20" x14ac:dyDescent="0.2">
      <c r="A120" s="1" t="str">
        <f>INDEX('Exportación de datos3 ORIG'!B:B,MATCH($B120,'Exportación de datos3 ORIG'!B:B,0),1)</f>
        <v>F3680745--A9859396</v>
      </c>
      <c r="B120" s="1" t="str">
        <f t="shared" si="1"/>
        <v>F3680745--A9859396</v>
      </c>
      <c r="C120" s="15" t="s">
        <v>8776</v>
      </c>
      <c r="D120" s="15" t="s">
        <v>8777</v>
      </c>
      <c r="E120" s="15" t="s">
        <v>781</v>
      </c>
      <c r="F120" s="15" t="s">
        <v>184</v>
      </c>
      <c r="G120" s="15" t="s">
        <v>8778</v>
      </c>
      <c r="H120" s="15" t="s">
        <v>10791</v>
      </c>
      <c r="I120" s="23"/>
      <c r="J120" s="22" t="s">
        <v>8545</v>
      </c>
      <c r="K120" s="15" t="s">
        <v>8544</v>
      </c>
      <c r="L120" s="23"/>
      <c r="M120" s="22" t="s">
        <v>371</v>
      </c>
      <c r="N120" s="23"/>
      <c r="O120" s="22" t="s">
        <v>8546</v>
      </c>
      <c r="P120" s="23"/>
      <c r="Q120" s="22" t="s">
        <v>1045</v>
      </c>
      <c r="T120" s="15" t="s">
        <v>982</v>
      </c>
    </row>
    <row r="121" spans="1:20" x14ac:dyDescent="0.2">
      <c r="A121" s="1" t="str">
        <f>INDEX('Exportación de datos3 ORIG'!B:B,MATCH($B121,'Exportación de datos3 ORIG'!B:B,0),1)</f>
        <v>F4038832-F4038832-</v>
      </c>
      <c r="B121" s="1" t="str">
        <f t="shared" si="1"/>
        <v>F4038832-F4038832-</v>
      </c>
      <c r="C121" s="15" t="s">
        <v>9270</v>
      </c>
      <c r="D121" s="15" t="s">
        <v>9271</v>
      </c>
      <c r="E121" s="15" t="s">
        <v>6777</v>
      </c>
      <c r="F121" s="15" t="s">
        <v>9073</v>
      </c>
      <c r="G121" s="15" t="s">
        <v>10161</v>
      </c>
      <c r="H121" s="15" t="s">
        <v>10162</v>
      </c>
      <c r="I121" s="22" t="s">
        <v>9270</v>
      </c>
      <c r="J121" s="23"/>
      <c r="K121" s="15" t="s">
        <v>9269</v>
      </c>
      <c r="L121" s="22" t="s">
        <v>9271</v>
      </c>
      <c r="M121" s="23"/>
      <c r="N121" s="22" t="s">
        <v>6777</v>
      </c>
      <c r="O121" s="23"/>
      <c r="P121" s="22" t="s">
        <v>9073</v>
      </c>
      <c r="Q121" s="23"/>
      <c r="T121" s="15" t="s">
        <v>32</v>
      </c>
    </row>
    <row r="122" spans="1:20" x14ac:dyDescent="0.2">
      <c r="A122" s="1" t="e">
        <f>INDEX('Exportación de datos3 ORIG'!B:B,MATCH($B122,'Exportación de datos3 ORIG'!B:B,0),1)</f>
        <v>#N/A</v>
      </c>
      <c r="B122" s="1" t="str">
        <f t="shared" si="1"/>
        <v>F4694934--</v>
      </c>
      <c r="C122" s="15" t="s">
        <v>3603</v>
      </c>
      <c r="D122" s="15" t="s">
        <v>2869</v>
      </c>
      <c r="E122" s="15" t="s">
        <v>3604</v>
      </c>
      <c r="F122" s="15" t="s">
        <v>1959</v>
      </c>
      <c r="G122" s="15" t="s">
        <v>10624</v>
      </c>
      <c r="H122" s="15" t="s">
        <v>10625</v>
      </c>
      <c r="J122" s="23"/>
      <c r="K122" s="15" t="s">
        <v>9924</v>
      </c>
      <c r="M122" s="23"/>
      <c r="O122" s="23"/>
      <c r="Q122" s="23"/>
      <c r="T122" s="15" t="s">
        <v>43</v>
      </c>
    </row>
    <row r="123" spans="1:20" x14ac:dyDescent="0.2">
      <c r="A123" s="1" t="str">
        <f>INDEX('Exportación de datos3 ORIG'!B:B,MATCH($B123,'Exportación de datos3 ORIG'!B:B,0),1)</f>
        <v>F5049139-F5049139-</v>
      </c>
      <c r="B123" s="1" t="str">
        <f t="shared" si="1"/>
        <v>F5049139-F5049139-</v>
      </c>
      <c r="C123" s="15" t="s">
        <v>486</v>
      </c>
      <c r="D123" s="15" t="s">
        <v>204</v>
      </c>
      <c r="E123" s="15" t="s">
        <v>488</v>
      </c>
      <c r="F123" s="15" t="s">
        <v>419</v>
      </c>
      <c r="G123" s="15" t="s">
        <v>8018</v>
      </c>
      <c r="H123" s="15" t="s">
        <v>10588</v>
      </c>
      <c r="I123" s="15" t="s">
        <v>486</v>
      </c>
      <c r="K123" s="15" t="s">
        <v>487</v>
      </c>
      <c r="L123" s="15" t="s">
        <v>204</v>
      </c>
      <c r="N123" s="15" t="s">
        <v>488</v>
      </c>
      <c r="P123" s="15" t="s">
        <v>419</v>
      </c>
      <c r="T123" s="15" t="s">
        <v>56</v>
      </c>
    </row>
    <row r="124" spans="1:20" x14ac:dyDescent="0.2">
      <c r="A124" s="1" t="str">
        <f>INDEX('Exportación de datos3 ORIG'!B:B,MATCH($B124,'Exportación de datos3 ORIG'!B:B,0),1)</f>
        <v>F5762639--M1155913</v>
      </c>
      <c r="B124" s="1" t="str">
        <f t="shared" si="1"/>
        <v>F5762639--M1155913</v>
      </c>
      <c r="C124" s="15" t="s">
        <v>8472</v>
      </c>
      <c r="D124" s="15" t="s">
        <v>1675</v>
      </c>
      <c r="E124" s="15" t="s">
        <v>8473</v>
      </c>
      <c r="F124" s="15" t="s">
        <v>8474</v>
      </c>
      <c r="G124" s="15" t="s">
        <v>8471</v>
      </c>
      <c r="H124" s="15" t="s">
        <v>8471</v>
      </c>
      <c r="I124" s="23"/>
      <c r="J124" s="22" t="s">
        <v>8458</v>
      </c>
      <c r="K124" s="15" t="s">
        <v>8457</v>
      </c>
      <c r="L124" s="23"/>
      <c r="M124" s="22" t="s">
        <v>1839</v>
      </c>
      <c r="N124" s="23"/>
      <c r="O124" s="22" t="s">
        <v>981</v>
      </c>
      <c r="P124" s="23"/>
      <c r="Q124" s="22" t="s">
        <v>7814</v>
      </c>
      <c r="T124" s="15" t="s">
        <v>982</v>
      </c>
    </row>
    <row r="125" spans="1:20" x14ac:dyDescent="0.2">
      <c r="A125" s="1" t="str">
        <f>INDEX('Exportación de datos3 ORIG'!B:B,MATCH($B125,'Exportación de datos3 ORIG'!B:B,0),1)</f>
        <v>F6446981--A3167958</v>
      </c>
      <c r="B125" s="1" t="str">
        <f t="shared" si="1"/>
        <v>F6446981--A3167958</v>
      </c>
      <c r="C125" s="15" t="s">
        <v>8221</v>
      </c>
      <c r="D125" s="15" t="s">
        <v>1651</v>
      </c>
      <c r="E125" s="15" t="s">
        <v>798</v>
      </c>
      <c r="F125" s="15" t="s">
        <v>5107</v>
      </c>
      <c r="G125" s="15" t="s">
        <v>8222</v>
      </c>
      <c r="H125" s="15" t="s">
        <v>10630</v>
      </c>
      <c r="J125" s="22" t="s">
        <v>3257</v>
      </c>
      <c r="K125" s="15" t="s">
        <v>10119</v>
      </c>
      <c r="M125" s="22" t="s">
        <v>512</v>
      </c>
      <c r="O125" s="22" t="s">
        <v>3258</v>
      </c>
      <c r="Q125" s="22" t="s">
        <v>239</v>
      </c>
      <c r="T125" s="15" t="s">
        <v>982</v>
      </c>
    </row>
    <row r="126" spans="1:20" x14ac:dyDescent="0.2">
      <c r="A126" s="1" t="str">
        <f>INDEX('Exportación de datos3 ORIG'!B:B,MATCH($B126,'Exportación de datos3 ORIG'!B:B,0),1)</f>
        <v>F7394324-F7394324-</v>
      </c>
      <c r="B126" s="1" t="str">
        <f t="shared" si="1"/>
        <v>F7394324-F7394324-</v>
      </c>
      <c r="C126" s="15" t="s">
        <v>3765</v>
      </c>
      <c r="D126" s="15" t="s">
        <v>3766</v>
      </c>
      <c r="E126" s="15" t="s">
        <v>184</v>
      </c>
      <c r="F126" s="15" t="s">
        <v>1615</v>
      </c>
      <c r="G126" s="15" t="s">
        <v>9972</v>
      </c>
      <c r="H126" s="15" t="s">
        <v>9973</v>
      </c>
      <c r="I126" s="15" t="s">
        <v>3765</v>
      </c>
      <c r="K126" s="15" t="s">
        <v>3764</v>
      </c>
      <c r="L126" s="15" t="s">
        <v>3766</v>
      </c>
      <c r="N126" s="15" t="s">
        <v>184</v>
      </c>
      <c r="P126" s="15" t="s">
        <v>1615</v>
      </c>
      <c r="T126" s="15" t="s">
        <v>361</v>
      </c>
    </row>
    <row r="127" spans="1:20" x14ac:dyDescent="0.2">
      <c r="A127" s="1" t="str">
        <f>INDEX('Exportación de datos3 ORIG'!B:B,MATCH($B127,'Exportación de datos3 ORIG'!B:B,0),1)</f>
        <v>F7796330--B2149319</v>
      </c>
      <c r="B127" s="1" t="str">
        <f t="shared" si="1"/>
        <v>F7796330--B2149319</v>
      </c>
      <c r="C127" s="15" t="s">
        <v>3816</v>
      </c>
      <c r="D127" s="15" t="s">
        <v>204</v>
      </c>
      <c r="E127" s="15" t="s">
        <v>742</v>
      </c>
      <c r="F127" s="15" t="s">
        <v>3663</v>
      </c>
      <c r="G127" s="15" t="s">
        <v>10155</v>
      </c>
      <c r="H127" s="15" t="s">
        <v>10605</v>
      </c>
      <c r="J127" s="15" t="s">
        <v>1587</v>
      </c>
      <c r="K127" s="15" t="s">
        <v>10150</v>
      </c>
      <c r="M127" s="15" t="s">
        <v>1588</v>
      </c>
      <c r="O127" s="15" t="s">
        <v>472</v>
      </c>
      <c r="Q127" s="15" t="s">
        <v>1589</v>
      </c>
      <c r="T127" s="15" t="s">
        <v>361</v>
      </c>
    </row>
    <row r="128" spans="1:20" x14ac:dyDescent="0.2">
      <c r="A128" s="1" t="e">
        <f>INDEX('Exportación de datos3 ORIG'!B:B,MATCH($B128,'Exportación de datos3 ORIG'!B:B,0),1)</f>
        <v>#N/A</v>
      </c>
      <c r="B128" s="1" t="str">
        <f t="shared" si="1"/>
        <v>F8076056--</v>
      </c>
      <c r="C128" s="15" t="s">
        <v>8126</v>
      </c>
      <c r="D128" s="15" t="s">
        <v>191</v>
      </c>
      <c r="E128" s="15" t="s">
        <v>538</v>
      </c>
      <c r="F128" s="15" t="s">
        <v>8127</v>
      </c>
      <c r="G128" s="15" t="s">
        <v>10801</v>
      </c>
      <c r="H128" s="15" t="s">
        <v>10801</v>
      </c>
      <c r="I128" s="23"/>
      <c r="K128" s="15" t="s">
        <v>9924</v>
      </c>
      <c r="L128" s="23"/>
      <c r="N128" s="23"/>
      <c r="P128" s="23"/>
      <c r="T128" s="15" t="s">
        <v>32</v>
      </c>
    </row>
    <row r="129" spans="1:20" x14ac:dyDescent="0.2">
      <c r="A129" s="1" t="str">
        <f>INDEX('Exportación de datos3 ORIG'!B:B,MATCH($B129,'Exportación de datos3 ORIG'!B:B,0),1)</f>
        <v>F8146290-F8146290-</v>
      </c>
      <c r="B129" s="1" t="str">
        <f t="shared" si="1"/>
        <v>F8146290-F8146290-</v>
      </c>
      <c r="C129" s="15" t="s">
        <v>9577</v>
      </c>
      <c r="D129" s="15" t="s">
        <v>204</v>
      </c>
      <c r="E129" s="15" t="s">
        <v>876</v>
      </c>
      <c r="F129" s="15" t="s">
        <v>4857</v>
      </c>
      <c r="G129" s="15" t="s">
        <v>10531</v>
      </c>
      <c r="H129" s="15" t="s">
        <v>10532</v>
      </c>
      <c r="I129" s="22" t="s">
        <v>9577</v>
      </c>
      <c r="J129" s="23"/>
      <c r="K129" s="15" t="s">
        <v>9576</v>
      </c>
      <c r="L129" s="22" t="s">
        <v>204</v>
      </c>
      <c r="M129" s="23"/>
      <c r="N129" s="22" t="s">
        <v>876</v>
      </c>
      <c r="O129" s="23"/>
      <c r="P129" s="22" t="s">
        <v>4857</v>
      </c>
      <c r="Q129" s="23"/>
      <c r="T129" s="15" t="s">
        <v>32</v>
      </c>
    </row>
    <row r="130" spans="1:20" x14ac:dyDescent="0.2">
      <c r="A130" s="1" t="e">
        <f>INDEX('Exportación de datos3 ORIG'!B:B,MATCH($B130,'Exportación de datos3 ORIG'!B:B,0),1)</f>
        <v>#N/A</v>
      </c>
      <c r="B130" s="1" t="str">
        <f t="shared" si="1"/>
        <v>F8311529--</v>
      </c>
      <c r="C130" s="15" t="s">
        <v>2397</v>
      </c>
      <c r="D130" s="15" t="s">
        <v>204</v>
      </c>
      <c r="E130" s="15" t="s">
        <v>2022</v>
      </c>
      <c r="F130" s="15" t="s">
        <v>2398</v>
      </c>
      <c r="G130" s="15" t="s">
        <v>10773</v>
      </c>
      <c r="H130" s="15" t="s">
        <v>10774</v>
      </c>
      <c r="K130" s="15" t="s">
        <v>9924</v>
      </c>
      <c r="T130" s="15" t="s">
        <v>49</v>
      </c>
    </row>
    <row r="131" spans="1:20" x14ac:dyDescent="0.2">
      <c r="A131" s="1" t="e">
        <f>INDEX('Exportación de datos3 ORIG'!B:B,MATCH($B131,'Exportación de datos3 ORIG'!B:B,0),1)</f>
        <v>#N/A</v>
      </c>
      <c r="B131" s="1" t="str">
        <f t="shared" si="1"/>
        <v>F8903961--</v>
      </c>
      <c r="C131" s="15" t="s">
        <v>4195</v>
      </c>
      <c r="D131" s="15" t="s">
        <v>1363</v>
      </c>
      <c r="E131" s="15" t="s">
        <v>2570</v>
      </c>
      <c r="F131" s="15" t="s">
        <v>747</v>
      </c>
      <c r="G131" s="15" t="s">
        <v>8323</v>
      </c>
      <c r="H131" s="15" t="s">
        <v>10095</v>
      </c>
      <c r="K131" s="15" t="s">
        <v>9924</v>
      </c>
      <c r="T131" s="15" t="s">
        <v>43</v>
      </c>
    </row>
    <row r="132" spans="1:20" x14ac:dyDescent="0.2">
      <c r="A132" s="1" t="str">
        <f>INDEX('Exportación de datos3 ORIG'!B:B,MATCH($B132,'Exportación de datos3 ORIG'!B:B,0),1)</f>
        <v>F9009293-F9009293-</v>
      </c>
      <c r="B132" s="1" t="str">
        <f t="shared" si="1"/>
        <v>F9009293-F9009293-</v>
      </c>
      <c r="C132" s="15" t="s">
        <v>2999</v>
      </c>
      <c r="D132" s="15" t="s">
        <v>191</v>
      </c>
      <c r="E132" s="15" t="s">
        <v>111</v>
      </c>
      <c r="F132" s="15" t="s">
        <v>1652</v>
      </c>
      <c r="G132" s="15" t="s">
        <v>10538</v>
      </c>
      <c r="H132" s="15" t="s">
        <v>10539</v>
      </c>
      <c r="I132" s="15" t="s">
        <v>2999</v>
      </c>
      <c r="K132" s="15" t="s">
        <v>2998</v>
      </c>
      <c r="L132" s="15" t="s">
        <v>191</v>
      </c>
      <c r="N132" s="15" t="s">
        <v>111</v>
      </c>
      <c r="P132" s="15" t="s">
        <v>1652</v>
      </c>
      <c r="T132" s="15" t="s">
        <v>128</v>
      </c>
    </row>
    <row r="133" spans="1:20" x14ac:dyDescent="0.2">
      <c r="A133" s="1" t="e">
        <f>INDEX('Exportación de datos3 ORIG'!B:B,MATCH($B133,'Exportación de datos3 ORIG'!B:B,0),1)</f>
        <v>#N/A</v>
      </c>
      <c r="B133" s="1" t="str">
        <f t="shared" si="1"/>
        <v>F9287076--</v>
      </c>
      <c r="C133" s="15" t="s">
        <v>460</v>
      </c>
      <c r="D133" s="15" t="s">
        <v>191</v>
      </c>
      <c r="E133" s="15" t="s">
        <v>462</v>
      </c>
      <c r="F133" s="15" t="s">
        <v>463</v>
      </c>
      <c r="G133" s="15" t="s">
        <v>458</v>
      </c>
      <c r="H133" s="15" t="s">
        <v>10526</v>
      </c>
      <c r="K133" s="15" t="s">
        <v>9924</v>
      </c>
      <c r="T133" s="15" t="s">
        <v>90</v>
      </c>
    </row>
    <row r="134" spans="1:20" x14ac:dyDescent="0.2">
      <c r="A134" s="1" t="str">
        <f>INDEX('Exportación de datos3 ORIG'!B:B,MATCH($B134,'Exportación de datos3 ORIG'!B:B,0),1)</f>
        <v>F9397311-F9397311-</v>
      </c>
      <c r="B134" s="1" t="str">
        <f t="shared" ref="B134:B197" si="2">_xlfn.TEXTJOIN("-",FALSE,$C134,$I134,$J134)</f>
        <v>F9397311-F9397311-</v>
      </c>
      <c r="C134" s="15" t="s">
        <v>9282</v>
      </c>
      <c r="D134" s="15" t="s">
        <v>1695</v>
      </c>
      <c r="E134" s="15" t="s">
        <v>9283</v>
      </c>
      <c r="F134" s="15" t="s">
        <v>9284</v>
      </c>
      <c r="G134" s="15" t="s">
        <v>10165</v>
      </c>
      <c r="H134" s="15" t="s">
        <v>10166</v>
      </c>
      <c r="I134" s="15" t="s">
        <v>9282</v>
      </c>
      <c r="K134" s="15" t="s">
        <v>9281</v>
      </c>
      <c r="L134" s="15" t="s">
        <v>1695</v>
      </c>
      <c r="N134" s="15" t="s">
        <v>9283</v>
      </c>
      <c r="P134" s="15" t="s">
        <v>9284</v>
      </c>
      <c r="T134" s="15" t="s">
        <v>32</v>
      </c>
    </row>
    <row r="135" spans="1:20" x14ac:dyDescent="0.2">
      <c r="A135" s="1" t="str">
        <f>INDEX('Exportación de datos3 ORIG'!B:B,MATCH($B135,'Exportación de datos3 ORIG'!B:B,0),1)</f>
        <v>F9551809--L7371274</v>
      </c>
      <c r="B135" s="1" t="str">
        <f t="shared" si="2"/>
        <v>F9551809--L7371274</v>
      </c>
      <c r="C135" s="15" t="s">
        <v>8811</v>
      </c>
      <c r="D135" s="15" t="s">
        <v>1651</v>
      </c>
      <c r="E135" s="15" t="s">
        <v>294</v>
      </c>
      <c r="F135" s="15" t="s">
        <v>2010</v>
      </c>
      <c r="G135" s="15" t="s">
        <v>8810</v>
      </c>
      <c r="H135" s="15" t="s">
        <v>8810</v>
      </c>
      <c r="J135" s="22" t="s">
        <v>8021</v>
      </c>
      <c r="K135" s="15" t="s">
        <v>8020</v>
      </c>
      <c r="M135" s="22" t="s">
        <v>3463</v>
      </c>
      <c r="O135" s="22" t="s">
        <v>758</v>
      </c>
      <c r="Q135" s="22" t="s">
        <v>184</v>
      </c>
      <c r="T135" s="15" t="s">
        <v>982</v>
      </c>
    </row>
    <row r="136" spans="1:20" x14ac:dyDescent="0.2">
      <c r="A136" s="1" t="e">
        <f>INDEX('Exportación de datos3 ORIG'!B:B,MATCH($B136,'Exportación de datos3 ORIG'!B:B,0),1)</f>
        <v>#N/A</v>
      </c>
      <c r="B136" s="1" t="str">
        <f t="shared" si="2"/>
        <v>F9553441--</v>
      </c>
      <c r="C136" s="15" t="s">
        <v>1836</v>
      </c>
      <c r="D136" s="15" t="s">
        <v>629</v>
      </c>
      <c r="E136" s="15" t="s">
        <v>1837</v>
      </c>
      <c r="F136" s="15" t="s">
        <v>232</v>
      </c>
      <c r="G136" s="15" t="s">
        <v>8539</v>
      </c>
      <c r="H136" s="15" t="s">
        <v>10109</v>
      </c>
      <c r="K136" s="15" t="s">
        <v>9924</v>
      </c>
      <c r="T136" s="15" t="s">
        <v>43</v>
      </c>
    </row>
    <row r="137" spans="1:20" x14ac:dyDescent="0.2">
      <c r="A137" s="1" t="str">
        <f>INDEX('Exportación de datos3 ORIG'!B:B,MATCH($B137,'Exportación de datos3 ORIG'!B:B,0),1)</f>
        <v>F9876087-F9876087-</v>
      </c>
      <c r="B137" s="1" t="str">
        <f t="shared" si="2"/>
        <v>F9876087-F9876087-</v>
      </c>
      <c r="C137" s="15" t="s">
        <v>7313</v>
      </c>
      <c r="D137" s="15" t="s">
        <v>191</v>
      </c>
      <c r="E137" s="15" t="s">
        <v>7314</v>
      </c>
      <c r="F137" s="15" t="s">
        <v>2075</v>
      </c>
      <c r="G137" s="15" t="s">
        <v>10646</v>
      </c>
      <c r="H137" s="15" t="s">
        <v>9937</v>
      </c>
      <c r="I137" s="22" t="s">
        <v>7313</v>
      </c>
      <c r="J137" s="23"/>
      <c r="K137" s="15" t="s">
        <v>7315</v>
      </c>
      <c r="L137" s="22" t="s">
        <v>191</v>
      </c>
      <c r="M137" s="23"/>
      <c r="N137" s="22" t="s">
        <v>7314</v>
      </c>
      <c r="O137" s="23"/>
      <c r="P137" s="22" t="s">
        <v>2075</v>
      </c>
      <c r="Q137" s="23"/>
      <c r="T137" s="15" t="s">
        <v>32</v>
      </c>
    </row>
    <row r="138" spans="1:20" x14ac:dyDescent="0.2">
      <c r="A138" s="1" t="str">
        <f>INDEX('Exportación de datos3 ORIG'!B:B,MATCH($B138,'Exportación de datos3 ORIG'!B:B,0),1)</f>
        <v>G0003988-G0003988-</v>
      </c>
      <c r="B138" s="1" t="str">
        <f t="shared" si="2"/>
        <v>G0003988-G0003988-</v>
      </c>
      <c r="C138" s="15" t="s">
        <v>1965</v>
      </c>
      <c r="D138" s="15" t="s">
        <v>206</v>
      </c>
      <c r="E138" s="15" t="s">
        <v>47</v>
      </c>
      <c r="F138" s="15" t="s">
        <v>1966</v>
      </c>
      <c r="G138" s="15" t="s">
        <v>10089</v>
      </c>
      <c r="H138" s="15" t="s">
        <v>10090</v>
      </c>
      <c r="I138" s="22" t="s">
        <v>1965</v>
      </c>
      <c r="K138" s="15" t="s">
        <v>1967</v>
      </c>
      <c r="L138" s="22" t="s">
        <v>206</v>
      </c>
      <c r="N138" s="22" t="s">
        <v>47</v>
      </c>
      <c r="P138" s="22" t="s">
        <v>1966</v>
      </c>
      <c r="T138" s="15" t="s">
        <v>32</v>
      </c>
    </row>
    <row r="139" spans="1:20" x14ac:dyDescent="0.2">
      <c r="A139" s="1" t="str">
        <f>INDEX('Exportación de datos3 ORIG'!B:B,MATCH($B139,'Exportación de datos3 ORIG'!B:B,0),1)</f>
        <v>G0003988-J9873482-</v>
      </c>
      <c r="B139" s="1" t="str">
        <f t="shared" si="2"/>
        <v>G0003988-J9873482-</v>
      </c>
      <c r="C139" s="15" t="s">
        <v>1965</v>
      </c>
      <c r="D139" s="15" t="s">
        <v>206</v>
      </c>
      <c r="E139" s="15" t="s">
        <v>47</v>
      </c>
      <c r="F139" s="15" t="s">
        <v>1966</v>
      </c>
      <c r="G139" s="15" t="s">
        <v>10089</v>
      </c>
      <c r="H139" s="15" t="s">
        <v>10090</v>
      </c>
      <c r="I139" s="22" t="s">
        <v>1972</v>
      </c>
      <c r="K139" s="15" t="s">
        <v>1967</v>
      </c>
      <c r="L139" s="22" t="s">
        <v>1904</v>
      </c>
      <c r="N139" s="22" t="s">
        <v>65</v>
      </c>
      <c r="P139" s="22" t="s">
        <v>1973</v>
      </c>
      <c r="T139" s="15" t="s">
        <v>32</v>
      </c>
    </row>
    <row r="140" spans="1:20" x14ac:dyDescent="0.2">
      <c r="A140" s="1" t="str">
        <f>INDEX('Exportación de datos3 ORIG'!B:B,MATCH($B140,'Exportación de datos3 ORIG'!B:B,0),1)</f>
        <v>G1309777-G1309777-</v>
      </c>
      <c r="B140" s="1" t="str">
        <f t="shared" si="2"/>
        <v>G1309777-G1309777-</v>
      </c>
      <c r="C140" s="15" t="s">
        <v>4617</v>
      </c>
      <c r="D140" s="15" t="s">
        <v>424</v>
      </c>
      <c r="E140" s="15" t="s">
        <v>2157</v>
      </c>
      <c r="F140" s="15" t="s">
        <v>4619</v>
      </c>
      <c r="G140" s="15" t="s">
        <v>4616</v>
      </c>
      <c r="H140" s="15" t="s">
        <v>10548</v>
      </c>
      <c r="I140" s="22" t="s">
        <v>4617</v>
      </c>
      <c r="K140" s="15" t="s">
        <v>4618</v>
      </c>
      <c r="L140" s="22" t="s">
        <v>424</v>
      </c>
      <c r="N140" s="22" t="s">
        <v>2157</v>
      </c>
      <c r="P140" s="22" t="s">
        <v>4619</v>
      </c>
      <c r="T140" s="15" t="s">
        <v>128</v>
      </c>
    </row>
    <row r="141" spans="1:20" x14ac:dyDescent="0.2">
      <c r="A141" s="1" t="e">
        <f>INDEX('Exportación de datos3 ORIG'!B:B,MATCH($B141,'Exportación de datos3 ORIG'!B:B,0),1)</f>
        <v>#N/A</v>
      </c>
      <c r="B141" s="1" t="str">
        <f t="shared" si="2"/>
        <v>G2684629--</v>
      </c>
      <c r="C141" s="15" t="s">
        <v>3300</v>
      </c>
      <c r="D141" s="15" t="s">
        <v>3301</v>
      </c>
      <c r="E141" s="15" t="s">
        <v>140</v>
      </c>
      <c r="F141" s="15" t="s">
        <v>88</v>
      </c>
      <c r="G141" s="15" t="s">
        <v>10871</v>
      </c>
      <c r="H141" s="15" t="s">
        <v>10872</v>
      </c>
      <c r="K141" s="15" t="s">
        <v>9924</v>
      </c>
      <c r="T141" s="15" t="s">
        <v>128</v>
      </c>
    </row>
    <row r="142" spans="1:20" x14ac:dyDescent="0.2">
      <c r="A142" s="1" t="str">
        <f>INDEX('Exportación de datos3 ORIG'!B:B,MATCH($B142,'Exportación de datos3 ORIG'!B:B,0),1)</f>
        <v>G2953728--I7600760</v>
      </c>
      <c r="B142" s="1" t="str">
        <f t="shared" si="2"/>
        <v>G2953728--I7600760</v>
      </c>
      <c r="C142" s="15" t="s">
        <v>8440</v>
      </c>
      <c r="D142" s="15" t="s">
        <v>8441</v>
      </c>
      <c r="E142" s="15" t="s">
        <v>60</v>
      </c>
      <c r="F142" s="15" t="s">
        <v>8442</v>
      </c>
      <c r="G142" s="15" t="s">
        <v>8439</v>
      </c>
      <c r="H142" s="15" t="s">
        <v>10501</v>
      </c>
      <c r="I142" s="23"/>
      <c r="J142" s="22" t="s">
        <v>5689</v>
      </c>
      <c r="K142" s="15" t="s">
        <v>10502</v>
      </c>
      <c r="L142" s="23"/>
      <c r="M142" s="22" t="s">
        <v>631</v>
      </c>
      <c r="N142" s="23"/>
      <c r="O142" s="22" t="s">
        <v>5690</v>
      </c>
      <c r="P142" s="23"/>
      <c r="Q142" s="22" t="s">
        <v>5691</v>
      </c>
      <c r="T142" s="15" t="s">
        <v>982</v>
      </c>
    </row>
    <row r="143" spans="1:20" x14ac:dyDescent="0.2">
      <c r="A143" s="1" t="str">
        <f>INDEX('Exportación de datos3 ORIG'!B:B,MATCH($B143,'Exportación de datos3 ORIG'!B:B,0),1)</f>
        <v>G3229318--J2543295</v>
      </c>
      <c r="B143" s="1" t="str">
        <f t="shared" si="2"/>
        <v>G3229318--J2543295</v>
      </c>
      <c r="C143" s="15" t="s">
        <v>1038</v>
      </c>
      <c r="D143" s="15" t="s">
        <v>1040</v>
      </c>
      <c r="E143" s="15" t="s">
        <v>1041</v>
      </c>
      <c r="F143" s="15" t="s">
        <v>1042</v>
      </c>
      <c r="G143" s="15" t="s">
        <v>9959</v>
      </c>
      <c r="H143" s="15" t="s">
        <v>9960</v>
      </c>
      <c r="J143" s="15" t="s">
        <v>977</v>
      </c>
      <c r="K143" s="15" t="s">
        <v>9961</v>
      </c>
      <c r="M143" s="15" t="s">
        <v>979</v>
      </c>
      <c r="O143" s="15" t="s">
        <v>980</v>
      </c>
      <c r="Q143" s="15" t="s">
        <v>981</v>
      </c>
      <c r="T143" s="15" t="s">
        <v>990</v>
      </c>
    </row>
    <row r="144" spans="1:20" x14ac:dyDescent="0.2">
      <c r="A144" s="1" t="e">
        <f>INDEX('Exportación de datos3 ORIG'!B:B,MATCH($B144,'Exportación de datos3 ORIG'!B:B,0),1)</f>
        <v>#N/A</v>
      </c>
      <c r="B144" s="1" t="str">
        <f t="shared" si="2"/>
        <v>G4430877--</v>
      </c>
      <c r="C144" s="15" t="s">
        <v>3338</v>
      </c>
      <c r="D144" s="15" t="s">
        <v>206</v>
      </c>
      <c r="E144" s="15" t="s">
        <v>3339</v>
      </c>
      <c r="F144" s="15" t="s">
        <v>88</v>
      </c>
      <c r="G144" s="15" t="s">
        <v>10144</v>
      </c>
      <c r="H144" s="15" t="s">
        <v>10145</v>
      </c>
      <c r="K144" s="15" t="s">
        <v>9924</v>
      </c>
      <c r="T144" s="15" t="s">
        <v>791</v>
      </c>
    </row>
    <row r="145" spans="1:20" x14ac:dyDescent="0.2">
      <c r="A145" s="1" t="e">
        <f>INDEX('Exportación de datos3 ORIG'!B:B,MATCH($B145,'Exportación de datos3 ORIG'!B:B,0),1)</f>
        <v>#N/A</v>
      </c>
      <c r="B145" s="1" t="str">
        <f t="shared" si="2"/>
        <v>G5310681--</v>
      </c>
      <c r="C145" s="15" t="s">
        <v>1238</v>
      </c>
      <c r="D145" s="15" t="s">
        <v>692</v>
      </c>
      <c r="E145" s="15" t="s">
        <v>229</v>
      </c>
      <c r="F145" s="15" t="s">
        <v>1239</v>
      </c>
      <c r="G145" s="15" t="s">
        <v>10146</v>
      </c>
      <c r="H145" s="15" t="s">
        <v>10147</v>
      </c>
      <c r="J145" s="23"/>
      <c r="K145" s="15" t="s">
        <v>9924</v>
      </c>
      <c r="M145" s="23"/>
      <c r="O145" s="23"/>
      <c r="Q145" s="23"/>
      <c r="T145" s="15" t="s">
        <v>56</v>
      </c>
    </row>
    <row r="146" spans="1:20" x14ac:dyDescent="0.2">
      <c r="A146" s="1" t="e">
        <f>INDEX('Exportación de datos3 ORIG'!B:B,MATCH($B146,'Exportación de datos3 ORIG'!B:B,0),1)</f>
        <v>#N/A</v>
      </c>
      <c r="B146" s="1" t="str">
        <f t="shared" si="2"/>
        <v>G5989219--</v>
      </c>
      <c r="C146" s="15" t="s">
        <v>2505</v>
      </c>
      <c r="D146" s="15" t="s">
        <v>2506</v>
      </c>
      <c r="E146" s="15" t="s">
        <v>778</v>
      </c>
      <c r="F146" s="15" t="s">
        <v>2507</v>
      </c>
      <c r="G146" s="15" t="s">
        <v>8944</v>
      </c>
      <c r="H146" s="15" t="s">
        <v>10864</v>
      </c>
      <c r="J146" s="23"/>
      <c r="K146" s="15" t="s">
        <v>9924</v>
      </c>
      <c r="M146" s="23"/>
      <c r="O146" s="23"/>
      <c r="Q146" s="23"/>
      <c r="T146" s="15" t="s">
        <v>1667</v>
      </c>
    </row>
    <row r="147" spans="1:20" x14ac:dyDescent="0.2">
      <c r="A147" s="1" t="e">
        <f>INDEX('Exportación de datos3 ORIG'!B:B,MATCH($B147,'Exportación de datos3 ORIG'!B:B,0),1)</f>
        <v>#N/A</v>
      </c>
      <c r="B147" s="1" t="str">
        <f t="shared" si="2"/>
        <v>G7212246--</v>
      </c>
      <c r="C147" s="15" t="s">
        <v>2796</v>
      </c>
      <c r="D147" s="15" t="s">
        <v>1022</v>
      </c>
      <c r="E147" s="15" t="s">
        <v>105</v>
      </c>
      <c r="F147" s="15" t="s">
        <v>2797</v>
      </c>
      <c r="G147" s="15" t="s">
        <v>10579</v>
      </c>
      <c r="H147" s="15" t="s">
        <v>10580</v>
      </c>
      <c r="I147" s="23"/>
      <c r="K147" s="15" t="s">
        <v>9924</v>
      </c>
      <c r="L147" s="23"/>
      <c r="N147" s="23"/>
      <c r="P147" s="23"/>
      <c r="T147" s="15" t="s">
        <v>128</v>
      </c>
    </row>
    <row r="148" spans="1:20" x14ac:dyDescent="0.2">
      <c r="A148" s="1" t="str">
        <f>INDEX('Exportación de datos3 ORIG'!B:B,MATCH($B148,'Exportación de datos3 ORIG'!B:B,0),1)</f>
        <v>G9554789-G9554789-</v>
      </c>
      <c r="B148" s="1" t="str">
        <f t="shared" si="2"/>
        <v>G9554789-G9554789-</v>
      </c>
      <c r="C148" s="15" t="s">
        <v>3658</v>
      </c>
      <c r="D148" s="15" t="s">
        <v>1040</v>
      </c>
      <c r="E148" s="15" t="s">
        <v>590</v>
      </c>
      <c r="F148" s="15" t="s">
        <v>2252</v>
      </c>
      <c r="G148" s="15" t="s">
        <v>8121</v>
      </c>
      <c r="H148" s="15" t="s">
        <v>9951</v>
      </c>
      <c r="I148" s="22" t="s">
        <v>3658</v>
      </c>
      <c r="K148" s="15" t="s">
        <v>3657</v>
      </c>
      <c r="L148" s="22" t="s">
        <v>1040</v>
      </c>
      <c r="N148" s="22" t="s">
        <v>590</v>
      </c>
      <c r="P148" s="22" t="s">
        <v>2252</v>
      </c>
      <c r="T148" s="15" t="s">
        <v>361</v>
      </c>
    </row>
    <row r="149" spans="1:20" x14ac:dyDescent="0.2">
      <c r="A149" s="1" t="e">
        <f>INDEX('Exportación de datos3 ORIG'!B:B,MATCH($B149,'Exportación de datos3 ORIG'!B:B,0),1)</f>
        <v>#N/A</v>
      </c>
      <c r="B149" s="1" t="str">
        <f t="shared" si="2"/>
        <v>H1520321--</v>
      </c>
      <c r="C149" s="15" t="s">
        <v>3023</v>
      </c>
      <c r="D149" s="15" t="s">
        <v>3024</v>
      </c>
      <c r="E149" s="15" t="s">
        <v>88</v>
      </c>
      <c r="F149" s="15" t="s">
        <v>88</v>
      </c>
      <c r="G149" s="15" t="s">
        <v>10056</v>
      </c>
      <c r="H149" s="15" t="s">
        <v>10057</v>
      </c>
      <c r="I149" s="23"/>
      <c r="K149" s="15" t="s">
        <v>9924</v>
      </c>
      <c r="L149" s="23"/>
      <c r="N149" s="23"/>
      <c r="P149" s="23"/>
      <c r="T149" s="15" t="s">
        <v>56</v>
      </c>
    </row>
    <row r="150" spans="1:20" x14ac:dyDescent="0.2">
      <c r="A150" s="1" t="str">
        <f>INDEX('Exportación de datos3 ORIG'!B:B,MATCH($B150,'Exportación de datos3 ORIG'!B:B,0),1)</f>
        <v>H7461208--E3066917</v>
      </c>
      <c r="B150" s="1" t="str">
        <f t="shared" si="2"/>
        <v>H7461208--E3066917</v>
      </c>
      <c r="C150" s="15" t="s">
        <v>9058</v>
      </c>
      <c r="D150" s="15" t="s">
        <v>9059</v>
      </c>
      <c r="E150" s="15" t="s">
        <v>9060</v>
      </c>
      <c r="F150" s="15" t="s">
        <v>9061</v>
      </c>
      <c r="G150" s="15" t="s">
        <v>10110</v>
      </c>
      <c r="H150" s="15" t="s">
        <v>10111</v>
      </c>
      <c r="J150" s="15" t="s">
        <v>3201</v>
      </c>
      <c r="K150" s="15" t="s">
        <v>10112</v>
      </c>
      <c r="M150" s="15" t="s">
        <v>699</v>
      </c>
      <c r="O150" s="15" t="s">
        <v>170</v>
      </c>
      <c r="Q150" s="15" t="s">
        <v>111</v>
      </c>
      <c r="T150" s="15" t="s">
        <v>32</v>
      </c>
    </row>
    <row r="151" spans="1:20" x14ac:dyDescent="0.2">
      <c r="A151" s="1" t="str">
        <f>INDEX('Exportación de datos3 ORIG'!B:B,MATCH($B151,'Exportación de datos3 ORIG'!B:B,0),1)</f>
        <v>H9345495--J9332943</v>
      </c>
      <c r="B151" s="1" t="str">
        <f t="shared" si="2"/>
        <v>H9345495--J9332943</v>
      </c>
      <c r="C151" s="15" t="s">
        <v>4836</v>
      </c>
      <c r="D151" s="15" t="s">
        <v>4837</v>
      </c>
      <c r="E151" s="15" t="s">
        <v>4838</v>
      </c>
      <c r="F151" s="15" t="s">
        <v>856</v>
      </c>
      <c r="G151" s="15" t="s">
        <v>10890</v>
      </c>
      <c r="H151" s="15" t="s">
        <v>10891</v>
      </c>
      <c r="I151" s="23"/>
      <c r="J151" s="22" t="s">
        <v>859</v>
      </c>
      <c r="K151" s="15" t="s">
        <v>10535</v>
      </c>
      <c r="L151" s="23"/>
      <c r="M151" s="22" t="s">
        <v>860</v>
      </c>
      <c r="N151" s="23"/>
      <c r="O151" s="22" t="s">
        <v>861</v>
      </c>
      <c r="P151" s="23"/>
      <c r="Q151" s="22" t="s">
        <v>862</v>
      </c>
      <c r="T151" s="15" t="s">
        <v>128</v>
      </c>
    </row>
    <row r="152" spans="1:20" x14ac:dyDescent="0.2">
      <c r="A152" s="1" t="e">
        <f>INDEX('Exportación de datos3 ORIG'!B:B,MATCH($B152,'Exportación de datos3 ORIG'!B:B,0),1)</f>
        <v>#N/A</v>
      </c>
      <c r="B152" s="1" t="str">
        <f t="shared" si="2"/>
        <v>I0700653--</v>
      </c>
      <c r="C152" s="15" t="s">
        <v>566</v>
      </c>
      <c r="D152" s="15" t="s">
        <v>568</v>
      </c>
      <c r="E152" s="15" t="s">
        <v>386</v>
      </c>
      <c r="F152" s="15" t="s">
        <v>569</v>
      </c>
      <c r="G152" s="15" t="s">
        <v>10058</v>
      </c>
      <c r="H152" s="15" t="s">
        <v>10059</v>
      </c>
      <c r="K152" s="15" t="s">
        <v>9924</v>
      </c>
      <c r="T152" s="15" t="s">
        <v>56</v>
      </c>
    </row>
    <row r="153" spans="1:20" x14ac:dyDescent="0.2">
      <c r="A153" s="1" t="e">
        <f>INDEX('Exportación de datos3 ORIG'!B:B,MATCH($B153,'Exportación de datos3 ORIG'!B:B,0),1)</f>
        <v>#N/A</v>
      </c>
      <c r="B153" s="1" t="str">
        <f t="shared" si="2"/>
        <v>I0773196--</v>
      </c>
      <c r="C153" s="15" t="s">
        <v>2444</v>
      </c>
      <c r="D153" s="15" t="s">
        <v>2445</v>
      </c>
      <c r="E153" s="15" t="s">
        <v>184</v>
      </c>
      <c r="F153" s="15" t="s">
        <v>36</v>
      </c>
      <c r="G153" s="15" t="s">
        <v>10825</v>
      </c>
      <c r="H153" s="15" t="s">
        <v>10826</v>
      </c>
      <c r="I153" s="23"/>
      <c r="K153" s="15" t="s">
        <v>9924</v>
      </c>
      <c r="L153" s="23"/>
      <c r="N153" s="23"/>
      <c r="P153" s="23"/>
      <c r="T153" s="15" t="s">
        <v>128</v>
      </c>
    </row>
    <row r="154" spans="1:20" x14ac:dyDescent="0.2">
      <c r="A154" s="1" t="str">
        <f>INDEX('Exportación de datos3 ORIG'!B:B,MATCH($B154,'Exportación de datos3 ORIG'!B:B,0),1)</f>
        <v>I1096541-I1096541-</v>
      </c>
      <c r="B154" s="1" t="str">
        <f t="shared" si="2"/>
        <v>I1096541-I1096541-</v>
      </c>
      <c r="C154" s="15" t="s">
        <v>9291</v>
      </c>
      <c r="D154" s="15" t="s">
        <v>147</v>
      </c>
      <c r="E154" s="15" t="s">
        <v>1854</v>
      </c>
      <c r="F154" s="15" t="s">
        <v>6028</v>
      </c>
      <c r="G154" s="15" t="s">
        <v>10077</v>
      </c>
      <c r="H154" s="15" t="s">
        <v>10078</v>
      </c>
      <c r="I154" s="15" t="s">
        <v>9291</v>
      </c>
      <c r="K154" s="15" t="s">
        <v>9292</v>
      </c>
      <c r="L154" s="15" t="s">
        <v>147</v>
      </c>
      <c r="N154" s="15" t="s">
        <v>1854</v>
      </c>
      <c r="P154" s="15" t="s">
        <v>6028</v>
      </c>
      <c r="T154" s="15" t="s">
        <v>32</v>
      </c>
    </row>
    <row r="155" spans="1:20" x14ac:dyDescent="0.2">
      <c r="A155" s="1" t="e">
        <f>INDEX('Exportación de datos3 ORIG'!B:B,MATCH($B155,'Exportación de datos3 ORIG'!B:B,0),1)</f>
        <v>#N/A</v>
      </c>
      <c r="B155" s="1" t="str">
        <f t="shared" si="2"/>
        <v>I1250878--</v>
      </c>
      <c r="C155" s="15" t="s">
        <v>501</v>
      </c>
      <c r="D155" s="15" t="s">
        <v>502</v>
      </c>
      <c r="E155" s="15" t="s">
        <v>503</v>
      </c>
      <c r="F155" s="15" t="s">
        <v>105</v>
      </c>
      <c r="G155" s="15" t="s">
        <v>8243</v>
      </c>
      <c r="H155" s="15" t="s">
        <v>10484</v>
      </c>
      <c r="K155" s="15" t="s">
        <v>9924</v>
      </c>
      <c r="T155" s="15" t="s">
        <v>56</v>
      </c>
    </row>
    <row r="156" spans="1:20" x14ac:dyDescent="0.2">
      <c r="A156" s="1" t="e">
        <f>INDEX('Exportación de datos3 ORIG'!B:B,MATCH($B156,'Exportación de datos3 ORIG'!B:B,0),1)</f>
        <v>#N/A</v>
      </c>
      <c r="B156" s="1" t="str">
        <f t="shared" si="2"/>
        <v>I2356655--</v>
      </c>
      <c r="C156" s="15" t="s">
        <v>9429</v>
      </c>
      <c r="D156" s="15" t="s">
        <v>1063</v>
      </c>
      <c r="E156" s="15" t="s">
        <v>8311</v>
      </c>
      <c r="F156" s="15" t="s">
        <v>111</v>
      </c>
      <c r="G156" s="15" t="s">
        <v>10490</v>
      </c>
      <c r="H156" s="15" t="s">
        <v>10491</v>
      </c>
      <c r="I156" s="23"/>
      <c r="K156" s="15" t="s">
        <v>9924</v>
      </c>
      <c r="L156" s="23"/>
      <c r="N156" s="23"/>
      <c r="P156" s="23"/>
      <c r="T156" s="15" t="s">
        <v>106</v>
      </c>
    </row>
    <row r="157" spans="1:20" x14ac:dyDescent="0.2">
      <c r="A157" s="1" t="str">
        <f>INDEX('Exportación de datos3 ORIG'!B:B,MATCH($B157,'Exportación de datos3 ORIG'!B:B,0),1)</f>
        <v>I2569958--P6842735</v>
      </c>
      <c r="B157" s="1" t="str">
        <f t="shared" si="2"/>
        <v>I2569958--P6842735</v>
      </c>
      <c r="C157" s="15" t="s">
        <v>8942</v>
      </c>
      <c r="D157" s="15" t="s">
        <v>568</v>
      </c>
      <c r="E157" s="15" t="s">
        <v>205</v>
      </c>
      <c r="F157" s="15" t="s">
        <v>2975</v>
      </c>
      <c r="G157" s="15" t="s">
        <v>8941</v>
      </c>
      <c r="H157" s="15" t="s">
        <v>8941</v>
      </c>
      <c r="I157" s="23"/>
      <c r="J157" s="22" t="s">
        <v>8238</v>
      </c>
      <c r="K157" s="15" t="s">
        <v>8237</v>
      </c>
      <c r="L157" s="23"/>
      <c r="M157" s="22" t="s">
        <v>103</v>
      </c>
      <c r="N157" s="23"/>
      <c r="O157" s="22" t="s">
        <v>170</v>
      </c>
      <c r="Q157" s="22" t="s">
        <v>8239</v>
      </c>
      <c r="T157" s="15" t="s">
        <v>982</v>
      </c>
    </row>
    <row r="158" spans="1:20" x14ac:dyDescent="0.2">
      <c r="A158" s="1" t="e">
        <f>INDEX('Exportación de datos3 ORIG'!B:B,MATCH($B158,'Exportación de datos3 ORIG'!B:B,0),1)</f>
        <v>#N/A</v>
      </c>
      <c r="B158" s="1" t="str">
        <f t="shared" si="2"/>
        <v>I5813736--</v>
      </c>
      <c r="C158" s="15" t="s">
        <v>6808</v>
      </c>
      <c r="D158" s="15" t="s">
        <v>366</v>
      </c>
      <c r="E158" s="15" t="s">
        <v>368</v>
      </c>
      <c r="F158" s="15" t="s">
        <v>105</v>
      </c>
      <c r="G158" s="15" t="s">
        <v>10742</v>
      </c>
      <c r="H158" s="15" t="s">
        <v>10743</v>
      </c>
      <c r="I158" s="23"/>
      <c r="K158" s="15" t="s">
        <v>9924</v>
      </c>
      <c r="L158" s="23"/>
      <c r="N158" s="23"/>
      <c r="T158" s="15" t="s">
        <v>49</v>
      </c>
    </row>
    <row r="159" spans="1:20" x14ac:dyDescent="0.2">
      <c r="A159" s="1" t="str">
        <f>INDEX('Exportación de datos3 ORIG'!B:B,MATCH($B159,'Exportación de datos3 ORIG'!B:B,0),1)</f>
        <v>I6567006--J1842217</v>
      </c>
      <c r="B159" s="1" t="str">
        <f t="shared" si="2"/>
        <v>I6567006--J1842217</v>
      </c>
      <c r="C159" s="15" t="s">
        <v>8208</v>
      </c>
      <c r="D159" s="15" t="s">
        <v>2620</v>
      </c>
      <c r="E159" s="15" t="s">
        <v>8210</v>
      </c>
      <c r="F159" s="15" t="s">
        <v>2547</v>
      </c>
      <c r="G159" s="15" t="s">
        <v>8209</v>
      </c>
      <c r="H159" s="15" t="s">
        <v>10629</v>
      </c>
      <c r="I159" s="23"/>
      <c r="J159" s="22" t="s">
        <v>2736</v>
      </c>
      <c r="K159" s="15" t="s">
        <v>10164</v>
      </c>
      <c r="L159" s="23"/>
      <c r="M159" s="22" t="s">
        <v>436</v>
      </c>
      <c r="N159" s="23"/>
      <c r="O159" s="22" t="s">
        <v>446</v>
      </c>
      <c r="Q159" s="22" t="s">
        <v>2737</v>
      </c>
      <c r="T159" s="15" t="s">
        <v>982</v>
      </c>
    </row>
    <row r="160" spans="1:20" x14ac:dyDescent="0.2">
      <c r="A160" s="1" t="e">
        <f>INDEX('Exportación de datos3 ORIG'!B:B,MATCH($B160,'Exportación de datos3 ORIG'!B:B,0),1)</f>
        <v>#N/A</v>
      </c>
      <c r="B160" s="1" t="str">
        <f t="shared" si="2"/>
        <v>I6768256--</v>
      </c>
      <c r="C160" s="15" t="s">
        <v>9573</v>
      </c>
      <c r="D160" s="15" t="s">
        <v>3574</v>
      </c>
      <c r="E160" s="15" t="s">
        <v>1826</v>
      </c>
      <c r="F160" s="15" t="s">
        <v>1384</v>
      </c>
      <c r="G160" s="15" t="s">
        <v>10506</v>
      </c>
      <c r="H160" s="15" t="s">
        <v>10507</v>
      </c>
      <c r="I160" s="23"/>
      <c r="K160" s="15" t="s">
        <v>9924</v>
      </c>
      <c r="L160" s="23"/>
      <c r="N160" s="23"/>
      <c r="T160" s="15" t="s">
        <v>361</v>
      </c>
    </row>
    <row r="161" spans="1:20" x14ac:dyDescent="0.2">
      <c r="A161" s="1" t="str">
        <f>INDEX('Exportación de datos3 ORIG'!B:B,MATCH($B161,'Exportación de datos3 ORIG'!B:B,0),1)</f>
        <v>I6825354-I6825354-</v>
      </c>
      <c r="B161" s="1" t="str">
        <f t="shared" si="2"/>
        <v>I6825354-I6825354-</v>
      </c>
      <c r="C161" s="15" t="s">
        <v>5376</v>
      </c>
      <c r="D161" s="15" t="s">
        <v>502</v>
      </c>
      <c r="E161" s="15" t="s">
        <v>47</v>
      </c>
      <c r="F161" s="15" t="s">
        <v>396</v>
      </c>
      <c r="G161" s="15" t="s">
        <v>10073</v>
      </c>
      <c r="H161" s="15" t="s">
        <v>10602</v>
      </c>
      <c r="I161" s="15" t="s">
        <v>5376</v>
      </c>
      <c r="K161" s="15" t="s">
        <v>5377</v>
      </c>
      <c r="L161" s="15" t="s">
        <v>502</v>
      </c>
      <c r="N161" s="15" t="s">
        <v>47</v>
      </c>
      <c r="P161" s="22" t="s">
        <v>396</v>
      </c>
      <c r="T161" s="15" t="s">
        <v>982</v>
      </c>
    </row>
    <row r="162" spans="1:20" x14ac:dyDescent="0.2">
      <c r="A162" s="1" t="e">
        <f>INDEX('Exportación de datos3 ORIG'!B:B,MATCH($B162,'Exportación de datos3 ORIG'!B:B,0),1)</f>
        <v>#N/A</v>
      </c>
      <c r="B162" s="1" t="str">
        <f t="shared" si="2"/>
        <v>I7557238--</v>
      </c>
      <c r="C162" s="15" t="s">
        <v>2027</v>
      </c>
      <c r="D162" s="15" t="s">
        <v>147</v>
      </c>
      <c r="E162" s="15" t="s">
        <v>1002</v>
      </c>
      <c r="F162" s="15" t="s">
        <v>530</v>
      </c>
      <c r="G162" s="15" t="s">
        <v>10614</v>
      </c>
      <c r="H162" s="15" t="s">
        <v>10615</v>
      </c>
      <c r="I162" s="23"/>
      <c r="K162" s="15" t="s">
        <v>9924</v>
      </c>
      <c r="L162" s="23"/>
      <c r="N162" s="23"/>
      <c r="T162" s="15" t="s">
        <v>49</v>
      </c>
    </row>
    <row r="163" spans="1:20" x14ac:dyDescent="0.2">
      <c r="A163" s="1" t="str">
        <f>INDEX('Exportación de datos3 ORIG'!B:B,MATCH($B163,'Exportación de datos3 ORIG'!B:B,0),1)</f>
        <v>I7600760-I7600760-</v>
      </c>
      <c r="B163" s="1" t="str">
        <f t="shared" si="2"/>
        <v>I7600760-I7600760-</v>
      </c>
      <c r="C163" s="15" t="s">
        <v>5689</v>
      </c>
      <c r="D163" s="15" t="s">
        <v>631</v>
      </c>
      <c r="E163" s="15" t="s">
        <v>5690</v>
      </c>
      <c r="F163" s="15" t="s">
        <v>5691</v>
      </c>
      <c r="G163" s="15" t="s">
        <v>10502</v>
      </c>
      <c r="H163" s="15" t="s">
        <v>10504</v>
      </c>
      <c r="I163" s="15" t="s">
        <v>5689</v>
      </c>
      <c r="K163" s="15" t="s">
        <v>5688</v>
      </c>
      <c r="L163" s="15" t="s">
        <v>631</v>
      </c>
      <c r="N163" s="15" t="s">
        <v>5690</v>
      </c>
      <c r="P163" s="22" t="s">
        <v>5691</v>
      </c>
      <c r="T163" s="15" t="s">
        <v>982</v>
      </c>
    </row>
    <row r="164" spans="1:20" x14ac:dyDescent="0.2">
      <c r="A164" s="1" t="str">
        <f>INDEX('Exportación de datos3 ORIG'!B:B,MATCH($B164,'Exportación de datos3 ORIG'!B:B,0),1)</f>
        <v>I7906159--A7005471</v>
      </c>
      <c r="B164" s="1" t="str">
        <f t="shared" si="2"/>
        <v>I7906159--A7005471</v>
      </c>
      <c r="C164" s="15" t="s">
        <v>8860</v>
      </c>
      <c r="D164" s="15" t="s">
        <v>568</v>
      </c>
      <c r="E164" s="15" t="s">
        <v>47</v>
      </c>
      <c r="F164" s="15" t="s">
        <v>3229</v>
      </c>
      <c r="G164" s="15" t="s">
        <v>8859</v>
      </c>
      <c r="H164" s="15" t="s">
        <v>8859</v>
      </c>
      <c r="I164" s="23"/>
      <c r="J164" s="22" t="s">
        <v>8371</v>
      </c>
      <c r="K164" s="15" t="s">
        <v>8370</v>
      </c>
      <c r="L164" s="23"/>
      <c r="M164" s="22" t="s">
        <v>8372</v>
      </c>
      <c r="N164" s="23"/>
      <c r="O164" s="22" t="s">
        <v>47</v>
      </c>
      <c r="Q164" s="22" t="s">
        <v>88</v>
      </c>
      <c r="T164" s="15" t="s">
        <v>982</v>
      </c>
    </row>
    <row r="165" spans="1:20" x14ac:dyDescent="0.2">
      <c r="A165" s="1" t="str">
        <f>INDEX('Exportación de datos3 ORIG'!B:B,MATCH($B165,'Exportación de datos3 ORIG'!B:B,0),1)</f>
        <v>I8301604-I8301604-</v>
      </c>
      <c r="B165" s="1" t="str">
        <f t="shared" si="2"/>
        <v>I8301604-I8301604-</v>
      </c>
      <c r="C165" s="15" t="s">
        <v>6264</v>
      </c>
      <c r="D165" s="15" t="s">
        <v>568</v>
      </c>
      <c r="E165" s="15" t="s">
        <v>88</v>
      </c>
      <c r="F165" s="15" t="s">
        <v>368</v>
      </c>
      <c r="G165" s="15" t="s">
        <v>10551</v>
      </c>
      <c r="H165" s="15" t="s">
        <v>10552</v>
      </c>
      <c r="I165" s="15" t="s">
        <v>6264</v>
      </c>
      <c r="K165" s="15" t="s">
        <v>6263</v>
      </c>
      <c r="L165" s="15" t="s">
        <v>568</v>
      </c>
      <c r="N165" s="15" t="s">
        <v>88</v>
      </c>
      <c r="P165" s="22" t="s">
        <v>368</v>
      </c>
      <c r="T165" s="15" t="s">
        <v>128</v>
      </c>
    </row>
    <row r="166" spans="1:20" x14ac:dyDescent="0.2">
      <c r="A166" s="1" t="str">
        <f>INDEX('Exportación de datos3 ORIG'!B:B,MATCH($B166,'Exportación de datos3 ORIG'!B:B,0),1)</f>
        <v>I9027151-I9027151-</v>
      </c>
      <c r="B166" s="1" t="str">
        <f t="shared" si="2"/>
        <v>I9027151-I9027151-</v>
      </c>
      <c r="C166" s="15" t="s">
        <v>4560</v>
      </c>
      <c r="D166" s="15" t="s">
        <v>568</v>
      </c>
      <c r="E166" s="15" t="s">
        <v>4561</v>
      </c>
      <c r="F166" s="15" t="s">
        <v>396</v>
      </c>
      <c r="G166" s="15" t="s">
        <v>10064</v>
      </c>
      <c r="H166" s="15" t="s">
        <v>10065</v>
      </c>
      <c r="I166" s="15" t="s">
        <v>4560</v>
      </c>
      <c r="K166" s="15" t="s">
        <v>4562</v>
      </c>
      <c r="L166" s="15" t="s">
        <v>568</v>
      </c>
      <c r="N166" s="15" t="s">
        <v>4561</v>
      </c>
      <c r="P166" s="22" t="s">
        <v>396</v>
      </c>
      <c r="T166" s="15" t="s">
        <v>56</v>
      </c>
    </row>
    <row r="167" spans="1:20" x14ac:dyDescent="0.2">
      <c r="A167" s="1" t="e">
        <f>INDEX('Exportación de datos3 ORIG'!B:B,MATCH($B167,'Exportación de datos3 ORIG'!B:B,0),1)</f>
        <v>#N/A</v>
      </c>
      <c r="B167" s="1" t="str">
        <f t="shared" si="2"/>
        <v>I9855986--</v>
      </c>
      <c r="C167" s="15" t="s">
        <v>8601</v>
      </c>
      <c r="D167" s="15" t="s">
        <v>568</v>
      </c>
      <c r="E167" s="15" t="s">
        <v>105</v>
      </c>
      <c r="F167" s="15" t="s">
        <v>223</v>
      </c>
      <c r="G167" s="15" t="s">
        <v>8600</v>
      </c>
      <c r="H167" s="15" t="s">
        <v>8600</v>
      </c>
      <c r="I167" s="23"/>
      <c r="K167" s="15" t="s">
        <v>9924</v>
      </c>
      <c r="L167" s="23"/>
      <c r="N167" s="23"/>
      <c r="T167" s="15" t="s">
        <v>270</v>
      </c>
    </row>
    <row r="168" spans="1:20" x14ac:dyDescent="0.2">
      <c r="A168" s="1" t="e">
        <f>INDEX('Exportación de datos3 ORIG'!B:B,MATCH($B168,'Exportación de datos3 ORIG'!B:B,0),1)</f>
        <v>#N/A</v>
      </c>
      <c r="B168" s="1" t="str">
        <f t="shared" si="2"/>
        <v>J0020115--</v>
      </c>
      <c r="C168" s="15" t="s">
        <v>727</v>
      </c>
      <c r="D168" s="15" t="s">
        <v>87</v>
      </c>
      <c r="E168" s="15" t="s">
        <v>728</v>
      </c>
      <c r="F168" s="15" t="s">
        <v>729</v>
      </c>
      <c r="G168" s="15" t="s">
        <v>10568</v>
      </c>
      <c r="H168" s="15" t="s">
        <v>10569</v>
      </c>
      <c r="I168" s="23"/>
      <c r="K168" s="15" t="s">
        <v>9924</v>
      </c>
      <c r="L168" s="23"/>
      <c r="N168" s="23"/>
      <c r="T168" s="15" t="s">
        <v>49</v>
      </c>
    </row>
    <row r="169" spans="1:20" x14ac:dyDescent="0.2">
      <c r="A169" s="1" t="e">
        <f>INDEX('Exportación de datos3 ORIG'!B:B,MATCH($B169,'Exportación de datos3 ORIG'!B:B,0),1)</f>
        <v>#N/A</v>
      </c>
      <c r="B169" s="1" t="str">
        <f t="shared" si="2"/>
        <v>J0041893--</v>
      </c>
      <c r="C169" s="15" t="s">
        <v>307</v>
      </c>
      <c r="D169" s="15" t="s">
        <v>309</v>
      </c>
      <c r="E169" s="15" t="s">
        <v>310</v>
      </c>
      <c r="F169" s="15" t="s">
        <v>269</v>
      </c>
      <c r="G169" s="15" t="s">
        <v>10888</v>
      </c>
      <c r="H169" s="15" t="s">
        <v>10889</v>
      </c>
      <c r="I169" s="23"/>
      <c r="K169" s="15" t="s">
        <v>9924</v>
      </c>
      <c r="L169" s="23"/>
      <c r="N169" s="23"/>
      <c r="T169" s="15" t="s">
        <v>90</v>
      </c>
    </row>
    <row r="170" spans="1:20" x14ac:dyDescent="0.2">
      <c r="A170" s="1" t="e">
        <f>INDEX('Exportación de datos3 ORIG'!B:B,MATCH($B170,'Exportación de datos3 ORIG'!B:B,0),1)</f>
        <v>#N/A</v>
      </c>
      <c r="B170" s="1" t="str">
        <f t="shared" si="2"/>
        <v>J0201597--</v>
      </c>
      <c r="C170" s="15" t="s">
        <v>3973</v>
      </c>
      <c r="D170" s="15" t="s">
        <v>1454</v>
      </c>
      <c r="E170" s="15" t="s">
        <v>3974</v>
      </c>
      <c r="F170" s="15" t="s">
        <v>604</v>
      </c>
      <c r="G170" s="15" t="s">
        <v>8564</v>
      </c>
      <c r="H170" s="15" t="s">
        <v>10113</v>
      </c>
      <c r="I170" s="23"/>
      <c r="K170" s="15" t="s">
        <v>9924</v>
      </c>
      <c r="L170" s="23"/>
      <c r="N170" s="23"/>
      <c r="T170" s="15" t="s">
        <v>43</v>
      </c>
    </row>
    <row r="171" spans="1:20" x14ac:dyDescent="0.2">
      <c r="A171" s="1" t="e">
        <f>INDEX('Exportación de datos3 ORIG'!B:B,MATCH($B171,'Exportación de datos3 ORIG'!B:B,0),1)</f>
        <v>#N/A</v>
      </c>
      <c r="B171" s="1" t="str">
        <f t="shared" si="2"/>
        <v>J0372487--</v>
      </c>
      <c r="C171" s="15" t="s">
        <v>6840</v>
      </c>
      <c r="D171" s="15" t="s">
        <v>409</v>
      </c>
      <c r="E171" s="15" t="s">
        <v>6841</v>
      </c>
      <c r="F171" s="15" t="s">
        <v>6620</v>
      </c>
      <c r="G171" s="15" t="s">
        <v>10515</v>
      </c>
      <c r="H171" s="15" t="s">
        <v>10516</v>
      </c>
      <c r="I171" s="23"/>
      <c r="K171" s="15" t="s">
        <v>9924</v>
      </c>
      <c r="L171" s="23"/>
      <c r="N171" s="23"/>
      <c r="T171" s="15" t="s">
        <v>49</v>
      </c>
    </row>
    <row r="172" spans="1:20" x14ac:dyDescent="0.2">
      <c r="A172" s="1" t="e">
        <f>INDEX('Exportación de datos3 ORIG'!B:B,MATCH($B172,'Exportación de datos3 ORIG'!B:B,0),1)</f>
        <v>#N/A</v>
      </c>
      <c r="B172" s="1" t="str">
        <f t="shared" si="2"/>
        <v>J0461197--</v>
      </c>
      <c r="C172" s="15" t="s">
        <v>2810</v>
      </c>
      <c r="D172" s="15" t="s">
        <v>1809</v>
      </c>
      <c r="E172" s="15" t="s">
        <v>2811</v>
      </c>
      <c r="F172" s="15" t="s">
        <v>2812</v>
      </c>
      <c r="G172" s="15" t="s">
        <v>9966</v>
      </c>
      <c r="H172" s="15" t="s">
        <v>9967</v>
      </c>
      <c r="I172" s="23"/>
      <c r="K172" s="15" t="s">
        <v>9924</v>
      </c>
      <c r="L172" s="23"/>
      <c r="N172" s="23"/>
      <c r="T172" s="15" t="s">
        <v>56</v>
      </c>
    </row>
    <row r="173" spans="1:20" x14ac:dyDescent="0.2">
      <c r="A173" s="1" t="str">
        <f>INDEX('Exportación de datos3 ORIG'!B:B,MATCH($B173,'Exportación de datos3 ORIG'!B:B,0),1)</f>
        <v>J0469011--A4621755</v>
      </c>
      <c r="B173" s="1" t="str">
        <f t="shared" si="2"/>
        <v>J0469011--A4621755</v>
      </c>
      <c r="C173" s="15" t="s">
        <v>9160</v>
      </c>
      <c r="D173" s="15" t="s">
        <v>169</v>
      </c>
      <c r="E173" s="15" t="s">
        <v>538</v>
      </c>
      <c r="F173" s="15" t="s">
        <v>111</v>
      </c>
      <c r="G173" s="15" t="s">
        <v>9956</v>
      </c>
      <c r="H173" s="15" t="s">
        <v>9957</v>
      </c>
      <c r="I173" s="23"/>
      <c r="J173" s="22" t="s">
        <v>5302</v>
      </c>
      <c r="K173" s="15" t="s">
        <v>9958</v>
      </c>
      <c r="L173" s="23"/>
      <c r="M173" s="22" t="s">
        <v>554</v>
      </c>
      <c r="N173" s="23"/>
      <c r="O173" s="22" t="s">
        <v>5303</v>
      </c>
      <c r="Q173" s="22" t="s">
        <v>921</v>
      </c>
      <c r="T173" s="15" t="s">
        <v>32</v>
      </c>
    </row>
    <row r="174" spans="1:20" x14ac:dyDescent="0.2">
      <c r="A174" s="1" t="e">
        <f>INDEX('Exportación de datos3 ORIG'!B:B,MATCH($B174,'Exportación de datos3 ORIG'!B:B,0),1)</f>
        <v>#N/A</v>
      </c>
      <c r="B174" s="1" t="str">
        <f t="shared" si="2"/>
        <v>J0713564--</v>
      </c>
      <c r="C174" s="15" t="s">
        <v>2480</v>
      </c>
      <c r="D174" s="15" t="s">
        <v>1834</v>
      </c>
      <c r="E174" s="15" t="s">
        <v>1122</v>
      </c>
      <c r="F174" s="15" t="s">
        <v>368</v>
      </c>
      <c r="G174" s="15" t="s">
        <v>10566</v>
      </c>
      <c r="H174" s="15" t="s">
        <v>10567</v>
      </c>
      <c r="I174" s="23"/>
      <c r="K174" s="15" t="s">
        <v>9924</v>
      </c>
      <c r="L174" s="23"/>
      <c r="N174" s="23"/>
      <c r="T174" s="15" t="s">
        <v>1667</v>
      </c>
    </row>
    <row r="175" spans="1:20" x14ac:dyDescent="0.2">
      <c r="A175" s="1" t="str">
        <f>INDEX('Exportación de datos3 ORIG'!B:B,MATCH($B175,'Exportación de datos3 ORIG'!B:B,0),1)</f>
        <v>J0717255--I6567006</v>
      </c>
      <c r="B175" s="1" t="str">
        <f t="shared" si="2"/>
        <v>J0717255--I6567006</v>
      </c>
      <c r="C175" s="15" t="s">
        <v>8207</v>
      </c>
      <c r="D175" s="15" t="s">
        <v>954</v>
      </c>
      <c r="E175" s="15" t="s">
        <v>3428</v>
      </c>
      <c r="F175" s="15" t="s">
        <v>1022</v>
      </c>
      <c r="G175" s="15" t="s">
        <v>8206</v>
      </c>
      <c r="H175" s="15" t="s">
        <v>10627</v>
      </c>
      <c r="I175" s="23"/>
      <c r="J175" s="22" t="s">
        <v>8208</v>
      </c>
      <c r="K175" s="15" t="s">
        <v>8209</v>
      </c>
      <c r="L175" s="23"/>
      <c r="M175" s="22" t="s">
        <v>2620</v>
      </c>
      <c r="N175" s="23"/>
      <c r="O175" s="22" t="s">
        <v>8210</v>
      </c>
      <c r="Q175" s="22" t="s">
        <v>2547</v>
      </c>
      <c r="T175" s="15" t="s">
        <v>982</v>
      </c>
    </row>
    <row r="176" spans="1:20" x14ac:dyDescent="0.2">
      <c r="A176" s="1" t="e">
        <f>INDEX('Exportación de datos3 ORIG'!B:B,MATCH($B176,'Exportación de datos3 ORIG'!B:B,0),1)</f>
        <v>#N/A</v>
      </c>
      <c r="B176" s="1" t="str">
        <f t="shared" si="2"/>
        <v>J0752729--</v>
      </c>
      <c r="C176" s="15" t="s">
        <v>6459</v>
      </c>
      <c r="D176" s="15" t="s">
        <v>409</v>
      </c>
      <c r="E176" s="15" t="s">
        <v>3725</v>
      </c>
      <c r="F176" s="15" t="s">
        <v>6460</v>
      </c>
      <c r="G176" s="15" t="s">
        <v>10757</v>
      </c>
      <c r="H176" s="15" t="s">
        <v>10758</v>
      </c>
      <c r="I176" s="23"/>
      <c r="K176" s="15" t="s">
        <v>9924</v>
      </c>
      <c r="L176" s="23"/>
      <c r="N176" s="23"/>
      <c r="T176" s="15" t="s">
        <v>49</v>
      </c>
    </row>
    <row r="177" spans="1:125" s="27" customFormat="1" x14ac:dyDescent="0.2">
      <c r="A177" s="27" t="e">
        <f>INDEX('Exportación de datos3 ORIG'!B:B,MATCH($B177,'Exportación de datos3 ORIG'!B:B,0),1)</f>
        <v>#N/A</v>
      </c>
      <c r="B177" s="27" t="str">
        <f t="shared" si="2"/>
        <v>J1002613--</v>
      </c>
      <c r="C177" s="28" t="s">
        <v>3613</v>
      </c>
      <c r="D177" s="28" t="s">
        <v>227</v>
      </c>
      <c r="E177" s="28" t="s">
        <v>239</v>
      </c>
      <c r="F177" s="28" t="s">
        <v>798</v>
      </c>
      <c r="G177" s="28" t="s">
        <v>9946</v>
      </c>
      <c r="H177" s="28" t="s">
        <v>9947</v>
      </c>
      <c r="I177" s="29"/>
      <c r="J177" s="30"/>
      <c r="K177" s="28" t="s">
        <v>9948</v>
      </c>
      <c r="L177" s="29"/>
      <c r="M177" s="30"/>
      <c r="N177" s="29"/>
      <c r="O177" s="30"/>
      <c r="P177" s="30"/>
      <c r="Q177" s="30"/>
      <c r="R177" s="30"/>
      <c r="S177" s="30"/>
      <c r="T177" s="28" t="s">
        <v>361</v>
      </c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  <c r="AE177" s="30"/>
      <c r="AF177" s="30"/>
      <c r="AG177" s="30"/>
      <c r="AH177" s="30"/>
      <c r="AI177" s="30"/>
      <c r="AJ177" s="30"/>
      <c r="AK177" s="30"/>
      <c r="AL177" s="30"/>
      <c r="AM177" s="30"/>
      <c r="AN177" s="30"/>
      <c r="AO177" s="30"/>
      <c r="AP177" s="30"/>
      <c r="AQ177" s="30"/>
      <c r="AR177" s="30"/>
      <c r="AS177" s="30"/>
      <c r="AT177" s="30"/>
      <c r="AU177" s="30"/>
      <c r="AV177" s="30"/>
      <c r="AW177" s="30"/>
      <c r="AX177" s="30"/>
      <c r="AY177" s="30"/>
      <c r="AZ177" s="30"/>
      <c r="BA177" s="30"/>
      <c r="BB177" s="30"/>
      <c r="BC177" s="30"/>
      <c r="BD177" s="30"/>
      <c r="BE177" s="30"/>
      <c r="BF177" s="30"/>
      <c r="BG177" s="30"/>
      <c r="BH177" s="30"/>
      <c r="BI177" s="30"/>
      <c r="BJ177" s="30"/>
      <c r="BK177" s="30"/>
      <c r="BL177" s="30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</row>
    <row r="178" spans="1:125" x14ac:dyDescent="0.2">
      <c r="A178" s="1" t="e">
        <f>INDEX('Exportación de datos3 ORIG'!B:B,MATCH($B178,'Exportación de datos3 ORIG'!B:B,0),1)</f>
        <v>#N/A</v>
      </c>
      <c r="B178" s="1" t="str">
        <f t="shared" si="2"/>
        <v>J1420010--</v>
      </c>
      <c r="C178" s="15" t="s">
        <v>1808</v>
      </c>
      <c r="D178" s="15" t="s">
        <v>1809</v>
      </c>
      <c r="E178" s="15" t="s">
        <v>1810</v>
      </c>
      <c r="F178" s="15" t="s">
        <v>1811</v>
      </c>
      <c r="G178" s="15" t="s">
        <v>10676</v>
      </c>
      <c r="H178" s="15" t="s">
        <v>10677</v>
      </c>
      <c r="I178" s="23"/>
      <c r="K178" s="15" t="s">
        <v>9924</v>
      </c>
      <c r="L178" s="23"/>
      <c r="N178" s="23"/>
      <c r="T178" s="15" t="s">
        <v>49</v>
      </c>
    </row>
    <row r="179" spans="1:125" x14ac:dyDescent="0.2">
      <c r="A179" s="1" t="e">
        <f>INDEX('Exportación de datos3 ORIG'!B:B,MATCH($B179,'Exportación de datos3 ORIG'!B:B,0),1)</f>
        <v>#N/A</v>
      </c>
      <c r="B179" s="1" t="str">
        <f t="shared" si="2"/>
        <v>J1504748--</v>
      </c>
      <c r="C179" s="15" t="s">
        <v>6567</v>
      </c>
      <c r="D179" s="15" t="s">
        <v>87</v>
      </c>
      <c r="E179" s="15" t="s">
        <v>2113</v>
      </c>
      <c r="F179" s="15" t="s">
        <v>6568</v>
      </c>
      <c r="G179" s="15" t="s">
        <v>10823</v>
      </c>
      <c r="H179" s="15" t="s">
        <v>10824</v>
      </c>
      <c r="I179" s="23"/>
      <c r="K179" s="15" t="s">
        <v>9924</v>
      </c>
      <c r="L179" s="23"/>
      <c r="N179" s="23"/>
      <c r="T179" s="15" t="s">
        <v>49</v>
      </c>
    </row>
    <row r="180" spans="1:125" x14ac:dyDescent="0.2">
      <c r="A180" s="1" t="e">
        <f>INDEX('Exportación de datos3 ORIG'!B:B,MATCH($B180,'Exportación de datos3 ORIG'!B:B,0),1)</f>
        <v>#N/A</v>
      </c>
      <c r="B180" s="1" t="str">
        <f t="shared" si="2"/>
        <v>J1623987--</v>
      </c>
      <c r="C180" s="15" t="s">
        <v>2694</v>
      </c>
      <c r="D180" s="15" t="s">
        <v>87</v>
      </c>
      <c r="E180" s="15" t="s">
        <v>2695</v>
      </c>
      <c r="F180" s="15" t="s">
        <v>184</v>
      </c>
      <c r="G180" s="15" t="s">
        <v>10511</v>
      </c>
      <c r="H180" s="15" t="s">
        <v>10512</v>
      </c>
      <c r="I180" s="23"/>
      <c r="K180" s="15" t="s">
        <v>9924</v>
      </c>
      <c r="L180" s="23"/>
      <c r="N180" s="23"/>
      <c r="T180" s="15" t="s">
        <v>90</v>
      </c>
    </row>
    <row r="181" spans="1:125" x14ac:dyDescent="0.2">
      <c r="A181" s="1" t="e">
        <f>INDEX('Exportación de datos3 ORIG'!B:B,MATCH($B181,'Exportación de datos3 ORIG'!B:B,0),1)</f>
        <v>#N/A</v>
      </c>
      <c r="B181" s="1" t="str">
        <f t="shared" si="2"/>
        <v>J1639234--</v>
      </c>
      <c r="C181" s="15" t="s">
        <v>6502</v>
      </c>
      <c r="D181" s="15" t="s">
        <v>768</v>
      </c>
      <c r="E181" s="15" t="s">
        <v>6503</v>
      </c>
      <c r="F181" s="15" t="s">
        <v>368</v>
      </c>
      <c r="G181" s="15" t="s">
        <v>10788</v>
      </c>
      <c r="H181" s="15" t="s">
        <v>10789</v>
      </c>
      <c r="I181" s="23"/>
      <c r="K181" s="15" t="s">
        <v>9924</v>
      </c>
      <c r="L181" s="23"/>
      <c r="N181" s="23"/>
      <c r="T181" s="15" t="s">
        <v>49</v>
      </c>
    </row>
    <row r="182" spans="1:125" x14ac:dyDescent="0.2">
      <c r="A182" s="1" t="str">
        <f>INDEX('Exportación de datos3 ORIG'!B:B,MATCH($B182,'Exportación de datos3 ORIG'!B:B,0),1)</f>
        <v>J1776207-J1776207-</v>
      </c>
      <c r="B182" s="1" t="str">
        <f t="shared" si="2"/>
        <v>J1776207-J1776207-</v>
      </c>
      <c r="C182" s="15" t="s">
        <v>1607</v>
      </c>
      <c r="D182" s="15" t="s">
        <v>87</v>
      </c>
      <c r="E182" s="15" t="s">
        <v>1609</v>
      </c>
      <c r="F182" s="15" t="s">
        <v>624</v>
      </c>
      <c r="G182" s="15" t="s">
        <v>8107</v>
      </c>
      <c r="H182" s="15" t="s">
        <v>9989</v>
      </c>
      <c r="I182" s="15" t="s">
        <v>1607</v>
      </c>
      <c r="K182" s="15" t="s">
        <v>1608</v>
      </c>
      <c r="L182" s="15" t="s">
        <v>87</v>
      </c>
      <c r="N182" s="15" t="s">
        <v>1609</v>
      </c>
      <c r="P182" s="22" t="s">
        <v>624</v>
      </c>
      <c r="T182" s="15" t="s">
        <v>361</v>
      </c>
    </row>
    <row r="183" spans="1:125" x14ac:dyDescent="0.2">
      <c r="A183" s="1" t="str">
        <f>INDEX('Exportación de datos3 ORIG'!B:B,MATCH($B183,'Exportación de datos3 ORIG'!B:B,0),1)</f>
        <v>J1842217-J1842217-</v>
      </c>
      <c r="B183" s="1" t="str">
        <f t="shared" si="2"/>
        <v>J1842217-J1842217-</v>
      </c>
      <c r="C183" s="15" t="s">
        <v>2736</v>
      </c>
      <c r="D183" s="15" t="s">
        <v>436</v>
      </c>
      <c r="E183" s="15" t="s">
        <v>446</v>
      </c>
      <c r="F183" s="15" t="s">
        <v>2737</v>
      </c>
      <c r="G183" s="15" t="s">
        <v>10164</v>
      </c>
      <c r="H183" s="15" t="s">
        <v>10085</v>
      </c>
      <c r="I183" s="15" t="s">
        <v>2736</v>
      </c>
      <c r="K183" s="15" t="s">
        <v>2735</v>
      </c>
      <c r="L183" s="15" t="s">
        <v>436</v>
      </c>
      <c r="N183" s="15" t="s">
        <v>446</v>
      </c>
      <c r="P183" s="22" t="s">
        <v>2737</v>
      </c>
      <c r="T183" s="15" t="s">
        <v>982</v>
      </c>
    </row>
    <row r="184" spans="1:125" x14ac:dyDescent="0.2">
      <c r="A184" s="1" t="str">
        <f>INDEX('Exportación de datos3 ORIG'!B:B,MATCH($B184,'Exportación de datos3 ORIG'!B:B,0),1)</f>
        <v>J2161690-J2161690-</v>
      </c>
      <c r="B184" s="1" t="str">
        <f t="shared" si="2"/>
        <v>J2161690-J2161690-</v>
      </c>
      <c r="C184" s="15" t="s">
        <v>3152</v>
      </c>
      <c r="D184" s="15" t="s">
        <v>436</v>
      </c>
      <c r="E184" s="15" t="s">
        <v>368</v>
      </c>
      <c r="F184" s="15" t="s">
        <v>3153</v>
      </c>
      <c r="G184" s="15" t="s">
        <v>9987</v>
      </c>
      <c r="H184" s="15" t="s">
        <v>9988</v>
      </c>
      <c r="I184" s="15" t="s">
        <v>3152</v>
      </c>
      <c r="K184" s="15" t="s">
        <v>3150</v>
      </c>
      <c r="L184" s="15" t="s">
        <v>436</v>
      </c>
      <c r="N184" s="15" t="s">
        <v>368</v>
      </c>
      <c r="P184" s="22" t="s">
        <v>3153</v>
      </c>
      <c r="T184" s="15" t="s">
        <v>56</v>
      </c>
    </row>
    <row r="185" spans="1:125" x14ac:dyDescent="0.2">
      <c r="A185" s="1" t="e">
        <f>INDEX('Exportación de datos3 ORIG'!B:B,MATCH($B185,'Exportación de datos3 ORIG'!B:B,0),1)</f>
        <v>#N/A</v>
      </c>
      <c r="B185" s="1" t="str">
        <f t="shared" si="2"/>
        <v>J2410497--</v>
      </c>
      <c r="C185" s="15" t="s">
        <v>6783</v>
      </c>
      <c r="D185" s="15" t="s">
        <v>954</v>
      </c>
      <c r="E185" s="15" t="s">
        <v>5191</v>
      </c>
      <c r="F185" s="15" t="s">
        <v>6784</v>
      </c>
      <c r="G185" s="15" t="s">
        <v>8537</v>
      </c>
      <c r="H185" s="15" t="s">
        <v>10696</v>
      </c>
      <c r="I185" s="23"/>
      <c r="K185" s="15" t="s">
        <v>9924</v>
      </c>
      <c r="L185" s="23"/>
      <c r="N185" s="23"/>
      <c r="T185" s="15" t="s">
        <v>49</v>
      </c>
    </row>
    <row r="186" spans="1:125" x14ac:dyDescent="0.2">
      <c r="A186" s="1" t="e">
        <f>INDEX('Exportación de datos3 ORIG'!B:B,MATCH($B186,'Exportación de datos3 ORIG'!B:B,0),1)</f>
        <v>#N/A</v>
      </c>
      <c r="B186" s="1" t="str">
        <f t="shared" si="2"/>
        <v>J2535177--</v>
      </c>
      <c r="C186" s="15" t="s">
        <v>2460</v>
      </c>
      <c r="D186" s="15" t="s">
        <v>2461</v>
      </c>
      <c r="E186" s="15" t="s">
        <v>1865</v>
      </c>
      <c r="F186" s="15" t="s">
        <v>47</v>
      </c>
      <c r="G186" s="15" t="s">
        <v>10876</v>
      </c>
      <c r="H186" s="15" t="s">
        <v>10877</v>
      </c>
      <c r="I186" s="23"/>
      <c r="K186" s="15" t="s">
        <v>9924</v>
      </c>
      <c r="L186" s="23"/>
      <c r="N186" s="23"/>
      <c r="T186" s="15" t="s">
        <v>2422</v>
      </c>
    </row>
    <row r="187" spans="1:125" x14ac:dyDescent="0.2">
      <c r="A187" s="1" t="e">
        <f>INDEX('Exportación de datos3 ORIG'!B:B,MATCH($B187,'Exportación de datos3 ORIG'!B:B,0),1)</f>
        <v>#N/A</v>
      </c>
      <c r="B187" s="1" t="str">
        <f t="shared" si="2"/>
        <v>J2543295--</v>
      </c>
      <c r="C187" s="15" t="s">
        <v>977</v>
      </c>
      <c r="D187" s="15" t="s">
        <v>979</v>
      </c>
      <c r="E187" s="15" t="s">
        <v>980</v>
      </c>
      <c r="F187" s="15" t="s">
        <v>981</v>
      </c>
      <c r="G187" s="15" t="s">
        <v>9961</v>
      </c>
      <c r="H187" s="15" t="s">
        <v>10085</v>
      </c>
      <c r="I187" s="23"/>
      <c r="K187" s="15" t="s">
        <v>9924</v>
      </c>
      <c r="L187" s="23"/>
      <c r="N187" s="23"/>
      <c r="T187" s="15" t="s">
        <v>990</v>
      </c>
    </row>
    <row r="188" spans="1:125" x14ac:dyDescent="0.2">
      <c r="A188" s="1" t="e">
        <f>INDEX('Exportación de datos3 ORIG'!B:B,MATCH($B188,'Exportación de datos3 ORIG'!B:B,0),1)</f>
        <v>#N/A</v>
      </c>
      <c r="B188" s="1" t="str">
        <f t="shared" si="2"/>
        <v>J2573493--</v>
      </c>
      <c r="C188" s="15" t="s">
        <v>6410</v>
      </c>
      <c r="D188" s="15" t="s">
        <v>6411</v>
      </c>
      <c r="E188" s="15" t="s">
        <v>6412</v>
      </c>
      <c r="F188" s="15" t="s">
        <v>1652</v>
      </c>
      <c r="G188" s="15" t="s">
        <v>8585</v>
      </c>
      <c r="H188" s="15" t="s">
        <v>10746</v>
      </c>
      <c r="I188" s="23"/>
      <c r="K188" s="15" t="s">
        <v>9924</v>
      </c>
      <c r="L188" s="23"/>
      <c r="N188" s="23"/>
      <c r="T188" s="15" t="s">
        <v>49</v>
      </c>
    </row>
    <row r="189" spans="1:125" x14ac:dyDescent="0.2">
      <c r="A189" s="1" t="e">
        <f>INDEX('Exportación de datos3 ORIG'!B:B,MATCH($B189,'Exportación de datos3 ORIG'!B:B,0),1)</f>
        <v>#N/A</v>
      </c>
      <c r="B189" s="1" t="str">
        <f t="shared" si="2"/>
        <v>J2668278--</v>
      </c>
      <c r="C189" s="15" t="s">
        <v>2514</v>
      </c>
      <c r="D189" s="15" t="s">
        <v>2515</v>
      </c>
      <c r="E189" s="15" t="s">
        <v>1213</v>
      </c>
      <c r="F189" s="15" t="s">
        <v>2393</v>
      </c>
      <c r="G189" s="15" t="s">
        <v>2513</v>
      </c>
      <c r="H189" s="15" t="s">
        <v>10534</v>
      </c>
      <c r="I189" s="23"/>
      <c r="K189" s="15" t="s">
        <v>9924</v>
      </c>
      <c r="L189" s="23"/>
      <c r="N189" s="23"/>
      <c r="T189" s="15" t="s">
        <v>1667</v>
      </c>
    </row>
    <row r="190" spans="1:125" x14ac:dyDescent="0.2">
      <c r="A190" s="1" t="str">
        <f>INDEX('Exportación de datos3 ORIG'!B:B,MATCH($B190,'Exportación de datos3 ORIG'!B:B,0),1)</f>
        <v>J2702276--J7231919</v>
      </c>
      <c r="B190" s="1" t="str">
        <f t="shared" si="2"/>
        <v>J2702276--J7231919</v>
      </c>
      <c r="C190" s="15" t="s">
        <v>5125</v>
      </c>
      <c r="D190" s="15" t="s">
        <v>4467</v>
      </c>
      <c r="E190" s="15" t="s">
        <v>47</v>
      </c>
      <c r="F190" s="15" t="s">
        <v>5126</v>
      </c>
      <c r="G190" s="15" t="s">
        <v>10011</v>
      </c>
      <c r="H190" s="15" t="s">
        <v>10012</v>
      </c>
      <c r="I190" s="23"/>
      <c r="J190" s="22" t="s">
        <v>996</v>
      </c>
      <c r="K190" s="15" t="s">
        <v>10013</v>
      </c>
      <c r="L190" s="23"/>
      <c r="M190" s="22" t="s">
        <v>87</v>
      </c>
      <c r="N190" s="23"/>
      <c r="O190" s="22" t="s">
        <v>997</v>
      </c>
      <c r="Q190" s="22" t="s">
        <v>998</v>
      </c>
      <c r="T190" s="15" t="s">
        <v>990</v>
      </c>
    </row>
    <row r="191" spans="1:125" x14ac:dyDescent="0.2">
      <c r="A191" s="1" t="str">
        <f>INDEX('Exportación de datos3 ORIG'!B:B,MATCH($B191,'Exportación de datos3 ORIG'!B:B,0),1)</f>
        <v>J2778182--V9086179</v>
      </c>
      <c r="B191" s="1" t="str">
        <f t="shared" si="2"/>
        <v>J2778182--V9086179</v>
      </c>
      <c r="C191" s="15" t="s">
        <v>8292</v>
      </c>
      <c r="D191" s="15" t="s">
        <v>227</v>
      </c>
      <c r="E191" s="15" t="s">
        <v>604</v>
      </c>
      <c r="F191" s="15" t="s">
        <v>710</v>
      </c>
      <c r="G191" s="15" t="s">
        <v>8293</v>
      </c>
      <c r="H191" s="15" t="s">
        <v>10640</v>
      </c>
      <c r="I191" s="23"/>
      <c r="J191" s="22" t="s">
        <v>8294</v>
      </c>
      <c r="K191" s="15" t="s">
        <v>8295</v>
      </c>
      <c r="L191" s="23"/>
      <c r="M191" s="22" t="s">
        <v>875</v>
      </c>
      <c r="N191" s="23"/>
      <c r="O191" s="22" t="s">
        <v>65</v>
      </c>
      <c r="Q191" s="22" t="s">
        <v>5191</v>
      </c>
      <c r="T191" s="15" t="s">
        <v>982</v>
      </c>
    </row>
    <row r="192" spans="1:125" x14ac:dyDescent="0.2">
      <c r="A192" s="1" t="e">
        <f>INDEX('Exportación de datos3 ORIG'!B:B,MATCH($B192,'Exportación de datos3 ORIG'!B:B,0),1)</f>
        <v>#N/A</v>
      </c>
      <c r="B192" s="1" t="str">
        <f t="shared" si="2"/>
        <v>J2987864--</v>
      </c>
      <c r="C192" s="15" t="s">
        <v>1640</v>
      </c>
      <c r="D192" s="15" t="s">
        <v>1641</v>
      </c>
      <c r="E192" s="15" t="s">
        <v>1642</v>
      </c>
      <c r="F192" s="15" t="s">
        <v>229</v>
      </c>
      <c r="G192" s="15" t="s">
        <v>9936</v>
      </c>
      <c r="H192" s="15" t="s">
        <v>9937</v>
      </c>
      <c r="I192" s="23"/>
      <c r="K192" s="15" t="s">
        <v>9924</v>
      </c>
      <c r="L192" s="23"/>
      <c r="N192" s="23"/>
      <c r="T192" s="15" t="s">
        <v>361</v>
      </c>
    </row>
    <row r="193" spans="1:20" x14ac:dyDescent="0.2">
      <c r="A193" s="1" t="e">
        <f>INDEX('Exportación de datos3 ORIG'!B:B,MATCH($B193,'Exportación de datos3 ORIG'!B:B,0),1)</f>
        <v>#N/A</v>
      </c>
      <c r="B193" s="1" t="str">
        <f t="shared" si="2"/>
        <v>J2992501--</v>
      </c>
      <c r="C193" s="15" t="s">
        <v>6289</v>
      </c>
      <c r="D193" s="15" t="s">
        <v>51</v>
      </c>
      <c r="E193" s="15" t="s">
        <v>184</v>
      </c>
      <c r="F193" s="15" t="s">
        <v>6290</v>
      </c>
      <c r="G193" s="15" t="s">
        <v>10780</v>
      </c>
      <c r="H193" s="15" t="s">
        <v>10781</v>
      </c>
      <c r="I193" s="23"/>
      <c r="K193" s="15" t="s">
        <v>9924</v>
      </c>
      <c r="L193" s="23"/>
      <c r="N193" s="23"/>
      <c r="T193" s="15" t="s">
        <v>49</v>
      </c>
    </row>
    <row r="194" spans="1:20" x14ac:dyDescent="0.2">
      <c r="A194" s="1" t="e">
        <f>INDEX('Exportación de datos3 ORIG'!B:B,MATCH($B194,'Exportación de datos3 ORIG'!B:B,0),1)</f>
        <v>#N/A</v>
      </c>
      <c r="B194" s="1" t="str">
        <f t="shared" si="2"/>
        <v>J3166314--</v>
      </c>
      <c r="C194" s="15" t="s">
        <v>1260</v>
      </c>
      <c r="D194" s="15" t="s">
        <v>87</v>
      </c>
      <c r="E194" s="15" t="s">
        <v>184</v>
      </c>
      <c r="F194" s="15" t="s">
        <v>1261</v>
      </c>
      <c r="G194" s="15" t="s">
        <v>9922</v>
      </c>
      <c r="H194" s="15" t="s">
        <v>9923</v>
      </c>
      <c r="I194" s="23"/>
      <c r="K194" s="15" t="s">
        <v>9924</v>
      </c>
      <c r="L194" s="23"/>
      <c r="N194" s="23"/>
      <c r="T194" s="15" t="s">
        <v>56</v>
      </c>
    </row>
    <row r="195" spans="1:20" x14ac:dyDescent="0.2">
      <c r="A195" s="1" t="e">
        <f>INDEX('Exportación de datos3 ORIG'!B:B,MATCH($B195,'Exportación de datos3 ORIG'!B:B,0),1)</f>
        <v>#N/A</v>
      </c>
      <c r="B195" s="1" t="str">
        <f t="shared" si="2"/>
        <v>J3205515--</v>
      </c>
      <c r="C195" s="15" t="s">
        <v>7950</v>
      </c>
      <c r="D195" s="15" t="s">
        <v>352</v>
      </c>
      <c r="E195" s="15" t="s">
        <v>36</v>
      </c>
      <c r="F195" s="15" t="s">
        <v>184</v>
      </c>
      <c r="G195" s="15" t="s">
        <v>10869</v>
      </c>
      <c r="H195" s="15" t="s">
        <v>10870</v>
      </c>
      <c r="I195" s="23"/>
      <c r="K195" s="15" t="s">
        <v>9924</v>
      </c>
      <c r="L195" s="23"/>
      <c r="N195" s="23"/>
      <c r="T195" s="15" t="s">
        <v>56</v>
      </c>
    </row>
    <row r="196" spans="1:20" x14ac:dyDescent="0.2">
      <c r="A196" s="1" t="e">
        <f>INDEX('Exportación de datos3 ORIG'!B:B,MATCH($B196,'Exportación de datos3 ORIG'!B:B,0),1)</f>
        <v>#N/A</v>
      </c>
      <c r="B196" s="1" t="str">
        <f t="shared" si="2"/>
        <v>J3274971--</v>
      </c>
      <c r="C196" s="15" t="s">
        <v>9033</v>
      </c>
      <c r="D196" s="15" t="s">
        <v>114</v>
      </c>
      <c r="E196" s="15" t="s">
        <v>434</v>
      </c>
      <c r="F196" s="15" t="s">
        <v>1346</v>
      </c>
      <c r="G196" s="15" t="s">
        <v>10599</v>
      </c>
      <c r="H196" s="15" t="s">
        <v>10599</v>
      </c>
      <c r="I196" s="23"/>
      <c r="K196" s="15" t="s">
        <v>9924</v>
      </c>
      <c r="L196" s="23"/>
      <c r="N196" s="23"/>
      <c r="T196" s="15" t="s">
        <v>56</v>
      </c>
    </row>
    <row r="197" spans="1:20" x14ac:dyDescent="0.2">
      <c r="A197" s="1" t="e">
        <f>INDEX('Exportación de datos3 ORIG'!B:B,MATCH($B197,'Exportación de datos3 ORIG'!B:B,0),1)</f>
        <v>#N/A</v>
      </c>
      <c r="B197" s="1" t="str">
        <f t="shared" si="2"/>
        <v>J3315005--</v>
      </c>
      <c r="C197" s="15" t="s">
        <v>7210</v>
      </c>
      <c r="D197" s="15" t="s">
        <v>1454</v>
      </c>
      <c r="E197" s="15" t="s">
        <v>7211</v>
      </c>
      <c r="F197" s="15" t="s">
        <v>7212</v>
      </c>
      <c r="G197" s="15" t="s">
        <v>10673</v>
      </c>
      <c r="H197" s="15" t="s">
        <v>10674</v>
      </c>
      <c r="I197" s="23"/>
      <c r="K197" s="15" t="s">
        <v>9924</v>
      </c>
      <c r="L197" s="23"/>
      <c r="N197" s="23"/>
      <c r="T197" s="15" t="s">
        <v>49</v>
      </c>
    </row>
    <row r="198" spans="1:20" x14ac:dyDescent="0.2">
      <c r="A198" s="1" t="e">
        <f>INDEX('Exportación de datos3 ORIG'!B:B,MATCH($B198,'Exportación de datos3 ORIG'!B:B,0),1)</f>
        <v>#N/A</v>
      </c>
      <c r="B198" s="1" t="str">
        <f t="shared" ref="B198:B261" si="3">_xlfn.TEXTJOIN("-",FALSE,$C198,$I198,$J198)</f>
        <v>J3474368--</v>
      </c>
      <c r="C198" s="15" t="s">
        <v>6533</v>
      </c>
      <c r="D198" s="15" t="s">
        <v>1272</v>
      </c>
      <c r="E198" s="15" t="s">
        <v>6534</v>
      </c>
      <c r="F198" s="15" t="s">
        <v>6535</v>
      </c>
      <c r="G198" s="15" t="s">
        <v>10706</v>
      </c>
      <c r="H198" s="15" t="s">
        <v>10707</v>
      </c>
      <c r="I198" s="23"/>
      <c r="K198" s="15" t="s">
        <v>9924</v>
      </c>
      <c r="L198" s="23"/>
      <c r="N198" s="23"/>
      <c r="T198" s="15" t="s">
        <v>49</v>
      </c>
    </row>
    <row r="199" spans="1:20" x14ac:dyDescent="0.2">
      <c r="A199" s="1" t="e">
        <f>INDEX('Exportación de datos3 ORIG'!B:B,MATCH($B199,'Exportación de datos3 ORIG'!B:B,0),1)</f>
        <v>#N/A</v>
      </c>
      <c r="B199" s="1" t="str">
        <f t="shared" si="3"/>
        <v>J3477866--</v>
      </c>
      <c r="C199" s="15" t="s">
        <v>4354</v>
      </c>
      <c r="D199" s="15" t="s">
        <v>51</v>
      </c>
      <c r="E199" s="15" t="s">
        <v>4355</v>
      </c>
      <c r="F199" s="15" t="s">
        <v>47</v>
      </c>
      <c r="G199" s="15" t="s">
        <v>10784</v>
      </c>
      <c r="H199" s="15" t="s">
        <v>10785</v>
      </c>
      <c r="I199" s="23"/>
      <c r="K199" s="15" t="s">
        <v>9924</v>
      </c>
      <c r="L199" s="23"/>
      <c r="N199" s="23"/>
      <c r="T199" s="15" t="s">
        <v>43</v>
      </c>
    </row>
    <row r="200" spans="1:20" x14ac:dyDescent="0.2">
      <c r="A200" s="1" t="str">
        <f>INDEX('Exportación de datos3 ORIG'!B:B,MATCH($B200,'Exportación de datos3 ORIG'!B:B,0),1)</f>
        <v>J3490141--I6825354</v>
      </c>
      <c r="B200" s="1" t="str">
        <f t="shared" si="3"/>
        <v>J3490141--I6825354</v>
      </c>
      <c r="C200" s="15" t="s">
        <v>8170</v>
      </c>
      <c r="D200" s="15" t="s">
        <v>87</v>
      </c>
      <c r="E200" s="15" t="s">
        <v>8171</v>
      </c>
      <c r="F200" s="15" t="s">
        <v>3575</v>
      </c>
      <c r="G200" s="15" t="s">
        <v>8169</v>
      </c>
      <c r="H200" s="15" t="s">
        <v>10619</v>
      </c>
      <c r="I200" s="23"/>
      <c r="J200" s="22" t="s">
        <v>5376</v>
      </c>
      <c r="K200" s="15" t="s">
        <v>10073</v>
      </c>
      <c r="L200" s="23"/>
      <c r="M200" s="22" t="s">
        <v>502</v>
      </c>
      <c r="N200" s="23"/>
      <c r="O200" s="22" t="s">
        <v>47</v>
      </c>
      <c r="Q200" s="22" t="s">
        <v>396</v>
      </c>
      <c r="T200" s="15" t="s">
        <v>982</v>
      </c>
    </row>
    <row r="201" spans="1:20" x14ac:dyDescent="0.2">
      <c r="A201" s="1" t="e">
        <f>INDEX('Exportación de datos3 ORIG'!B:B,MATCH($B201,'Exportación de datos3 ORIG'!B:B,0),1)</f>
        <v>#N/A</v>
      </c>
      <c r="B201" s="1" t="str">
        <f t="shared" si="3"/>
        <v>J3569452--</v>
      </c>
      <c r="C201" s="15" t="s">
        <v>3577</v>
      </c>
      <c r="D201" s="15" t="s">
        <v>3578</v>
      </c>
      <c r="E201" s="15" t="s">
        <v>239</v>
      </c>
      <c r="F201" s="15" t="s">
        <v>3579</v>
      </c>
      <c r="G201" s="15" t="s">
        <v>8137</v>
      </c>
      <c r="H201" s="15" t="s">
        <v>10611</v>
      </c>
      <c r="I201" s="23"/>
      <c r="K201" s="15" t="s">
        <v>9924</v>
      </c>
      <c r="L201" s="23"/>
      <c r="N201" s="23"/>
      <c r="T201" s="15" t="s">
        <v>43</v>
      </c>
    </row>
    <row r="202" spans="1:20" x14ac:dyDescent="0.2">
      <c r="A202" s="1" t="str">
        <f>INDEX('Exportación de datos3 ORIG'!B:B,MATCH($B202,'Exportación de datos3 ORIG'!B:B,0),1)</f>
        <v>J3577552-J3577552-</v>
      </c>
      <c r="B202" s="1" t="str">
        <f t="shared" si="3"/>
        <v>J3577552-J3577552-</v>
      </c>
      <c r="C202" s="15" t="s">
        <v>4032</v>
      </c>
      <c r="D202" s="15" t="s">
        <v>51</v>
      </c>
      <c r="E202" s="15" t="s">
        <v>955</v>
      </c>
      <c r="F202" s="15" t="s">
        <v>2097</v>
      </c>
      <c r="G202" s="15" t="s">
        <v>10854</v>
      </c>
      <c r="H202" s="15" t="s">
        <v>10855</v>
      </c>
      <c r="I202" s="15" t="s">
        <v>4032</v>
      </c>
      <c r="K202" s="15" t="s">
        <v>4031</v>
      </c>
      <c r="L202" s="15" t="s">
        <v>51</v>
      </c>
      <c r="N202" s="15" t="s">
        <v>955</v>
      </c>
      <c r="P202" s="22" t="s">
        <v>2097</v>
      </c>
      <c r="T202" s="15" t="s">
        <v>361</v>
      </c>
    </row>
    <row r="203" spans="1:20" x14ac:dyDescent="0.2">
      <c r="A203" s="1" t="e">
        <f>INDEX('Exportación de datos3 ORIG'!B:B,MATCH($B203,'Exportación de datos3 ORIG'!B:B,0),1)</f>
        <v>#N/A</v>
      </c>
      <c r="B203" s="1" t="str">
        <f t="shared" si="3"/>
        <v>J3613261--</v>
      </c>
      <c r="C203" s="15" t="s">
        <v>3906</v>
      </c>
      <c r="D203" s="15" t="s">
        <v>3907</v>
      </c>
      <c r="E203" s="15" t="s">
        <v>3908</v>
      </c>
      <c r="F203" s="15" t="s">
        <v>3909</v>
      </c>
      <c r="G203" s="15" t="s">
        <v>8203</v>
      </c>
      <c r="H203" s="15" t="s">
        <v>10083</v>
      </c>
      <c r="I203" s="23"/>
      <c r="K203" s="15" t="s">
        <v>9924</v>
      </c>
      <c r="L203" s="23"/>
      <c r="N203" s="23"/>
      <c r="T203" s="15" t="s">
        <v>43</v>
      </c>
    </row>
    <row r="204" spans="1:20" x14ac:dyDescent="0.2">
      <c r="A204" s="1" t="e">
        <f>INDEX('Exportación de datos3 ORIG'!B:B,MATCH($B204,'Exportación de datos3 ORIG'!B:B,0),1)</f>
        <v>#N/A</v>
      </c>
      <c r="B204" s="1" t="str">
        <f t="shared" si="3"/>
        <v>J3626374--</v>
      </c>
      <c r="C204" s="15" t="s">
        <v>2602</v>
      </c>
      <c r="D204" s="15" t="s">
        <v>51</v>
      </c>
      <c r="E204" s="15" t="s">
        <v>471</v>
      </c>
      <c r="F204" s="15" t="s">
        <v>2603</v>
      </c>
      <c r="G204" s="15" t="s">
        <v>10808</v>
      </c>
      <c r="H204" s="15" t="s">
        <v>10809</v>
      </c>
      <c r="I204" s="23"/>
      <c r="K204" s="15" t="s">
        <v>9924</v>
      </c>
      <c r="L204" s="23"/>
      <c r="N204" s="23"/>
      <c r="T204" s="15" t="s">
        <v>49</v>
      </c>
    </row>
    <row r="205" spans="1:20" x14ac:dyDescent="0.2">
      <c r="A205" s="1" t="e">
        <f>INDEX('Exportación de datos3 ORIG'!B:B,MATCH($B205,'Exportación de datos3 ORIG'!B:B,0),1)</f>
        <v>#N/A</v>
      </c>
      <c r="B205" s="1" t="str">
        <f t="shared" si="3"/>
        <v>J4007232--</v>
      </c>
      <c r="C205" s="15" t="s">
        <v>2405</v>
      </c>
      <c r="D205" s="15" t="s">
        <v>345</v>
      </c>
      <c r="E205" s="15" t="s">
        <v>2407</v>
      </c>
      <c r="F205" s="15" t="s">
        <v>806</v>
      </c>
      <c r="G205" s="15" t="s">
        <v>2404</v>
      </c>
      <c r="H205" s="15" t="s">
        <v>10533</v>
      </c>
      <c r="I205" s="23"/>
      <c r="K205" s="15" t="s">
        <v>9924</v>
      </c>
      <c r="L205" s="23"/>
      <c r="N205" s="23"/>
      <c r="T205" s="15" t="s">
        <v>43</v>
      </c>
    </row>
    <row r="206" spans="1:20" x14ac:dyDescent="0.2">
      <c r="A206" s="1" t="e">
        <f>INDEX('Exportación de datos3 ORIG'!B:B,MATCH($B206,'Exportación de datos3 ORIG'!B:B,0),1)</f>
        <v>#N/A</v>
      </c>
      <c r="B206" s="1" t="str">
        <f t="shared" si="3"/>
        <v>J4037244--</v>
      </c>
      <c r="C206" s="15" t="s">
        <v>6856</v>
      </c>
      <c r="D206" s="15" t="s">
        <v>87</v>
      </c>
      <c r="E206" s="15" t="s">
        <v>2289</v>
      </c>
      <c r="F206" s="15" t="s">
        <v>1107</v>
      </c>
      <c r="G206" s="15" t="s">
        <v>10816</v>
      </c>
      <c r="H206" s="15" t="s">
        <v>10817</v>
      </c>
      <c r="I206" s="23"/>
      <c r="K206" s="15" t="s">
        <v>9924</v>
      </c>
      <c r="L206" s="23"/>
      <c r="N206" s="23"/>
      <c r="T206" s="15" t="s">
        <v>49</v>
      </c>
    </row>
    <row r="207" spans="1:20" x14ac:dyDescent="0.2">
      <c r="A207" s="1" t="str">
        <f>INDEX('Exportación de datos3 ORIG'!B:B,MATCH($B207,'Exportación de datos3 ORIG'!B:B,0),1)</f>
        <v>J4045964-J4045964-</v>
      </c>
      <c r="B207" s="1" t="str">
        <f t="shared" si="3"/>
        <v>J4045964-J4045964-</v>
      </c>
      <c r="C207" s="15" t="s">
        <v>1478</v>
      </c>
      <c r="D207" s="15" t="s">
        <v>87</v>
      </c>
      <c r="E207" s="15" t="s">
        <v>1479</v>
      </c>
      <c r="F207" s="15" t="s">
        <v>1480</v>
      </c>
      <c r="G207" s="15" t="s">
        <v>9978</v>
      </c>
      <c r="H207" s="15" t="s">
        <v>9979</v>
      </c>
      <c r="I207" s="15" t="s">
        <v>1478</v>
      </c>
      <c r="K207" s="15" t="s">
        <v>1481</v>
      </c>
      <c r="L207" s="15" t="s">
        <v>87</v>
      </c>
      <c r="N207" s="15" t="s">
        <v>1479</v>
      </c>
      <c r="P207" s="22" t="s">
        <v>1480</v>
      </c>
      <c r="T207" s="15" t="s">
        <v>56</v>
      </c>
    </row>
    <row r="208" spans="1:20" x14ac:dyDescent="0.2">
      <c r="A208" s="1" t="e">
        <f>INDEX('Exportación de datos3 ORIG'!B:B,MATCH($B208,'Exportación de datos3 ORIG'!B:B,0),1)</f>
        <v>#N/A</v>
      </c>
      <c r="B208" s="1" t="str">
        <f t="shared" si="3"/>
        <v>J4163958--</v>
      </c>
      <c r="C208" s="15" t="s">
        <v>766</v>
      </c>
      <c r="D208" s="15" t="s">
        <v>768</v>
      </c>
      <c r="E208" s="15" t="s">
        <v>769</v>
      </c>
      <c r="F208" s="15" t="s">
        <v>184</v>
      </c>
      <c r="G208" s="15" t="s">
        <v>7063</v>
      </c>
      <c r="H208" s="15" t="s">
        <v>10560</v>
      </c>
      <c r="I208" s="23"/>
      <c r="K208" s="15" t="s">
        <v>9924</v>
      </c>
      <c r="L208" s="23"/>
      <c r="N208" s="23"/>
      <c r="T208" s="15" t="s">
        <v>128</v>
      </c>
    </row>
    <row r="209" spans="1:125" x14ac:dyDescent="0.2">
      <c r="A209" s="1" t="str">
        <f>INDEX('Exportación de datos3 ORIG'!B:B,MATCH($B209,'Exportación de datos3 ORIG'!B:B,0),1)</f>
        <v>J4236790-J4236790-</v>
      </c>
      <c r="B209" s="1" t="str">
        <f t="shared" si="3"/>
        <v>J4236790-J4236790-</v>
      </c>
      <c r="C209" s="15" t="s">
        <v>3872</v>
      </c>
      <c r="D209" s="15" t="s">
        <v>3873</v>
      </c>
      <c r="E209" s="15" t="s">
        <v>2567</v>
      </c>
      <c r="F209" s="15" t="s">
        <v>604</v>
      </c>
      <c r="G209" s="15" t="s">
        <v>9954</v>
      </c>
      <c r="H209" s="15" t="s">
        <v>9955</v>
      </c>
      <c r="I209" s="15" t="s">
        <v>3872</v>
      </c>
      <c r="K209" s="15" t="s">
        <v>3871</v>
      </c>
      <c r="L209" s="15" t="s">
        <v>3873</v>
      </c>
      <c r="N209" s="15" t="s">
        <v>2567</v>
      </c>
      <c r="P209" s="22" t="s">
        <v>604</v>
      </c>
      <c r="T209" s="15" t="s">
        <v>361</v>
      </c>
    </row>
    <row r="210" spans="1:125" x14ac:dyDescent="0.2">
      <c r="A210" s="1" t="str">
        <f>INDEX('Exportación de datos3 ORIG'!B:B,MATCH($B210,'Exportación de datos3 ORIG'!B:B,0),1)</f>
        <v>J4386477-J4386477-</v>
      </c>
      <c r="B210" s="1" t="str">
        <f t="shared" si="3"/>
        <v>J4386477-J4386477-</v>
      </c>
      <c r="C210" s="15" t="s">
        <v>9298</v>
      </c>
      <c r="D210" s="15" t="s">
        <v>768</v>
      </c>
      <c r="E210" s="15" t="s">
        <v>1418</v>
      </c>
      <c r="F210" s="15" t="s">
        <v>229</v>
      </c>
      <c r="G210" s="15" t="s">
        <v>10129</v>
      </c>
      <c r="H210" s="15" t="s">
        <v>10130</v>
      </c>
      <c r="I210" s="15" t="s">
        <v>9298</v>
      </c>
      <c r="K210" s="15" t="s">
        <v>9297</v>
      </c>
      <c r="L210" s="15" t="s">
        <v>768</v>
      </c>
      <c r="N210" s="15" t="s">
        <v>1418</v>
      </c>
      <c r="P210" s="22" t="s">
        <v>229</v>
      </c>
      <c r="T210" s="15" t="s">
        <v>32</v>
      </c>
    </row>
    <row r="211" spans="1:125" x14ac:dyDescent="0.2">
      <c r="A211" s="1" t="e">
        <f>INDEX('Exportación de datos3 ORIG'!B:B,MATCH($B211,'Exportación de datos3 ORIG'!B:B,0),1)</f>
        <v>#N/A</v>
      </c>
      <c r="B211" s="1" t="str">
        <f t="shared" si="3"/>
        <v>J4449014--</v>
      </c>
      <c r="C211" s="15" t="s">
        <v>6600</v>
      </c>
      <c r="D211" s="15" t="s">
        <v>495</v>
      </c>
      <c r="E211" s="15" t="s">
        <v>6601</v>
      </c>
      <c r="F211" s="15" t="s">
        <v>472</v>
      </c>
      <c r="G211" s="15" t="s">
        <v>10636</v>
      </c>
      <c r="H211" s="15" t="s">
        <v>10637</v>
      </c>
      <c r="I211" s="23"/>
      <c r="K211" s="15" t="s">
        <v>9924</v>
      </c>
      <c r="L211" s="23"/>
      <c r="N211" s="23"/>
      <c r="T211" s="15" t="s">
        <v>49</v>
      </c>
    </row>
    <row r="212" spans="1:125" x14ac:dyDescent="0.2">
      <c r="A212" s="1" t="e">
        <f>INDEX('Exportación de datos3 ORIG'!B:B,MATCH($B212,'Exportación de datos3 ORIG'!B:B,0),1)</f>
        <v>#N/A</v>
      </c>
      <c r="B212" s="1" t="str">
        <f t="shared" si="3"/>
        <v>J4592936--</v>
      </c>
      <c r="C212" s="15" t="s">
        <v>2726</v>
      </c>
      <c r="D212" s="15" t="s">
        <v>2727</v>
      </c>
      <c r="E212" s="15" t="s">
        <v>2728</v>
      </c>
      <c r="F212" s="15" t="s">
        <v>2729</v>
      </c>
      <c r="G212" s="15" t="s">
        <v>8419</v>
      </c>
      <c r="H212" s="15" t="s">
        <v>10097</v>
      </c>
      <c r="I212" s="23"/>
      <c r="K212" s="15" t="s">
        <v>9924</v>
      </c>
      <c r="L212" s="23"/>
      <c r="N212" s="23"/>
      <c r="T212" s="15" t="s">
        <v>982</v>
      </c>
    </row>
    <row r="213" spans="1:125" x14ac:dyDescent="0.2">
      <c r="A213" s="1" t="e">
        <f>INDEX('Exportación de datos3 ORIG'!B:B,MATCH($B213,'Exportación de datos3 ORIG'!B:B,0),1)</f>
        <v>#N/A</v>
      </c>
      <c r="B213" s="1" t="str">
        <f t="shared" si="3"/>
        <v>J4641378--</v>
      </c>
      <c r="C213" s="15" t="s">
        <v>1969</v>
      </c>
      <c r="D213" s="15" t="s">
        <v>1971</v>
      </c>
      <c r="E213" s="15" t="s">
        <v>1652</v>
      </c>
      <c r="F213" s="15" t="s">
        <v>772</v>
      </c>
      <c r="G213" s="15" t="s">
        <v>10084</v>
      </c>
      <c r="H213" s="15" t="s">
        <v>10085</v>
      </c>
      <c r="I213" s="23"/>
      <c r="K213" s="15" t="s">
        <v>9924</v>
      </c>
      <c r="L213" s="23"/>
      <c r="N213" s="23"/>
      <c r="T213" s="15" t="s">
        <v>32</v>
      </c>
    </row>
    <row r="214" spans="1:125" x14ac:dyDescent="0.2">
      <c r="A214" s="1" t="e">
        <f>INDEX('Exportación de datos3 ORIG'!B:B,MATCH($B214,'Exportación de datos3 ORIG'!B:B,0),1)</f>
        <v>#N/A</v>
      </c>
      <c r="B214" s="1" t="str">
        <f t="shared" si="3"/>
        <v>J4683276--</v>
      </c>
      <c r="C214" s="15" t="s">
        <v>476</v>
      </c>
      <c r="D214" s="15" t="s">
        <v>477</v>
      </c>
      <c r="E214" s="15" t="s">
        <v>478</v>
      </c>
      <c r="F214" s="15" t="s">
        <v>479</v>
      </c>
      <c r="G214" s="15" t="s">
        <v>10540</v>
      </c>
      <c r="H214" s="15" t="s">
        <v>10541</v>
      </c>
      <c r="I214" s="23"/>
      <c r="K214" s="15" t="s">
        <v>9924</v>
      </c>
      <c r="L214" s="23"/>
      <c r="N214" s="23"/>
      <c r="T214" s="15" t="s">
        <v>56</v>
      </c>
    </row>
    <row r="215" spans="1:125" x14ac:dyDescent="0.2">
      <c r="A215" s="1" t="e">
        <f>INDEX('Exportación de datos3 ORIG'!B:B,MATCH($B215,'Exportación de datos3 ORIG'!B:B,0),1)</f>
        <v>#N/A</v>
      </c>
      <c r="B215" s="1" t="str">
        <f t="shared" si="3"/>
        <v>J4738274--</v>
      </c>
      <c r="C215" s="15" t="s">
        <v>4141</v>
      </c>
      <c r="D215" s="15" t="s">
        <v>4142</v>
      </c>
      <c r="E215" s="15" t="s">
        <v>105</v>
      </c>
      <c r="F215" s="15" t="s">
        <v>216</v>
      </c>
      <c r="G215" s="15" t="s">
        <v>8043</v>
      </c>
      <c r="H215" s="15" t="s">
        <v>10597</v>
      </c>
      <c r="I215" s="23"/>
      <c r="K215" s="15" t="s">
        <v>9924</v>
      </c>
      <c r="L215" s="23"/>
      <c r="N215" s="23"/>
      <c r="T215" s="15" t="s">
        <v>43</v>
      </c>
    </row>
    <row r="216" spans="1:125" s="32" customFormat="1" x14ac:dyDescent="0.2">
      <c r="A216" s="32" t="str">
        <f>INDEX('Exportación de datos3 ORIG'!B:B,MATCH($B216,'Exportación de datos3 ORIG'!B:B,0),1)</f>
        <v>J4844769-ASDV0023-</v>
      </c>
      <c r="B216" s="32" t="str">
        <f t="shared" si="3"/>
        <v>J4844769-ASDV0023-</v>
      </c>
      <c r="C216" s="45" t="s">
        <v>1849</v>
      </c>
      <c r="D216" s="45" t="s">
        <v>1454</v>
      </c>
      <c r="E216" s="45" t="s">
        <v>1850</v>
      </c>
      <c r="F216" s="45" t="s">
        <v>1851</v>
      </c>
      <c r="G216" s="45" t="s">
        <v>9964</v>
      </c>
      <c r="H216" s="45" t="s">
        <v>9965</v>
      </c>
      <c r="I216" s="45" t="s">
        <v>1874</v>
      </c>
      <c r="J216" s="46"/>
      <c r="K216" s="45" t="s">
        <v>1848</v>
      </c>
      <c r="L216" s="45" t="s">
        <v>1875</v>
      </c>
      <c r="M216" s="46"/>
      <c r="N216" s="45" t="s">
        <v>1876</v>
      </c>
      <c r="O216" s="46"/>
      <c r="P216" s="46"/>
      <c r="Q216" s="46"/>
      <c r="R216" s="46"/>
      <c r="S216" s="46"/>
      <c r="T216" s="45" t="s">
        <v>32</v>
      </c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  <c r="AG216" s="46"/>
      <c r="AH216" s="46"/>
      <c r="AI216" s="46"/>
      <c r="AJ216" s="46"/>
      <c r="AK216" s="46"/>
      <c r="AL216" s="46"/>
      <c r="AM216" s="46"/>
      <c r="AN216" s="46"/>
      <c r="AO216" s="46"/>
      <c r="AP216" s="46"/>
      <c r="AQ216" s="46"/>
      <c r="AR216" s="46"/>
      <c r="AS216" s="46"/>
      <c r="AT216" s="46"/>
      <c r="AU216" s="46"/>
      <c r="AV216" s="46"/>
      <c r="AW216" s="46"/>
      <c r="AX216" s="46"/>
      <c r="AY216" s="46"/>
      <c r="AZ216" s="46"/>
      <c r="BA216" s="46"/>
      <c r="BB216" s="46"/>
      <c r="BC216" s="46"/>
      <c r="BD216" s="46"/>
      <c r="BE216" s="46"/>
      <c r="BF216" s="46"/>
      <c r="BG216" s="46"/>
      <c r="BH216" s="46"/>
      <c r="BI216" s="46"/>
      <c r="BJ216" s="46"/>
      <c r="BK216" s="46"/>
      <c r="BL216" s="46"/>
      <c r="BM216" s="46"/>
      <c r="BN216" s="46"/>
      <c r="BO216" s="46"/>
      <c r="BP216" s="46"/>
      <c r="BQ216" s="46"/>
      <c r="BR216" s="46"/>
      <c r="BS216" s="46"/>
      <c r="BT216" s="46"/>
      <c r="BU216" s="46"/>
      <c r="BV216" s="46"/>
      <c r="BW216" s="46"/>
      <c r="BX216" s="46"/>
      <c r="BY216" s="46"/>
      <c r="BZ216" s="46"/>
      <c r="CA216" s="46"/>
      <c r="CB216" s="46"/>
      <c r="CC216" s="46"/>
      <c r="CD216" s="46"/>
      <c r="CE216" s="46"/>
      <c r="CF216" s="46"/>
      <c r="CG216" s="46"/>
      <c r="CH216" s="46"/>
      <c r="CI216" s="46"/>
      <c r="CJ216" s="46"/>
      <c r="CK216" s="46"/>
      <c r="CL216" s="46"/>
      <c r="CM216" s="46"/>
      <c r="CN216" s="46"/>
      <c r="CO216" s="46"/>
      <c r="CP216" s="46"/>
      <c r="CQ216" s="46"/>
      <c r="CR216" s="46"/>
      <c r="CS216" s="46"/>
      <c r="CT216" s="46"/>
      <c r="CU216" s="46"/>
      <c r="CV216" s="46"/>
      <c r="CW216" s="46"/>
      <c r="CX216" s="46"/>
      <c r="CY216" s="46"/>
      <c r="CZ216" s="46"/>
      <c r="DA216" s="46"/>
      <c r="DB216" s="46"/>
      <c r="DC216" s="46"/>
      <c r="DD216" s="46"/>
      <c r="DE216" s="46"/>
      <c r="DF216" s="46"/>
      <c r="DG216" s="46"/>
      <c r="DH216" s="46"/>
      <c r="DI216" s="46"/>
      <c r="DJ216" s="46"/>
      <c r="DK216" s="46"/>
      <c r="DL216" s="46"/>
      <c r="DM216" s="46"/>
      <c r="DN216" s="46"/>
      <c r="DO216" s="46"/>
      <c r="DP216" s="46"/>
      <c r="DQ216" s="46"/>
      <c r="DR216" s="46"/>
      <c r="DS216" s="46"/>
      <c r="DT216" s="46"/>
      <c r="DU216" s="46"/>
    </row>
    <row r="217" spans="1:125" s="32" customFormat="1" x14ac:dyDescent="0.2">
      <c r="A217" s="32" t="str">
        <f>INDEX('Exportación de datos3 ORIG'!B:B,MATCH($B217,'Exportación de datos3 ORIG'!B:B,0),1)</f>
        <v>J4844769-J4844769-</v>
      </c>
      <c r="B217" s="32" t="str">
        <f t="shared" si="3"/>
        <v>J4844769-J4844769-</v>
      </c>
      <c r="C217" s="45" t="s">
        <v>1849</v>
      </c>
      <c r="D217" s="45" t="s">
        <v>1454</v>
      </c>
      <c r="E217" s="45" t="s">
        <v>1850</v>
      </c>
      <c r="F217" s="45" t="s">
        <v>1851</v>
      </c>
      <c r="G217" s="45" t="s">
        <v>9964</v>
      </c>
      <c r="H217" s="45" t="s">
        <v>9965</v>
      </c>
      <c r="I217" s="45" t="s">
        <v>1849</v>
      </c>
      <c r="J217" s="46"/>
      <c r="K217" s="45" t="s">
        <v>1848</v>
      </c>
      <c r="L217" s="45" t="s">
        <v>1454</v>
      </c>
      <c r="M217" s="46"/>
      <c r="N217" s="45" t="s">
        <v>1850</v>
      </c>
      <c r="O217" s="46"/>
      <c r="P217" s="47" t="s">
        <v>1851</v>
      </c>
      <c r="Q217" s="46"/>
      <c r="R217" s="46"/>
      <c r="S217" s="46"/>
      <c r="T217" s="45" t="s">
        <v>32</v>
      </c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  <c r="AG217" s="46"/>
      <c r="AH217" s="46"/>
      <c r="AI217" s="46"/>
      <c r="AJ217" s="46"/>
      <c r="AK217" s="46"/>
      <c r="AL217" s="46"/>
      <c r="AM217" s="46"/>
      <c r="AN217" s="46"/>
      <c r="AO217" s="46"/>
      <c r="AP217" s="46"/>
      <c r="AQ217" s="46"/>
      <c r="AR217" s="46"/>
      <c r="AS217" s="46"/>
      <c r="AT217" s="46"/>
      <c r="AU217" s="46"/>
      <c r="AV217" s="46"/>
      <c r="AW217" s="46"/>
      <c r="AX217" s="46"/>
      <c r="AY217" s="46"/>
      <c r="AZ217" s="46"/>
      <c r="BA217" s="46"/>
      <c r="BB217" s="46"/>
      <c r="BC217" s="46"/>
      <c r="BD217" s="46"/>
      <c r="BE217" s="46"/>
      <c r="BF217" s="46"/>
      <c r="BG217" s="46"/>
      <c r="BH217" s="46"/>
      <c r="BI217" s="46"/>
      <c r="BJ217" s="46"/>
      <c r="BK217" s="46"/>
      <c r="BL217" s="46"/>
      <c r="BM217" s="46"/>
      <c r="BN217" s="46"/>
      <c r="BO217" s="46"/>
      <c r="BP217" s="46"/>
      <c r="BQ217" s="46"/>
      <c r="BR217" s="46"/>
      <c r="BS217" s="46"/>
      <c r="BT217" s="46"/>
      <c r="BU217" s="46"/>
      <c r="BV217" s="46"/>
      <c r="BW217" s="46"/>
      <c r="BX217" s="46"/>
      <c r="BY217" s="46"/>
      <c r="BZ217" s="46"/>
      <c r="CA217" s="46"/>
      <c r="CB217" s="46"/>
      <c r="CC217" s="46"/>
      <c r="CD217" s="46"/>
      <c r="CE217" s="46"/>
      <c r="CF217" s="46"/>
      <c r="CG217" s="46"/>
      <c r="CH217" s="46"/>
      <c r="CI217" s="46"/>
      <c r="CJ217" s="46"/>
      <c r="CK217" s="46"/>
      <c r="CL217" s="46"/>
      <c r="CM217" s="46"/>
      <c r="CN217" s="46"/>
      <c r="CO217" s="46"/>
      <c r="CP217" s="46"/>
      <c r="CQ217" s="46"/>
      <c r="CR217" s="46"/>
      <c r="CS217" s="46"/>
      <c r="CT217" s="46"/>
      <c r="CU217" s="46"/>
      <c r="CV217" s="46"/>
      <c r="CW217" s="46"/>
      <c r="CX217" s="46"/>
      <c r="CY217" s="46"/>
      <c r="CZ217" s="46"/>
      <c r="DA217" s="46"/>
      <c r="DB217" s="46"/>
      <c r="DC217" s="46"/>
      <c r="DD217" s="46"/>
      <c r="DE217" s="46"/>
      <c r="DF217" s="46"/>
      <c r="DG217" s="46"/>
      <c r="DH217" s="46"/>
      <c r="DI217" s="46"/>
      <c r="DJ217" s="46"/>
      <c r="DK217" s="46"/>
      <c r="DL217" s="46"/>
      <c r="DM217" s="46"/>
      <c r="DN217" s="46"/>
      <c r="DO217" s="46"/>
      <c r="DP217" s="46"/>
      <c r="DQ217" s="46"/>
      <c r="DR217" s="46"/>
      <c r="DS217" s="46"/>
      <c r="DT217" s="46"/>
      <c r="DU217" s="46"/>
    </row>
    <row r="218" spans="1:125" s="32" customFormat="1" x14ac:dyDescent="0.2">
      <c r="A218" s="32" t="str">
        <f>INDEX('Exportación de datos3 ORIG'!B:B,MATCH($B218,'Exportación de datos3 ORIG'!B:B,0),1)</f>
        <v>J4844769-SGID1234-</v>
      </c>
      <c r="B218" s="32" t="str">
        <f t="shared" si="3"/>
        <v>J4844769-SGID1234-</v>
      </c>
      <c r="C218" s="45" t="s">
        <v>1849</v>
      </c>
      <c r="D218" s="45" t="s">
        <v>1454</v>
      </c>
      <c r="E218" s="45" t="s">
        <v>1850</v>
      </c>
      <c r="F218" s="45" t="s">
        <v>1851</v>
      </c>
      <c r="G218" s="45" t="s">
        <v>9964</v>
      </c>
      <c r="H218" s="45" t="s">
        <v>9965</v>
      </c>
      <c r="I218" s="45" t="s">
        <v>1877</v>
      </c>
      <c r="J218" s="46"/>
      <c r="K218" s="45" t="s">
        <v>1848</v>
      </c>
      <c r="L218" s="45" t="s">
        <v>1878</v>
      </c>
      <c r="M218" s="46"/>
      <c r="N218" s="45" t="s">
        <v>1879</v>
      </c>
      <c r="O218" s="46"/>
      <c r="P218" s="46"/>
      <c r="Q218" s="46"/>
      <c r="R218" s="46"/>
      <c r="S218" s="46"/>
      <c r="T218" s="45" t="s">
        <v>32</v>
      </c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  <c r="AG218" s="46"/>
      <c r="AH218" s="46"/>
      <c r="AI218" s="46"/>
      <c r="AJ218" s="46"/>
      <c r="AK218" s="46"/>
      <c r="AL218" s="46"/>
      <c r="AM218" s="46"/>
      <c r="AN218" s="46"/>
      <c r="AO218" s="46"/>
      <c r="AP218" s="46"/>
      <c r="AQ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  <c r="BD218" s="46"/>
      <c r="BE218" s="46"/>
      <c r="BF218" s="46"/>
      <c r="BG218" s="46"/>
      <c r="BH218" s="46"/>
      <c r="BI218" s="46"/>
      <c r="BJ218" s="46"/>
      <c r="BK218" s="46"/>
      <c r="BL218" s="46"/>
      <c r="BM218" s="46"/>
      <c r="BN218" s="46"/>
      <c r="BO218" s="46"/>
      <c r="BP218" s="46"/>
      <c r="BQ218" s="46"/>
      <c r="BR218" s="46"/>
      <c r="BS218" s="46"/>
      <c r="BT218" s="46"/>
      <c r="BU218" s="46"/>
      <c r="BV218" s="46"/>
      <c r="BW218" s="46"/>
      <c r="BX218" s="46"/>
      <c r="BY218" s="46"/>
      <c r="BZ218" s="46"/>
      <c r="CA218" s="46"/>
      <c r="CB218" s="46"/>
      <c r="CC218" s="46"/>
      <c r="CD218" s="46"/>
      <c r="CE218" s="46"/>
      <c r="CF218" s="46"/>
      <c r="CG218" s="46"/>
      <c r="CH218" s="46"/>
      <c r="CI218" s="46"/>
      <c r="CJ218" s="46"/>
      <c r="CK218" s="46"/>
      <c r="CL218" s="46"/>
      <c r="CM218" s="46"/>
      <c r="CN218" s="46"/>
      <c r="CO218" s="46"/>
      <c r="CP218" s="46"/>
      <c r="CQ218" s="46"/>
      <c r="CR218" s="46"/>
      <c r="CS218" s="46"/>
      <c r="CT218" s="46"/>
      <c r="CU218" s="46"/>
      <c r="CV218" s="46"/>
      <c r="CW218" s="46"/>
      <c r="CX218" s="46"/>
      <c r="CY218" s="46"/>
      <c r="CZ218" s="46"/>
      <c r="DA218" s="46"/>
      <c r="DB218" s="46"/>
      <c r="DC218" s="46"/>
      <c r="DD218" s="46"/>
      <c r="DE218" s="46"/>
      <c r="DF218" s="46"/>
      <c r="DG218" s="46"/>
      <c r="DH218" s="46"/>
      <c r="DI218" s="46"/>
      <c r="DJ218" s="46"/>
      <c r="DK218" s="46"/>
      <c r="DL218" s="46"/>
      <c r="DM218" s="46"/>
      <c r="DN218" s="46"/>
      <c r="DO218" s="46"/>
      <c r="DP218" s="46"/>
      <c r="DQ218" s="46"/>
      <c r="DR218" s="46"/>
      <c r="DS218" s="46"/>
      <c r="DT218" s="46"/>
      <c r="DU218" s="46"/>
    </row>
    <row r="219" spans="1:125" s="32" customFormat="1" x14ac:dyDescent="0.2">
      <c r="A219" s="32" t="str">
        <f>INDEX('Exportación de datos3 ORIG'!B:B,MATCH($B219,'Exportación de datos3 ORIG'!B:B,0),1)</f>
        <v>J4844769-SS012345-</v>
      </c>
      <c r="B219" s="32" t="str">
        <f t="shared" si="3"/>
        <v>J4844769-SS012345-</v>
      </c>
      <c r="C219" s="45" t="s">
        <v>1849</v>
      </c>
      <c r="D219" s="45" t="s">
        <v>1454</v>
      </c>
      <c r="E219" s="45" t="s">
        <v>1850</v>
      </c>
      <c r="F219" s="45" t="s">
        <v>1851</v>
      </c>
      <c r="G219" s="45" t="s">
        <v>9964</v>
      </c>
      <c r="H219" s="45" t="s">
        <v>9965</v>
      </c>
      <c r="I219" s="45" t="s">
        <v>1884</v>
      </c>
      <c r="J219" s="46"/>
      <c r="K219" s="45" t="s">
        <v>1848</v>
      </c>
      <c r="L219" s="45" t="s">
        <v>2</v>
      </c>
      <c r="M219" s="46"/>
      <c r="N219" s="45" t="s">
        <v>1885</v>
      </c>
      <c r="O219" s="46"/>
      <c r="P219" s="47" t="s">
        <v>1886</v>
      </c>
      <c r="Q219" s="46"/>
      <c r="R219" s="46"/>
      <c r="S219" s="46"/>
      <c r="T219" s="45" t="s">
        <v>32</v>
      </c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  <c r="AG219" s="46"/>
      <c r="AH219" s="46"/>
      <c r="AI219" s="46"/>
      <c r="AJ219" s="46"/>
      <c r="AK219" s="46"/>
      <c r="AL219" s="46"/>
      <c r="AM219" s="46"/>
      <c r="AN219" s="46"/>
      <c r="AO219" s="46"/>
      <c r="AP219" s="46"/>
      <c r="AQ219" s="46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  <c r="BD219" s="46"/>
      <c r="BE219" s="46"/>
      <c r="BF219" s="46"/>
      <c r="BG219" s="46"/>
      <c r="BH219" s="46"/>
      <c r="BI219" s="46"/>
      <c r="BJ219" s="46"/>
      <c r="BK219" s="46"/>
      <c r="BL219" s="46"/>
      <c r="BM219" s="46"/>
      <c r="BN219" s="46"/>
      <c r="BO219" s="46"/>
      <c r="BP219" s="46"/>
      <c r="BQ219" s="46"/>
      <c r="BR219" s="46"/>
      <c r="BS219" s="46"/>
      <c r="BT219" s="46"/>
      <c r="BU219" s="46"/>
      <c r="BV219" s="46"/>
      <c r="BW219" s="46"/>
      <c r="BX219" s="46"/>
      <c r="BY219" s="46"/>
      <c r="BZ219" s="46"/>
      <c r="CA219" s="46"/>
      <c r="CB219" s="46"/>
      <c r="CC219" s="46"/>
      <c r="CD219" s="46"/>
      <c r="CE219" s="46"/>
      <c r="CF219" s="46"/>
      <c r="CG219" s="46"/>
      <c r="CH219" s="46"/>
      <c r="CI219" s="46"/>
      <c r="CJ219" s="46"/>
      <c r="CK219" s="46"/>
      <c r="CL219" s="46"/>
      <c r="CM219" s="46"/>
      <c r="CN219" s="46"/>
      <c r="CO219" s="46"/>
      <c r="CP219" s="46"/>
      <c r="CQ219" s="46"/>
      <c r="CR219" s="46"/>
      <c r="CS219" s="46"/>
      <c r="CT219" s="46"/>
      <c r="CU219" s="46"/>
      <c r="CV219" s="46"/>
      <c r="CW219" s="46"/>
      <c r="CX219" s="46"/>
      <c r="CY219" s="46"/>
      <c r="CZ219" s="46"/>
      <c r="DA219" s="46"/>
      <c r="DB219" s="46"/>
      <c r="DC219" s="46"/>
      <c r="DD219" s="46"/>
      <c r="DE219" s="46"/>
      <c r="DF219" s="46"/>
      <c r="DG219" s="46"/>
      <c r="DH219" s="46"/>
      <c r="DI219" s="46"/>
      <c r="DJ219" s="46"/>
      <c r="DK219" s="46"/>
      <c r="DL219" s="46"/>
      <c r="DM219" s="46"/>
      <c r="DN219" s="46"/>
      <c r="DO219" s="46"/>
      <c r="DP219" s="46"/>
      <c r="DQ219" s="46"/>
      <c r="DR219" s="46"/>
      <c r="DS219" s="46"/>
      <c r="DT219" s="46"/>
      <c r="DU219" s="46"/>
    </row>
    <row r="220" spans="1:125" s="32" customFormat="1" x14ac:dyDescent="0.2">
      <c r="A220" s="32" t="str">
        <f>INDEX('Exportación de datos3 ORIG'!B:B,MATCH($B220,'Exportación de datos3 ORIG'!B:B,0),1)</f>
        <v>J4844769-SS012388-</v>
      </c>
      <c r="B220" s="32" t="str">
        <f t="shared" si="3"/>
        <v>J4844769-SS012388-</v>
      </c>
      <c r="C220" s="45" t="s">
        <v>1849</v>
      </c>
      <c r="D220" s="45" t="s">
        <v>1454</v>
      </c>
      <c r="E220" s="45" t="s">
        <v>1850</v>
      </c>
      <c r="F220" s="45" t="s">
        <v>1851</v>
      </c>
      <c r="G220" s="45" t="s">
        <v>9964</v>
      </c>
      <c r="H220" s="45" t="s">
        <v>9965</v>
      </c>
      <c r="I220" s="45" t="s">
        <v>1880</v>
      </c>
      <c r="J220" s="46"/>
      <c r="K220" s="45" t="s">
        <v>1848</v>
      </c>
      <c r="L220" s="45" t="s">
        <v>1881</v>
      </c>
      <c r="M220" s="46"/>
      <c r="N220" s="45" t="s">
        <v>1882</v>
      </c>
      <c r="O220" s="46"/>
      <c r="P220" s="47" t="s">
        <v>1883</v>
      </c>
      <c r="Q220" s="46"/>
      <c r="R220" s="46"/>
      <c r="S220" s="46"/>
      <c r="T220" s="45" t="s">
        <v>32</v>
      </c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  <c r="AG220" s="46"/>
      <c r="AH220" s="46"/>
      <c r="AI220" s="46"/>
      <c r="AJ220" s="46"/>
      <c r="AK220" s="46"/>
      <c r="AL220" s="46"/>
      <c r="AM220" s="46"/>
      <c r="AN220" s="46"/>
      <c r="AO220" s="46"/>
      <c r="AP220" s="46"/>
      <c r="AQ220" s="46"/>
      <c r="AR220" s="46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  <c r="BD220" s="46"/>
      <c r="BE220" s="46"/>
      <c r="BF220" s="46"/>
      <c r="BG220" s="46"/>
      <c r="BH220" s="46"/>
      <c r="BI220" s="46"/>
      <c r="BJ220" s="46"/>
      <c r="BK220" s="46"/>
      <c r="BL220" s="46"/>
      <c r="BM220" s="46"/>
      <c r="BN220" s="46"/>
      <c r="BO220" s="46"/>
      <c r="BP220" s="46"/>
      <c r="BQ220" s="46"/>
      <c r="BR220" s="46"/>
      <c r="BS220" s="46"/>
      <c r="BT220" s="46"/>
      <c r="BU220" s="46"/>
      <c r="BV220" s="46"/>
      <c r="BW220" s="46"/>
      <c r="BX220" s="46"/>
      <c r="BY220" s="46"/>
      <c r="BZ220" s="46"/>
      <c r="CA220" s="46"/>
      <c r="CB220" s="46"/>
      <c r="CC220" s="46"/>
      <c r="CD220" s="46"/>
      <c r="CE220" s="46"/>
      <c r="CF220" s="46"/>
      <c r="CG220" s="46"/>
      <c r="CH220" s="46"/>
      <c r="CI220" s="46"/>
      <c r="CJ220" s="46"/>
      <c r="CK220" s="46"/>
      <c r="CL220" s="46"/>
      <c r="CM220" s="46"/>
      <c r="CN220" s="46"/>
      <c r="CO220" s="46"/>
      <c r="CP220" s="46"/>
      <c r="CQ220" s="46"/>
      <c r="CR220" s="46"/>
      <c r="CS220" s="46"/>
      <c r="CT220" s="46"/>
      <c r="CU220" s="46"/>
      <c r="CV220" s="46"/>
      <c r="CW220" s="46"/>
      <c r="CX220" s="46"/>
      <c r="CY220" s="46"/>
      <c r="CZ220" s="46"/>
      <c r="DA220" s="46"/>
      <c r="DB220" s="46"/>
      <c r="DC220" s="46"/>
      <c r="DD220" s="46"/>
      <c r="DE220" s="46"/>
      <c r="DF220" s="46"/>
      <c r="DG220" s="46"/>
      <c r="DH220" s="46"/>
      <c r="DI220" s="46"/>
      <c r="DJ220" s="46"/>
      <c r="DK220" s="46"/>
      <c r="DL220" s="46"/>
      <c r="DM220" s="46"/>
      <c r="DN220" s="46"/>
      <c r="DO220" s="46"/>
      <c r="DP220" s="46"/>
      <c r="DQ220" s="46"/>
      <c r="DR220" s="46"/>
      <c r="DS220" s="46"/>
      <c r="DT220" s="46"/>
      <c r="DU220" s="46"/>
    </row>
    <row r="221" spans="1:125" x14ac:dyDescent="0.2">
      <c r="A221" s="1" t="e">
        <f>INDEX('Exportación de datos3 ORIG'!B:B,MATCH($B221,'Exportación de datos3 ORIG'!B:B,0),1)</f>
        <v>#N/A</v>
      </c>
      <c r="B221" s="1" t="str">
        <f t="shared" si="3"/>
        <v>J4911340--</v>
      </c>
      <c r="C221" s="15" t="s">
        <v>1863</v>
      </c>
      <c r="D221" s="15" t="s">
        <v>227</v>
      </c>
      <c r="E221" s="15" t="s">
        <v>1865</v>
      </c>
      <c r="F221" s="15" t="s">
        <v>1487</v>
      </c>
      <c r="G221" s="15" t="s">
        <v>10661</v>
      </c>
      <c r="H221" s="15" t="s">
        <v>10662</v>
      </c>
      <c r="I221" s="23"/>
      <c r="K221" s="15" t="s">
        <v>9924</v>
      </c>
      <c r="L221" s="23"/>
      <c r="N221" s="23"/>
      <c r="T221" s="15" t="s">
        <v>32</v>
      </c>
    </row>
    <row r="222" spans="1:125" x14ac:dyDescent="0.2">
      <c r="A222" s="1" t="e">
        <f>INDEX('Exportación de datos3 ORIG'!B:B,MATCH($B222,'Exportación de datos3 ORIG'!B:B,0),1)</f>
        <v>#N/A</v>
      </c>
      <c r="B222" s="1" t="str">
        <f t="shared" si="3"/>
        <v>J5198324--</v>
      </c>
      <c r="C222" s="15" t="s">
        <v>85</v>
      </c>
      <c r="D222" s="15" t="s">
        <v>87</v>
      </c>
      <c r="E222" s="15" t="s">
        <v>88</v>
      </c>
      <c r="F222" s="15" t="s">
        <v>89</v>
      </c>
      <c r="G222" s="15" t="s">
        <v>10771</v>
      </c>
      <c r="H222" s="15" t="s">
        <v>10772</v>
      </c>
      <c r="I222" s="23"/>
      <c r="K222" s="15" t="s">
        <v>9924</v>
      </c>
      <c r="L222" s="23"/>
      <c r="N222" s="23"/>
      <c r="T222" s="15" t="s">
        <v>56</v>
      </c>
    </row>
    <row r="223" spans="1:125" x14ac:dyDescent="0.2">
      <c r="A223" s="1" t="str">
        <f>INDEX('Exportación de datos3 ORIG'!B:B,MATCH($B223,'Exportación de datos3 ORIG'!B:B,0),1)</f>
        <v>J5391663-J5391663-</v>
      </c>
      <c r="B223" s="1" t="str">
        <f t="shared" si="3"/>
        <v>J5391663-J5391663-</v>
      </c>
      <c r="C223" s="15" t="s">
        <v>9098</v>
      </c>
      <c r="D223" s="15" t="s">
        <v>409</v>
      </c>
      <c r="E223" s="15" t="s">
        <v>9099</v>
      </c>
      <c r="F223" s="15" t="s">
        <v>1259</v>
      </c>
      <c r="G223" s="15" t="s">
        <v>9969</v>
      </c>
      <c r="H223" s="15" t="s">
        <v>10100</v>
      </c>
      <c r="I223" s="15" t="s">
        <v>9098</v>
      </c>
      <c r="K223" s="15" t="s">
        <v>8568</v>
      </c>
      <c r="L223" s="15" t="s">
        <v>409</v>
      </c>
      <c r="N223" s="15" t="s">
        <v>9099</v>
      </c>
      <c r="P223" s="22" t="s">
        <v>1259</v>
      </c>
      <c r="T223" s="15" t="s">
        <v>32</v>
      </c>
    </row>
    <row r="224" spans="1:125" x14ac:dyDescent="0.2">
      <c r="A224" s="1" t="str">
        <f>INDEX('Exportación de datos3 ORIG'!B:B,MATCH($B224,'Exportación de datos3 ORIG'!B:B,0),1)</f>
        <v>J5406220--A2422013</v>
      </c>
      <c r="B224" s="1" t="str">
        <f t="shared" si="3"/>
        <v>J5406220--A2422013</v>
      </c>
      <c r="C224" s="15" t="s">
        <v>8078</v>
      </c>
      <c r="D224" s="15" t="s">
        <v>954</v>
      </c>
      <c r="E224" s="15" t="s">
        <v>392</v>
      </c>
      <c r="F224" s="15" t="s">
        <v>347</v>
      </c>
      <c r="G224" s="15" t="s">
        <v>8079</v>
      </c>
      <c r="H224" s="15" t="s">
        <v>10085</v>
      </c>
      <c r="I224" s="23"/>
      <c r="J224" s="22" t="s">
        <v>4463</v>
      </c>
      <c r="K224" s="15" t="s">
        <v>10143</v>
      </c>
      <c r="L224" s="23"/>
      <c r="M224" s="22" t="s">
        <v>195</v>
      </c>
      <c r="N224" s="23"/>
      <c r="O224" s="22" t="s">
        <v>1366</v>
      </c>
      <c r="Q224" s="22" t="s">
        <v>2570</v>
      </c>
      <c r="T224" s="15" t="s">
        <v>982</v>
      </c>
    </row>
    <row r="225" spans="1:125" x14ac:dyDescent="0.2">
      <c r="A225" s="1" t="e">
        <f>INDEX('Exportación de datos3 ORIG'!B:B,MATCH($B225,'Exportación de datos3 ORIG'!B:B,0),1)</f>
        <v>#N/A</v>
      </c>
      <c r="B225" s="1" t="str">
        <f t="shared" si="3"/>
        <v>J5498073--</v>
      </c>
      <c r="C225" s="15" t="s">
        <v>5321</v>
      </c>
      <c r="D225" s="15" t="s">
        <v>345</v>
      </c>
      <c r="E225" s="15" t="s">
        <v>5323</v>
      </c>
      <c r="F225" s="15" t="s">
        <v>1231</v>
      </c>
      <c r="G225" s="15" t="s">
        <v>7990</v>
      </c>
      <c r="H225" s="15" t="s">
        <v>9989</v>
      </c>
      <c r="I225" s="23"/>
      <c r="K225" s="15" t="s">
        <v>9924</v>
      </c>
      <c r="L225" s="23"/>
      <c r="N225" s="23"/>
      <c r="T225" s="15" t="s">
        <v>32</v>
      </c>
    </row>
    <row r="226" spans="1:125" x14ac:dyDescent="0.2">
      <c r="A226" s="1" t="str">
        <f>INDEX('Exportación de datos3 ORIG'!B:B,MATCH($B226,'Exportación de datos3 ORIG'!B:B,0),1)</f>
        <v>J5549918-J5549918-</v>
      </c>
      <c r="B226" s="1" t="str">
        <f t="shared" si="3"/>
        <v>J5549918-J5549918-</v>
      </c>
      <c r="C226" s="15" t="s">
        <v>5372</v>
      </c>
      <c r="D226" s="15" t="s">
        <v>87</v>
      </c>
      <c r="E226" s="15" t="s">
        <v>571</v>
      </c>
      <c r="F226" s="15" t="s">
        <v>2048</v>
      </c>
      <c r="G226" s="15" t="s">
        <v>10070</v>
      </c>
      <c r="H226" s="15" t="s">
        <v>10071</v>
      </c>
      <c r="I226" s="15" t="s">
        <v>5372</v>
      </c>
      <c r="K226" s="15" t="s">
        <v>5371</v>
      </c>
      <c r="L226" s="15" t="s">
        <v>87</v>
      </c>
      <c r="N226" s="15" t="s">
        <v>571</v>
      </c>
      <c r="P226" s="22" t="s">
        <v>2048</v>
      </c>
      <c r="T226" s="15" t="s">
        <v>982</v>
      </c>
    </row>
    <row r="227" spans="1:125" x14ac:dyDescent="0.2">
      <c r="A227" s="1" t="e">
        <f>INDEX('Exportación de datos3 ORIG'!B:B,MATCH($B227,'Exportación de datos3 ORIG'!B:B,0),1)</f>
        <v>#N/A</v>
      </c>
      <c r="B227" s="1" t="str">
        <f t="shared" si="3"/>
        <v>J5631685--</v>
      </c>
      <c r="C227" s="15" t="s">
        <v>4106</v>
      </c>
      <c r="D227" s="15" t="s">
        <v>768</v>
      </c>
      <c r="E227" s="15" t="s">
        <v>2496</v>
      </c>
      <c r="F227" s="15" t="s">
        <v>65</v>
      </c>
      <c r="G227" s="15" t="s">
        <v>10474</v>
      </c>
      <c r="H227" s="15" t="s">
        <v>10475</v>
      </c>
      <c r="I227" s="23"/>
      <c r="K227" s="15" t="s">
        <v>9924</v>
      </c>
      <c r="L227" s="23"/>
      <c r="N227" s="23"/>
      <c r="T227" s="15" t="s">
        <v>43</v>
      </c>
    </row>
    <row r="228" spans="1:125" x14ac:dyDescent="0.2">
      <c r="A228" s="1" t="str">
        <f>INDEX('Exportación de datos3 ORIG'!B:B,MATCH($B228,'Exportación de datos3 ORIG'!B:B,0),1)</f>
        <v>J5768651-J5768651-</v>
      </c>
      <c r="B228" s="1" t="str">
        <f t="shared" si="3"/>
        <v>J5768651-J5768651-</v>
      </c>
      <c r="C228" s="15" t="s">
        <v>50</v>
      </c>
      <c r="D228" s="15" t="s">
        <v>51</v>
      </c>
      <c r="E228" s="15" t="s">
        <v>52</v>
      </c>
      <c r="F228" s="15" t="s">
        <v>53</v>
      </c>
      <c r="G228" s="15" t="s">
        <v>8255</v>
      </c>
      <c r="H228" s="15" t="s">
        <v>10485</v>
      </c>
      <c r="I228" s="15" t="s">
        <v>50</v>
      </c>
      <c r="K228" s="15" t="s">
        <v>1103</v>
      </c>
      <c r="L228" s="15" t="s">
        <v>51</v>
      </c>
      <c r="N228" s="15" t="s">
        <v>52</v>
      </c>
      <c r="P228" s="22" t="s">
        <v>53</v>
      </c>
      <c r="T228" s="15" t="s">
        <v>56</v>
      </c>
    </row>
    <row r="229" spans="1:125" x14ac:dyDescent="0.2">
      <c r="A229" s="1" t="e">
        <f>INDEX('Exportación de datos3 ORIG'!B:B,MATCH($B229,'Exportación de datos3 ORIG'!B:B,0),1)</f>
        <v>#N/A</v>
      </c>
      <c r="B229" s="1" t="str">
        <f t="shared" si="3"/>
        <v>J5881704--</v>
      </c>
      <c r="C229" s="15" t="s">
        <v>3450</v>
      </c>
      <c r="D229" s="15" t="s">
        <v>3451</v>
      </c>
      <c r="E229" s="15" t="s">
        <v>1757</v>
      </c>
      <c r="F229" s="15" t="s">
        <v>3452</v>
      </c>
      <c r="G229" s="15" t="s">
        <v>10691</v>
      </c>
      <c r="H229" s="15" t="s">
        <v>10692</v>
      </c>
      <c r="I229" s="23"/>
      <c r="K229" s="15" t="s">
        <v>9924</v>
      </c>
      <c r="L229" s="23"/>
      <c r="N229" s="23"/>
      <c r="T229" s="15" t="s">
        <v>49</v>
      </c>
    </row>
    <row r="230" spans="1:125" x14ac:dyDescent="0.2">
      <c r="A230" s="1" t="e">
        <f>INDEX('Exportación de datos3 ORIG'!B:B,MATCH($B230,'Exportación de datos3 ORIG'!B:B,0),1)</f>
        <v>#N/A</v>
      </c>
      <c r="B230" s="1" t="str">
        <f t="shared" si="3"/>
        <v>J5892960--</v>
      </c>
      <c r="C230" s="15" t="s">
        <v>9040</v>
      </c>
      <c r="D230" s="15" t="s">
        <v>9041</v>
      </c>
      <c r="E230" s="15" t="s">
        <v>9042</v>
      </c>
      <c r="F230" s="15" t="s">
        <v>9042</v>
      </c>
      <c r="G230" s="15" t="s">
        <v>9039</v>
      </c>
      <c r="H230" s="15" t="s">
        <v>10028</v>
      </c>
      <c r="I230" s="23"/>
      <c r="K230" s="15" t="s">
        <v>9924</v>
      </c>
      <c r="L230" s="23"/>
      <c r="N230" s="23"/>
      <c r="T230" s="15" t="s">
        <v>43</v>
      </c>
    </row>
    <row r="231" spans="1:125" x14ac:dyDescent="0.2">
      <c r="A231" s="1" t="str">
        <f>INDEX('Exportación de datos3 ORIG'!B:B,MATCH($B231,'Exportación de datos3 ORIG'!B:B,0),1)</f>
        <v>J5981626--J9341213</v>
      </c>
      <c r="B231" s="1" t="str">
        <f t="shared" si="3"/>
        <v>J5981626--J9341213</v>
      </c>
      <c r="C231" s="15" t="s">
        <v>5160</v>
      </c>
      <c r="D231" s="15" t="s">
        <v>169</v>
      </c>
      <c r="E231" s="15" t="s">
        <v>472</v>
      </c>
      <c r="F231" s="15" t="s">
        <v>5161</v>
      </c>
      <c r="G231" s="15" t="s">
        <v>10131</v>
      </c>
      <c r="H231" s="15" t="s">
        <v>10132</v>
      </c>
      <c r="I231" s="23"/>
      <c r="J231" s="22" t="s">
        <v>1000</v>
      </c>
      <c r="K231" s="15" t="s">
        <v>10024</v>
      </c>
      <c r="L231" s="23"/>
      <c r="M231" s="22" t="s">
        <v>409</v>
      </c>
      <c r="N231" s="23"/>
      <c r="O231" s="22" t="s">
        <v>1001</v>
      </c>
      <c r="Q231" s="22" t="s">
        <v>1002</v>
      </c>
      <c r="T231" s="15" t="s">
        <v>990</v>
      </c>
    </row>
    <row r="232" spans="1:125" x14ac:dyDescent="0.2">
      <c r="A232" s="1" t="str">
        <f>INDEX('Exportación de datos3 ORIG'!B:B,MATCH($B232,'Exportación de datos3 ORIG'!B:B,0),1)</f>
        <v>J6007668--M4581480</v>
      </c>
      <c r="B232" s="1" t="str">
        <f t="shared" si="3"/>
        <v>J6007668--M4581480</v>
      </c>
      <c r="C232" s="15" t="s">
        <v>3675</v>
      </c>
      <c r="D232" s="15" t="s">
        <v>409</v>
      </c>
      <c r="E232" s="15" t="s">
        <v>3052</v>
      </c>
      <c r="F232" s="15" t="s">
        <v>3676</v>
      </c>
      <c r="G232" s="15" t="s">
        <v>9933</v>
      </c>
      <c r="H232" s="15" t="s">
        <v>9934</v>
      </c>
      <c r="I232" s="23"/>
      <c r="J232" s="22" t="s">
        <v>3660</v>
      </c>
      <c r="K232" s="15" t="s">
        <v>9935</v>
      </c>
      <c r="L232" s="23"/>
      <c r="M232" s="22" t="s">
        <v>530</v>
      </c>
      <c r="N232" s="23"/>
      <c r="O232" s="22" t="s">
        <v>2433</v>
      </c>
      <c r="Q232" s="22" t="s">
        <v>140</v>
      </c>
      <c r="T232" s="15" t="s">
        <v>361</v>
      </c>
    </row>
    <row r="233" spans="1:125" x14ac:dyDescent="0.2">
      <c r="A233" s="1" t="str">
        <f>INDEX('Exportación de datos3 ORIG'!B:B,MATCH($B233,'Exportación de datos3 ORIG'!B:B,0),1)</f>
        <v>J6019249-J6019249-</v>
      </c>
      <c r="B233" s="1" t="str">
        <f t="shared" si="3"/>
        <v>J6019249-J6019249-</v>
      </c>
      <c r="C233" s="15" t="s">
        <v>9046</v>
      </c>
      <c r="D233" s="15" t="s">
        <v>9048</v>
      </c>
      <c r="E233" s="15" t="s">
        <v>47</v>
      </c>
      <c r="F233" s="15" t="s">
        <v>661</v>
      </c>
      <c r="G233" s="15" t="s">
        <v>9045</v>
      </c>
      <c r="H233" s="15" t="s">
        <v>10886</v>
      </c>
      <c r="I233" s="15" t="s">
        <v>9046</v>
      </c>
      <c r="K233" s="15" t="s">
        <v>9047</v>
      </c>
      <c r="L233" s="15" t="s">
        <v>9048</v>
      </c>
      <c r="N233" s="15" t="s">
        <v>47</v>
      </c>
      <c r="P233" s="22" t="s">
        <v>661</v>
      </c>
      <c r="T233" s="15" t="s">
        <v>32</v>
      </c>
    </row>
    <row r="234" spans="1:125" s="27" customFormat="1" x14ac:dyDescent="0.2">
      <c r="A234" s="27" t="e">
        <f>INDEX('Exportación de datos3 ORIG'!B:B,MATCH($B234,'Exportación de datos3 ORIG'!B:B,0),1)</f>
        <v>#N/A</v>
      </c>
      <c r="B234" s="27" t="str">
        <f t="shared" si="3"/>
        <v>J6139155--</v>
      </c>
      <c r="C234" s="28" t="s">
        <v>5061</v>
      </c>
      <c r="D234" s="28" t="s">
        <v>2000</v>
      </c>
      <c r="E234" s="28" t="s">
        <v>5062</v>
      </c>
      <c r="F234" s="28" t="s">
        <v>5063</v>
      </c>
      <c r="G234" s="28" t="s">
        <v>10529</v>
      </c>
      <c r="H234" s="28" t="s">
        <v>10530</v>
      </c>
      <c r="I234" s="29"/>
      <c r="J234" s="30"/>
      <c r="K234" s="28" t="s">
        <v>7342</v>
      </c>
      <c r="L234" s="29"/>
      <c r="M234" s="30"/>
      <c r="N234" s="29"/>
      <c r="O234" s="30"/>
      <c r="P234" s="30"/>
      <c r="Q234" s="30"/>
      <c r="R234" s="30"/>
      <c r="S234" s="30"/>
      <c r="T234" s="28" t="s">
        <v>32</v>
      </c>
      <c r="U234" s="30"/>
      <c r="V234" s="30"/>
      <c r="W234" s="30"/>
      <c r="X234" s="30"/>
      <c r="Y234" s="30"/>
      <c r="Z234" s="30"/>
      <c r="AA234" s="30"/>
      <c r="AB234" s="30"/>
      <c r="AC234" s="30"/>
      <c r="AD234" s="30"/>
      <c r="AE234" s="30"/>
      <c r="AF234" s="30"/>
      <c r="AG234" s="30"/>
      <c r="AH234" s="30"/>
      <c r="AI234" s="30"/>
      <c r="AJ234" s="30"/>
      <c r="AK234" s="30"/>
      <c r="AL234" s="30"/>
      <c r="AM234" s="30"/>
      <c r="AN234" s="30"/>
      <c r="AO234" s="30"/>
      <c r="AP234" s="30"/>
      <c r="AQ234" s="30"/>
      <c r="AR234" s="30"/>
      <c r="AS234" s="30"/>
      <c r="AT234" s="30"/>
      <c r="AU234" s="30"/>
      <c r="AV234" s="30"/>
      <c r="AW234" s="30"/>
      <c r="AX234" s="30"/>
      <c r="AY234" s="30"/>
      <c r="AZ234" s="30"/>
      <c r="BA234" s="30"/>
      <c r="BB234" s="30"/>
      <c r="BC234" s="30"/>
      <c r="BD234" s="30"/>
      <c r="BE234" s="30"/>
      <c r="BF234" s="30"/>
      <c r="BG234" s="30"/>
      <c r="BH234" s="30"/>
      <c r="BI234" s="30"/>
      <c r="BJ234" s="30"/>
      <c r="BK234" s="30"/>
      <c r="BL234" s="30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  <c r="DB234" s="30"/>
      <c r="DC234" s="30"/>
      <c r="DD234" s="30"/>
      <c r="DE234" s="30"/>
      <c r="DF234" s="30"/>
      <c r="DG234" s="30"/>
      <c r="DH234" s="30"/>
      <c r="DI234" s="30"/>
      <c r="DJ234" s="30"/>
      <c r="DK234" s="30"/>
      <c r="DL234" s="30"/>
      <c r="DM234" s="30"/>
      <c r="DN234" s="30"/>
      <c r="DO234" s="30"/>
      <c r="DP234" s="30"/>
      <c r="DQ234" s="30"/>
      <c r="DR234" s="30"/>
      <c r="DS234" s="30"/>
      <c r="DT234" s="30"/>
      <c r="DU234" s="30"/>
    </row>
    <row r="235" spans="1:125" x14ac:dyDescent="0.2">
      <c r="A235" s="1" t="str">
        <f>INDEX('Exportación de datos3 ORIG'!B:B,MATCH($B235,'Exportación de datos3 ORIG'!B:B,0),1)</f>
        <v>J6185390--J5549918</v>
      </c>
      <c r="B235" s="1" t="str">
        <f t="shared" si="3"/>
        <v>J6185390--J5549918</v>
      </c>
      <c r="C235" s="15" t="s">
        <v>8326</v>
      </c>
      <c r="D235" s="15" t="s">
        <v>169</v>
      </c>
      <c r="E235" s="15" t="s">
        <v>689</v>
      </c>
      <c r="F235" s="15" t="s">
        <v>8327</v>
      </c>
      <c r="G235" s="15" t="s">
        <v>8325</v>
      </c>
      <c r="H235" s="15" t="s">
        <v>10653</v>
      </c>
      <c r="I235" s="23"/>
      <c r="J235" s="22" t="s">
        <v>5372</v>
      </c>
      <c r="K235" s="15" t="s">
        <v>10070</v>
      </c>
      <c r="L235" s="23"/>
      <c r="M235" s="22" t="s">
        <v>87</v>
      </c>
      <c r="N235" s="23"/>
      <c r="O235" s="22" t="s">
        <v>571</v>
      </c>
      <c r="Q235" s="22" t="s">
        <v>2048</v>
      </c>
      <c r="T235" s="15" t="s">
        <v>982</v>
      </c>
    </row>
    <row r="236" spans="1:125" x14ac:dyDescent="0.2">
      <c r="A236" s="1" t="str">
        <f>INDEX('Exportación de datos3 ORIG'!B:B,MATCH($B236,'Exportación de datos3 ORIG'!B:B,0),1)</f>
        <v>J6399199-J6399199-</v>
      </c>
      <c r="B236" s="1" t="str">
        <f t="shared" si="3"/>
        <v>J6399199-J6399199-</v>
      </c>
      <c r="C236" s="15" t="s">
        <v>5340</v>
      </c>
      <c r="D236" s="15" t="s">
        <v>1454</v>
      </c>
      <c r="E236" s="15" t="s">
        <v>5341</v>
      </c>
      <c r="F236" s="15" t="s">
        <v>5342</v>
      </c>
      <c r="G236" s="15" t="s">
        <v>10128</v>
      </c>
      <c r="H236" s="15" t="s">
        <v>10536</v>
      </c>
      <c r="I236" s="15" t="s">
        <v>5340</v>
      </c>
      <c r="K236" s="15" t="s">
        <v>5339</v>
      </c>
      <c r="L236" s="15" t="s">
        <v>1454</v>
      </c>
      <c r="N236" s="15" t="s">
        <v>5341</v>
      </c>
      <c r="P236" s="22" t="s">
        <v>5342</v>
      </c>
      <c r="T236" s="15" t="s">
        <v>982</v>
      </c>
    </row>
    <row r="237" spans="1:125" x14ac:dyDescent="0.2">
      <c r="A237" s="1" t="e">
        <f>INDEX('Exportación de datos3 ORIG'!B:B,MATCH($B237,'Exportación de datos3 ORIG'!B:B,0),1)</f>
        <v>#N/A</v>
      </c>
      <c r="B237" s="1" t="str">
        <f t="shared" si="3"/>
        <v>J6602973--</v>
      </c>
      <c r="C237" s="15" t="s">
        <v>8454</v>
      </c>
      <c r="D237" s="15" t="s">
        <v>1834</v>
      </c>
      <c r="E237" s="15" t="s">
        <v>65</v>
      </c>
      <c r="F237" s="15" t="s">
        <v>8455</v>
      </c>
      <c r="G237" s="15" t="s">
        <v>8453</v>
      </c>
      <c r="H237" s="15" t="s">
        <v>8453</v>
      </c>
      <c r="I237" s="23"/>
      <c r="K237" s="15" t="s">
        <v>9924</v>
      </c>
      <c r="L237" s="23"/>
      <c r="N237" s="23"/>
      <c r="T237" s="15" t="s">
        <v>270</v>
      </c>
    </row>
    <row r="238" spans="1:125" x14ac:dyDescent="0.2">
      <c r="A238" s="1" t="e">
        <f>INDEX('Exportación de datos3 ORIG'!B:B,MATCH($B238,'Exportación de datos3 ORIG'!B:B,0),1)</f>
        <v>#N/A</v>
      </c>
      <c r="B238" s="1" t="str">
        <f t="shared" si="3"/>
        <v>J6658326--</v>
      </c>
      <c r="C238" s="15" t="s">
        <v>2017</v>
      </c>
      <c r="D238" s="15" t="s">
        <v>409</v>
      </c>
      <c r="E238" s="15" t="s">
        <v>2018</v>
      </c>
      <c r="F238" s="15" t="s">
        <v>341</v>
      </c>
      <c r="G238" s="15" t="s">
        <v>10628</v>
      </c>
      <c r="H238" s="15" t="s">
        <v>10536</v>
      </c>
      <c r="I238" s="23"/>
      <c r="K238" s="15" t="s">
        <v>9924</v>
      </c>
      <c r="L238" s="23"/>
      <c r="N238" s="23"/>
      <c r="T238" s="15" t="s">
        <v>32</v>
      </c>
    </row>
    <row r="239" spans="1:125" x14ac:dyDescent="0.2">
      <c r="A239" s="1" t="e">
        <f>INDEX('Exportación de datos3 ORIG'!B:B,MATCH($B239,'Exportación de datos3 ORIG'!B:B,0),1)</f>
        <v>#N/A</v>
      </c>
      <c r="B239" s="1" t="str">
        <f t="shared" si="3"/>
        <v>J6718000--</v>
      </c>
      <c r="C239" s="15" t="s">
        <v>3402</v>
      </c>
      <c r="D239" s="15" t="s">
        <v>1904</v>
      </c>
      <c r="E239" s="15" t="s">
        <v>3403</v>
      </c>
      <c r="F239" s="15" t="s">
        <v>3404</v>
      </c>
      <c r="G239" s="15" t="s">
        <v>10634</v>
      </c>
      <c r="H239" s="15" t="s">
        <v>10635</v>
      </c>
      <c r="I239" s="23"/>
      <c r="K239" s="15" t="s">
        <v>9924</v>
      </c>
      <c r="L239" s="23"/>
      <c r="N239" s="23"/>
      <c r="T239" s="15" t="s">
        <v>32</v>
      </c>
    </row>
    <row r="240" spans="1:125" x14ac:dyDescent="0.2">
      <c r="A240" s="1" t="str">
        <f>INDEX('Exportación de datos3 ORIG'!B:B,MATCH($B240,'Exportación de datos3 ORIG'!B:B,0),1)</f>
        <v>J6853473--J5391663</v>
      </c>
      <c r="B240" s="1" t="str">
        <f t="shared" si="3"/>
        <v>J6853473--J5391663</v>
      </c>
      <c r="C240" s="15" t="s">
        <v>8710</v>
      </c>
      <c r="D240" s="15" t="s">
        <v>51</v>
      </c>
      <c r="E240" s="15" t="s">
        <v>201</v>
      </c>
      <c r="F240" s="15" t="s">
        <v>1931</v>
      </c>
      <c r="G240" s="15" t="s">
        <v>8709</v>
      </c>
      <c r="H240" s="15" t="s">
        <v>9968</v>
      </c>
      <c r="I240" s="23"/>
      <c r="J240" s="22" t="s">
        <v>9098</v>
      </c>
      <c r="K240" s="15" t="s">
        <v>9969</v>
      </c>
      <c r="L240" s="23"/>
      <c r="M240" s="22" t="s">
        <v>409</v>
      </c>
      <c r="N240" s="23"/>
      <c r="O240" s="22" t="s">
        <v>9099</v>
      </c>
      <c r="Q240" s="22" t="s">
        <v>1259</v>
      </c>
      <c r="T240" s="15" t="s">
        <v>32</v>
      </c>
    </row>
    <row r="241" spans="1:20" x14ac:dyDescent="0.2">
      <c r="A241" s="1" t="str">
        <f>INDEX('Exportación de datos3 ORIG'!B:B,MATCH($B241,'Exportación de datos3 ORIG'!B:B,0),1)</f>
        <v>J6902405--M4581480</v>
      </c>
      <c r="B241" s="1" t="str">
        <f t="shared" si="3"/>
        <v>J6902405--M4581480</v>
      </c>
      <c r="C241" s="15" t="s">
        <v>8893</v>
      </c>
      <c r="D241" s="15" t="s">
        <v>358</v>
      </c>
      <c r="E241" s="15" t="s">
        <v>105</v>
      </c>
      <c r="F241" s="15" t="s">
        <v>776</v>
      </c>
      <c r="G241" s="15" t="s">
        <v>8892</v>
      </c>
      <c r="H241" s="15" t="s">
        <v>8892</v>
      </c>
      <c r="I241" s="23"/>
      <c r="J241" s="22" t="s">
        <v>3660</v>
      </c>
      <c r="K241" s="15" t="s">
        <v>9935</v>
      </c>
      <c r="L241" s="23"/>
      <c r="M241" s="22" t="s">
        <v>530</v>
      </c>
      <c r="N241" s="23"/>
      <c r="O241" s="22" t="s">
        <v>2433</v>
      </c>
      <c r="Q241" s="22" t="s">
        <v>140</v>
      </c>
      <c r="T241" s="15" t="s">
        <v>361</v>
      </c>
    </row>
    <row r="242" spans="1:20" x14ac:dyDescent="0.2">
      <c r="A242" s="1" t="str">
        <f>INDEX('Exportación de datos3 ORIG'!B:B,MATCH($B242,'Exportación de datos3 ORIG'!B:B,0),1)</f>
        <v>J6982916--F6446981</v>
      </c>
      <c r="B242" s="1" t="str">
        <f t="shared" si="3"/>
        <v>J6982916--F6446981</v>
      </c>
      <c r="C242" s="15" t="s">
        <v>8247</v>
      </c>
      <c r="D242" s="15" t="s">
        <v>227</v>
      </c>
      <c r="E242" s="15" t="s">
        <v>8248</v>
      </c>
      <c r="F242" s="15" t="s">
        <v>8249</v>
      </c>
      <c r="G242" s="15" t="s">
        <v>8246</v>
      </c>
      <c r="H242" s="15" t="s">
        <v>8246</v>
      </c>
      <c r="I242" s="23"/>
      <c r="J242" s="22" t="s">
        <v>8221</v>
      </c>
      <c r="K242" s="15" t="s">
        <v>8222</v>
      </c>
      <c r="L242" s="23"/>
      <c r="M242" s="22" t="s">
        <v>1651</v>
      </c>
      <c r="N242" s="23"/>
      <c r="O242" s="22" t="s">
        <v>798</v>
      </c>
      <c r="Q242" s="22" t="s">
        <v>5107</v>
      </c>
      <c r="T242" s="15" t="s">
        <v>982</v>
      </c>
    </row>
    <row r="243" spans="1:20" x14ac:dyDescent="0.2">
      <c r="A243" s="1" t="str">
        <f>INDEX('Exportación de datos3 ORIG'!B:B,MATCH($B243,'Exportación de datos3 ORIG'!B:B,0),1)</f>
        <v>J7046856-J7046856-</v>
      </c>
      <c r="B243" s="1" t="str">
        <f t="shared" si="3"/>
        <v>J7046856-J7046856-</v>
      </c>
      <c r="C243" s="15" t="s">
        <v>9796</v>
      </c>
      <c r="D243" s="15" t="s">
        <v>114</v>
      </c>
      <c r="E243" s="15" t="s">
        <v>604</v>
      </c>
      <c r="F243" s="15" t="s">
        <v>47</v>
      </c>
      <c r="G243" s="15" t="s">
        <v>10832</v>
      </c>
      <c r="H243" s="15" t="s">
        <v>10833</v>
      </c>
      <c r="I243" s="15" t="s">
        <v>9796</v>
      </c>
      <c r="K243" s="15" t="s">
        <v>9794</v>
      </c>
      <c r="L243" s="15" t="s">
        <v>114</v>
      </c>
      <c r="N243" s="15" t="s">
        <v>604</v>
      </c>
      <c r="P243" s="22" t="s">
        <v>47</v>
      </c>
      <c r="T243" s="15" t="s">
        <v>32</v>
      </c>
    </row>
    <row r="244" spans="1:20" x14ac:dyDescent="0.2">
      <c r="A244" s="1" t="str">
        <f>INDEX('Exportación de datos3 ORIG'!B:B,MATCH($B244,'Exportación de datos3 ORIG'!B:B,0),1)</f>
        <v>J7053949-J7053949-</v>
      </c>
      <c r="B244" s="1" t="str">
        <f t="shared" si="3"/>
        <v>J7053949-J7053949-</v>
      </c>
      <c r="C244" s="15" t="s">
        <v>9609</v>
      </c>
      <c r="D244" s="15" t="s">
        <v>352</v>
      </c>
      <c r="E244" s="15" t="s">
        <v>9610</v>
      </c>
      <c r="F244" s="15" t="s">
        <v>229</v>
      </c>
      <c r="G244" s="15" t="s">
        <v>9992</v>
      </c>
      <c r="H244" s="15" t="s">
        <v>9993</v>
      </c>
      <c r="I244" s="15" t="s">
        <v>9609</v>
      </c>
      <c r="K244" s="15" t="s">
        <v>9608</v>
      </c>
      <c r="L244" s="15" t="s">
        <v>352</v>
      </c>
      <c r="N244" s="15" t="s">
        <v>9610</v>
      </c>
      <c r="P244" s="22" t="s">
        <v>229</v>
      </c>
      <c r="T244" s="15" t="s">
        <v>361</v>
      </c>
    </row>
    <row r="245" spans="1:20" x14ac:dyDescent="0.2">
      <c r="A245" s="1" t="e">
        <f>INDEX('Exportación de datos3 ORIG'!B:B,MATCH($B245,'Exportación de datos3 ORIG'!B:B,0),1)</f>
        <v>#N/A</v>
      </c>
      <c r="B245" s="1" t="str">
        <f t="shared" si="3"/>
        <v>J7090073--</v>
      </c>
      <c r="C245" s="15" t="s">
        <v>2070</v>
      </c>
      <c r="D245" s="15" t="s">
        <v>114</v>
      </c>
      <c r="E245" s="15" t="s">
        <v>2071</v>
      </c>
      <c r="F245" s="15" t="s">
        <v>65</v>
      </c>
      <c r="G245" s="15" t="s">
        <v>10738</v>
      </c>
      <c r="H245" s="15" t="s">
        <v>10739</v>
      </c>
      <c r="I245" s="23"/>
      <c r="K245" s="15" t="s">
        <v>9924</v>
      </c>
      <c r="L245" s="23"/>
      <c r="N245" s="23"/>
      <c r="T245" s="15" t="s">
        <v>49</v>
      </c>
    </row>
    <row r="246" spans="1:20" x14ac:dyDescent="0.2">
      <c r="A246" s="1" t="e">
        <f>INDEX('Exportación de datos3 ORIG'!B:B,MATCH($B246,'Exportación de datos3 ORIG'!B:B,0),1)</f>
        <v>#N/A</v>
      </c>
      <c r="B246" s="1" t="str">
        <f t="shared" si="3"/>
        <v>J7231919--</v>
      </c>
      <c r="C246" s="15" t="s">
        <v>996</v>
      </c>
      <c r="D246" s="15" t="s">
        <v>87</v>
      </c>
      <c r="E246" s="15" t="s">
        <v>997</v>
      </c>
      <c r="F246" s="15" t="s">
        <v>998</v>
      </c>
      <c r="G246" s="15" t="s">
        <v>10013</v>
      </c>
      <c r="H246" s="15" t="s">
        <v>10497</v>
      </c>
      <c r="I246" s="23"/>
      <c r="K246" s="15" t="s">
        <v>9924</v>
      </c>
      <c r="L246" s="23"/>
      <c r="N246" s="23"/>
      <c r="T246" s="15" t="s">
        <v>990</v>
      </c>
    </row>
    <row r="247" spans="1:20" x14ac:dyDescent="0.2">
      <c r="A247" s="1" t="e">
        <f>INDEX('Exportación de datos3 ORIG'!B:B,MATCH($B247,'Exportación de datos3 ORIG'!B:B,0),1)</f>
        <v>#N/A</v>
      </c>
      <c r="B247" s="1" t="str">
        <f t="shared" si="3"/>
        <v>J7377775--</v>
      </c>
      <c r="C247" s="15" t="s">
        <v>4171</v>
      </c>
      <c r="D247" s="15" t="s">
        <v>1641</v>
      </c>
      <c r="E247" s="15" t="s">
        <v>184</v>
      </c>
      <c r="F247" s="15" t="s">
        <v>88</v>
      </c>
      <c r="G247" s="15" t="s">
        <v>8392</v>
      </c>
      <c r="H247" s="15" t="s">
        <v>10660</v>
      </c>
      <c r="I247" s="23"/>
      <c r="K247" s="15" t="s">
        <v>9924</v>
      </c>
      <c r="L247" s="23"/>
      <c r="N247" s="23"/>
      <c r="T247" s="15" t="s">
        <v>43</v>
      </c>
    </row>
    <row r="248" spans="1:20" x14ac:dyDescent="0.2">
      <c r="A248" s="1" t="e">
        <f>INDEX('Exportación de datos3 ORIG'!B:B,MATCH($B248,'Exportación de datos3 ORIG'!B:B,0),1)</f>
        <v>#N/A</v>
      </c>
      <c r="B248" s="1" t="str">
        <f t="shared" si="3"/>
        <v>J7425713--</v>
      </c>
      <c r="C248" s="15" t="s">
        <v>356</v>
      </c>
      <c r="D248" s="15" t="s">
        <v>358</v>
      </c>
      <c r="E248" s="15" t="s">
        <v>359</v>
      </c>
      <c r="F248" s="15" t="s">
        <v>360</v>
      </c>
      <c r="G248" s="15" t="s">
        <v>10480</v>
      </c>
      <c r="H248" s="15" t="s">
        <v>10481</v>
      </c>
      <c r="I248" s="23"/>
      <c r="K248" s="15" t="s">
        <v>9924</v>
      </c>
      <c r="L248" s="23"/>
      <c r="N248" s="23"/>
      <c r="T248" s="15" t="s">
        <v>56</v>
      </c>
    </row>
    <row r="249" spans="1:20" x14ac:dyDescent="0.2">
      <c r="A249" s="1" t="str">
        <f>INDEX('Exportación de datos3 ORIG'!B:B,MATCH($B249,'Exportación de datos3 ORIG'!B:B,0),1)</f>
        <v>J7436091--J5406220</v>
      </c>
      <c r="B249" s="1" t="str">
        <f t="shared" si="3"/>
        <v>J7436091--J5406220</v>
      </c>
      <c r="C249" s="15" t="s">
        <v>8076</v>
      </c>
      <c r="D249" s="15" t="s">
        <v>227</v>
      </c>
      <c r="E249" s="15" t="s">
        <v>718</v>
      </c>
      <c r="F249" s="15" t="s">
        <v>184</v>
      </c>
      <c r="G249" s="15" t="s">
        <v>8075</v>
      </c>
      <c r="H249" s="15" t="s">
        <v>10600</v>
      </c>
      <c r="I249" s="23"/>
      <c r="J249" s="22" t="s">
        <v>8078</v>
      </c>
      <c r="K249" s="15" t="s">
        <v>8079</v>
      </c>
      <c r="L249" s="23"/>
      <c r="M249" s="22" t="s">
        <v>954</v>
      </c>
      <c r="N249" s="23"/>
      <c r="O249" s="22" t="s">
        <v>392</v>
      </c>
      <c r="Q249" s="22" t="s">
        <v>347</v>
      </c>
      <c r="T249" s="15" t="s">
        <v>982</v>
      </c>
    </row>
    <row r="250" spans="1:20" x14ac:dyDescent="0.2">
      <c r="A250" s="1" t="e">
        <f>INDEX('Exportación de datos3 ORIG'!B:B,MATCH($B250,'Exportación de datos3 ORIG'!B:B,0),1)</f>
        <v>#N/A</v>
      </c>
      <c r="B250" s="1" t="str">
        <f t="shared" si="3"/>
        <v>J7446134--</v>
      </c>
      <c r="C250" s="15" t="s">
        <v>1013</v>
      </c>
      <c r="D250" s="15" t="s">
        <v>51</v>
      </c>
      <c r="E250" s="15" t="s">
        <v>1014</v>
      </c>
      <c r="F250" s="15" t="s">
        <v>105</v>
      </c>
      <c r="G250" s="15" t="s">
        <v>10023</v>
      </c>
      <c r="H250" s="15" t="s">
        <v>10031</v>
      </c>
      <c r="I250" s="23"/>
      <c r="K250" s="15" t="s">
        <v>9924</v>
      </c>
      <c r="L250" s="23"/>
      <c r="N250" s="23"/>
      <c r="T250" s="15" t="s">
        <v>990</v>
      </c>
    </row>
    <row r="251" spans="1:20" x14ac:dyDescent="0.2">
      <c r="A251" s="1" t="str">
        <f>INDEX('Exportación de datos3 ORIG'!B:B,MATCH($B251,'Exportación de datos3 ORIG'!B:B,0),1)</f>
        <v>J7470928-J7470928-</v>
      </c>
      <c r="B251" s="1" t="str">
        <f t="shared" si="3"/>
        <v>J7470928-J7470928-</v>
      </c>
      <c r="C251" s="15" t="s">
        <v>2003</v>
      </c>
      <c r="D251" s="15" t="s">
        <v>495</v>
      </c>
      <c r="E251" s="15" t="s">
        <v>2004</v>
      </c>
      <c r="F251" s="15" t="s">
        <v>2005</v>
      </c>
      <c r="G251" s="15" t="s">
        <v>10169</v>
      </c>
      <c r="H251" s="15" t="s">
        <v>10170</v>
      </c>
      <c r="I251" s="15" t="s">
        <v>2003</v>
      </c>
      <c r="K251" s="15" t="s">
        <v>2006</v>
      </c>
      <c r="L251" s="15" t="s">
        <v>495</v>
      </c>
      <c r="N251" s="15" t="s">
        <v>2004</v>
      </c>
      <c r="P251" s="22" t="s">
        <v>2005</v>
      </c>
      <c r="T251" s="15" t="s">
        <v>32</v>
      </c>
    </row>
    <row r="252" spans="1:20" x14ac:dyDescent="0.2">
      <c r="A252" s="1" t="str">
        <f>INDEX('Exportación de datos3 ORIG'!B:B,MATCH($B252,'Exportación de datos3 ORIG'!B:B,0),1)</f>
        <v>J7707905-J7707905-</v>
      </c>
      <c r="B252" s="1" t="str">
        <f t="shared" si="3"/>
        <v>J7707905-J7707905-</v>
      </c>
      <c r="C252" s="15" t="s">
        <v>4509</v>
      </c>
      <c r="D252" s="15" t="s">
        <v>87</v>
      </c>
      <c r="E252" s="15" t="s">
        <v>184</v>
      </c>
      <c r="F252" s="15" t="s">
        <v>4510</v>
      </c>
      <c r="G252" s="15" t="s">
        <v>10845</v>
      </c>
      <c r="H252" s="15" t="s">
        <v>10846</v>
      </c>
      <c r="I252" s="15" t="s">
        <v>4509</v>
      </c>
      <c r="K252" s="15" t="s">
        <v>4508</v>
      </c>
      <c r="L252" s="15" t="s">
        <v>87</v>
      </c>
      <c r="N252" s="15" t="s">
        <v>184</v>
      </c>
      <c r="P252" s="22" t="s">
        <v>4510</v>
      </c>
      <c r="T252" s="15" t="s">
        <v>32</v>
      </c>
    </row>
    <row r="253" spans="1:20" x14ac:dyDescent="0.2">
      <c r="A253" s="1" t="e">
        <f>INDEX('Exportación de datos3 ORIG'!B:B,MATCH($B253,'Exportación de datos3 ORIG'!B:B,0),1)</f>
        <v>#N/A</v>
      </c>
      <c r="B253" s="1" t="str">
        <f t="shared" si="3"/>
        <v>J7791516--</v>
      </c>
      <c r="C253" s="15" t="s">
        <v>6768</v>
      </c>
      <c r="D253" s="15" t="s">
        <v>51</v>
      </c>
      <c r="E253" s="15" t="s">
        <v>47</v>
      </c>
      <c r="F253" s="15" t="s">
        <v>184</v>
      </c>
      <c r="G253" s="15" t="s">
        <v>10799</v>
      </c>
      <c r="H253" s="15" t="s">
        <v>10800</v>
      </c>
      <c r="I253" s="23"/>
      <c r="K253" s="15" t="s">
        <v>9924</v>
      </c>
      <c r="L253" s="23"/>
      <c r="N253" s="23"/>
      <c r="T253" s="15" t="s">
        <v>49</v>
      </c>
    </row>
    <row r="254" spans="1:20" x14ac:dyDescent="0.2">
      <c r="A254" s="1" t="e">
        <f>INDEX('Exportación de datos3 ORIG'!B:B,MATCH($B254,'Exportación de datos3 ORIG'!B:B,0),1)</f>
        <v>#N/A</v>
      </c>
      <c r="B254" s="1" t="str">
        <f t="shared" si="3"/>
        <v>J8090824--</v>
      </c>
      <c r="C254" s="15" t="s">
        <v>3346</v>
      </c>
      <c r="D254" s="15" t="s">
        <v>51</v>
      </c>
      <c r="E254" s="15" t="s">
        <v>45</v>
      </c>
      <c r="F254" s="15" t="s">
        <v>769</v>
      </c>
      <c r="G254" s="15" t="s">
        <v>10581</v>
      </c>
      <c r="H254" s="15" t="s">
        <v>10582</v>
      </c>
      <c r="I254" s="23"/>
      <c r="K254" s="15" t="s">
        <v>9924</v>
      </c>
      <c r="L254" s="23"/>
      <c r="N254" s="23"/>
      <c r="T254" s="15" t="s">
        <v>791</v>
      </c>
    </row>
    <row r="255" spans="1:20" x14ac:dyDescent="0.2">
      <c r="A255" s="1" t="str">
        <f>INDEX('Exportación de datos3 ORIG'!B:B,MATCH($B255,'Exportación de datos3 ORIG'!B:B,0),1)</f>
        <v>J8092275-J8092275-</v>
      </c>
      <c r="B255" s="1" t="str">
        <f t="shared" si="3"/>
        <v>J8092275-J8092275-</v>
      </c>
      <c r="C255" s="15" t="s">
        <v>3355</v>
      </c>
      <c r="D255" s="15" t="s">
        <v>242</v>
      </c>
      <c r="E255" s="15" t="s">
        <v>3031</v>
      </c>
      <c r="F255" s="15" t="s">
        <v>617</v>
      </c>
      <c r="G255" s="15" t="s">
        <v>8058</v>
      </c>
      <c r="H255" s="15" t="s">
        <v>10598</v>
      </c>
      <c r="I255" s="15" t="s">
        <v>3355</v>
      </c>
      <c r="K255" s="15" t="s">
        <v>3356</v>
      </c>
      <c r="L255" s="15" t="s">
        <v>242</v>
      </c>
      <c r="N255" s="15" t="s">
        <v>3031</v>
      </c>
      <c r="P255" s="22" t="s">
        <v>617</v>
      </c>
      <c r="T255" s="15" t="s">
        <v>56</v>
      </c>
    </row>
    <row r="256" spans="1:20" x14ac:dyDescent="0.2">
      <c r="A256" s="1" t="str">
        <f>INDEX('Exportación de datos3 ORIG'!B:B,MATCH($B256,'Exportación de datos3 ORIG'!B:B,0),1)</f>
        <v>J8152481-J8152481-</v>
      </c>
      <c r="B256" s="1" t="str">
        <f t="shared" si="3"/>
        <v>J8152481-J8152481-</v>
      </c>
      <c r="C256" s="15" t="s">
        <v>9213</v>
      </c>
      <c r="D256" s="15" t="s">
        <v>87</v>
      </c>
      <c r="E256" s="15" t="s">
        <v>434</v>
      </c>
      <c r="F256" s="15" t="s">
        <v>111</v>
      </c>
      <c r="G256" s="15" t="s">
        <v>10007</v>
      </c>
      <c r="H256" s="15" t="s">
        <v>10008</v>
      </c>
      <c r="I256" s="15" t="s">
        <v>9213</v>
      </c>
      <c r="K256" s="15" t="s">
        <v>9212</v>
      </c>
      <c r="L256" s="15" t="s">
        <v>87</v>
      </c>
      <c r="N256" s="15" t="s">
        <v>434</v>
      </c>
      <c r="P256" s="22" t="s">
        <v>111</v>
      </c>
      <c r="T256" s="15" t="s">
        <v>32</v>
      </c>
    </row>
    <row r="257" spans="1:20" x14ac:dyDescent="0.2">
      <c r="A257" s="1" t="e">
        <f>INDEX('Exportación de datos3 ORIG'!B:B,MATCH($B257,'Exportación de datos3 ORIG'!B:B,0),1)</f>
        <v>#N/A</v>
      </c>
      <c r="B257" s="1" t="str">
        <f t="shared" si="3"/>
        <v>J8347664--</v>
      </c>
      <c r="C257" s="15" t="s">
        <v>2822</v>
      </c>
      <c r="D257" s="15" t="s">
        <v>2823</v>
      </c>
      <c r="E257" s="15" t="s">
        <v>368</v>
      </c>
      <c r="F257" s="15" t="s">
        <v>2824</v>
      </c>
      <c r="G257" s="15" t="s">
        <v>10027</v>
      </c>
      <c r="H257" s="15" t="s">
        <v>10028</v>
      </c>
      <c r="I257" s="23"/>
      <c r="K257" s="15" t="s">
        <v>9924</v>
      </c>
      <c r="L257" s="23"/>
      <c r="N257" s="23"/>
      <c r="T257" s="15" t="s">
        <v>56</v>
      </c>
    </row>
    <row r="258" spans="1:20" x14ac:dyDescent="0.2">
      <c r="A258" s="1" t="e">
        <f>INDEX('Exportación de datos3 ORIG'!B:B,MATCH($B258,'Exportación de datos3 ORIG'!B:B,0),1)</f>
        <v>#N/A</v>
      </c>
      <c r="B258" s="1" t="str">
        <f t="shared" si="3"/>
        <v>J8422329--</v>
      </c>
      <c r="C258" s="15" t="s">
        <v>2754</v>
      </c>
      <c r="D258" s="15" t="s">
        <v>1809</v>
      </c>
      <c r="E258" s="15" t="s">
        <v>2755</v>
      </c>
      <c r="F258" s="15" t="s">
        <v>2756</v>
      </c>
      <c r="G258" s="15" t="s">
        <v>10874</v>
      </c>
      <c r="H258" s="15" t="s">
        <v>10875</v>
      </c>
      <c r="I258" s="23"/>
      <c r="K258" s="15" t="s">
        <v>9924</v>
      </c>
      <c r="L258" s="23"/>
      <c r="N258" s="23"/>
      <c r="T258" s="15" t="s">
        <v>982</v>
      </c>
    </row>
    <row r="259" spans="1:20" x14ac:dyDescent="0.2">
      <c r="A259" s="1" t="str">
        <f>INDEX('Exportación de datos3 ORIG'!B:B,MATCH($B259,'Exportación de datos3 ORIG'!B:B,0),1)</f>
        <v>J8542026-J8542026-</v>
      </c>
      <c r="B259" s="1" t="str">
        <f t="shared" si="3"/>
        <v>J8542026-J8542026-</v>
      </c>
      <c r="C259" s="15" t="s">
        <v>3692</v>
      </c>
      <c r="D259" s="15" t="s">
        <v>242</v>
      </c>
      <c r="E259" s="15" t="s">
        <v>229</v>
      </c>
      <c r="F259" s="15" t="s">
        <v>3258</v>
      </c>
      <c r="G259" s="15" t="s">
        <v>9952</v>
      </c>
      <c r="H259" s="15" t="s">
        <v>9953</v>
      </c>
      <c r="I259" s="15" t="s">
        <v>3692</v>
      </c>
      <c r="K259" s="15" t="s">
        <v>3691</v>
      </c>
      <c r="L259" s="15" t="s">
        <v>242</v>
      </c>
      <c r="N259" s="15" t="s">
        <v>229</v>
      </c>
      <c r="P259" s="22" t="s">
        <v>3258</v>
      </c>
      <c r="T259" s="15" t="s">
        <v>361</v>
      </c>
    </row>
    <row r="260" spans="1:20" x14ac:dyDescent="0.2">
      <c r="A260" s="1" t="str">
        <f>INDEX('Exportación de datos3 ORIG'!B:B,MATCH($B260,'Exportación de datos3 ORIG'!B:B,0),1)</f>
        <v>J8747692-J8747692-</v>
      </c>
      <c r="B260" s="1" t="str">
        <f t="shared" si="3"/>
        <v>J8747692-J8747692-</v>
      </c>
      <c r="C260" s="15" t="s">
        <v>5416</v>
      </c>
      <c r="D260" s="15" t="s">
        <v>2173</v>
      </c>
      <c r="E260" s="15" t="s">
        <v>594</v>
      </c>
      <c r="F260" s="15" t="s">
        <v>1434</v>
      </c>
      <c r="G260" s="15" t="s">
        <v>10138</v>
      </c>
      <c r="H260" s="15" t="s">
        <v>10139</v>
      </c>
      <c r="I260" s="15" t="s">
        <v>5416</v>
      </c>
      <c r="K260" s="15" t="s">
        <v>5414</v>
      </c>
      <c r="L260" s="15" t="s">
        <v>2173</v>
      </c>
      <c r="N260" s="15" t="s">
        <v>594</v>
      </c>
      <c r="P260" s="22" t="s">
        <v>1434</v>
      </c>
      <c r="T260" s="15" t="s">
        <v>990</v>
      </c>
    </row>
    <row r="261" spans="1:20" x14ac:dyDescent="0.2">
      <c r="A261" s="1" t="e">
        <f>INDEX('Exportación de datos3 ORIG'!B:B,MATCH($B261,'Exportación de datos3 ORIG'!B:B,0),1)</f>
        <v>#N/A</v>
      </c>
      <c r="B261" s="1" t="str">
        <f t="shared" si="3"/>
        <v>J8778071--</v>
      </c>
      <c r="C261" s="15" t="s">
        <v>6435</v>
      </c>
      <c r="D261" s="15" t="s">
        <v>436</v>
      </c>
      <c r="E261" s="15" t="s">
        <v>3914</v>
      </c>
      <c r="F261" s="15" t="s">
        <v>6436</v>
      </c>
      <c r="G261" s="15" t="s">
        <v>10697</v>
      </c>
      <c r="H261" s="15" t="s">
        <v>10033</v>
      </c>
      <c r="I261" s="23"/>
      <c r="K261" s="15" t="s">
        <v>9924</v>
      </c>
      <c r="L261" s="23"/>
      <c r="N261" s="23"/>
      <c r="T261" s="15" t="s">
        <v>49</v>
      </c>
    </row>
    <row r="262" spans="1:20" x14ac:dyDescent="0.2">
      <c r="A262" s="1" t="e">
        <f>INDEX('Exportación de datos3 ORIG'!B:B,MATCH($B262,'Exportación de datos3 ORIG'!B:B,0),1)</f>
        <v>#N/A</v>
      </c>
      <c r="B262" s="1" t="str">
        <f t="shared" ref="B262:B325" si="4">_xlfn.TEXTJOIN("-",FALSE,$C262,$I262,$J262)</f>
        <v>J8949158--</v>
      </c>
      <c r="C262" s="15" t="s">
        <v>3086</v>
      </c>
      <c r="D262" s="15" t="s">
        <v>51</v>
      </c>
      <c r="E262" s="15" t="s">
        <v>3087</v>
      </c>
      <c r="F262" s="15" t="s">
        <v>1342</v>
      </c>
      <c r="G262" s="15" t="s">
        <v>10649</v>
      </c>
      <c r="H262" s="15" t="s">
        <v>10650</v>
      </c>
      <c r="I262" s="23"/>
      <c r="K262" s="15" t="s">
        <v>9924</v>
      </c>
      <c r="L262" s="23"/>
      <c r="N262" s="23"/>
      <c r="T262" s="15" t="s">
        <v>43</v>
      </c>
    </row>
    <row r="263" spans="1:20" x14ac:dyDescent="0.2">
      <c r="A263" s="1" t="e">
        <f>INDEX('Exportación de datos3 ORIG'!B:B,MATCH($B263,'Exportación de datos3 ORIG'!B:B,0),1)</f>
        <v>#N/A</v>
      </c>
      <c r="B263" s="1" t="str">
        <f t="shared" si="4"/>
        <v>J8979609--</v>
      </c>
      <c r="C263" s="15" t="s">
        <v>113</v>
      </c>
      <c r="D263" s="15" t="s">
        <v>114</v>
      </c>
      <c r="E263" s="15" t="s">
        <v>115</v>
      </c>
      <c r="F263" s="15" t="s">
        <v>116</v>
      </c>
      <c r="G263" s="15" t="s">
        <v>10036</v>
      </c>
      <c r="H263" s="15" t="s">
        <v>10037</v>
      </c>
      <c r="I263" s="23"/>
      <c r="K263" s="15" t="s">
        <v>9924</v>
      </c>
      <c r="L263" s="23"/>
      <c r="N263" s="23"/>
      <c r="T263" s="15" t="s">
        <v>119</v>
      </c>
    </row>
    <row r="264" spans="1:20" x14ac:dyDescent="0.2">
      <c r="A264" s="1" t="str">
        <f>INDEX('Exportación de datos3 ORIG'!B:B,MATCH($B264,'Exportación de datos3 ORIG'!B:B,0),1)</f>
        <v>J9138648-J9138648-</v>
      </c>
      <c r="B264" s="1" t="str">
        <f t="shared" si="4"/>
        <v>J9138648-J9138648-</v>
      </c>
      <c r="C264" s="15" t="s">
        <v>4573</v>
      </c>
      <c r="D264" s="15" t="s">
        <v>1272</v>
      </c>
      <c r="E264" s="15" t="s">
        <v>776</v>
      </c>
      <c r="F264" s="15" t="s">
        <v>205</v>
      </c>
      <c r="G264" s="15" t="s">
        <v>10016</v>
      </c>
      <c r="H264" s="15" t="s">
        <v>9937</v>
      </c>
      <c r="I264" s="15" t="s">
        <v>4573</v>
      </c>
      <c r="K264" s="15" t="s">
        <v>4571</v>
      </c>
      <c r="L264" s="15" t="s">
        <v>1272</v>
      </c>
      <c r="N264" s="15" t="s">
        <v>776</v>
      </c>
      <c r="P264" s="22" t="s">
        <v>205</v>
      </c>
      <c r="T264" s="15" t="s">
        <v>32</v>
      </c>
    </row>
    <row r="265" spans="1:20" x14ac:dyDescent="0.2">
      <c r="A265" s="1" t="str">
        <f>INDEX('Exportación de datos3 ORIG'!B:B,MATCH($B265,'Exportación de datos3 ORIG'!B:B,0),1)</f>
        <v>J9286163-J9286163-</v>
      </c>
      <c r="B265" s="1" t="str">
        <f t="shared" si="4"/>
        <v>J9286163-J9286163-</v>
      </c>
      <c r="C265" s="15" t="s">
        <v>3712</v>
      </c>
      <c r="D265" s="15" t="s">
        <v>860</v>
      </c>
      <c r="E265" s="15" t="s">
        <v>3713</v>
      </c>
      <c r="F265" s="15" t="s">
        <v>3714</v>
      </c>
      <c r="G265" s="15" t="s">
        <v>10607</v>
      </c>
      <c r="H265" s="15" t="s">
        <v>10608</v>
      </c>
      <c r="I265" s="15" t="s">
        <v>3712</v>
      </c>
      <c r="K265" s="15" t="s">
        <v>3711</v>
      </c>
      <c r="L265" s="15" t="s">
        <v>860</v>
      </c>
      <c r="N265" s="15" t="s">
        <v>3713</v>
      </c>
      <c r="P265" s="22" t="s">
        <v>3714</v>
      </c>
      <c r="T265" s="15" t="s">
        <v>361</v>
      </c>
    </row>
    <row r="266" spans="1:20" x14ac:dyDescent="0.2">
      <c r="A266" s="1" t="e">
        <f>INDEX('Exportación de datos3 ORIG'!B:B,MATCH($B266,'Exportación de datos3 ORIG'!B:B,0),1)</f>
        <v>#N/A</v>
      </c>
      <c r="B266" s="1" t="str">
        <f t="shared" si="4"/>
        <v>J9332943--</v>
      </c>
      <c r="C266" s="15" t="s">
        <v>859</v>
      </c>
      <c r="D266" s="15" t="s">
        <v>860</v>
      </c>
      <c r="E266" s="15" t="s">
        <v>861</v>
      </c>
      <c r="F266" s="15" t="s">
        <v>862</v>
      </c>
      <c r="G266" s="15" t="s">
        <v>10535</v>
      </c>
      <c r="H266" s="15" t="s">
        <v>10536</v>
      </c>
      <c r="I266" s="23"/>
      <c r="K266" s="15" t="s">
        <v>9924</v>
      </c>
      <c r="L266" s="23"/>
      <c r="N266" s="23"/>
      <c r="T266" s="15" t="s">
        <v>128</v>
      </c>
    </row>
    <row r="267" spans="1:20" x14ac:dyDescent="0.2">
      <c r="A267" s="1" t="str">
        <f>INDEX('Exportación de datos3 ORIG'!B:B,MATCH($B267,'Exportación de datos3 ORIG'!B:B,0),1)</f>
        <v>J9341213--J2543295</v>
      </c>
      <c r="B267" s="1" t="str">
        <f t="shared" si="4"/>
        <v>J9341213--J2543295</v>
      </c>
      <c r="C267" s="15" t="s">
        <v>1000</v>
      </c>
      <c r="D267" s="15" t="s">
        <v>409</v>
      </c>
      <c r="E267" s="15" t="s">
        <v>1001</v>
      </c>
      <c r="F267" s="15" t="s">
        <v>1002</v>
      </c>
      <c r="G267" s="15" t="s">
        <v>10024</v>
      </c>
      <c r="H267" s="15" t="s">
        <v>10025</v>
      </c>
      <c r="I267" s="23"/>
      <c r="J267" s="22" t="s">
        <v>977</v>
      </c>
      <c r="K267" s="15" t="s">
        <v>9961</v>
      </c>
      <c r="L267" s="23"/>
      <c r="M267" s="22" t="s">
        <v>979</v>
      </c>
      <c r="N267" s="23"/>
      <c r="O267" s="22" t="s">
        <v>980</v>
      </c>
      <c r="Q267" s="22" t="s">
        <v>981</v>
      </c>
      <c r="T267" s="15" t="s">
        <v>990</v>
      </c>
    </row>
    <row r="268" spans="1:20" x14ac:dyDescent="0.2">
      <c r="A268" s="1" t="str">
        <f>INDEX('Exportación de datos3 ORIG'!B:B,MATCH($B268,'Exportación de datos3 ORIG'!B:B,0),1)</f>
        <v>J9366757-J9366757-</v>
      </c>
      <c r="B268" s="1" t="str">
        <f t="shared" si="4"/>
        <v>J9366757-J9366757-</v>
      </c>
      <c r="C268" s="15" t="s">
        <v>8124</v>
      </c>
      <c r="D268" s="15" t="s">
        <v>409</v>
      </c>
      <c r="E268" s="15" t="s">
        <v>471</v>
      </c>
      <c r="F268" s="15" t="s">
        <v>3713</v>
      </c>
      <c r="G268" s="15" t="s">
        <v>8123</v>
      </c>
      <c r="H268" s="15" t="s">
        <v>9940</v>
      </c>
      <c r="I268" s="15" t="s">
        <v>8124</v>
      </c>
      <c r="K268" s="15" t="s">
        <v>8125</v>
      </c>
      <c r="L268" s="15" t="s">
        <v>409</v>
      </c>
      <c r="N268" s="15" t="s">
        <v>471</v>
      </c>
      <c r="P268" s="22" t="s">
        <v>3713</v>
      </c>
      <c r="T268" s="15" t="s">
        <v>361</v>
      </c>
    </row>
    <row r="269" spans="1:20" x14ac:dyDescent="0.2">
      <c r="A269" s="1" t="str">
        <f>INDEX('Exportación de datos3 ORIG'!B:B,MATCH($B269,'Exportación de datos3 ORIG'!B:B,0),1)</f>
        <v>J9529977--C9446654</v>
      </c>
      <c r="B269" s="1" t="str">
        <f t="shared" si="4"/>
        <v>J9529977--C9446654</v>
      </c>
      <c r="C269" s="15" t="s">
        <v>8426</v>
      </c>
      <c r="D269" s="15" t="s">
        <v>436</v>
      </c>
      <c r="E269" s="15" t="s">
        <v>260</v>
      </c>
      <c r="F269" s="15" t="s">
        <v>776</v>
      </c>
      <c r="G269" s="15" t="s">
        <v>8425</v>
      </c>
      <c r="H269" s="15" t="s">
        <v>8425</v>
      </c>
      <c r="I269" s="23"/>
      <c r="J269" s="22" t="s">
        <v>8427</v>
      </c>
      <c r="K269" s="15" t="s">
        <v>8429</v>
      </c>
      <c r="L269" s="23"/>
      <c r="M269" s="22" t="s">
        <v>8428</v>
      </c>
      <c r="N269" s="23"/>
      <c r="O269" s="22" t="s">
        <v>1045</v>
      </c>
      <c r="Q269" s="22" t="s">
        <v>2674</v>
      </c>
      <c r="T269" s="15" t="s">
        <v>982</v>
      </c>
    </row>
    <row r="270" spans="1:20" x14ac:dyDescent="0.2">
      <c r="A270" s="1" t="str">
        <f>INDEX('Exportación de datos3 ORIG'!B:B,MATCH($B270,'Exportación de datos3 ORIG'!B:B,0),1)</f>
        <v>J9571630--J7446134</v>
      </c>
      <c r="B270" s="1" t="str">
        <f t="shared" si="4"/>
        <v>J9571630--J7446134</v>
      </c>
      <c r="C270" s="15" t="s">
        <v>5164</v>
      </c>
      <c r="D270" s="15" t="s">
        <v>768</v>
      </c>
      <c r="E270" s="15" t="s">
        <v>2570</v>
      </c>
      <c r="F270" s="15" t="s">
        <v>290</v>
      </c>
      <c r="G270" s="15" t="s">
        <v>10021</v>
      </c>
      <c r="H270" s="15" t="s">
        <v>10022</v>
      </c>
      <c r="I270" s="23"/>
      <c r="J270" s="22" t="s">
        <v>1013</v>
      </c>
      <c r="K270" s="15" t="s">
        <v>10023</v>
      </c>
      <c r="L270" s="23"/>
      <c r="M270" s="22" t="s">
        <v>51</v>
      </c>
      <c r="N270" s="23"/>
      <c r="O270" s="22" t="s">
        <v>1014</v>
      </c>
      <c r="Q270" s="22" t="s">
        <v>105</v>
      </c>
      <c r="T270" s="15" t="s">
        <v>990</v>
      </c>
    </row>
    <row r="271" spans="1:20" x14ac:dyDescent="0.2">
      <c r="A271" s="1" t="e">
        <f>INDEX('Exportación de datos3 ORIG'!B:B,MATCH($B271,'Exportación de datos3 ORIG'!B:B,0),1)</f>
        <v>#N/A</v>
      </c>
      <c r="B271" s="1" t="str">
        <f t="shared" si="4"/>
        <v>J9591700--</v>
      </c>
      <c r="C271" s="15" t="s">
        <v>3097</v>
      </c>
      <c r="D271" s="15" t="s">
        <v>3099</v>
      </c>
      <c r="E271" s="15" t="s">
        <v>2064</v>
      </c>
      <c r="F271" s="15" t="s">
        <v>170</v>
      </c>
      <c r="G271" s="15" t="s">
        <v>10586</v>
      </c>
      <c r="H271" s="15" t="s">
        <v>10587</v>
      </c>
      <c r="I271" s="23"/>
      <c r="K271" s="15" t="s">
        <v>9924</v>
      </c>
      <c r="L271" s="23"/>
      <c r="N271" s="23"/>
      <c r="T271" s="15" t="s">
        <v>43</v>
      </c>
    </row>
    <row r="272" spans="1:20" x14ac:dyDescent="0.2">
      <c r="A272" s="1" t="str">
        <f>INDEX('Exportación de datos3 ORIG'!B:B,MATCH($B272,'Exportación de datos3 ORIG'!B:B,0),1)</f>
        <v>J9593148-J9593148-</v>
      </c>
      <c r="B272" s="1" t="str">
        <f t="shared" si="4"/>
        <v>J9593148-J9593148-</v>
      </c>
      <c r="C272" s="15" t="s">
        <v>1897</v>
      </c>
      <c r="D272" s="15" t="s">
        <v>1898</v>
      </c>
      <c r="E272" s="15" t="s">
        <v>1899</v>
      </c>
      <c r="F272" s="15" t="s">
        <v>47</v>
      </c>
      <c r="G272" s="15" t="s">
        <v>10005</v>
      </c>
      <c r="H272" s="15" t="s">
        <v>10006</v>
      </c>
      <c r="I272" s="15" t="s">
        <v>1897</v>
      </c>
      <c r="K272" s="15" t="s">
        <v>1890</v>
      </c>
      <c r="L272" s="15" t="s">
        <v>1898</v>
      </c>
      <c r="N272" s="15" t="s">
        <v>1899</v>
      </c>
      <c r="P272" s="22" t="s">
        <v>47</v>
      </c>
      <c r="T272" s="15" t="s">
        <v>32</v>
      </c>
    </row>
    <row r="273" spans="1:20" x14ac:dyDescent="0.2">
      <c r="A273" s="1" t="str">
        <f>INDEX('Exportación de datos3 ORIG'!B:B,MATCH($B273,'Exportación de datos3 ORIG'!B:B,0),1)</f>
        <v>J9593148-SGID0009-</v>
      </c>
      <c r="B273" s="1" t="str">
        <f t="shared" si="4"/>
        <v>J9593148-SGID0009-</v>
      </c>
      <c r="C273" s="15" t="s">
        <v>1897</v>
      </c>
      <c r="D273" s="15" t="s">
        <v>1898</v>
      </c>
      <c r="E273" s="15" t="s">
        <v>1899</v>
      </c>
      <c r="F273" s="15" t="s">
        <v>47</v>
      </c>
      <c r="G273" s="15" t="s">
        <v>10005</v>
      </c>
      <c r="H273" s="15" t="s">
        <v>10006</v>
      </c>
      <c r="I273" s="15" t="s">
        <v>1892</v>
      </c>
      <c r="K273" s="15" t="s">
        <v>1890</v>
      </c>
      <c r="L273" s="15" t="s">
        <v>1875</v>
      </c>
      <c r="N273" s="15" t="s">
        <v>1876</v>
      </c>
      <c r="T273" s="15" t="s">
        <v>32</v>
      </c>
    </row>
    <row r="274" spans="1:20" x14ac:dyDescent="0.2">
      <c r="A274" s="1" t="str">
        <f>INDEX('Exportación de datos3 ORIG'!B:B,MATCH($B274,'Exportación de datos3 ORIG'!B:B,0),1)</f>
        <v>J9593148-SGID1234-</v>
      </c>
      <c r="B274" s="1" t="str">
        <f t="shared" si="4"/>
        <v>J9593148-SGID1234-</v>
      </c>
      <c r="C274" s="15" t="s">
        <v>1897</v>
      </c>
      <c r="D274" s="15" t="s">
        <v>1898</v>
      </c>
      <c r="E274" s="15" t="s">
        <v>1899</v>
      </c>
      <c r="F274" s="15" t="s">
        <v>47</v>
      </c>
      <c r="G274" s="15" t="s">
        <v>10005</v>
      </c>
      <c r="H274" s="15" t="s">
        <v>10006</v>
      </c>
      <c r="I274" s="15" t="s">
        <v>1877</v>
      </c>
      <c r="K274" s="15" t="s">
        <v>1890</v>
      </c>
      <c r="L274" s="15" t="s">
        <v>1875</v>
      </c>
      <c r="N274" s="15" t="s">
        <v>1876</v>
      </c>
      <c r="T274" s="15" t="s">
        <v>32</v>
      </c>
    </row>
    <row r="275" spans="1:20" x14ac:dyDescent="0.2">
      <c r="A275" s="1" t="str">
        <f>INDEX('Exportación de datos3 ORIG'!B:B,MATCH($B275,'Exportación de datos3 ORIG'!B:B,0),1)</f>
        <v>J9593148-SS012345-</v>
      </c>
      <c r="B275" s="1" t="str">
        <f t="shared" si="4"/>
        <v>J9593148-SS012345-</v>
      </c>
      <c r="C275" s="15" t="s">
        <v>1897</v>
      </c>
      <c r="D275" s="15" t="s">
        <v>1898</v>
      </c>
      <c r="E275" s="15" t="s">
        <v>1899</v>
      </c>
      <c r="F275" s="15" t="s">
        <v>47</v>
      </c>
      <c r="G275" s="15" t="s">
        <v>10005</v>
      </c>
      <c r="H275" s="15" t="s">
        <v>10006</v>
      </c>
      <c r="I275" s="15" t="s">
        <v>1884</v>
      </c>
      <c r="K275" s="15" t="s">
        <v>1890</v>
      </c>
      <c r="L275" s="15" t="s">
        <v>1887</v>
      </c>
      <c r="N275" s="15" t="s">
        <v>1888</v>
      </c>
      <c r="P275" s="22" t="s">
        <v>1889</v>
      </c>
      <c r="T275" s="15" t="s">
        <v>32</v>
      </c>
    </row>
    <row r="276" spans="1:20" x14ac:dyDescent="0.2">
      <c r="A276" s="1" t="e">
        <f>INDEX('Exportación de datos3 ORIG'!B:B,MATCH($B276,'Exportación de datos3 ORIG'!B:B,0),1)</f>
        <v>#N/A</v>
      </c>
      <c r="B276" s="1" t="str">
        <f t="shared" si="4"/>
        <v>J9678309--</v>
      </c>
      <c r="C276" s="15" t="s">
        <v>1613</v>
      </c>
      <c r="D276" s="15" t="s">
        <v>768</v>
      </c>
      <c r="E276" s="15" t="s">
        <v>1614</v>
      </c>
      <c r="F276" s="15" t="s">
        <v>1615</v>
      </c>
      <c r="G276" s="15" t="s">
        <v>9931</v>
      </c>
      <c r="H276" s="15" t="s">
        <v>9932</v>
      </c>
      <c r="I276" s="23"/>
      <c r="K276" s="15" t="s">
        <v>9924</v>
      </c>
      <c r="L276" s="23"/>
      <c r="N276" s="23"/>
      <c r="T276" s="15" t="s">
        <v>361</v>
      </c>
    </row>
    <row r="277" spans="1:20" x14ac:dyDescent="0.2">
      <c r="A277" s="1" t="e">
        <f>INDEX('Exportación de datos3 ORIG'!B:B,MATCH($B277,'Exportación de datos3 ORIG'!B:B,0),1)</f>
        <v>#N/A</v>
      </c>
      <c r="B277" s="1" t="str">
        <f t="shared" si="4"/>
        <v>J9722260--</v>
      </c>
      <c r="C277" s="15" t="s">
        <v>8567</v>
      </c>
      <c r="D277" s="15" t="s">
        <v>8569</v>
      </c>
      <c r="E277" s="15" t="s">
        <v>184</v>
      </c>
      <c r="F277" s="15" t="s">
        <v>1797</v>
      </c>
      <c r="G277" s="15" t="s">
        <v>8566</v>
      </c>
      <c r="H277" s="15" t="s">
        <v>10729</v>
      </c>
      <c r="I277" s="23"/>
      <c r="K277" s="15" t="s">
        <v>9924</v>
      </c>
      <c r="L277" s="23"/>
      <c r="N277" s="23"/>
      <c r="T277" s="15" t="s">
        <v>32</v>
      </c>
    </row>
    <row r="278" spans="1:20" x14ac:dyDescent="0.2">
      <c r="A278" s="1" t="str">
        <f>INDEX('Exportación de datos3 ORIG'!B:B,MATCH($B278,'Exportación de datos3 ORIG'!B:B,0),1)</f>
        <v>J9850638-J9850638-</v>
      </c>
      <c r="B278" s="1" t="str">
        <f t="shared" si="4"/>
        <v>J9850638-J9850638-</v>
      </c>
      <c r="C278" s="15" t="s">
        <v>7175</v>
      </c>
      <c r="D278" s="15" t="s">
        <v>114</v>
      </c>
      <c r="E278" s="15" t="s">
        <v>368</v>
      </c>
      <c r="F278" s="15" t="s">
        <v>2281</v>
      </c>
      <c r="G278" s="15" t="s">
        <v>10776</v>
      </c>
      <c r="H278" s="15" t="s">
        <v>10100</v>
      </c>
      <c r="I278" s="15" t="s">
        <v>7175</v>
      </c>
      <c r="K278" s="15" t="s">
        <v>7174</v>
      </c>
      <c r="L278" s="15" t="s">
        <v>114</v>
      </c>
      <c r="N278" s="15" t="s">
        <v>368</v>
      </c>
      <c r="P278" s="22" t="s">
        <v>2281</v>
      </c>
      <c r="T278" s="15" t="s">
        <v>990</v>
      </c>
    </row>
    <row r="279" spans="1:20" x14ac:dyDescent="0.2">
      <c r="A279" s="1" t="e">
        <f>INDEX('Exportación de datos3 ORIG'!B:B,MATCH($B279,'Exportación de datos3 ORIG'!B:B,0),1)</f>
        <v>#N/A</v>
      </c>
      <c r="B279" s="1" t="str">
        <f t="shared" si="4"/>
        <v>J9873742--</v>
      </c>
      <c r="C279" s="15" t="s">
        <v>10720</v>
      </c>
      <c r="D279" s="15" t="s">
        <v>495</v>
      </c>
      <c r="E279" s="15" t="s">
        <v>239</v>
      </c>
      <c r="F279" s="15" t="s">
        <v>9346</v>
      </c>
      <c r="G279" s="15" t="s">
        <v>10721</v>
      </c>
      <c r="H279" s="15" t="s">
        <v>10722</v>
      </c>
      <c r="K279" s="15" t="s">
        <v>9924</v>
      </c>
      <c r="T279" s="15" t="s">
        <v>49</v>
      </c>
    </row>
    <row r="280" spans="1:20" x14ac:dyDescent="0.2">
      <c r="A280" s="1" t="e">
        <f>INDEX('Exportación de datos3 ORIG'!B:B,MATCH($B280,'Exportación de datos3 ORIG'!B:B,0),1)</f>
        <v>#N/A</v>
      </c>
      <c r="B280" s="1" t="str">
        <f t="shared" si="4"/>
        <v>J9875606--</v>
      </c>
      <c r="C280" s="15" t="s">
        <v>408</v>
      </c>
      <c r="D280" s="15" t="s">
        <v>409</v>
      </c>
      <c r="E280" s="15" t="s">
        <v>410</v>
      </c>
      <c r="F280" s="15" t="s">
        <v>411</v>
      </c>
      <c r="G280" s="15" t="s">
        <v>9941</v>
      </c>
      <c r="H280" s="15" t="s">
        <v>9942</v>
      </c>
      <c r="K280" s="15" t="s">
        <v>9924</v>
      </c>
      <c r="T280" s="15" t="s">
        <v>56</v>
      </c>
    </row>
    <row r="281" spans="1:20" x14ac:dyDescent="0.2">
      <c r="A281" s="1" t="str">
        <f>INDEX('Exportación de datos3 ORIG'!B:B,MATCH($B281,'Exportación de datos3 ORIG'!B:B,0),1)</f>
        <v>L0082750--M9785960</v>
      </c>
      <c r="B281" s="1" t="str">
        <f t="shared" si="4"/>
        <v>L0082750--M9785960</v>
      </c>
      <c r="C281" s="15" t="s">
        <v>8412</v>
      </c>
      <c r="D281" s="15" t="s">
        <v>8404</v>
      </c>
      <c r="E281" s="15" t="s">
        <v>4821</v>
      </c>
      <c r="F281" s="15" t="s">
        <v>8413</v>
      </c>
      <c r="G281" s="15" t="s">
        <v>10500</v>
      </c>
      <c r="H281" s="15" t="s">
        <v>10500</v>
      </c>
      <c r="I281" s="23"/>
      <c r="J281" s="22" t="s">
        <v>8407</v>
      </c>
      <c r="K281" s="15" t="s">
        <v>8406</v>
      </c>
      <c r="L281" s="23"/>
      <c r="M281" s="22" t="s">
        <v>3609</v>
      </c>
      <c r="N281" s="23"/>
      <c r="O281" s="22" t="s">
        <v>88</v>
      </c>
      <c r="P281" s="23"/>
      <c r="Q281" s="22" t="s">
        <v>368</v>
      </c>
      <c r="T281" s="15" t="s">
        <v>982</v>
      </c>
    </row>
    <row r="282" spans="1:20" x14ac:dyDescent="0.2">
      <c r="A282" s="1" t="e">
        <f>INDEX('Exportación de datos3 ORIG'!B:B,MATCH($B282,'Exportación de datos3 ORIG'!B:B,0),1)</f>
        <v>#N/A</v>
      </c>
      <c r="B282" s="1" t="str">
        <f t="shared" si="4"/>
        <v>L0449417--</v>
      </c>
      <c r="C282" s="15" t="s">
        <v>2408</v>
      </c>
      <c r="D282" s="15" t="s">
        <v>335</v>
      </c>
      <c r="E282" s="15" t="s">
        <v>434</v>
      </c>
      <c r="F282" s="15" t="s">
        <v>1776</v>
      </c>
      <c r="G282" s="15" t="s">
        <v>10148</v>
      </c>
      <c r="H282" s="15" t="s">
        <v>10149</v>
      </c>
      <c r="K282" s="15" t="s">
        <v>9924</v>
      </c>
      <c r="T282" s="15" t="s">
        <v>56</v>
      </c>
    </row>
    <row r="283" spans="1:20" x14ac:dyDescent="0.2">
      <c r="A283" s="1" t="e">
        <f>INDEX('Exportación de datos3 ORIG'!B:B,MATCH($B283,'Exportación de datos3 ORIG'!B:B,0),1)</f>
        <v>#N/A</v>
      </c>
      <c r="B283" s="1" t="str">
        <f t="shared" si="4"/>
        <v>L1163863--</v>
      </c>
      <c r="C283" s="15" t="s">
        <v>4693</v>
      </c>
      <c r="D283" s="15" t="s">
        <v>3774</v>
      </c>
      <c r="E283" s="15" t="s">
        <v>105</v>
      </c>
      <c r="F283" s="15" t="s">
        <v>4694</v>
      </c>
      <c r="G283" s="15" t="s">
        <v>10794</v>
      </c>
      <c r="H283" s="15" t="s">
        <v>10795</v>
      </c>
      <c r="K283" s="15" t="s">
        <v>9924</v>
      </c>
      <c r="T283" s="15" t="s">
        <v>106</v>
      </c>
    </row>
    <row r="284" spans="1:20" x14ac:dyDescent="0.2">
      <c r="A284" s="1" t="str">
        <f>INDEX('Exportación de datos3 ORIG'!B:B,MATCH($B284,'Exportación de datos3 ORIG'!B:B,0),1)</f>
        <v>L1210414--G3229318</v>
      </c>
      <c r="B284" s="1" t="str">
        <f t="shared" si="4"/>
        <v>L1210414--G3229318</v>
      </c>
      <c r="C284" s="15" t="s">
        <v>5074</v>
      </c>
      <c r="D284" s="15" t="s">
        <v>958</v>
      </c>
      <c r="E284" s="15" t="s">
        <v>472</v>
      </c>
      <c r="F284" s="15" t="s">
        <v>962</v>
      </c>
      <c r="G284" s="15" t="s">
        <v>10032</v>
      </c>
      <c r="H284" s="15" t="s">
        <v>10033</v>
      </c>
      <c r="J284" s="22" t="s">
        <v>1038</v>
      </c>
      <c r="K284" s="15" t="s">
        <v>9959</v>
      </c>
      <c r="M284" s="22" t="s">
        <v>1040</v>
      </c>
      <c r="O284" s="22" t="s">
        <v>1041</v>
      </c>
      <c r="Q284" s="22" t="s">
        <v>1042</v>
      </c>
      <c r="T284" s="15" t="s">
        <v>990</v>
      </c>
    </row>
    <row r="285" spans="1:20" x14ac:dyDescent="0.2">
      <c r="A285" s="1" t="e">
        <f>INDEX('Exportación de datos3 ORIG'!B:B,MATCH($B285,'Exportación de datos3 ORIG'!B:B,0),1)</f>
        <v>#N/A</v>
      </c>
      <c r="B285" s="1" t="str">
        <f t="shared" si="4"/>
        <v>L1963689--</v>
      </c>
      <c r="C285" s="15" t="s">
        <v>339</v>
      </c>
      <c r="D285" s="15" t="s">
        <v>340</v>
      </c>
      <c r="E285" s="15" t="s">
        <v>341</v>
      </c>
      <c r="F285" s="15" t="s">
        <v>342</v>
      </c>
      <c r="G285" s="15" t="s">
        <v>8134</v>
      </c>
      <c r="H285" s="15" t="s">
        <v>10076</v>
      </c>
      <c r="I285" s="23"/>
      <c r="K285" s="15" t="s">
        <v>9924</v>
      </c>
      <c r="L285" s="23"/>
      <c r="N285" s="23"/>
      <c r="P285" s="23"/>
      <c r="T285" s="15" t="s">
        <v>43</v>
      </c>
    </row>
    <row r="286" spans="1:20" x14ac:dyDescent="0.2">
      <c r="A286" s="1" t="str">
        <f>INDEX('Exportación de datos3 ORIG'!B:B,MATCH($B286,'Exportación de datos3 ORIG'!B:B,0),1)</f>
        <v>L3456848-L3456848-</v>
      </c>
      <c r="B286" s="1" t="str">
        <f t="shared" si="4"/>
        <v>L3456848-L3456848-</v>
      </c>
      <c r="C286" s="15" t="s">
        <v>9313</v>
      </c>
      <c r="D286" s="15" t="s">
        <v>9314</v>
      </c>
      <c r="E286" s="15" t="s">
        <v>9315</v>
      </c>
      <c r="F286" s="15" t="s">
        <v>4910</v>
      </c>
      <c r="G286" s="15" t="s">
        <v>10174</v>
      </c>
      <c r="H286" s="15" t="s">
        <v>10175</v>
      </c>
      <c r="I286" s="22" t="s">
        <v>9313</v>
      </c>
      <c r="J286" s="23"/>
      <c r="K286" s="15" t="s">
        <v>9312</v>
      </c>
      <c r="L286" s="22" t="s">
        <v>9314</v>
      </c>
      <c r="M286" s="23"/>
      <c r="N286" s="22" t="s">
        <v>9315</v>
      </c>
      <c r="O286" s="23"/>
      <c r="P286" s="22" t="s">
        <v>4910</v>
      </c>
      <c r="Q286" s="23"/>
      <c r="T286" s="15" t="s">
        <v>32</v>
      </c>
    </row>
    <row r="287" spans="1:20" x14ac:dyDescent="0.2">
      <c r="A287" s="1" t="e">
        <f>INDEX('Exportación de datos3 ORIG'!B:B,MATCH($B287,'Exportación de datos3 ORIG'!B:B,0),1)</f>
        <v>#N/A</v>
      </c>
      <c r="B287" s="1" t="str">
        <f t="shared" si="4"/>
        <v>L4116890--</v>
      </c>
      <c r="C287" s="15" t="s">
        <v>2716</v>
      </c>
      <c r="D287" s="15" t="s">
        <v>964</v>
      </c>
      <c r="E287" s="15" t="s">
        <v>2071</v>
      </c>
      <c r="F287" s="15" t="s">
        <v>2048</v>
      </c>
      <c r="G287" s="15" t="s">
        <v>10519</v>
      </c>
      <c r="H287" s="15" t="s">
        <v>10520</v>
      </c>
      <c r="I287" s="23"/>
      <c r="K287" s="15" t="s">
        <v>9924</v>
      </c>
      <c r="L287" s="23"/>
      <c r="N287" s="23"/>
      <c r="P287" s="23"/>
      <c r="T287" s="15" t="s">
        <v>56</v>
      </c>
    </row>
    <row r="288" spans="1:20" x14ac:dyDescent="0.2">
      <c r="A288" s="1" t="str">
        <f>INDEX('Exportación de datos3 ORIG'!B:B,MATCH($B288,'Exportación de datos3 ORIG'!B:B,0),1)</f>
        <v>L4314652-L4314652-</v>
      </c>
      <c r="B288" s="1" t="str">
        <f t="shared" si="4"/>
        <v>L4314652-L4314652-</v>
      </c>
      <c r="C288" s="15" t="s">
        <v>7147</v>
      </c>
      <c r="D288" s="15" t="s">
        <v>2669</v>
      </c>
      <c r="E288" s="15" t="s">
        <v>184</v>
      </c>
      <c r="F288" s="15" t="s">
        <v>1045</v>
      </c>
      <c r="G288" s="15" t="s">
        <v>10044</v>
      </c>
      <c r="H288" s="15" t="s">
        <v>10045</v>
      </c>
      <c r="I288" s="22" t="s">
        <v>7147</v>
      </c>
      <c r="K288" s="15" t="s">
        <v>7145</v>
      </c>
      <c r="L288" s="22" t="s">
        <v>2669</v>
      </c>
      <c r="N288" s="22" t="s">
        <v>184</v>
      </c>
      <c r="P288" s="22" t="s">
        <v>1045</v>
      </c>
      <c r="T288" s="15" t="s">
        <v>990</v>
      </c>
    </row>
    <row r="289" spans="1:125" x14ac:dyDescent="0.2">
      <c r="A289" s="1" t="e">
        <f>INDEX('Exportación de datos3 ORIG'!B:B,MATCH($B289,'Exportación de datos3 ORIG'!B:B,0),1)</f>
        <v>#N/A</v>
      </c>
      <c r="B289" s="1" t="str">
        <f t="shared" si="4"/>
        <v>L4595236--</v>
      </c>
      <c r="C289" s="15" t="s">
        <v>8846</v>
      </c>
      <c r="D289" s="15" t="s">
        <v>958</v>
      </c>
      <c r="E289" s="15" t="s">
        <v>8847</v>
      </c>
      <c r="F289" s="15" t="s">
        <v>8848</v>
      </c>
      <c r="G289" s="15" t="s">
        <v>8845</v>
      </c>
      <c r="H289" s="15" t="s">
        <v>10822</v>
      </c>
      <c r="K289" s="15" t="s">
        <v>9924</v>
      </c>
      <c r="T289" s="15" t="s">
        <v>56</v>
      </c>
    </row>
    <row r="290" spans="1:125" x14ac:dyDescent="0.2">
      <c r="A290" s="1" t="str">
        <f>INDEX('Exportación de datos3 ORIG'!B:B,MATCH($B290,'Exportación de datos3 ORIG'!B:B,0),1)</f>
        <v>L4660562-L4660562-</v>
      </c>
      <c r="B290" s="1" t="str">
        <f t="shared" si="4"/>
        <v>L4660562-L4660562-</v>
      </c>
      <c r="C290" s="15" t="s">
        <v>9323</v>
      </c>
      <c r="D290" s="15" t="s">
        <v>958</v>
      </c>
      <c r="E290" s="15" t="s">
        <v>4889</v>
      </c>
      <c r="F290" s="15" t="s">
        <v>36</v>
      </c>
      <c r="G290" s="15" t="s">
        <v>10019</v>
      </c>
      <c r="H290" s="15" t="s">
        <v>10020</v>
      </c>
      <c r="I290" s="22" t="s">
        <v>9323</v>
      </c>
      <c r="K290" s="15" t="s">
        <v>9321</v>
      </c>
      <c r="L290" s="22" t="s">
        <v>958</v>
      </c>
      <c r="N290" s="22" t="s">
        <v>4889</v>
      </c>
      <c r="P290" s="22" t="s">
        <v>36</v>
      </c>
      <c r="T290" s="15" t="s">
        <v>32</v>
      </c>
    </row>
    <row r="291" spans="1:125" x14ac:dyDescent="0.2">
      <c r="A291" s="1" t="str">
        <f>INDEX('Exportación de datos3 ORIG'!B:B,MATCH($B291,'Exportación de datos3 ORIG'!B:B,0),1)</f>
        <v>L5233121-L5233121-</v>
      </c>
      <c r="B291" s="1" t="str">
        <f t="shared" si="4"/>
        <v>L5233121-L5233121-</v>
      </c>
      <c r="C291" s="15" t="s">
        <v>2868</v>
      </c>
      <c r="D291" s="15" t="s">
        <v>2869</v>
      </c>
      <c r="E291" s="15" t="s">
        <v>36</v>
      </c>
      <c r="F291" s="15" t="s">
        <v>2870</v>
      </c>
      <c r="G291" s="15" t="s">
        <v>10017</v>
      </c>
      <c r="H291" s="15" t="s">
        <v>10018</v>
      </c>
      <c r="I291" s="15" t="s">
        <v>2868</v>
      </c>
      <c r="K291" s="15" t="s">
        <v>2867</v>
      </c>
      <c r="L291" s="15" t="s">
        <v>2869</v>
      </c>
      <c r="N291" s="15" t="s">
        <v>36</v>
      </c>
      <c r="P291" s="15" t="s">
        <v>2870</v>
      </c>
      <c r="T291" s="15" t="s">
        <v>56</v>
      </c>
    </row>
    <row r="292" spans="1:125" x14ac:dyDescent="0.2">
      <c r="A292" s="1" t="str">
        <f>INDEX('Exportación de datos3 ORIG'!B:B,MATCH($B292,'Exportación de datos3 ORIG'!B:B,0),1)</f>
        <v>L6086924--</v>
      </c>
      <c r="B292" s="1" t="str">
        <f t="shared" si="4"/>
        <v>L6086924--</v>
      </c>
      <c r="C292" s="15" t="s">
        <v>5242</v>
      </c>
      <c r="D292" s="15" t="s">
        <v>335</v>
      </c>
      <c r="E292" s="15" t="s">
        <v>184</v>
      </c>
      <c r="F292" s="15" t="s">
        <v>111</v>
      </c>
      <c r="G292" s="15" t="s">
        <v>10167</v>
      </c>
      <c r="H292" s="15" t="s">
        <v>10168</v>
      </c>
      <c r="K292" s="15" t="s">
        <v>5240</v>
      </c>
      <c r="T292" s="15" t="s">
        <v>56</v>
      </c>
    </row>
    <row r="293" spans="1:125" x14ac:dyDescent="0.2">
      <c r="A293" s="1" t="e">
        <f>INDEX('Exportación de datos3 ORIG'!B:B,MATCH($B293,'Exportación de datos3 ORIG'!B:B,0),1)</f>
        <v>#N/A</v>
      </c>
      <c r="B293" s="1" t="str">
        <f t="shared" si="4"/>
        <v>L6727773--</v>
      </c>
      <c r="C293" s="15" t="s">
        <v>1160</v>
      </c>
      <c r="D293" s="15" t="s">
        <v>1161</v>
      </c>
      <c r="E293" s="15" t="s">
        <v>1162</v>
      </c>
      <c r="F293" s="15" t="s">
        <v>88</v>
      </c>
      <c r="G293" s="15" t="s">
        <v>10049</v>
      </c>
      <c r="H293" s="15" t="s">
        <v>10050</v>
      </c>
      <c r="K293" s="15" t="s">
        <v>9924</v>
      </c>
      <c r="T293" s="15" t="s">
        <v>56</v>
      </c>
    </row>
    <row r="294" spans="1:125" x14ac:dyDescent="0.2">
      <c r="A294" s="1" t="str">
        <f>INDEX('Exportación de datos3 ORIG'!B:B,MATCH($B294,'Exportación de datos3 ORIG'!B:B,0),1)</f>
        <v>L7371274--J1842217</v>
      </c>
      <c r="B294" s="1" t="str">
        <f t="shared" si="4"/>
        <v>L7371274--J1842217</v>
      </c>
      <c r="C294" s="15" t="s">
        <v>8021</v>
      </c>
      <c r="D294" s="15" t="s">
        <v>3463</v>
      </c>
      <c r="E294" s="15" t="s">
        <v>758</v>
      </c>
      <c r="F294" s="15" t="s">
        <v>184</v>
      </c>
      <c r="G294" s="15" t="s">
        <v>8020</v>
      </c>
      <c r="H294" s="15" t="s">
        <v>10591</v>
      </c>
      <c r="J294" s="22" t="s">
        <v>2736</v>
      </c>
      <c r="K294" s="15" t="s">
        <v>10164</v>
      </c>
      <c r="M294" s="22" t="s">
        <v>436</v>
      </c>
      <c r="O294" s="22" t="s">
        <v>446</v>
      </c>
      <c r="Q294" s="22" t="s">
        <v>2737</v>
      </c>
      <c r="T294" s="15" t="s">
        <v>982</v>
      </c>
    </row>
    <row r="295" spans="1:125" x14ac:dyDescent="0.2">
      <c r="A295" s="1" t="str">
        <f>INDEX('Exportación de datos3 ORIG'!B:B,MATCH($B295,'Exportación de datos3 ORIG'!B:B,0),1)</f>
        <v>L7481817--R5955364</v>
      </c>
      <c r="B295" s="1" t="str">
        <f t="shared" si="4"/>
        <v>L7481817--R5955364</v>
      </c>
      <c r="C295" s="15" t="s">
        <v>5998</v>
      </c>
      <c r="D295" s="15" t="s">
        <v>2669</v>
      </c>
      <c r="E295" s="15" t="s">
        <v>2567</v>
      </c>
      <c r="F295" s="15" t="s">
        <v>604</v>
      </c>
      <c r="G295" s="15" t="s">
        <v>10002</v>
      </c>
      <c r="H295" s="15" t="s">
        <v>10003</v>
      </c>
      <c r="J295" s="15" t="s">
        <v>3704</v>
      </c>
      <c r="K295" s="15" t="s">
        <v>10004</v>
      </c>
      <c r="M295" s="15" t="s">
        <v>548</v>
      </c>
      <c r="O295" s="15" t="s">
        <v>3706</v>
      </c>
      <c r="Q295" s="15" t="s">
        <v>3707</v>
      </c>
      <c r="T295" s="15" t="s">
        <v>361</v>
      </c>
    </row>
    <row r="296" spans="1:125" x14ac:dyDescent="0.2">
      <c r="A296" s="1" t="str">
        <f>INDEX('Exportación de datos3 ORIG'!B:B,MATCH($B296,'Exportación de datos3 ORIG'!B:B,0),1)</f>
        <v>L7514498-L7514498-</v>
      </c>
      <c r="B296" s="1" t="str">
        <f t="shared" si="4"/>
        <v>L7514498-L7514498-</v>
      </c>
      <c r="C296" s="15" t="s">
        <v>3189</v>
      </c>
      <c r="D296" s="15" t="s">
        <v>958</v>
      </c>
      <c r="E296" s="15" t="s">
        <v>828</v>
      </c>
      <c r="F296" s="15" t="s">
        <v>3190</v>
      </c>
      <c r="G296" s="15" t="s">
        <v>8309</v>
      </c>
      <c r="H296" s="15" t="s">
        <v>10647</v>
      </c>
      <c r="I296" s="22" t="s">
        <v>3189</v>
      </c>
      <c r="J296" s="23"/>
      <c r="K296" s="15" t="s">
        <v>3187</v>
      </c>
      <c r="L296" s="22" t="s">
        <v>958</v>
      </c>
      <c r="M296" s="23"/>
      <c r="N296" s="22" t="s">
        <v>828</v>
      </c>
      <c r="O296" s="23"/>
      <c r="P296" s="22" t="s">
        <v>3190</v>
      </c>
      <c r="Q296" s="23"/>
      <c r="T296" s="15" t="s">
        <v>128</v>
      </c>
    </row>
    <row r="297" spans="1:125" s="27" customFormat="1" x14ac:dyDescent="0.2">
      <c r="A297" s="27" t="e">
        <f>INDEX('Exportación de datos3 ORIG'!B:B,MATCH($B297,'Exportación de datos3 ORIG'!B:B,0),1)</f>
        <v>#N/A</v>
      </c>
      <c r="B297" s="27" t="str">
        <f t="shared" si="4"/>
        <v>L7848373--</v>
      </c>
      <c r="C297" s="28" t="s">
        <v>1172</v>
      </c>
      <c r="D297" s="28" t="s">
        <v>958</v>
      </c>
      <c r="E297" s="28" t="s">
        <v>105</v>
      </c>
      <c r="F297" s="28" t="s">
        <v>1173</v>
      </c>
      <c r="G297" s="28" t="s">
        <v>10060</v>
      </c>
      <c r="H297" s="28" t="s">
        <v>10061</v>
      </c>
      <c r="I297" s="30"/>
      <c r="J297" s="29"/>
      <c r="K297" s="28" t="s">
        <v>1252</v>
      </c>
      <c r="L297" s="30"/>
      <c r="M297" s="29"/>
      <c r="N297" s="30"/>
      <c r="O297" s="29"/>
      <c r="P297" s="30"/>
      <c r="Q297" s="29"/>
      <c r="R297" s="30"/>
      <c r="S297" s="30"/>
      <c r="T297" s="28" t="s">
        <v>56</v>
      </c>
      <c r="U297" s="30"/>
      <c r="V297" s="30"/>
      <c r="W297" s="30"/>
      <c r="X297" s="30"/>
      <c r="Y297" s="30"/>
      <c r="Z297" s="30"/>
      <c r="AA297" s="30"/>
      <c r="AB297" s="30"/>
      <c r="AC297" s="30"/>
      <c r="AD297" s="30"/>
      <c r="AE297" s="30"/>
      <c r="AF297" s="30"/>
      <c r="AG297" s="30"/>
      <c r="AH297" s="30"/>
      <c r="AI297" s="30"/>
      <c r="AJ297" s="30"/>
      <c r="AK297" s="30"/>
      <c r="AL297" s="30"/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  <c r="DB297" s="30"/>
      <c r="DC297" s="30"/>
      <c r="DD297" s="30"/>
      <c r="DE297" s="30"/>
      <c r="DF297" s="30"/>
      <c r="DG297" s="30"/>
      <c r="DH297" s="30"/>
      <c r="DI297" s="30"/>
      <c r="DJ297" s="30"/>
      <c r="DK297" s="30"/>
      <c r="DL297" s="30"/>
      <c r="DM297" s="30"/>
      <c r="DN297" s="30"/>
      <c r="DO297" s="30"/>
      <c r="DP297" s="30"/>
      <c r="DQ297" s="30"/>
      <c r="DR297" s="30"/>
      <c r="DS297" s="30"/>
      <c r="DT297" s="30"/>
      <c r="DU297" s="30"/>
    </row>
    <row r="298" spans="1:125" x14ac:dyDescent="0.2">
      <c r="A298" s="1" t="e">
        <f>INDEX('Exportación de datos3 ORIG'!B:B,MATCH($B298,'Exportación de datos3 ORIG'!B:B,0),1)</f>
        <v>#N/A</v>
      </c>
      <c r="B298" s="1" t="str">
        <f t="shared" si="4"/>
        <v>L8054605--</v>
      </c>
      <c r="C298" s="15" t="s">
        <v>6537</v>
      </c>
      <c r="D298" s="15" t="s">
        <v>6538</v>
      </c>
      <c r="E298" s="15" t="s">
        <v>6539</v>
      </c>
      <c r="F298" s="15" t="s">
        <v>6540</v>
      </c>
      <c r="G298" s="15" t="s">
        <v>10748</v>
      </c>
      <c r="H298" s="15" t="s">
        <v>10749</v>
      </c>
      <c r="J298" s="23"/>
      <c r="K298" s="15" t="s">
        <v>9924</v>
      </c>
      <c r="M298" s="23"/>
      <c r="O298" s="23"/>
      <c r="Q298" s="23"/>
      <c r="T298" s="15" t="s">
        <v>49</v>
      </c>
    </row>
    <row r="299" spans="1:125" x14ac:dyDescent="0.2">
      <c r="A299" s="1" t="e">
        <f>INDEX('Exportación de datos3 ORIG'!B:B,MATCH($B299,'Exportación de datos3 ORIG'!B:B,0),1)</f>
        <v>#N/A</v>
      </c>
      <c r="B299" s="1" t="str">
        <f t="shared" si="4"/>
        <v>L9818763--</v>
      </c>
      <c r="C299" s="15" t="s">
        <v>2881</v>
      </c>
      <c r="D299" s="15" t="s">
        <v>2883</v>
      </c>
      <c r="E299" s="15" t="s">
        <v>2390</v>
      </c>
      <c r="F299" s="15" t="s">
        <v>1757</v>
      </c>
      <c r="G299" s="15" t="s">
        <v>9976</v>
      </c>
      <c r="H299" s="15" t="s">
        <v>9977</v>
      </c>
      <c r="I299" s="23"/>
      <c r="K299" s="15" t="s">
        <v>9924</v>
      </c>
      <c r="L299" s="23"/>
      <c r="N299" s="23"/>
      <c r="P299" s="23"/>
      <c r="T299" s="15" t="s">
        <v>32</v>
      </c>
    </row>
    <row r="300" spans="1:125" x14ac:dyDescent="0.2">
      <c r="A300" s="1" t="str">
        <f>INDEX('Exportación de datos3 ORIG'!B:B,MATCH($B300,'Exportación de datos3 ORIG'!B:B,0),1)</f>
        <v>M0012709-M0012709-</v>
      </c>
      <c r="B300" s="1" t="str">
        <f t="shared" si="4"/>
        <v>M0012709-M0012709-</v>
      </c>
      <c r="C300" s="15" t="s">
        <v>9332</v>
      </c>
      <c r="D300" s="15" t="s">
        <v>97</v>
      </c>
      <c r="E300" s="15" t="s">
        <v>5638</v>
      </c>
      <c r="F300" s="15" t="s">
        <v>9333</v>
      </c>
      <c r="G300" s="15" t="s">
        <v>10478</v>
      </c>
      <c r="H300" s="15" t="s">
        <v>10479</v>
      </c>
      <c r="I300" s="22" t="s">
        <v>9332</v>
      </c>
      <c r="J300" s="23"/>
      <c r="K300" s="15" t="s">
        <v>9331</v>
      </c>
      <c r="L300" s="22" t="s">
        <v>97</v>
      </c>
      <c r="M300" s="23"/>
      <c r="N300" s="22" t="s">
        <v>5638</v>
      </c>
      <c r="O300" s="23"/>
      <c r="P300" s="22" t="s">
        <v>9333</v>
      </c>
      <c r="Q300" s="23"/>
      <c r="T300" s="15" t="s">
        <v>32</v>
      </c>
    </row>
    <row r="301" spans="1:125" x14ac:dyDescent="0.2">
      <c r="A301" s="1" t="e">
        <f>INDEX('Exportación de datos3 ORIG'!B:B,MATCH($B301,'Exportación de datos3 ORIG'!B:B,0),1)</f>
        <v>#N/A</v>
      </c>
      <c r="B301" s="1" t="str">
        <f t="shared" si="4"/>
        <v>M0110876--</v>
      </c>
      <c r="C301" s="15" t="s">
        <v>6828</v>
      </c>
      <c r="D301" s="15" t="s">
        <v>746</v>
      </c>
      <c r="E301" s="15" t="s">
        <v>6829</v>
      </c>
      <c r="F301" s="15" t="s">
        <v>1622</v>
      </c>
      <c r="G301" s="15" t="s">
        <v>10814</v>
      </c>
      <c r="H301" s="15" t="s">
        <v>10815</v>
      </c>
      <c r="K301" s="15" t="s">
        <v>9924</v>
      </c>
      <c r="T301" s="15" t="s">
        <v>49</v>
      </c>
    </row>
    <row r="302" spans="1:125" x14ac:dyDescent="0.2">
      <c r="A302" s="1" t="str">
        <f>INDEX('Exportación de datos3 ORIG'!B:B,MATCH($B302,'Exportación de datos3 ORIG'!B:B,0),1)</f>
        <v>M0144876--V2068289</v>
      </c>
      <c r="B302" s="1" t="str">
        <f t="shared" si="4"/>
        <v>M0144876--V2068289</v>
      </c>
      <c r="C302" s="15" t="s">
        <v>9021</v>
      </c>
      <c r="D302" s="15" t="s">
        <v>386</v>
      </c>
      <c r="E302" s="15" t="s">
        <v>9022</v>
      </c>
      <c r="F302" s="15" t="s">
        <v>9023</v>
      </c>
      <c r="G302" s="15" t="s">
        <v>10643</v>
      </c>
      <c r="H302" s="15" t="s">
        <v>10643</v>
      </c>
      <c r="J302" s="22" t="s">
        <v>9018</v>
      </c>
      <c r="K302" s="15" t="s">
        <v>9017</v>
      </c>
      <c r="M302" s="22" t="s">
        <v>396</v>
      </c>
      <c r="O302" s="22" t="s">
        <v>9019</v>
      </c>
      <c r="Q302" s="22" t="s">
        <v>9020</v>
      </c>
      <c r="T302" s="15" t="s">
        <v>982</v>
      </c>
    </row>
    <row r="303" spans="1:125" x14ac:dyDescent="0.2">
      <c r="A303" s="1" t="str">
        <f>INDEX('Exportación de datos3 ORIG'!B:B,MATCH($B303,'Exportación de datos3 ORIG'!B:B,0),1)</f>
        <v>M0348763--I7600760</v>
      </c>
      <c r="B303" s="1" t="str">
        <f t="shared" si="4"/>
        <v>M0348763--I7600760</v>
      </c>
      <c r="C303" s="15" t="s">
        <v>8994</v>
      </c>
      <c r="D303" s="15" t="s">
        <v>8995</v>
      </c>
      <c r="E303" s="15" t="s">
        <v>239</v>
      </c>
      <c r="F303" s="15" t="s">
        <v>6637</v>
      </c>
      <c r="G303" s="15" t="s">
        <v>8993</v>
      </c>
      <c r="H303" s="15" t="s">
        <v>8993</v>
      </c>
      <c r="J303" s="15" t="s">
        <v>5689</v>
      </c>
      <c r="K303" s="15" t="s">
        <v>10502</v>
      </c>
      <c r="M303" s="15" t="s">
        <v>631</v>
      </c>
      <c r="O303" s="15" t="s">
        <v>5690</v>
      </c>
      <c r="Q303" s="15" t="s">
        <v>5691</v>
      </c>
      <c r="T303" s="15" t="s">
        <v>982</v>
      </c>
    </row>
    <row r="304" spans="1:125" x14ac:dyDescent="0.2">
      <c r="A304" s="1" t="str">
        <f>INDEX('Exportación de datos3 ORIG'!B:B,MATCH($B304,'Exportación de datos3 ORIG'!B:B,0),1)</f>
        <v>M0543103-M0543103-</v>
      </c>
      <c r="B304" s="1" t="str">
        <f t="shared" si="4"/>
        <v>M0543103-M0543103-</v>
      </c>
      <c r="C304" s="15" t="s">
        <v>9339</v>
      </c>
      <c r="D304" s="15" t="s">
        <v>97</v>
      </c>
      <c r="E304" s="15" t="s">
        <v>111</v>
      </c>
      <c r="F304" s="15" t="s">
        <v>9340</v>
      </c>
      <c r="G304" s="15" t="s">
        <v>10486</v>
      </c>
      <c r="H304" s="15" t="s">
        <v>10487</v>
      </c>
      <c r="I304" s="22" t="s">
        <v>9339</v>
      </c>
      <c r="K304" s="15" t="s">
        <v>9338</v>
      </c>
      <c r="L304" s="22" t="s">
        <v>97</v>
      </c>
      <c r="N304" s="22" t="s">
        <v>111</v>
      </c>
      <c r="P304" s="22" t="s">
        <v>9340</v>
      </c>
      <c r="T304" s="15" t="s">
        <v>32</v>
      </c>
    </row>
    <row r="305" spans="1:20" x14ac:dyDescent="0.2">
      <c r="A305" s="1" t="e">
        <f>INDEX('Exportación de datos3 ORIG'!B:B,MATCH($B305,'Exportación de datos3 ORIG'!B:B,0),1)</f>
        <v>#N/A</v>
      </c>
      <c r="B305" s="1" t="str">
        <f t="shared" si="4"/>
        <v>M0624836--</v>
      </c>
      <c r="C305" s="15" t="s">
        <v>6969</v>
      </c>
      <c r="D305" s="15" t="s">
        <v>6970</v>
      </c>
      <c r="E305" s="15" t="s">
        <v>6971</v>
      </c>
      <c r="F305" s="15" t="s">
        <v>6972</v>
      </c>
      <c r="G305" s="15" t="s">
        <v>10862</v>
      </c>
      <c r="H305" s="15" t="s">
        <v>10863</v>
      </c>
      <c r="J305" s="23"/>
      <c r="K305" s="15" t="s">
        <v>9924</v>
      </c>
      <c r="M305" s="23"/>
      <c r="O305" s="23"/>
      <c r="Q305" s="23"/>
      <c r="T305" s="15" t="s">
        <v>49</v>
      </c>
    </row>
    <row r="306" spans="1:20" x14ac:dyDescent="0.2">
      <c r="A306" s="1" t="str">
        <f>INDEX('Exportación de datos3 ORIG'!B:B,MATCH($B306,'Exportación de datos3 ORIG'!B:B,0),1)</f>
        <v>M0656003-M0656003-</v>
      </c>
      <c r="B306" s="1" t="str">
        <f t="shared" si="4"/>
        <v>M0656003-M0656003-</v>
      </c>
      <c r="C306" s="15" t="s">
        <v>3684</v>
      </c>
      <c r="D306" s="15" t="s">
        <v>262</v>
      </c>
      <c r="E306" s="15" t="s">
        <v>1614</v>
      </c>
      <c r="F306" s="15" t="s">
        <v>1615</v>
      </c>
      <c r="G306" s="15" t="s">
        <v>9938</v>
      </c>
      <c r="H306" s="15" t="s">
        <v>9939</v>
      </c>
      <c r="I306" s="22" t="s">
        <v>3684</v>
      </c>
      <c r="K306" s="15" t="s">
        <v>3683</v>
      </c>
      <c r="L306" s="22" t="s">
        <v>262</v>
      </c>
      <c r="N306" s="22" t="s">
        <v>1614</v>
      </c>
      <c r="P306" s="22" t="s">
        <v>1615</v>
      </c>
      <c r="T306" s="15" t="s">
        <v>361</v>
      </c>
    </row>
    <row r="307" spans="1:20" x14ac:dyDescent="0.2">
      <c r="A307" s="1" t="e">
        <f>INDEX('Exportación de datos3 ORIG'!B:B,MATCH($B307,'Exportación de datos3 ORIG'!B:B,0),1)</f>
        <v>#N/A</v>
      </c>
      <c r="B307" s="1" t="str">
        <f t="shared" si="4"/>
        <v>M0766968--</v>
      </c>
      <c r="C307" s="15" t="s">
        <v>6675</v>
      </c>
      <c r="D307" s="15" t="s">
        <v>530</v>
      </c>
      <c r="E307" s="15" t="s">
        <v>184</v>
      </c>
      <c r="F307" s="15" t="s">
        <v>4379</v>
      </c>
      <c r="G307" s="15" t="s">
        <v>10712</v>
      </c>
      <c r="H307" s="15" t="s">
        <v>10713</v>
      </c>
      <c r="K307" s="15" t="s">
        <v>9924</v>
      </c>
      <c r="T307" s="15" t="s">
        <v>49</v>
      </c>
    </row>
    <row r="308" spans="1:20" x14ac:dyDescent="0.2">
      <c r="A308" s="1" t="str">
        <f>INDEX('Exportación de datos3 ORIG'!B:B,MATCH($B308,'Exportación de datos3 ORIG'!B:B,0),1)</f>
        <v>M1155913--I7600760</v>
      </c>
      <c r="B308" s="1" t="str">
        <f t="shared" si="4"/>
        <v>M1155913--I7600760</v>
      </c>
      <c r="C308" s="15" t="s">
        <v>8458</v>
      </c>
      <c r="D308" s="15" t="s">
        <v>1839</v>
      </c>
      <c r="E308" s="15" t="s">
        <v>981</v>
      </c>
      <c r="F308" s="15" t="s">
        <v>7814</v>
      </c>
      <c r="G308" s="15" t="s">
        <v>8457</v>
      </c>
      <c r="H308" s="15" t="s">
        <v>10503</v>
      </c>
      <c r="J308" s="22" t="s">
        <v>5689</v>
      </c>
      <c r="K308" s="15" t="s">
        <v>10502</v>
      </c>
      <c r="M308" s="22" t="s">
        <v>631</v>
      </c>
      <c r="O308" s="22" t="s">
        <v>5690</v>
      </c>
      <c r="Q308" s="22" t="s">
        <v>5691</v>
      </c>
      <c r="T308" s="15" t="s">
        <v>982</v>
      </c>
    </row>
    <row r="309" spans="1:20" x14ac:dyDescent="0.2">
      <c r="A309" s="1" t="str">
        <f>INDEX('Exportación de datos3 ORIG'!B:B,MATCH($B309,'Exportación de datos3 ORIG'!B:B,0),1)</f>
        <v>M1243839-M1243839-</v>
      </c>
      <c r="B309" s="1" t="str">
        <f t="shared" si="4"/>
        <v>M1243839-M1243839-</v>
      </c>
      <c r="C309" s="15" t="s">
        <v>2878</v>
      </c>
      <c r="D309" s="15" t="s">
        <v>2879</v>
      </c>
      <c r="E309" s="15" t="s">
        <v>2880</v>
      </c>
      <c r="F309" s="15" t="s">
        <v>88</v>
      </c>
      <c r="G309" s="15" t="s">
        <v>10694</v>
      </c>
      <c r="H309" s="15" t="s">
        <v>10695</v>
      </c>
      <c r="I309" s="22" t="s">
        <v>2878</v>
      </c>
      <c r="K309" s="15" t="s">
        <v>2877</v>
      </c>
      <c r="L309" s="22" t="s">
        <v>2879</v>
      </c>
      <c r="N309" s="22" t="s">
        <v>2880</v>
      </c>
      <c r="P309" s="22" t="s">
        <v>88</v>
      </c>
      <c r="T309" s="15" t="s">
        <v>128</v>
      </c>
    </row>
    <row r="310" spans="1:20" x14ac:dyDescent="0.2">
      <c r="A310" s="1" t="e">
        <f>INDEX('Exportación de datos3 ORIG'!B:B,MATCH($B310,'Exportación de datos3 ORIG'!B:B,0),1)</f>
        <v>#N/A</v>
      </c>
      <c r="B310" s="1" t="str">
        <f t="shared" si="4"/>
        <v>M1313540--</v>
      </c>
      <c r="C310" s="15" t="s">
        <v>745</v>
      </c>
      <c r="D310" s="15" t="s">
        <v>746</v>
      </c>
      <c r="E310" s="15" t="s">
        <v>747</v>
      </c>
      <c r="F310" s="15" t="s">
        <v>748</v>
      </c>
      <c r="G310" s="15" t="s">
        <v>10622</v>
      </c>
      <c r="H310" s="15" t="s">
        <v>10623</v>
      </c>
      <c r="K310" s="15" t="s">
        <v>9924</v>
      </c>
      <c r="T310" s="15" t="s">
        <v>49</v>
      </c>
    </row>
    <row r="311" spans="1:20" x14ac:dyDescent="0.2">
      <c r="A311" s="1" t="e">
        <f>INDEX('Exportación de datos3 ORIG'!B:B,MATCH($B311,'Exportación de datos3 ORIG'!B:B,0),1)</f>
        <v>#N/A</v>
      </c>
      <c r="B311" s="1" t="str">
        <f t="shared" si="4"/>
        <v>M1316939--</v>
      </c>
      <c r="C311" s="15" t="s">
        <v>6700</v>
      </c>
      <c r="D311" s="15" t="s">
        <v>238</v>
      </c>
      <c r="E311" s="15" t="s">
        <v>184</v>
      </c>
      <c r="F311" s="15" t="s">
        <v>6701</v>
      </c>
      <c r="G311" s="15" t="s">
        <v>10725</v>
      </c>
      <c r="H311" s="15" t="s">
        <v>10726</v>
      </c>
      <c r="J311" s="23"/>
      <c r="K311" s="15" t="s">
        <v>9924</v>
      </c>
      <c r="M311" s="23"/>
      <c r="O311" s="23"/>
      <c r="Q311" s="23"/>
      <c r="T311" s="15" t="s">
        <v>49</v>
      </c>
    </row>
    <row r="312" spans="1:20" x14ac:dyDescent="0.2">
      <c r="A312" s="1" t="str">
        <f>INDEX('Exportación de datos3 ORIG'!B:B,MATCH($B312,'Exportación de datos3 ORIG'!B:B,0),1)</f>
        <v>M1426435--J1842217</v>
      </c>
      <c r="B312" s="1" t="str">
        <f t="shared" si="4"/>
        <v>M1426435--J1842217</v>
      </c>
      <c r="C312" s="15" t="s">
        <v>8140</v>
      </c>
      <c r="D312" s="15" t="s">
        <v>530</v>
      </c>
      <c r="E312" s="15" t="s">
        <v>1075</v>
      </c>
      <c r="F312" s="15" t="s">
        <v>8141</v>
      </c>
      <c r="G312" s="15" t="s">
        <v>8139</v>
      </c>
      <c r="H312" s="15" t="s">
        <v>10612</v>
      </c>
      <c r="J312" s="15" t="s">
        <v>2736</v>
      </c>
      <c r="K312" s="15" t="s">
        <v>10164</v>
      </c>
      <c r="M312" s="15" t="s">
        <v>436</v>
      </c>
      <c r="O312" s="15" t="s">
        <v>446</v>
      </c>
      <c r="Q312" s="15" t="s">
        <v>2737</v>
      </c>
      <c r="T312" s="15" t="s">
        <v>982</v>
      </c>
    </row>
    <row r="313" spans="1:20" x14ac:dyDescent="0.2">
      <c r="A313" s="1" t="e">
        <f>INDEX('Exportación de datos3 ORIG'!B:B,MATCH($B313,'Exportación de datos3 ORIG'!B:B,0),1)</f>
        <v>#N/A</v>
      </c>
      <c r="B313" s="1" t="str">
        <f t="shared" si="4"/>
        <v>M1541024--</v>
      </c>
      <c r="C313" s="15" t="s">
        <v>7311</v>
      </c>
      <c r="D313" s="15" t="s">
        <v>386</v>
      </c>
      <c r="E313" s="15" t="s">
        <v>290</v>
      </c>
      <c r="F313" s="15" t="s">
        <v>105</v>
      </c>
      <c r="G313" s="15" t="s">
        <v>10847</v>
      </c>
      <c r="H313" s="15" t="s">
        <v>10848</v>
      </c>
      <c r="J313" s="23"/>
      <c r="K313" s="15" t="s">
        <v>9924</v>
      </c>
      <c r="M313" s="23"/>
      <c r="O313" s="23"/>
      <c r="Q313" s="23"/>
      <c r="T313" s="15" t="s">
        <v>32</v>
      </c>
    </row>
    <row r="314" spans="1:20" x14ac:dyDescent="0.2">
      <c r="A314" s="1" t="e">
        <f>INDEX('Exportación de datos3 ORIG'!B:B,MATCH($B314,'Exportación de datos3 ORIG'!B:B,0),1)</f>
        <v>#N/A</v>
      </c>
      <c r="B314" s="1" t="str">
        <f t="shared" si="4"/>
        <v>M1968809--</v>
      </c>
      <c r="C314" s="15" t="s">
        <v>6614</v>
      </c>
      <c r="D314" s="15" t="s">
        <v>320</v>
      </c>
      <c r="E314" s="15" t="s">
        <v>6615</v>
      </c>
      <c r="F314" s="15" t="s">
        <v>111</v>
      </c>
      <c r="G314" s="15" t="s">
        <v>10669</v>
      </c>
      <c r="H314" s="15" t="s">
        <v>10670</v>
      </c>
      <c r="K314" s="15" t="s">
        <v>9924</v>
      </c>
      <c r="T314" s="15" t="s">
        <v>49</v>
      </c>
    </row>
    <row r="315" spans="1:20" x14ac:dyDescent="0.2">
      <c r="A315" s="1" t="e">
        <f>INDEX('Exportación de datos3 ORIG'!B:B,MATCH($B315,'Exportación de datos3 ORIG'!B:B,0),1)</f>
        <v>#N/A</v>
      </c>
      <c r="B315" s="1" t="str">
        <f t="shared" si="4"/>
        <v>M2229541--</v>
      </c>
      <c r="C315" s="15" t="s">
        <v>7202</v>
      </c>
      <c r="D315" s="15" t="s">
        <v>530</v>
      </c>
      <c r="E315" s="15" t="s">
        <v>184</v>
      </c>
      <c r="F315" s="15" t="s">
        <v>5191</v>
      </c>
      <c r="G315" s="15" t="s">
        <v>10561</v>
      </c>
      <c r="H315" s="15" t="s">
        <v>10562</v>
      </c>
      <c r="K315" s="15" t="s">
        <v>9924</v>
      </c>
      <c r="T315" s="15" t="s">
        <v>982</v>
      </c>
    </row>
    <row r="316" spans="1:20" x14ac:dyDescent="0.2">
      <c r="A316" s="1" t="e">
        <f>INDEX('Exportación de datos3 ORIG'!B:B,MATCH($B316,'Exportación de datos3 ORIG'!B:B,0),1)</f>
        <v>#N/A</v>
      </c>
      <c r="B316" s="1" t="str">
        <f t="shared" si="4"/>
        <v>M2297592--</v>
      </c>
      <c r="C316" s="15" t="s">
        <v>6813</v>
      </c>
      <c r="D316" s="15" t="s">
        <v>6814</v>
      </c>
      <c r="E316" s="15" t="s">
        <v>2340</v>
      </c>
      <c r="F316" s="15" t="s">
        <v>6815</v>
      </c>
      <c r="G316" s="15" t="s">
        <v>10759</v>
      </c>
      <c r="H316" s="15" t="s">
        <v>10760</v>
      </c>
      <c r="J316" s="23"/>
      <c r="K316" s="15" t="s">
        <v>9924</v>
      </c>
      <c r="M316" s="23"/>
      <c r="O316" s="23"/>
      <c r="Q316" s="23"/>
      <c r="T316" s="15" t="s">
        <v>49</v>
      </c>
    </row>
    <row r="317" spans="1:20" x14ac:dyDescent="0.2">
      <c r="A317" s="1" t="e">
        <f>INDEX('Exportación de datos3 ORIG'!B:B,MATCH($B317,'Exportación de datos3 ORIG'!B:B,0),1)</f>
        <v>#N/A</v>
      </c>
      <c r="B317" s="1" t="str">
        <f t="shared" si="4"/>
        <v>M2472195--</v>
      </c>
      <c r="C317" s="15" t="s">
        <v>263</v>
      </c>
      <c r="D317" s="15" t="s">
        <v>97</v>
      </c>
      <c r="E317" s="15" t="s">
        <v>65</v>
      </c>
      <c r="F317" s="15" t="s">
        <v>115</v>
      </c>
      <c r="G317" s="15" t="s">
        <v>8055</v>
      </c>
      <c r="H317" s="15" t="s">
        <v>9986</v>
      </c>
      <c r="K317" s="15" t="s">
        <v>9924</v>
      </c>
      <c r="T317" s="15" t="s">
        <v>270</v>
      </c>
    </row>
    <row r="318" spans="1:20" x14ac:dyDescent="0.2">
      <c r="A318" s="1" t="str">
        <f>INDEX('Exportación de datos3 ORIG'!B:B,MATCH($B318,'Exportación de datos3 ORIG'!B:B,0),1)</f>
        <v>M2662009--I6825354</v>
      </c>
      <c r="B318" s="1" t="str">
        <f t="shared" si="4"/>
        <v>M2662009--I6825354</v>
      </c>
      <c r="C318" s="15" t="s">
        <v>8113</v>
      </c>
      <c r="D318" s="15" t="s">
        <v>97</v>
      </c>
      <c r="E318" s="15" t="s">
        <v>8114</v>
      </c>
      <c r="F318" s="15" t="s">
        <v>3352</v>
      </c>
      <c r="G318" s="15" t="s">
        <v>8115</v>
      </c>
      <c r="H318" s="15" t="s">
        <v>10072</v>
      </c>
      <c r="I318" s="23"/>
      <c r="J318" s="22" t="s">
        <v>5376</v>
      </c>
      <c r="K318" s="15" t="s">
        <v>10073</v>
      </c>
      <c r="L318" s="23"/>
      <c r="M318" s="22" t="s">
        <v>502</v>
      </c>
      <c r="N318" s="23"/>
      <c r="O318" s="22" t="s">
        <v>47</v>
      </c>
      <c r="P318" s="23"/>
      <c r="Q318" s="22" t="s">
        <v>396</v>
      </c>
      <c r="T318" s="15" t="s">
        <v>982</v>
      </c>
    </row>
    <row r="319" spans="1:20" x14ac:dyDescent="0.2">
      <c r="A319" s="1" t="str">
        <f>INDEX('Exportación de datos3 ORIG'!B:B,MATCH($B319,'Exportación de datos3 ORIG'!B:B,0),1)</f>
        <v>M2800289--A7527556</v>
      </c>
      <c r="B319" s="1" t="str">
        <f t="shared" si="4"/>
        <v>M2800289--A7527556</v>
      </c>
      <c r="C319" s="15" t="s">
        <v>8579</v>
      </c>
      <c r="D319" s="15" t="s">
        <v>746</v>
      </c>
      <c r="E319" s="15" t="s">
        <v>111</v>
      </c>
      <c r="F319" s="15" t="s">
        <v>36</v>
      </c>
      <c r="G319" s="15" t="s">
        <v>8578</v>
      </c>
      <c r="H319" s="15" t="s">
        <v>8578</v>
      </c>
      <c r="J319" s="22" t="s">
        <v>8761</v>
      </c>
      <c r="K319" s="15" t="s">
        <v>8760</v>
      </c>
      <c r="M319" s="22" t="s">
        <v>8762</v>
      </c>
      <c r="O319" s="22" t="s">
        <v>8763</v>
      </c>
      <c r="Q319" s="22" t="s">
        <v>8764</v>
      </c>
      <c r="T319" s="15" t="s">
        <v>982</v>
      </c>
    </row>
    <row r="320" spans="1:20" x14ac:dyDescent="0.2">
      <c r="A320" s="1" t="e">
        <f>INDEX('Exportación de datos3 ORIG'!B:B,MATCH($B320,'Exportación de datos3 ORIG'!B:B,0),1)</f>
        <v>#N/A</v>
      </c>
      <c r="B320" s="1" t="str">
        <f t="shared" si="4"/>
        <v>M3268381--</v>
      </c>
      <c r="C320" s="15" t="s">
        <v>319</v>
      </c>
      <c r="D320" s="15" t="s">
        <v>320</v>
      </c>
      <c r="E320" s="15" t="s">
        <v>321</v>
      </c>
      <c r="F320" s="15" t="s">
        <v>105</v>
      </c>
      <c r="G320" s="15" t="s">
        <v>10052</v>
      </c>
      <c r="H320" s="15" t="s">
        <v>10053</v>
      </c>
      <c r="K320" s="15" t="s">
        <v>9924</v>
      </c>
      <c r="T320" s="15" t="s">
        <v>56</v>
      </c>
    </row>
    <row r="321" spans="1:20" x14ac:dyDescent="0.2">
      <c r="A321" s="1" t="e">
        <f>INDEX('Exportación de datos3 ORIG'!B:B,MATCH($B321,'Exportación de datos3 ORIG'!B:B,0),1)</f>
        <v>#N/A</v>
      </c>
      <c r="B321" s="1" t="str">
        <f t="shared" si="4"/>
        <v>M3281423--</v>
      </c>
      <c r="C321" s="15" t="s">
        <v>1768</v>
      </c>
      <c r="D321" s="15" t="s">
        <v>1770</v>
      </c>
      <c r="E321" s="15" t="s">
        <v>1290</v>
      </c>
      <c r="F321" s="15" t="s">
        <v>1771</v>
      </c>
      <c r="G321" s="15" t="s">
        <v>10671</v>
      </c>
      <c r="H321" s="15" t="s">
        <v>10672</v>
      </c>
      <c r="K321" s="15" t="s">
        <v>9924</v>
      </c>
      <c r="T321" s="15" t="s">
        <v>982</v>
      </c>
    </row>
    <row r="322" spans="1:20" x14ac:dyDescent="0.2">
      <c r="A322" s="1" t="str">
        <f>INDEX('Exportación de datos3 ORIG'!B:B,MATCH($B322,'Exportación de datos3 ORIG'!B:B,0),1)</f>
        <v>M3402949--V2925369</v>
      </c>
      <c r="B322" s="1" t="str">
        <f t="shared" si="4"/>
        <v>M3402949--V2925369</v>
      </c>
      <c r="C322" s="15" t="s">
        <v>8333</v>
      </c>
      <c r="D322" s="15" t="s">
        <v>97</v>
      </c>
      <c r="E322" s="15" t="s">
        <v>8334</v>
      </c>
      <c r="F322" s="15" t="s">
        <v>65</v>
      </c>
      <c r="G322" s="15" t="s">
        <v>8335</v>
      </c>
      <c r="H322" s="15" t="s">
        <v>10654</v>
      </c>
      <c r="J322" s="22" t="s">
        <v>8336</v>
      </c>
      <c r="K322" s="15" t="s">
        <v>8337</v>
      </c>
      <c r="M322" s="22" t="s">
        <v>506</v>
      </c>
      <c r="O322" s="22" t="s">
        <v>8338</v>
      </c>
      <c r="Q322" s="22" t="s">
        <v>8339</v>
      </c>
      <c r="T322" s="15" t="s">
        <v>982</v>
      </c>
    </row>
    <row r="323" spans="1:20" x14ac:dyDescent="0.2">
      <c r="A323" s="1" t="str">
        <f>INDEX('Exportación de datos3 ORIG'!B:B,MATCH($B323,'Exportación de datos3 ORIG'!B:B,0),1)</f>
        <v>M3569866-M3569866-</v>
      </c>
      <c r="B323" s="1" t="str">
        <f t="shared" si="4"/>
        <v>M3569866-M3569866-</v>
      </c>
      <c r="C323" s="15" t="s">
        <v>9766</v>
      </c>
      <c r="D323" s="15" t="s">
        <v>1839</v>
      </c>
      <c r="E323" s="15" t="s">
        <v>1413</v>
      </c>
      <c r="F323" s="15" t="s">
        <v>368</v>
      </c>
      <c r="G323" s="15" t="s">
        <v>9944</v>
      </c>
      <c r="H323" s="15" t="s">
        <v>10802</v>
      </c>
      <c r="I323" s="15" t="s">
        <v>9766</v>
      </c>
      <c r="K323" s="15" t="s">
        <v>9765</v>
      </c>
      <c r="L323" s="15" t="s">
        <v>1839</v>
      </c>
      <c r="N323" s="15" t="s">
        <v>1413</v>
      </c>
      <c r="P323" s="15" t="s">
        <v>368</v>
      </c>
      <c r="T323" s="15" t="s">
        <v>32</v>
      </c>
    </row>
    <row r="324" spans="1:20" x14ac:dyDescent="0.2">
      <c r="A324" s="1" t="e">
        <f>INDEX('Exportación de datos3 ORIG'!B:B,MATCH($B324,'Exportación de datos3 ORIG'!B:B,0),1)</f>
        <v>#N/A</v>
      </c>
      <c r="B324" s="1" t="str">
        <f t="shared" si="4"/>
        <v>M3695687--</v>
      </c>
      <c r="C324" s="15" t="s">
        <v>2416</v>
      </c>
      <c r="D324" s="15" t="s">
        <v>121</v>
      </c>
      <c r="E324" s="15" t="s">
        <v>876</v>
      </c>
      <c r="F324" s="15" t="s">
        <v>2139</v>
      </c>
      <c r="G324" s="15" t="s">
        <v>7986</v>
      </c>
      <c r="H324" s="15" t="s">
        <v>10576</v>
      </c>
      <c r="K324" s="15" t="s">
        <v>9924</v>
      </c>
      <c r="T324" s="15" t="s">
        <v>2422</v>
      </c>
    </row>
    <row r="325" spans="1:20" x14ac:dyDescent="0.2">
      <c r="A325" s="1" t="e">
        <f>INDEX('Exportación de datos3 ORIG'!B:B,MATCH($B325,'Exportación de datos3 ORIG'!B:B,0),1)</f>
        <v>#N/A</v>
      </c>
      <c r="B325" s="1" t="str">
        <f t="shared" si="4"/>
        <v>M3716891--</v>
      </c>
      <c r="C325" s="15" t="s">
        <v>4108</v>
      </c>
      <c r="D325" s="15" t="s">
        <v>262</v>
      </c>
      <c r="E325" s="15" t="s">
        <v>4109</v>
      </c>
      <c r="F325" s="15" t="s">
        <v>4110</v>
      </c>
      <c r="G325" s="15" t="s">
        <v>10079</v>
      </c>
      <c r="H325" s="15" t="s">
        <v>10080</v>
      </c>
      <c r="I325" s="23"/>
      <c r="K325" s="15" t="s">
        <v>9924</v>
      </c>
      <c r="L325" s="23"/>
      <c r="N325" s="23"/>
      <c r="P325" s="23"/>
      <c r="T325" s="15" t="s">
        <v>43</v>
      </c>
    </row>
    <row r="326" spans="1:20" x14ac:dyDescent="0.2">
      <c r="A326" s="1" t="e">
        <f>INDEX('Exportación de datos3 ORIG'!B:B,MATCH($B326,'Exportación de datos3 ORIG'!B:B,0),1)</f>
        <v>#N/A</v>
      </c>
      <c r="B326" s="1" t="str">
        <f t="shared" ref="B326:B389" si="5">_xlfn.TEXTJOIN("-",FALSE,$C326,$I326,$J326)</f>
        <v>M3934646--</v>
      </c>
      <c r="C326" s="15" t="s">
        <v>3753</v>
      </c>
      <c r="D326" s="15" t="s">
        <v>97</v>
      </c>
      <c r="E326" s="15" t="s">
        <v>2567</v>
      </c>
      <c r="F326" s="15" t="s">
        <v>3674</v>
      </c>
      <c r="G326" s="15" t="s">
        <v>9990</v>
      </c>
      <c r="H326" s="15" t="s">
        <v>9991</v>
      </c>
      <c r="I326" s="23"/>
      <c r="K326" s="15" t="s">
        <v>9924</v>
      </c>
      <c r="L326" s="23"/>
      <c r="N326" s="23"/>
      <c r="P326" s="23"/>
      <c r="T326" s="15" t="s">
        <v>361</v>
      </c>
    </row>
    <row r="327" spans="1:20" x14ac:dyDescent="0.2">
      <c r="A327" s="1" t="str">
        <f>INDEX('Exportación de datos3 ORIG'!B:B,MATCH($B327,'Exportación de datos3 ORIG'!B:B,0),1)</f>
        <v>M3989973-M3989973-</v>
      </c>
      <c r="B327" s="1" t="str">
        <f t="shared" si="5"/>
        <v>M3989973-M3989973-</v>
      </c>
      <c r="C327" s="15" t="s">
        <v>4011</v>
      </c>
      <c r="D327" s="15" t="s">
        <v>746</v>
      </c>
      <c r="E327" s="15" t="s">
        <v>239</v>
      </c>
      <c r="F327" s="15" t="s">
        <v>4012</v>
      </c>
      <c r="G327" s="15" t="s">
        <v>10074</v>
      </c>
      <c r="H327" s="15" t="s">
        <v>10075</v>
      </c>
      <c r="I327" s="15" t="s">
        <v>4011</v>
      </c>
      <c r="K327" s="15" t="s">
        <v>4010</v>
      </c>
      <c r="L327" s="15" t="s">
        <v>746</v>
      </c>
      <c r="N327" s="15" t="s">
        <v>239</v>
      </c>
      <c r="P327" s="15" t="s">
        <v>4012</v>
      </c>
      <c r="T327" s="15" t="s">
        <v>361</v>
      </c>
    </row>
    <row r="328" spans="1:20" x14ac:dyDescent="0.2">
      <c r="A328" s="1" t="e">
        <f>INDEX('Exportación de datos3 ORIG'!B:B,MATCH($B328,'Exportación de datos3 ORIG'!B:B,0),1)</f>
        <v>#N/A</v>
      </c>
      <c r="B328" s="1" t="str">
        <f t="shared" si="5"/>
        <v>M4110803--</v>
      </c>
      <c r="C328" s="15" t="s">
        <v>4357</v>
      </c>
      <c r="D328" s="15" t="s">
        <v>97</v>
      </c>
      <c r="E328" s="15" t="s">
        <v>3087</v>
      </c>
      <c r="F328" s="15" t="s">
        <v>88</v>
      </c>
      <c r="G328" s="15" t="s">
        <v>8783</v>
      </c>
      <c r="H328" s="15" t="s">
        <v>10798</v>
      </c>
      <c r="I328" s="23"/>
      <c r="K328" s="15" t="s">
        <v>9924</v>
      </c>
      <c r="L328" s="23"/>
      <c r="N328" s="23"/>
      <c r="P328" s="23"/>
      <c r="T328" s="15" t="s">
        <v>43</v>
      </c>
    </row>
    <row r="329" spans="1:20" x14ac:dyDescent="0.2">
      <c r="A329" s="1" t="e">
        <f>INDEX('Exportación de datos3 ORIG'!B:B,MATCH($B329,'Exportación de datos3 ORIG'!B:B,0),1)</f>
        <v>#N/A</v>
      </c>
      <c r="B329" s="1" t="str">
        <f t="shared" si="5"/>
        <v>M4135874--</v>
      </c>
      <c r="C329" s="15" t="s">
        <v>6865</v>
      </c>
      <c r="D329" s="15" t="s">
        <v>1839</v>
      </c>
      <c r="E329" s="15" t="s">
        <v>111</v>
      </c>
      <c r="F329" s="15" t="s">
        <v>1022</v>
      </c>
      <c r="G329" s="15" t="s">
        <v>10098</v>
      </c>
      <c r="H329" s="15" t="s">
        <v>10099</v>
      </c>
      <c r="K329" s="15" t="s">
        <v>9924</v>
      </c>
      <c r="T329" s="15" t="s">
        <v>49</v>
      </c>
    </row>
    <row r="330" spans="1:20" x14ac:dyDescent="0.2">
      <c r="A330" s="1" t="str">
        <f>INDEX('Exportación de datos3 ORIG'!B:B,MATCH($B330,'Exportación de datos3 ORIG'!B:B,0),1)</f>
        <v>M4465700--I7600760</v>
      </c>
      <c r="B330" s="1" t="str">
        <f t="shared" si="5"/>
        <v>M4465700--I7600760</v>
      </c>
      <c r="C330" s="15" t="s">
        <v>8953</v>
      </c>
      <c r="D330" s="15" t="s">
        <v>3609</v>
      </c>
      <c r="E330" s="15" t="s">
        <v>7040</v>
      </c>
      <c r="F330" s="15" t="s">
        <v>8954</v>
      </c>
      <c r="G330" s="15" t="s">
        <v>8952</v>
      </c>
      <c r="H330" s="15" t="s">
        <v>10523</v>
      </c>
      <c r="I330" s="23"/>
      <c r="J330" s="22" t="s">
        <v>5689</v>
      </c>
      <c r="K330" s="15" t="s">
        <v>10502</v>
      </c>
      <c r="L330" s="23"/>
      <c r="M330" s="22" t="s">
        <v>631</v>
      </c>
      <c r="N330" s="23"/>
      <c r="O330" s="22" t="s">
        <v>5690</v>
      </c>
      <c r="P330" s="23"/>
      <c r="Q330" s="22" t="s">
        <v>5691</v>
      </c>
      <c r="T330" s="15" t="s">
        <v>982</v>
      </c>
    </row>
    <row r="331" spans="1:20" x14ac:dyDescent="0.2">
      <c r="A331" s="1" t="str">
        <f>INDEX('Exportación de datos3 ORIG'!B:B,MATCH($B331,'Exportación de datos3 ORIG'!B:B,0),1)</f>
        <v>M4485241-M4485241-</v>
      </c>
      <c r="B331" s="1" t="str">
        <f t="shared" si="5"/>
        <v>M4485241-M4485241-</v>
      </c>
      <c r="C331" s="15" t="s">
        <v>4964</v>
      </c>
      <c r="D331" s="15" t="s">
        <v>4966</v>
      </c>
      <c r="E331" s="15" t="s">
        <v>4967</v>
      </c>
      <c r="F331" s="15" t="s">
        <v>3780</v>
      </c>
      <c r="G331" s="15" t="s">
        <v>9029</v>
      </c>
      <c r="H331" s="15" t="s">
        <v>10041</v>
      </c>
      <c r="I331" s="22" t="s">
        <v>4964</v>
      </c>
      <c r="K331" s="15" t="s">
        <v>4965</v>
      </c>
      <c r="L331" s="22" t="s">
        <v>4966</v>
      </c>
      <c r="N331" s="22" t="s">
        <v>4967</v>
      </c>
      <c r="P331" s="22" t="s">
        <v>3780</v>
      </c>
      <c r="T331" s="15" t="s">
        <v>32</v>
      </c>
    </row>
    <row r="332" spans="1:20" x14ac:dyDescent="0.2">
      <c r="A332" s="1" t="str">
        <f>INDEX('Exportación de datos3 ORIG'!B:B,MATCH($B332,'Exportación de datos3 ORIG'!B:B,0),1)</f>
        <v>M4581480-M4581480-</v>
      </c>
      <c r="B332" s="1" t="str">
        <f t="shared" si="5"/>
        <v>M4581480-M4581480-</v>
      </c>
      <c r="C332" s="15" t="s">
        <v>3660</v>
      </c>
      <c r="D332" s="15" t="s">
        <v>530</v>
      </c>
      <c r="E332" s="15" t="s">
        <v>2433</v>
      </c>
      <c r="F332" s="15" t="s">
        <v>140</v>
      </c>
      <c r="G332" s="15" t="s">
        <v>9935</v>
      </c>
      <c r="H332" s="15" t="s">
        <v>10856</v>
      </c>
      <c r="I332" s="22" t="s">
        <v>3660</v>
      </c>
      <c r="K332" s="15" t="s">
        <v>3661</v>
      </c>
      <c r="L332" s="22" t="s">
        <v>530</v>
      </c>
      <c r="N332" s="22" t="s">
        <v>2433</v>
      </c>
      <c r="P332" s="22" t="s">
        <v>140</v>
      </c>
      <c r="T332" s="15" t="s">
        <v>361</v>
      </c>
    </row>
    <row r="333" spans="1:20" x14ac:dyDescent="0.2">
      <c r="A333" s="1" t="e">
        <f>INDEX('Exportación de datos3 ORIG'!B:B,MATCH($B333,'Exportación de datos3 ORIG'!B:B,0),1)</f>
        <v>#N/A</v>
      </c>
      <c r="B333" s="1" t="str">
        <f t="shared" si="5"/>
        <v>M4649236--</v>
      </c>
      <c r="C333" s="15" t="s">
        <v>3066</v>
      </c>
      <c r="D333" s="15" t="s">
        <v>530</v>
      </c>
      <c r="E333" s="15" t="s">
        <v>3067</v>
      </c>
      <c r="F333" s="15" t="s">
        <v>3068</v>
      </c>
      <c r="G333" s="15" t="s">
        <v>10564</v>
      </c>
      <c r="H333" s="15" t="s">
        <v>10565</v>
      </c>
      <c r="K333" s="15" t="s">
        <v>9924</v>
      </c>
      <c r="T333" s="15" t="s">
        <v>56</v>
      </c>
    </row>
    <row r="334" spans="1:20" x14ac:dyDescent="0.2">
      <c r="A334" s="1" t="e">
        <f>INDEX('Exportación de datos3 ORIG'!B:B,MATCH($B334,'Exportación de datos3 ORIG'!B:B,0),1)</f>
        <v>#N/A</v>
      </c>
      <c r="B334" s="1" t="str">
        <f t="shared" si="5"/>
        <v>M5144942--</v>
      </c>
      <c r="C334" s="15" t="s">
        <v>4153</v>
      </c>
      <c r="D334" s="15" t="s">
        <v>97</v>
      </c>
      <c r="E334" s="15" t="s">
        <v>290</v>
      </c>
      <c r="F334" s="15" t="s">
        <v>4154</v>
      </c>
      <c r="G334" s="15" t="s">
        <v>10589</v>
      </c>
      <c r="H334" s="15" t="s">
        <v>10590</v>
      </c>
      <c r="K334" s="15" t="s">
        <v>9924</v>
      </c>
      <c r="T334" s="15" t="s">
        <v>43</v>
      </c>
    </row>
    <row r="335" spans="1:20" x14ac:dyDescent="0.2">
      <c r="A335" s="1" t="str">
        <f>INDEX('Exportación de datos3 ORIG'!B:B,MATCH($B335,'Exportación de datos3 ORIG'!B:B,0),1)</f>
        <v>M5277654-M5277654-</v>
      </c>
      <c r="B335" s="1" t="str">
        <f t="shared" si="5"/>
        <v>M5277654-M5277654-</v>
      </c>
      <c r="C335" s="15" t="s">
        <v>9380</v>
      </c>
      <c r="D335" s="15" t="s">
        <v>97</v>
      </c>
      <c r="E335" s="15" t="s">
        <v>9381</v>
      </c>
      <c r="F335" s="15" t="s">
        <v>111</v>
      </c>
      <c r="G335" s="15" t="s">
        <v>9974</v>
      </c>
      <c r="H335" s="15" t="s">
        <v>9975</v>
      </c>
      <c r="I335" s="22" t="s">
        <v>9380</v>
      </c>
      <c r="K335" s="15" t="s">
        <v>9379</v>
      </c>
      <c r="L335" s="22" t="s">
        <v>97</v>
      </c>
      <c r="N335" s="22" t="s">
        <v>9381</v>
      </c>
      <c r="P335" s="22" t="s">
        <v>111</v>
      </c>
      <c r="T335" s="15" t="s">
        <v>32</v>
      </c>
    </row>
    <row r="336" spans="1:20" x14ac:dyDescent="0.2">
      <c r="A336" s="1" t="str">
        <f>INDEX('Exportación de datos3 ORIG'!B:B,MATCH($B336,'Exportación de datos3 ORIG'!B:B,0),1)</f>
        <v>M5535070-M5535070-</v>
      </c>
      <c r="B336" s="1" t="str">
        <f t="shared" si="5"/>
        <v>M5535070-M5535070-</v>
      </c>
      <c r="C336" s="15" t="s">
        <v>1501</v>
      </c>
      <c r="D336" s="15" t="s">
        <v>530</v>
      </c>
      <c r="E336" s="15" t="s">
        <v>538</v>
      </c>
      <c r="F336" s="15" t="s">
        <v>579</v>
      </c>
      <c r="G336" s="15" t="s">
        <v>8886</v>
      </c>
      <c r="H336" s="15" t="s">
        <v>10851</v>
      </c>
      <c r="I336" s="15" t="s">
        <v>1501</v>
      </c>
      <c r="K336" s="15" t="s">
        <v>1499</v>
      </c>
      <c r="L336" s="15" t="s">
        <v>530</v>
      </c>
      <c r="N336" s="15" t="s">
        <v>538</v>
      </c>
      <c r="P336" s="15" t="s">
        <v>579</v>
      </c>
      <c r="T336" s="15" t="s">
        <v>56</v>
      </c>
    </row>
    <row r="337" spans="1:20" x14ac:dyDescent="0.2">
      <c r="A337" s="1" t="e">
        <f>INDEX('Exportación de datos3 ORIG'!B:B,MATCH($B337,'Exportación de datos3 ORIG'!B:B,0),1)</f>
        <v>#N/A</v>
      </c>
      <c r="B337" s="1" t="str">
        <f t="shared" si="5"/>
        <v>M5703896--</v>
      </c>
      <c r="C337" s="15" t="s">
        <v>6805</v>
      </c>
      <c r="D337" s="15" t="s">
        <v>1725</v>
      </c>
      <c r="E337" s="15" t="s">
        <v>6807</v>
      </c>
      <c r="F337" s="15" t="s">
        <v>52</v>
      </c>
      <c r="G337" s="15" t="s">
        <v>10727</v>
      </c>
      <c r="H337" s="15" t="s">
        <v>10728</v>
      </c>
      <c r="K337" s="15" t="s">
        <v>9924</v>
      </c>
      <c r="T337" s="15" t="s">
        <v>49</v>
      </c>
    </row>
    <row r="338" spans="1:20" x14ac:dyDescent="0.2">
      <c r="A338" s="1" t="e">
        <f>INDEX('Exportación de datos3 ORIG'!B:B,MATCH($B338,'Exportación de datos3 ORIG'!B:B,0),1)</f>
        <v>#N/A</v>
      </c>
      <c r="B338" s="1" t="str">
        <f t="shared" si="5"/>
        <v>M5731569--</v>
      </c>
      <c r="C338" s="15" t="s">
        <v>4687</v>
      </c>
      <c r="D338" s="15" t="s">
        <v>1636</v>
      </c>
      <c r="E338" s="15" t="s">
        <v>783</v>
      </c>
      <c r="F338" s="15" t="s">
        <v>65</v>
      </c>
      <c r="G338" s="15" t="s">
        <v>4686</v>
      </c>
      <c r="H338" s="15" t="s">
        <v>10046</v>
      </c>
      <c r="K338" s="15" t="s">
        <v>9924</v>
      </c>
      <c r="T338" s="15" t="s">
        <v>791</v>
      </c>
    </row>
    <row r="339" spans="1:20" x14ac:dyDescent="0.2">
      <c r="A339" s="1" t="str">
        <f>INDEX('Exportación de datos3 ORIG'!B:B,MATCH($B339,'Exportación de datos3 ORIG'!B:B,0),1)</f>
        <v>M5904071-M5904071-</v>
      </c>
      <c r="B339" s="1" t="str">
        <f t="shared" si="5"/>
        <v>M5904071-M5904071-</v>
      </c>
      <c r="C339" s="15" t="s">
        <v>3728</v>
      </c>
      <c r="D339" s="15" t="s">
        <v>1636</v>
      </c>
      <c r="E339" s="15" t="s">
        <v>2012</v>
      </c>
      <c r="F339" s="15" t="s">
        <v>3729</v>
      </c>
      <c r="G339" s="15" t="s">
        <v>10086</v>
      </c>
      <c r="H339" s="15" t="s">
        <v>10087</v>
      </c>
      <c r="I339" s="22" t="s">
        <v>3728</v>
      </c>
      <c r="K339" s="15" t="s">
        <v>3726</v>
      </c>
      <c r="L339" s="22" t="s">
        <v>1636</v>
      </c>
      <c r="N339" s="22" t="s">
        <v>2012</v>
      </c>
      <c r="P339" s="22" t="s">
        <v>3729</v>
      </c>
      <c r="T339" s="15" t="s">
        <v>361</v>
      </c>
    </row>
    <row r="340" spans="1:20" x14ac:dyDescent="0.2">
      <c r="A340" s="1" t="e">
        <f>INDEX('Exportación de datos3 ORIG'!B:B,MATCH($B340,'Exportación de datos3 ORIG'!B:B,0),1)</f>
        <v>#N/A</v>
      </c>
      <c r="B340" s="1" t="str">
        <f t="shared" si="5"/>
        <v>M5993755--</v>
      </c>
      <c r="C340" s="15" t="s">
        <v>6583</v>
      </c>
      <c r="D340" s="15" t="s">
        <v>6584</v>
      </c>
      <c r="E340" s="15" t="s">
        <v>6585</v>
      </c>
      <c r="F340" s="15" t="s">
        <v>6586</v>
      </c>
      <c r="G340" s="15" t="s">
        <v>10667</v>
      </c>
      <c r="H340" s="15" t="s">
        <v>9937</v>
      </c>
      <c r="K340" s="15" t="s">
        <v>9924</v>
      </c>
      <c r="T340" s="15" t="s">
        <v>49</v>
      </c>
    </row>
    <row r="341" spans="1:20" x14ac:dyDescent="0.2">
      <c r="A341" s="1" t="e">
        <f>INDEX('Exportación de datos3 ORIG'!B:B,MATCH($B341,'Exportación de datos3 ORIG'!B:B,0),1)</f>
        <v>#N/A</v>
      </c>
      <c r="B341" s="1" t="str">
        <f t="shared" si="5"/>
        <v>M6277908--</v>
      </c>
      <c r="C341" s="15" t="s">
        <v>7159</v>
      </c>
      <c r="D341" s="15" t="s">
        <v>5399</v>
      </c>
      <c r="E341" s="15" t="s">
        <v>368</v>
      </c>
      <c r="F341" s="15" t="s">
        <v>239</v>
      </c>
      <c r="G341" s="15" t="s">
        <v>10655</v>
      </c>
      <c r="H341" s="15" t="s">
        <v>10656</v>
      </c>
      <c r="K341" s="15" t="s">
        <v>9924</v>
      </c>
      <c r="T341" s="15" t="s">
        <v>49</v>
      </c>
    </row>
    <row r="342" spans="1:20" x14ac:dyDescent="0.2">
      <c r="A342" s="1" t="str">
        <f>INDEX('Exportación de datos3 ORIG'!B:B,MATCH($B342,'Exportación de datos3 ORIG'!B:B,0),1)</f>
        <v>M6667228--G3229318</v>
      </c>
      <c r="B342" s="1" t="str">
        <f t="shared" si="5"/>
        <v>M6667228--G3229318</v>
      </c>
      <c r="C342" s="15" t="s">
        <v>5076</v>
      </c>
      <c r="D342" s="15" t="s">
        <v>5077</v>
      </c>
      <c r="E342" s="15" t="s">
        <v>5078</v>
      </c>
      <c r="F342" s="15" t="s">
        <v>5079</v>
      </c>
      <c r="G342" s="15" t="s">
        <v>10101</v>
      </c>
      <c r="H342" s="15" t="s">
        <v>10102</v>
      </c>
      <c r="J342" s="22" t="s">
        <v>1038</v>
      </c>
      <c r="K342" s="15" t="s">
        <v>9959</v>
      </c>
      <c r="M342" s="22" t="s">
        <v>1040</v>
      </c>
      <c r="O342" s="22" t="s">
        <v>1041</v>
      </c>
      <c r="Q342" s="22" t="s">
        <v>1042</v>
      </c>
      <c r="T342" s="15" t="s">
        <v>990</v>
      </c>
    </row>
    <row r="343" spans="1:20" x14ac:dyDescent="0.2">
      <c r="A343" s="1" t="str">
        <f>INDEX('Exportación de datos3 ORIG'!B:B,MATCH($B343,'Exportación de datos3 ORIG'!B:B,0),1)</f>
        <v>M6674420-M6674420-</v>
      </c>
      <c r="B343" s="1" t="str">
        <f t="shared" si="5"/>
        <v>M6674420-M6674420-</v>
      </c>
      <c r="C343" s="15" t="s">
        <v>9398</v>
      </c>
      <c r="D343" s="15" t="s">
        <v>262</v>
      </c>
      <c r="E343" s="15" t="s">
        <v>9399</v>
      </c>
      <c r="F343" s="15" t="s">
        <v>544</v>
      </c>
      <c r="G343" s="15" t="s">
        <v>9929</v>
      </c>
      <c r="H343" s="15" t="s">
        <v>9930</v>
      </c>
      <c r="I343" s="22" t="s">
        <v>9398</v>
      </c>
      <c r="K343" s="15" t="s">
        <v>9400</v>
      </c>
      <c r="L343" s="22" t="s">
        <v>262</v>
      </c>
      <c r="N343" s="22" t="s">
        <v>9399</v>
      </c>
      <c r="P343" s="22" t="s">
        <v>544</v>
      </c>
      <c r="T343" s="15" t="s">
        <v>32</v>
      </c>
    </row>
    <row r="344" spans="1:20" x14ac:dyDescent="0.2">
      <c r="A344" s="1" t="e">
        <f>INDEX('Exportación de datos3 ORIG'!B:B,MATCH($B344,'Exportación de datos3 ORIG'!B:B,0),1)</f>
        <v>#N/A</v>
      </c>
      <c r="B344" s="1" t="str">
        <f t="shared" si="5"/>
        <v>M6842783--</v>
      </c>
      <c r="C344" s="15" t="s">
        <v>6387</v>
      </c>
      <c r="D344" s="15" t="s">
        <v>6388</v>
      </c>
      <c r="E344" s="15" t="s">
        <v>239</v>
      </c>
      <c r="F344" s="15" t="s">
        <v>6389</v>
      </c>
      <c r="G344" s="15" t="s">
        <v>10818</v>
      </c>
      <c r="H344" s="15" t="s">
        <v>10819</v>
      </c>
      <c r="K344" s="15" t="s">
        <v>9924</v>
      </c>
      <c r="T344" s="15" t="s">
        <v>49</v>
      </c>
    </row>
    <row r="345" spans="1:20" x14ac:dyDescent="0.2">
      <c r="A345" s="1" t="e">
        <f>INDEX('Exportación de datos3 ORIG'!B:B,MATCH($B345,'Exportación de datos3 ORIG'!B:B,0),1)</f>
        <v>#N/A</v>
      </c>
      <c r="B345" s="1" t="str">
        <f t="shared" si="5"/>
        <v>M7034741--</v>
      </c>
      <c r="C345" s="15" t="s">
        <v>6530</v>
      </c>
      <c r="D345" s="15" t="s">
        <v>432</v>
      </c>
      <c r="E345" s="15" t="s">
        <v>648</v>
      </c>
      <c r="F345" s="15" t="s">
        <v>192</v>
      </c>
      <c r="G345" s="15" t="s">
        <v>10495</v>
      </c>
      <c r="H345" s="15" t="s">
        <v>10496</v>
      </c>
      <c r="K345" s="15" t="s">
        <v>9924</v>
      </c>
      <c r="T345" s="15" t="s">
        <v>49</v>
      </c>
    </row>
    <row r="346" spans="1:20" x14ac:dyDescent="0.2">
      <c r="A346" s="1" t="e">
        <f>INDEX('Exportación de datos3 ORIG'!B:B,MATCH($B346,'Exportación de datos3 ORIG'!B:B,0),1)</f>
        <v>#N/A</v>
      </c>
      <c r="B346" s="1" t="str">
        <f t="shared" si="5"/>
        <v>M7142704--</v>
      </c>
      <c r="C346" s="15" t="s">
        <v>3038</v>
      </c>
      <c r="D346" s="15" t="s">
        <v>320</v>
      </c>
      <c r="E346" s="15" t="s">
        <v>3039</v>
      </c>
      <c r="F346" s="15" t="s">
        <v>876</v>
      </c>
      <c r="G346" s="15" t="s">
        <v>10068</v>
      </c>
      <c r="H346" s="15" t="s">
        <v>10069</v>
      </c>
      <c r="K346" s="15" t="s">
        <v>9924</v>
      </c>
      <c r="T346" s="15" t="s">
        <v>361</v>
      </c>
    </row>
    <row r="347" spans="1:20" x14ac:dyDescent="0.2">
      <c r="A347" s="1" t="e">
        <f>INDEX('Exportación de datos3 ORIG'!B:B,MATCH($B347,'Exportación de datos3 ORIG'!B:B,0),1)</f>
        <v>#N/A</v>
      </c>
      <c r="B347" s="1" t="str">
        <f t="shared" si="5"/>
        <v>M7207713--</v>
      </c>
      <c r="C347" s="15" t="s">
        <v>1838</v>
      </c>
      <c r="D347" s="15" t="s">
        <v>1839</v>
      </c>
      <c r="E347" s="15" t="s">
        <v>1840</v>
      </c>
      <c r="F347" s="15" t="s">
        <v>1841</v>
      </c>
      <c r="G347" s="15" t="s">
        <v>10744</v>
      </c>
      <c r="H347" s="15" t="s">
        <v>10745</v>
      </c>
      <c r="K347" s="15" t="s">
        <v>9924</v>
      </c>
      <c r="T347" s="15" t="s">
        <v>43</v>
      </c>
    </row>
    <row r="348" spans="1:20" x14ac:dyDescent="0.2">
      <c r="A348" s="1" t="e">
        <f>INDEX('Exportación de datos3 ORIG'!B:B,MATCH($B348,'Exportación de datos3 ORIG'!B:B,0),1)</f>
        <v>#N/A</v>
      </c>
      <c r="B348" s="1" t="str">
        <f t="shared" si="5"/>
        <v>M7347565--</v>
      </c>
      <c r="C348" s="15" t="s">
        <v>655</v>
      </c>
      <c r="D348" s="15" t="s">
        <v>135</v>
      </c>
      <c r="E348" s="15" t="s">
        <v>656</v>
      </c>
      <c r="F348" s="15" t="s">
        <v>205</v>
      </c>
      <c r="G348" s="15" t="s">
        <v>9998</v>
      </c>
      <c r="H348" s="15" t="s">
        <v>9999</v>
      </c>
      <c r="J348" s="23"/>
      <c r="K348" s="15" t="s">
        <v>9924</v>
      </c>
      <c r="M348" s="23"/>
      <c r="O348" s="23"/>
      <c r="Q348" s="23"/>
      <c r="T348" s="15" t="s">
        <v>56</v>
      </c>
    </row>
    <row r="349" spans="1:20" x14ac:dyDescent="0.2">
      <c r="A349" s="1" t="e">
        <f>INDEX('Exportación de datos3 ORIG'!B:B,MATCH($B349,'Exportación de datos3 ORIG'!B:B,0),1)</f>
        <v>#N/A</v>
      </c>
      <c r="B349" s="1" t="str">
        <f t="shared" si="5"/>
        <v>M7436720--</v>
      </c>
      <c r="C349" s="15" t="s">
        <v>752</v>
      </c>
      <c r="D349" s="15" t="s">
        <v>320</v>
      </c>
      <c r="E349" s="15" t="s">
        <v>105</v>
      </c>
      <c r="F349" s="15" t="s">
        <v>753</v>
      </c>
      <c r="G349" s="15" t="s">
        <v>10513</v>
      </c>
      <c r="H349" s="15" t="s">
        <v>10514</v>
      </c>
      <c r="K349" s="15" t="s">
        <v>9924</v>
      </c>
      <c r="T349" s="15" t="s">
        <v>49</v>
      </c>
    </row>
    <row r="350" spans="1:20" x14ac:dyDescent="0.2">
      <c r="A350" s="1" t="str">
        <f>INDEX('Exportación de datos3 ORIG'!B:B,MATCH($B350,'Exportación de datos3 ORIG'!B:B,0),1)</f>
        <v>M7668816--J5391663</v>
      </c>
      <c r="B350" s="1" t="str">
        <f t="shared" si="5"/>
        <v>M7668816--J5391663</v>
      </c>
      <c r="C350" s="15" t="s">
        <v>1703</v>
      </c>
      <c r="D350" s="15" t="s">
        <v>97</v>
      </c>
      <c r="E350" s="15" t="s">
        <v>347</v>
      </c>
      <c r="F350" s="15" t="s">
        <v>472</v>
      </c>
      <c r="G350" s="15" t="s">
        <v>1702</v>
      </c>
      <c r="H350" s="15" t="s">
        <v>10043</v>
      </c>
      <c r="I350" s="23"/>
      <c r="J350" s="22" t="s">
        <v>9098</v>
      </c>
      <c r="K350" s="15" t="s">
        <v>9969</v>
      </c>
      <c r="L350" s="23"/>
      <c r="M350" s="22" t="s">
        <v>409</v>
      </c>
      <c r="N350" s="23"/>
      <c r="O350" s="22" t="s">
        <v>9099</v>
      </c>
      <c r="P350" s="23"/>
      <c r="Q350" s="22" t="s">
        <v>1259</v>
      </c>
      <c r="T350" s="15" t="s">
        <v>32</v>
      </c>
    </row>
    <row r="351" spans="1:20" x14ac:dyDescent="0.2">
      <c r="A351" s="1" t="str">
        <f>INDEX('Exportación de datos3 ORIG'!B:B,MATCH($B351,'Exportación de datos3 ORIG'!B:B,0),1)</f>
        <v>M7677633--J3490141</v>
      </c>
      <c r="B351" s="1" t="str">
        <f t="shared" si="5"/>
        <v>M7677633--J3490141</v>
      </c>
      <c r="C351" s="15" t="s">
        <v>8215</v>
      </c>
      <c r="D351" s="15" t="s">
        <v>97</v>
      </c>
      <c r="E351" s="15" t="s">
        <v>1854</v>
      </c>
      <c r="F351" s="15" t="s">
        <v>368</v>
      </c>
      <c r="G351" s="15" t="s">
        <v>8214</v>
      </c>
      <c r="H351" s="15" t="s">
        <v>8214</v>
      </c>
      <c r="J351" s="22" t="s">
        <v>8170</v>
      </c>
      <c r="K351" s="15" t="s">
        <v>8169</v>
      </c>
      <c r="M351" s="22" t="s">
        <v>87</v>
      </c>
      <c r="O351" s="22" t="s">
        <v>8171</v>
      </c>
      <c r="Q351" s="22" t="s">
        <v>3575</v>
      </c>
      <c r="T351" s="15" t="s">
        <v>982</v>
      </c>
    </row>
    <row r="352" spans="1:20" x14ac:dyDescent="0.2">
      <c r="A352" s="1" t="e">
        <f>INDEX('Exportación de datos3 ORIG'!B:B,MATCH($B352,'Exportación de datos3 ORIG'!B:B,0),1)</f>
        <v>#N/A</v>
      </c>
      <c r="B352" s="1" t="str">
        <f t="shared" si="5"/>
        <v>M7760646--</v>
      </c>
      <c r="C352" s="15" t="s">
        <v>4854</v>
      </c>
      <c r="D352" s="15" t="s">
        <v>178</v>
      </c>
      <c r="E352" s="15" t="s">
        <v>184</v>
      </c>
      <c r="F352" s="15" t="s">
        <v>88</v>
      </c>
      <c r="G352" s="15" t="s">
        <v>10865</v>
      </c>
      <c r="H352" s="15" t="s">
        <v>10866</v>
      </c>
      <c r="J352" s="23"/>
      <c r="K352" s="15" t="s">
        <v>9924</v>
      </c>
      <c r="M352" s="23"/>
      <c r="O352" s="23"/>
      <c r="Q352" s="23"/>
      <c r="T352" s="15" t="s">
        <v>49</v>
      </c>
    </row>
    <row r="353" spans="1:20" x14ac:dyDescent="0.2">
      <c r="A353" s="1" t="e">
        <f>INDEX('Exportación de datos3 ORIG'!B:B,MATCH($B353,'Exportación de datos3 ORIG'!B:B,0),1)</f>
        <v>#N/A</v>
      </c>
      <c r="B353" s="1" t="str">
        <f t="shared" si="5"/>
        <v>M7998159--</v>
      </c>
      <c r="C353" s="15" t="s">
        <v>6959</v>
      </c>
      <c r="D353" s="15" t="s">
        <v>262</v>
      </c>
      <c r="E353" s="15" t="s">
        <v>6960</v>
      </c>
      <c r="F353" s="15" t="s">
        <v>6961</v>
      </c>
      <c r="G353" s="15" t="s">
        <v>10517</v>
      </c>
      <c r="H353" s="15" t="s">
        <v>10518</v>
      </c>
      <c r="I353" s="23"/>
      <c r="K353" s="15" t="s">
        <v>9924</v>
      </c>
      <c r="L353" s="23"/>
      <c r="N353" s="23"/>
      <c r="P353" s="23"/>
      <c r="T353" s="15" t="s">
        <v>49</v>
      </c>
    </row>
    <row r="354" spans="1:20" x14ac:dyDescent="0.2">
      <c r="A354" s="1" t="str">
        <f>INDEX('Exportación de datos3 ORIG'!B:B,MATCH($B354,'Exportación de datos3 ORIG'!B:B,0),1)</f>
        <v>M8781732--V2925369</v>
      </c>
      <c r="B354" s="1" t="str">
        <f t="shared" si="5"/>
        <v>M8781732--V2925369</v>
      </c>
      <c r="C354" s="15" t="s">
        <v>8314</v>
      </c>
      <c r="D354" s="15" t="s">
        <v>97</v>
      </c>
      <c r="E354" s="15" t="s">
        <v>184</v>
      </c>
      <c r="F354" s="15" t="s">
        <v>8315</v>
      </c>
      <c r="G354" s="15" t="s">
        <v>8313</v>
      </c>
      <c r="H354" s="15" t="s">
        <v>8313</v>
      </c>
      <c r="J354" s="22" t="s">
        <v>8336</v>
      </c>
      <c r="K354" s="15" t="s">
        <v>8337</v>
      </c>
      <c r="M354" s="22" t="s">
        <v>506</v>
      </c>
      <c r="O354" s="22" t="s">
        <v>8338</v>
      </c>
      <c r="Q354" s="22" t="s">
        <v>8339</v>
      </c>
      <c r="T354" s="15" t="s">
        <v>982</v>
      </c>
    </row>
    <row r="355" spans="1:20" x14ac:dyDescent="0.2">
      <c r="A355" s="1" t="str">
        <f>INDEX('Exportación de datos3 ORIG'!B:B,MATCH($B355,'Exportación de datos3 ORIG'!B:B,0),1)</f>
        <v>M9111698--I7600760</v>
      </c>
      <c r="B355" s="1" t="str">
        <f t="shared" si="5"/>
        <v>M9111698--I7600760</v>
      </c>
      <c r="C355" s="15" t="s">
        <v>8481</v>
      </c>
      <c r="D355" s="15" t="s">
        <v>3474</v>
      </c>
      <c r="E355" s="15" t="s">
        <v>8482</v>
      </c>
      <c r="F355" s="15" t="s">
        <v>2373</v>
      </c>
      <c r="G355" s="15" t="s">
        <v>8480</v>
      </c>
      <c r="H355" s="15" t="s">
        <v>8480</v>
      </c>
      <c r="J355" s="15" t="s">
        <v>5689</v>
      </c>
      <c r="K355" s="15" t="s">
        <v>10502</v>
      </c>
      <c r="M355" s="15" t="s">
        <v>631</v>
      </c>
      <c r="O355" s="15" t="s">
        <v>5690</v>
      </c>
      <c r="Q355" s="15" t="s">
        <v>5691</v>
      </c>
      <c r="T355" s="15" t="s">
        <v>982</v>
      </c>
    </row>
    <row r="356" spans="1:20" x14ac:dyDescent="0.2">
      <c r="A356" s="1" t="str">
        <f>INDEX('Exportación de datos3 ORIG'!B:B,MATCH($B356,'Exportación de datos3 ORIG'!B:B,0),1)</f>
        <v>M9469528-M9469528-</v>
      </c>
      <c r="B356" s="1" t="str">
        <f t="shared" si="5"/>
        <v>M9469528-M9469528-</v>
      </c>
      <c r="C356" s="15" t="s">
        <v>5246</v>
      </c>
      <c r="D356" s="15" t="s">
        <v>97</v>
      </c>
      <c r="E356" s="15" t="s">
        <v>4027</v>
      </c>
      <c r="F356" s="15" t="s">
        <v>105</v>
      </c>
      <c r="G356" s="15" t="s">
        <v>9920</v>
      </c>
      <c r="H356" s="15" t="s">
        <v>9921</v>
      </c>
      <c r="I356" s="22" t="s">
        <v>5246</v>
      </c>
      <c r="K356" s="15" t="s">
        <v>5245</v>
      </c>
      <c r="L356" s="22" t="s">
        <v>97</v>
      </c>
      <c r="N356" s="22" t="s">
        <v>4027</v>
      </c>
      <c r="P356" s="22" t="s">
        <v>105</v>
      </c>
      <c r="T356" s="15" t="s">
        <v>32</v>
      </c>
    </row>
    <row r="357" spans="1:20" x14ac:dyDescent="0.2">
      <c r="A357" s="1" t="str">
        <f>INDEX('Exportación de datos3 ORIG'!B:B,MATCH($B357,'Exportación de datos3 ORIG'!B:B,0),1)</f>
        <v>M9785960--I7600760</v>
      </c>
      <c r="B357" s="1" t="str">
        <f t="shared" si="5"/>
        <v>M9785960--I7600760</v>
      </c>
      <c r="C357" s="15" t="s">
        <v>8407</v>
      </c>
      <c r="D357" s="15" t="s">
        <v>3609</v>
      </c>
      <c r="E357" s="15" t="s">
        <v>88</v>
      </c>
      <c r="F357" s="15" t="s">
        <v>368</v>
      </c>
      <c r="G357" s="15" t="s">
        <v>8406</v>
      </c>
      <c r="H357" s="15" t="s">
        <v>10668</v>
      </c>
      <c r="J357" s="15" t="s">
        <v>5689</v>
      </c>
      <c r="K357" s="15" t="s">
        <v>10502</v>
      </c>
      <c r="M357" s="15" t="s">
        <v>631</v>
      </c>
      <c r="O357" s="15" t="s">
        <v>5690</v>
      </c>
      <c r="Q357" s="15" t="s">
        <v>5691</v>
      </c>
      <c r="T357" s="15" t="s">
        <v>982</v>
      </c>
    </row>
    <row r="358" spans="1:20" x14ac:dyDescent="0.2">
      <c r="A358" s="1" t="e">
        <f>INDEX('Exportación de datos3 ORIG'!B:B,MATCH($B358,'Exportación de datos3 ORIG'!B:B,0),1)</f>
        <v>#N/A</v>
      </c>
      <c r="B358" s="1" t="str">
        <f t="shared" si="5"/>
        <v>M9791717--</v>
      </c>
      <c r="C358" s="15" t="s">
        <v>1283</v>
      </c>
      <c r="D358" s="15" t="s">
        <v>1284</v>
      </c>
      <c r="E358" s="15" t="s">
        <v>1285</v>
      </c>
      <c r="F358" s="15" t="s">
        <v>416</v>
      </c>
      <c r="G358" s="15" t="s">
        <v>8041</v>
      </c>
      <c r="H358" s="15" t="s">
        <v>9945</v>
      </c>
      <c r="I358" s="23"/>
      <c r="K358" s="15" t="s">
        <v>9924</v>
      </c>
      <c r="L358" s="23"/>
      <c r="N358" s="23"/>
      <c r="P358" s="23"/>
      <c r="T358" s="15" t="s">
        <v>56</v>
      </c>
    </row>
    <row r="359" spans="1:20" x14ac:dyDescent="0.2">
      <c r="A359" s="1" t="str">
        <f>INDEX('Exportación de datos3 ORIG'!B:B,MATCH($B359,'Exportación de datos3 ORIG'!B:B,0),1)</f>
        <v>M9973867--J5549918</v>
      </c>
      <c r="B359" s="1" t="str">
        <f t="shared" si="5"/>
        <v>M9973867--J5549918</v>
      </c>
      <c r="C359" s="15" t="s">
        <v>8396</v>
      </c>
      <c r="D359" s="15" t="s">
        <v>178</v>
      </c>
      <c r="E359" s="15" t="s">
        <v>8397</v>
      </c>
      <c r="F359" s="15" t="s">
        <v>65</v>
      </c>
      <c r="G359" s="15" t="s">
        <v>8395</v>
      </c>
      <c r="H359" s="15" t="s">
        <v>10663</v>
      </c>
      <c r="J359" s="22" t="s">
        <v>5372</v>
      </c>
      <c r="K359" s="15" t="s">
        <v>10070</v>
      </c>
      <c r="M359" s="22" t="s">
        <v>87</v>
      </c>
      <c r="O359" s="22" t="s">
        <v>571</v>
      </c>
      <c r="Q359" s="22" t="s">
        <v>2048</v>
      </c>
      <c r="T359" s="15" t="s">
        <v>982</v>
      </c>
    </row>
    <row r="360" spans="1:20" x14ac:dyDescent="0.2">
      <c r="A360" s="1" t="e">
        <f>INDEX('Exportación de datos3 ORIG'!B:B,MATCH($B360,'Exportación de datos3 ORIG'!B:B,0),1)</f>
        <v>#N/A</v>
      </c>
      <c r="B360" s="1" t="str">
        <f t="shared" si="5"/>
        <v>N0570569--</v>
      </c>
      <c r="C360" s="15" t="s">
        <v>7048</v>
      </c>
      <c r="D360" s="15" t="s">
        <v>7049</v>
      </c>
      <c r="E360" s="15" t="s">
        <v>93</v>
      </c>
      <c r="F360" s="15" t="s">
        <v>7050</v>
      </c>
      <c r="G360" s="15" t="s">
        <v>10880</v>
      </c>
      <c r="H360" s="15" t="s">
        <v>10881</v>
      </c>
      <c r="J360" s="23"/>
      <c r="K360" s="15" t="s">
        <v>9924</v>
      </c>
      <c r="M360" s="23"/>
      <c r="O360" s="23"/>
      <c r="Q360" s="23"/>
      <c r="T360" s="15" t="s">
        <v>49</v>
      </c>
    </row>
    <row r="361" spans="1:20" x14ac:dyDescent="0.2">
      <c r="A361" s="1" t="e">
        <f>INDEX('Exportación de datos3 ORIG'!B:B,MATCH($B361,'Exportación de datos3 ORIG'!B:B,0),1)</f>
        <v>#N/A</v>
      </c>
      <c r="B361" s="1" t="str">
        <f t="shared" si="5"/>
        <v>N2509440--</v>
      </c>
      <c r="C361" s="15" t="s">
        <v>2871</v>
      </c>
      <c r="D361" s="15" t="s">
        <v>2129</v>
      </c>
      <c r="E361" s="15" t="s">
        <v>2873</v>
      </c>
      <c r="F361" s="15" t="s">
        <v>778</v>
      </c>
      <c r="G361" s="15" t="s">
        <v>8264</v>
      </c>
      <c r="H361" s="15" t="s">
        <v>10638</v>
      </c>
      <c r="K361" s="15" t="s">
        <v>9924</v>
      </c>
      <c r="T361" s="15" t="s">
        <v>56</v>
      </c>
    </row>
    <row r="362" spans="1:20" x14ac:dyDescent="0.2">
      <c r="A362" s="1" t="e">
        <f>INDEX('Exportación de datos3 ORIG'!B:B,MATCH($B362,'Exportación de datos3 ORIG'!B:B,0),1)</f>
        <v>#N/A</v>
      </c>
      <c r="B362" s="1" t="str">
        <f t="shared" si="5"/>
        <v>N5182906--</v>
      </c>
      <c r="C362" s="15" t="s">
        <v>6484</v>
      </c>
      <c r="D362" s="15" t="s">
        <v>6485</v>
      </c>
      <c r="E362" s="15" t="s">
        <v>6486</v>
      </c>
      <c r="F362" s="15" t="s">
        <v>6487</v>
      </c>
      <c r="G362" s="15" t="s">
        <v>9051</v>
      </c>
      <c r="H362" s="15" t="s">
        <v>10887</v>
      </c>
      <c r="I362" s="23"/>
      <c r="K362" s="15" t="s">
        <v>9924</v>
      </c>
      <c r="L362" s="23"/>
      <c r="N362" s="23"/>
      <c r="P362" s="23"/>
      <c r="T362" s="15" t="s">
        <v>49</v>
      </c>
    </row>
    <row r="363" spans="1:20" x14ac:dyDescent="0.2">
      <c r="A363" s="1" t="e">
        <f>INDEX('Exportación de datos3 ORIG'!B:B,MATCH($B363,'Exportación de datos3 ORIG'!B:B,0),1)</f>
        <v>#N/A</v>
      </c>
      <c r="B363" s="1" t="str">
        <f t="shared" si="5"/>
        <v>N5301720--</v>
      </c>
      <c r="C363" s="15" t="s">
        <v>6746</v>
      </c>
      <c r="D363" s="15" t="s">
        <v>331</v>
      </c>
      <c r="E363" s="15" t="s">
        <v>6747</v>
      </c>
      <c r="F363" s="15" t="s">
        <v>6748</v>
      </c>
      <c r="G363" s="15" t="s">
        <v>10583</v>
      </c>
      <c r="H363" s="15" t="s">
        <v>10584</v>
      </c>
      <c r="K363" s="15" t="s">
        <v>9924</v>
      </c>
      <c r="T363" s="15" t="s">
        <v>49</v>
      </c>
    </row>
    <row r="364" spans="1:20" x14ac:dyDescent="0.2">
      <c r="A364" s="1" t="e">
        <f>INDEX('Exportación de datos3 ORIG'!B:B,MATCH($B364,'Exportación de datos3 ORIG'!B:B,0),1)</f>
        <v>#N/A</v>
      </c>
      <c r="B364" s="1" t="str">
        <f t="shared" si="5"/>
        <v>N8650153--</v>
      </c>
      <c r="C364" s="15" t="s">
        <v>1416</v>
      </c>
      <c r="D364" s="15" t="s">
        <v>1244</v>
      </c>
      <c r="E364" s="15" t="s">
        <v>136</v>
      </c>
      <c r="F364" s="15" t="s">
        <v>104</v>
      </c>
      <c r="G364" s="15" t="s">
        <v>10062</v>
      </c>
      <c r="H364" s="15" t="s">
        <v>10063</v>
      </c>
      <c r="J364" s="23"/>
      <c r="K364" s="15" t="s">
        <v>9924</v>
      </c>
      <c r="M364" s="23"/>
      <c r="O364" s="23"/>
      <c r="Q364" s="23"/>
      <c r="T364" s="15" t="s">
        <v>56</v>
      </c>
    </row>
    <row r="365" spans="1:20" x14ac:dyDescent="0.2">
      <c r="A365" s="1" t="e">
        <f>INDEX('Exportación de datos3 ORIG'!B:B,MATCH($B365,'Exportación de datos3 ORIG'!B:B,0),1)</f>
        <v>#N/A</v>
      </c>
      <c r="B365" s="1" t="str">
        <f t="shared" si="5"/>
        <v>O0854516--</v>
      </c>
      <c r="C365" s="15" t="s">
        <v>4090</v>
      </c>
      <c r="D365" s="15" t="s">
        <v>220</v>
      </c>
      <c r="E365" s="15" t="s">
        <v>2252</v>
      </c>
      <c r="F365" s="15" t="s">
        <v>88</v>
      </c>
      <c r="G365" s="15" t="s">
        <v>8819</v>
      </c>
      <c r="H365" s="15" t="s">
        <v>10137</v>
      </c>
      <c r="I365" s="23"/>
      <c r="K365" s="15" t="s">
        <v>9924</v>
      </c>
      <c r="L365" s="23"/>
      <c r="N365" s="23"/>
      <c r="P365" s="23"/>
      <c r="T365" s="15" t="s">
        <v>43</v>
      </c>
    </row>
    <row r="366" spans="1:20" x14ac:dyDescent="0.2">
      <c r="A366" s="1" t="e">
        <f>INDEX('Exportación de datos3 ORIG'!B:B,MATCH($B366,'Exportación de datos3 ORIG'!B:B,0),1)</f>
        <v>#N/A</v>
      </c>
      <c r="B366" s="1" t="str">
        <f t="shared" si="5"/>
        <v>O5468989--</v>
      </c>
      <c r="C366" s="15" t="s">
        <v>1813</v>
      </c>
      <c r="D366" s="15" t="s">
        <v>220</v>
      </c>
      <c r="E366" s="15" t="s">
        <v>1814</v>
      </c>
      <c r="F366" s="15" t="s">
        <v>313</v>
      </c>
      <c r="G366" s="15" t="s">
        <v>10716</v>
      </c>
      <c r="H366" s="15" t="s">
        <v>10717</v>
      </c>
      <c r="J366" s="23"/>
      <c r="K366" s="15" t="s">
        <v>9924</v>
      </c>
      <c r="M366" s="23"/>
      <c r="O366" s="23"/>
      <c r="Q366" s="23"/>
      <c r="T366" s="15" t="s">
        <v>49</v>
      </c>
    </row>
    <row r="367" spans="1:20" x14ac:dyDescent="0.2">
      <c r="A367" s="1" t="e">
        <f>INDEX('Exportación de datos3 ORIG'!B:B,MATCH($B367,'Exportación de datos3 ORIG'!B:B,0),1)</f>
        <v>#N/A</v>
      </c>
      <c r="B367" s="1" t="str">
        <f t="shared" si="5"/>
        <v>O5993360--</v>
      </c>
      <c r="C367" s="15" t="s">
        <v>5264</v>
      </c>
      <c r="D367" s="15" t="s">
        <v>220</v>
      </c>
      <c r="E367" s="15" t="s">
        <v>2650</v>
      </c>
      <c r="F367" s="15" t="s">
        <v>5265</v>
      </c>
      <c r="G367" s="15" t="s">
        <v>8494</v>
      </c>
      <c r="H367" s="15" t="s">
        <v>10505</v>
      </c>
      <c r="I367" s="23"/>
      <c r="K367" s="15" t="s">
        <v>9924</v>
      </c>
      <c r="L367" s="23"/>
      <c r="N367" s="23"/>
      <c r="P367" s="23"/>
      <c r="T367" s="15" t="s">
        <v>982</v>
      </c>
    </row>
    <row r="368" spans="1:20" x14ac:dyDescent="0.2">
      <c r="A368" s="1" t="str">
        <f>INDEX('Exportación de datos3 ORIG'!B:B,MATCH($B368,'Exportación de datos3 ORIG'!B:B,0),1)</f>
        <v>O6624891-O6624891-</v>
      </c>
      <c r="B368" s="1" t="str">
        <f t="shared" si="5"/>
        <v>O6624891-O6624891-</v>
      </c>
      <c r="C368" s="15" t="s">
        <v>3851</v>
      </c>
      <c r="D368" s="15" t="s">
        <v>220</v>
      </c>
      <c r="E368" s="15" t="s">
        <v>3852</v>
      </c>
      <c r="F368" s="15" t="s">
        <v>3853</v>
      </c>
      <c r="G368" s="15" t="s">
        <v>10858</v>
      </c>
      <c r="H368" s="15" t="s">
        <v>10859</v>
      </c>
      <c r="I368" s="15" t="s">
        <v>3851</v>
      </c>
      <c r="K368" s="15" t="s">
        <v>3850</v>
      </c>
      <c r="L368" s="15" t="s">
        <v>220</v>
      </c>
      <c r="N368" s="15" t="s">
        <v>3852</v>
      </c>
      <c r="P368" s="15" t="s">
        <v>3853</v>
      </c>
      <c r="T368" s="15" t="s">
        <v>361</v>
      </c>
    </row>
    <row r="369" spans="1:20" x14ac:dyDescent="0.2">
      <c r="A369" s="1" t="str">
        <f>INDEX('Exportación de datos3 ORIG'!B:B,MATCH($B369,'Exportación de datos3 ORIG'!B:B,0),1)</f>
        <v>O7468594--J5549918</v>
      </c>
      <c r="B369" s="1" t="str">
        <f t="shared" si="5"/>
        <v>O7468594--J5549918</v>
      </c>
      <c r="C369" s="15" t="s">
        <v>8108</v>
      </c>
      <c r="D369" s="15" t="s">
        <v>8109</v>
      </c>
      <c r="E369" s="15" t="s">
        <v>4025</v>
      </c>
      <c r="F369" s="15" t="s">
        <v>472</v>
      </c>
      <c r="G369" s="15" t="s">
        <v>8110</v>
      </c>
      <c r="H369" s="15" t="s">
        <v>10585</v>
      </c>
      <c r="J369" s="22" t="s">
        <v>5372</v>
      </c>
      <c r="K369" s="15" t="s">
        <v>10070</v>
      </c>
      <c r="M369" s="22" t="s">
        <v>87</v>
      </c>
      <c r="O369" s="22" t="s">
        <v>571</v>
      </c>
      <c r="Q369" s="22" t="s">
        <v>2048</v>
      </c>
      <c r="T369" s="15" t="s">
        <v>982</v>
      </c>
    </row>
    <row r="370" spans="1:20" x14ac:dyDescent="0.2">
      <c r="A370" s="1" t="str">
        <f>INDEX('Exportación de datos3 ORIG'!B:B,MATCH($B370,'Exportación de datos3 ORIG'!B:B,0),1)</f>
        <v>O9997435-O9997435-</v>
      </c>
      <c r="B370" s="1" t="str">
        <f t="shared" si="5"/>
        <v>O9997435-O9997435-</v>
      </c>
      <c r="C370" s="15" t="s">
        <v>9118</v>
      </c>
      <c r="D370" s="15" t="s">
        <v>58</v>
      </c>
      <c r="E370" s="15" t="s">
        <v>9119</v>
      </c>
      <c r="F370" s="15" t="s">
        <v>7831</v>
      </c>
      <c r="G370" s="15" t="s">
        <v>10617</v>
      </c>
      <c r="H370" s="15" t="s">
        <v>10618</v>
      </c>
      <c r="I370" s="22" t="s">
        <v>9118</v>
      </c>
      <c r="K370" s="15" t="s">
        <v>9117</v>
      </c>
      <c r="L370" s="22" t="s">
        <v>58</v>
      </c>
      <c r="N370" s="22" t="s">
        <v>9119</v>
      </c>
      <c r="P370" s="22" t="s">
        <v>7831</v>
      </c>
      <c r="T370" s="15" t="s">
        <v>32</v>
      </c>
    </row>
    <row r="371" spans="1:20" x14ac:dyDescent="0.2">
      <c r="A371" s="1" t="e">
        <f>INDEX('Exportación de datos3 ORIG'!B:B,MATCH($B371,'Exportación de datos3 ORIG'!B:B,0),1)</f>
        <v>#N/A</v>
      </c>
      <c r="B371" s="1" t="str">
        <f t="shared" si="5"/>
        <v>P0689324--</v>
      </c>
      <c r="C371" s="15" t="s">
        <v>4058</v>
      </c>
      <c r="D371" s="15" t="s">
        <v>4059</v>
      </c>
      <c r="E371" s="15" t="s">
        <v>1517</v>
      </c>
      <c r="F371" s="15" t="s">
        <v>604</v>
      </c>
      <c r="G371" s="15" t="s">
        <v>7980</v>
      </c>
      <c r="H371" s="15" t="s">
        <v>10048</v>
      </c>
      <c r="J371" s="23"/>
      <c r="K371" s="15" t="s">
        <v>9924</v>
      </c>
      <c r="M371" s="23"/>
      <c r="O371" s="23"/>
      <c r="Q371" s="23"/>
      <c r="T371" s="15" t="s">
        <v>2422</v>
      </c>
    </row>
    <row r="372" spans="1:20" x14ac:dyDescent="0.2">
      <c r="A372" s="1" t="e">
        <f>INDEX('Exportación de datos3 ORIG'!B:B,MATCH($B372,'Exportación de datos3 ORIG'!B:B,0),1)</f>
        <v>#N/A</v>
      </c>
      <c r="B372" s="1" t="str">
        <f t="shared" si="5"/>
        <v>P0779913--</v>
      </c>
      <c r="C372" s="15" t="s">
        <v>898</v>
      </c>
      <c r="D372" s="15" t="s">
        <v>534</v>
      </c>
      <c r="E372" s="15" t="s">
        <v>900</v>
      </c>
      <c r="F372" s="15" t="s">
        <v>901</v>
      </c>
      <c r="G372" s="15" t="s">
        <v>10664</v>
      </c>
      <c r="H372" s="15" t="s">
        <v>10665</v>
      </c>
      <c r="K372" s="15" t="s">
        <v>9924</v>
      </c>
      <c r="T372" s="15" t="s">
        <v>128</v>
      </c>
    </row>
    <row r="373" spans="1:20" x14ac:dyDescent="0.2">
      <c r="A373" s="1" t="e">
        <f>INDEX('Exportación de datos3 ORIG'!B:B,MATCH($B373,'Exportación de datos3 ORIG'!B:B,0),1)</f>
        <v>#N/A</v>
      </c>
      <c r="B373" s="1" t="str">
        <f t="shared" si="5"/>
        <v>P1347347--</v>
      </c>
      <c r="C373" s="15" t="s">
        <v>389</v>
      </c>
      <c r="D373" s="15" t="s">
        <v>390</v>
      </c>
      <c r="E373" s="15" t="s">
        <v>391</v>
      </c>
      <c r="F373" s="15" t="s">
        <v>392</v>
      </c>
      <c r="G373" s="15" t="s">
        <v>9927</v>
      </c>
      <c r="H373" s="15" t="s">
        <v>9928</v>
      </c>
      <c r="K373" s="15" t="s">
        <v>9924</v>
      </c>
      <c r="T373" s="15" t="s">
        <v>56</v>
      </c>
    </row>
    <row r="374" spans="1:20" x14ac:dyDescent="0.2">
      <c r="A374" s="1" t="e">
        <f>INDEX('Exportación de datos3 ORIG'!B:B,MATCH($B374,'Exportación de datos3 ORIG'!B:B,0),1)</f>
        <v>#N/A</v>
      </c>
      <c r="B374" s="1" t="str">
        <f t="shared" si="5"/>
        <v>P2114181--</v>
      </c>
      <c r="C374" s="15" t="s">
        <v>6071</v>
      </c>
      <c r="D374" s="15" t="s">
        <v>327</v>
      </c>
      <c r="E374" s="15" t="s">
        <v>184</v>
      </c>
      <c r="F374" s="15" t="s">
        <v>5191</v>
      </c>
      <c r="G374" s="15" t="s">
        <v>10558</v>
      </c>
      <c r="H374" s="15" t="s">
        <v>10559</v>
      </c>
      <c r="I374" s="23"/>
      <c r="K374" s="15" t="s">
        <v>9924</v>
      </c>
      <c r="L374" s="23"/>
      <c r="N374" s="23"/>
      <c r="P374" s="23"/>
      <c r="T374" s="15" t="s">
        <v>32</v>
      </c>
    </row>
    <row r="375" spans="1:20" x14ac:dyDescent="0.2">
      <c r="A375" s="1" t="str">
        <f>INDEX('Exportación de datos3 ORIG'!B:B,MATCH($B375,'Exportación de datos3 ORIG'!B:B,0),1)</f>
        <v>P4089833-P4089833-</v>
      </c>
      <c r="B375" s="1" t="str">
        <f t="shared" si="5"/>
        <v>P4089833-P4089833-</v>
      </c>
      <c r="C375" s="15" t="s">
        <v>3645</v>
      </c>
      <c r="D375" s="15" t="s">
        <v>534</v>
      </c>
      <c r="E375" s="15" t="s">
        <v>3646</v>
      </c>
      <c r="F375" s="15" t="s">
        <v>781</v>
      </c>
      <c r="G375" s="15" t="s">
        <v>10603</v>
      </c>
      <c r="H375" s="15" t="s">
        <v>10604</v>
      </c>
      <c r="I375" s="15" t="s">
        <v>3645</v>
      </c>
      <c r="K375" s="15" t="s">
        <v>3644</v>
      </c>
      <c r="L375" s="15" t="s">
        <v>534</v>
      </c>
      <c r="N375" s="15" t="s">
        <v>3646</v>
      </c>
      <c r="P375" s="15" t="s">
        <v>781</v>
      </c>
      <c r="T375" s="15" t="s">
        <v>361</v>
      </c>
    </row>
    <row r="376" spans="1:20" x14ac:dyDescent="0.2">
      <c r="A376" s="1" t="str">
        <f>INDEX('Exportación de datos3 ORIG'!B:B,MATCH($B376,'Exportación de datos3 ORIG'!B:B,0),1)</f>
        <v>P4163844--M4465700</v>
      </c>
      <c r="B376" s="1" t="str">
        <f t="shared" si="5"/>
        <v>P4163844--M4465700</v>
      </c>
      <c r="C376" s="15" t="s">
        <v>8967</v>
      </c>
      <c r="D376" s="15" t="s">
        <v>103</v>
      </c>
      <c r="E376" s="15" t="s">
        <v>8968</v>
      </c>
      <c r="F376" s="15" t="s">
        <v>4413</v>
      </c>
      <c r="G376" s="15" t="s">
        <v>8966</v>
      </c>
      <c r="H376" s="15" t="s">
        <v>8966</v>
      </c>
      <c r="J376" s="22" t="s">
        <v>8953</v>
      </c>
      <c r="K376" s="15" t="s">
        <v>8952</v>
      </c>
      <c r="M376" s="22" t="s">
        <v>3609</v>
      </c>
      <c r="O376" s="22" t="s">
        <v>7040</v>
      </c>
      <c r="Q376" s="22" t="s">
        <v>8954</v>
      </c>
      <c r="T376" s="15" t="s">
        <v>982</v>
      </c>
    </row>
    <row r="377" spans="1:20" x14ac:dyDescent="0.2">
      <c r="A377" s="1" t="e">
        <f>INDEX('Exportación de datos3 ORIG'!B:B,MATCH($B377,'Exportación de datos3 ORIG'!B:B,0),1)</f>
        <v>#N/A</v>
      </c>
      <c r="B377" s="1" t="str">
        <f t="shared" si="5"/>
        <v>P5413135--</v>
      </c>
      <c r="C377" s="15" t="s">
        <v>151</v>
      </c>
      <c r="D377" s="15" t="s">
        <v>152</v>
      </c>
      <c r="E377" s="15" t="s">
        <v>153</v>
      </c>
      <c r="F377" s="15" t="s">
        <v>154</v>
      </c>
      <c r="G377" s="15" t="s">
        <v>10105</v>
      </c>
      <c r="H377" s="15" t="s">
        <v>10106</v>
      </c>
      <c r="J377" s="23"/>
      <c r="K377" s="15" t="s">
        <v>9924</v>
      </c>
      <c r="M377" s="23"/>
      <c r="O377" s="23"/>
      <c r="Q377" s="23"/>
      <c r="T377" s="15" t="s">
        <v>150</v>
      </c>
    </row>
    <row r="378" spans="1:20" x14ac:dyDescent="0.2">
      <c r="A378" s="1" t="str">
        <f>INDEX('Exportación de datos3 ORIG'!B:B,MATCH($B378,'Exportación de datos3 ORIG'!B:B,0),1)</f>
        <v>P5933312-P5933312-</v>
      </c>
      <c r="B378" s="1" t="str">
        <f t="shared" si="5"/>
        <v>P5933312-P5933312-</v>
      </c>
      <c r="C378" s="15" t="s">
        <v>6023</v>
      </c>
      <c r="D378" s="15" t="s">
        <v>6024</v>
      </c>
      <c r="E378" s="15" t="s">
        <v>6025</v>
      </c>
      <c r="F378" s="15" t="s">
        <v>6026</v>
      </c>
      <c r="G378" s="15" t="s">
        <v>10493</v>
      </c>
      <c r="H378" s="15" t="s">
        <v>10494</v>
      </c>
      <c r="I378" s="22" t="s">
        <v>6023</v>
      </c>
      <c r="K378" s="15" t="s">
        <v>6022</v>
      </c>
      <c r="L378" s="22" t="s">
        <v>6024</v>
      </c>
      <c r="N378" s="22" t="s">
        <v>6025</v>
      </c>
      <c r="P378" s="22" t="s">
        <v>6026</v>
      </c>
      <c r="T378" s="15" t="s">
        <v>32</v>
      </c>
    </row>
    <row r="379" spans="1:20" x14ac:dyDescent="0.2">
      <c r="A379" s="1" t="str">
        <f>INDEX('Exportación de datos3 ORIG'!B:B,MATCH($B379,'Exportación de datos3 ORIG'!B:B,0),1)</f>
        <v>P6179430--Y2236249</v>
      </c>
      <c r="B379" s="1" t="str">
        <f t="shared" si="5"/>
        <v>P6179430--Y2236249</v>
      </c>
      <c r="C379" s="15" t="s">
        <v>8495</v>
      </c>
      <c r="D379" s="15" t="s">
        <v>8496</v>
      </c>
      <c r="E379" s="15" t="s">
        <v>8497</v>
      </c>
      <c r="F379" s="15" t="s">
        <v>8498</v>
      </c>
      <c r="G379" s="15" t="s">
        <v>8499</v>
      </c>
      <c r="H379" s="15" t="s">
        <v>10693</v>
      </c>
      <c r="I379" s="23"/>
      <c r="J379" s="22" t="s">
        <v>8385</v>
      </c>
      <c r="K379" s="15" t="s">
        <v>8384</v>
      </c>
      <c r="L379" s="23"/>
      <c r="M379" s="22" t="s">
        <v>8386</v>
      </c>
      <c r="N379" s="23"/>
      <c r="O379" s="22" t="s">
        <v>8387</v>
      </c>
      <c r="P379" s="23"/>
      <c r="Q379" s="22" t="s">
        <v>368</v>
      </c>
      <c r="T379" s="15" t="s">
        <v>982</v>
      </c>
    </row>
    <row r="380" spans="1:20" x14ac:dyDescent="0.2">
      <c r="A380" s="1" t="str">
        <f>INDEX('Exportación de datos3 ORIG'!B:B,MATCH($B380,'Exportación de datos3 ORIG'!B:B,0),1)</f>
        <v>P6308213-P6308213-</v>
      </c>
      <c r="B380" s="1" t="str">
        <f t="shared" si="5"/>
        <v>P6308213-P6308213-</v>
      </c>
      <c r="C380" s="15" t="s">
        <v>2046</v>
      </c>
      <c r="D380" s="15" t="s">
        <v>1118</v>
      </c>
      <c r="E380" s="15" t="s">
        <v>2047</v>
      </c>
      <c r="F380" s="15" t="s">
        <v>2048</v>
      </c>
      <c r="G380" s="15" t="s">
        <v>8128</v>
      </c>
      <c r="H380" s="15" t="s">
        <v>10606</v>
      </c>
      <c r="I380" s="22" t="s">
        <v>2046</v>
      </c>
      <c r="K380" s="15" t="s">
        <v>2049</v>
      </c>
      <c r="L380" s="22" t="s">
        <v>1118</v>
      </c>
      <c r="N380" s="22" t="s">
        <v>2047</v>
      </c>
      <c r="P380" s="22" t="s">
        <v>2048</v>
      </c>
      <c r="T380" s="15" t="s">
        <v>128</v>
      </c>
    </row>
    <row r="381" spans="1:20" x14ac:dyDescent="0.2">
      <c r="A381" s="1" t="str">
        <f>INDEX('Exportación de datos3 ORIG'!B:B,MATCH($B381,'Exportación de datos3 ORIG'!B:B,0),1)</f>
        <v>P6842735--J1842217</v>
      </c>
      <c r="B381" s="1" t="str">
        <f t="shared" si="5"/>
        <v>P6842735--J1842217</v>
      </c>
      <c r="C381" s="15" t="s">
        <v>8238</v>
      </c>
      <c r="D381" s="15" t="s">
        <v>103</v>
      </c>
      <c r="E381" s="15" t="s">
        <v>170</v>
      </c>
      <c r="F381" s="15" t="s">
        <v>8239</v>
      </c>
      <c r="G381" s="15" t="s">
        <v>8237</v>
      </c>
      <c r="H381" s="15" t="s">
        <v>10631</v>
      </c>
      <c r="J381" s="22" t="s">
        <v>2736</v>
      </c>
      <c r="K381" s="15" t="s">
        <v>10164</v>
      </c>
      <c r="M381" s="22" t="s">
        <v>436</v>
      </c>
      <c r="O381" s="22" t="s">
        <v>446</v>
      </c>
      <c r="Q381" s="22" t="s">
        <v>2737</v>
      </c>
      <c r="T381" s="15" t="s">
        <v>982</v>
      </c>
    </row>
    <row r="382" spans="1:20" x14ac:dyDescent="0.2">
      <c r="A382" s="1" t="e">
        <f>INDEX('Exportación de datos3 ORIG'!B:B,MATCH($B382,'Exportación de datos3 ORIG'!B:B,0),1)</f>
        <v>#N/A</v>
      </c>
      <c r="B382" s="1" t="str">
        <f t="shared" si="5"/>
        <v>P7043946--</v>
      </c>
      <c r="C382" s="15" t="s">
        <v>102</v>
      </c>
      <c r="D382" s="15" t="s">
        <v>103</v>
      </c>
      <c r="E382" s="15" t="s">
        <v>104</v>
      </c>
      <c r="F382" s="15" t="s">
        <v>105</v>
      </c>
      <c r="G382" s="15" t="s">
        <v>9994</v>
      </c>
      <c r="H382" s="15" t="s">
        <v>9995</v>
      </c>
      <c r="J382" s="23"/>
      <c r="K382" s="15" t="s">
        <v>9924</v>
      </c>
      <c r="M382" s="23"/>
      <c r="O382" s="23"/>
      <c r="Q382" s="23"/>
      <c r="T382" s="15" t="s">
        <v>106</v>
      </c>
    </row>
    <row r="383" spans="1:20" x14ac:dyDescent="0.2">
      <c r="A383" s="1" t="e">
        <f>INDEX('Exportación de datos3 ORIG'!B:B,MATCH($B383,'Exportación de datos3 ORIG'!B:B,0),1)</f>
        <v>#N/A</v>
      </c>
      <c r="B383" s="1" t="str">
        <f t="shared" si="5"/>
        <v>P7288996--</v>
      </c>
      <c r="C383" s="15" t="s">
        <v>5209</v>
      </c>
      <c r="D383" s="15" t="s">
        <v>5210</v>
      </c>
      <c r="E383" s="15" t="s">
        <v>36</v>
      </c>
      <c r="F383" s="15" t="s">
        <v>5211</v>
      </c>
      <c r="G383" s="15" t="s">
        <v>8719</v>
      </c>
      <c r="H383" s="15" t="s">
        <v>10779</v>
      </c>
      <c r="I383" s="23"/>
      <c r="K383" s="15" t="s">
        <v>9924</v>
      </c>
      <c r="L383" s="23"/>
      <c r="N383" s="23"/>
      <c r="P383" s="23"/>
      <c r="T383" s="15" t="s">
        <v>32</v>
      </c>
    </row>
    <row r="384" spans="1:20" x14ac:dyDescent="0.2">
      <c r="A384" s="1" t="str">
        <f>INDEX('Exportación de datos3 ORIG'!B:B,MATCH($B384,'Exportación de datos3 ORIG'!B:B,0),1)</f>
        <v>P7416302-P7416302-</v>
      </c>
      <c r="B384" s="1" t="str">
        <f t="shared" si="5"/>
        <v>P7416302-P7416302-</v>
      </c>
      <c r="C384" s="15" t="s">
        <v>5897</v>
      </c>
      <c r="D384" s="15" t="s">
        <v>103</v>
      </c>
      <c r="E384" s="15" t="s">
        <v>1342</v>
      </c>
      <c r="F384" s="15" t="s">
        <v>396</v>
      </c>
      <c r="G384" s="15" t="s">
        <v>10546</v>
      </c>
      <c r="H384" s="15" t="s">
        <v>10547</v>
      </c>
      <c r="I384" s="22" t="s">
        <v>5897</v>
      </c>
      <c r="J384" s="23"/>
      <c r="K384" s="15" t="s">
        <v>5896</v>
      </c>
      <c r="L384" s="22" t="s">
        <v>103</v>
      </c>
      <c r="M384" s="23"/>
      <c r="N384" s="22" t="s">
        <v>1342</v>
      </c>
      <c r="O384" s="23"/>
      <c r="P384" s="22" t="s">
        <v>396</v>
      </c>
      <c r="Q384" s="23"/>
      <c r="T384" s="15" t="s">
        <v>128</v>
      </c>
    </row>
    <row r="385" spans="1:20" x14ac:dyDescent="0.2">
      <c r="A385" s="1" t="e">
        <f>INDEX('Exportación de datos3 ORIG'!B:B,MATCH($B385,'Exportación de datos3 ORIG'!B:B,0),1)</f>
        <v>#N/A</v>
      </c>
      <c r="B385" s="1" t="str">
        <f t="shared" si="5"/>
        <v>P7437885--</v>
      </c>
      <c r="C385" s="15" t="s">
        <v>4846</v>
      </c>
      <c r="D385" s="15" t="s">
        <v>103</v>
      </c>
      <c r="E385" s="15" t="s">
        <v>4847</v>
      </c>
      <c r="F385" s="15" t="s">
        <v>4848</v>
      </c>
      <c r="G385" s="15" t="s">
        <v>10796</v>
      </c>
      <c r="H385" s="15" t="s">
        <v>10797</v>
      </c>
      <c r="J385" s="23"/>
      <c r="K385" s="15" t="s">
        <v>9924</v>
      </c>
      <c r="M385" s="23"/>
      <c r="O385" s="23"/>
      <c r="Q385" s="23"/>
      <c r="T385" s="15" t="s">
        <v>49</v>
      </c>
    </row>
    <row r="386" spans="1:20" x14ac:dyDescent="0.2">
      <c r="A386" s="1" t="str">
        <f>INDEX('Exportación de datos3 ORIG'!B:B,MATCH($B386,'Exportación de datos3 ORIG'!B:B,0),1)</f>
        <v>P8661589-P8661589-</v>
      </c>
      <c r="B386" s="1" t="str">
        <f t="shared" si="5"/>
        <v>P8661589-P8661589-</v>
      </c>
      <c r="C386" s="15" t="s">
        <v>265</v>
      </c>
      <c r="D386" s="15" t="s">
        <v>267</v>
      </c>
      <c r="E386" s="15" t="s">
        <v>268</v>
      </c>
      <c r="F386" s="15" t="s">
        <v>269</v>
      </c>
      <c r="G386" s="15" t="s">
        <v>9032</v>
      </c>
      <c r="H386" s="15" t="s">
        <v>10171</v>
      </c>
      <c r="I386" s="22" t="s">
        <v>265</v>
      </c>
      <c r="K386" s="15" t="s">
        <v>266</v>
      </c>
      <c r="L386" s="22" t="s">
        <v>267</v>
      </c>
      <c r="N386" s="22" t="s">
        <v>268</v>
      </c>
      <c r="P386" s="22" t="s">
        <v>269</v>
      </c>
      <c r="T386" s="15" t="s">
        <v>56</v>
      </c>
    </row>
    <row r="387" spans="1:20" x14ac:dyDescent="0.2">
      <c r="A387" s="1" t="e">
        <f>INDEX('Exportación de datos3 ORIG'!B:B,MATCH($B387,'Exportación de datos3 ORIG'!B:B,0),1)</f>
        <v>#N/A</v>
      </c>
      <c r="B387" s="1" t="str">
        <f t="shared" si="5"/>
        <v>P9005644--</v>
      </c>
      <c r="C387" s="15" t="s">
        <v>464</v>
      </c>
      <c r="D387" s="15" t="s">
        <v>465</v>
      </c>
      <c r="E387" s="15" t="s">
        <v>466</v>
      </c>
      <c r="F387" s="15" t="s">
        <v>467</v>
      </c>
      <c r="G387" s="15" t="s">
        <v>9982</v>
      </c>
      <c r="H387" s="15" t="s">
        <v>9983</v>
      </c>
      <c r="J387" s="23"/>
      <c r="K387" s="15" t="s">
        <v>9924</v>
      </c>
      <c r="M387" s="23"/>
      <c r="O387" s="23"/>
      <c r="Q387" s="23"/>
      <c r="T387" s="15" t="s">
        <v>56</v>
      </c>
    </row>
    <row r="388" spans="1:20" x14ac:dyDescent="0.2">
      <c r="A388" s="1" t="str">
        <f>INDEX('Exportación de datos3 ORIG'!B:B,MATCH($B388,'Exportación de datos3 ORIG'!B:B,0),1)</f>
        <v>R0171065-R0171065-</v>
      </c>
      <c r="B388" s="1" t="str">
        <f t="shared" si="5"/>
        <v>R0171065-R0171065-</v>
      </c>
      <c r="C388" s="15" t="s">
        <v>9178</v>
      </c>
      <c r="D388" s="15" t="s">
        <v>1759</v>
      </c>
      <c r="E388" s="15" t="s">
        <v>9179</v>
      </c>
      <c r="F388" s="15" t="s">
        <v>9180</v>
      </c>
      <c r="G388" s="15" t="s">
        <v>10122</v>
      </c>
      <c r="H388" s="15" t="s">
        <v>10123</v>
      </c>
      <c r="I388" s="22" t="s">
        <v>9178</v>
      </c>
      <c r="J388" s="23"/>
      <c r="K388" s="15" t="s">
        <v>9177</v>
      </c>
      <c r="L388" s="22" t="s">
        <v>1759</v>
      </c>
      <c r="M388" s="23"/>
      <c r="N388" s="22" t="s">
        <v>9179</v>
      </c>
      <c r="O388" s="23"/>
      <c r="P388" s="22" t="s">
        <v>9180</v>
      </c>
      <c r="Q388" s="23"/>
      <c r="T388" s="15" t="s">
        <v>32</v>
      </c>
    </row>
    <row r="389" spans="1:20" x14ac:dyDescent="0.2">
      <c r="A389" s="1" t="e">
        <f>INDEX('Exportación de datos3 ORIG'!B:B,MATCH($B389,'Exportación de datos3 ORIG'!B:B,0),1)</f>
        <v>#N/A</v>
      </c>
      <c r="B389" s="1" t="str">
        <f t="shared" si="5"/>
        <v>R0238580--</v>
      </c>
      <c r="C389" s="15" t="s">
        <v>6754</v>
      </c>
      <c r="D389" s="15" t="s">
        <v>1953</v>
      </c>
      <c r="E389" s="15" t="s">
        <v>6755</v>
      </c>
      <c r="F389" s="15" t="s">
        <v>6756</v>
      </c>
      <c r="G389" s="15" t="s">
        <v>10769</v>
      </c>
      <c r="H389" s="15" t="s">
        <v>10770</v>
      </c>
      <c r="J389" s="23"/>
      <c r="K389" s="15" t="s">
        <v>9924</v>
      </c>
      <c r="M389" s="23"/>
      <c r="O389" s="23"/>
      <c r="Q389" s="23"/>
      <c r="T389" s="15" t="s">
        <v>49</v>
      </c>
    </row>
    <row r="390" spans="1:20" x14ac:dyDescent="0.2">
      <c r="A390" s="1" t="e">
        <f>INDEX('Exportación de datos3 ORIG'!B:B,MATCH($B390,'Exportación de datos3 ORIG'!B:B,0),1)</f>
        <v>#N/A</v>
      </c>
      <c r="B390" s="1" t="str">
        <f t="shared" ref="B390:B453" si="6">_xlfn.TEXTJOIN("-",FALSE,$C390,$I390,$J390)</f>
        <v>R0770260--</v>
      </c>
      <c r="C390" s="15" t="s">
        <v>4282</v>
      </c>
      <c r="D390" s="15" t="s">
        <v>2165</v>
      </c>
      <c r="E390" s="15" t="s">
        <v>4283</v>
      </c>
      <c r="F390" s="15" t="s">
        <v>4284</v>
      </c>
      <c r="G390" s="15" t="s">
        <v>8252</v>
      </c>
      <c r="H390" s="15" t="s">
        <v>10088</v>
      </c>
      <c r="J390" s="23"/>
      <c r="K390" s="15" t="s">
        <v>9924</v>
      </c>
      <c r="M390" s="23"/>
      <c r="O390" s="23"/>
      <c r="Q390" s="23"/>
      <c r="T390" s="15" t="s">
        <v>43</v>
      </c>
    </row>
    <row r="391" spans="1:20" x14ac:dyDescent="0.2">
      <c r="A391" s="1" t="str">
        <f>INDEX('Exportación de datos3 ORIG'!B:B,MATCH($B391,'Exportación de datos3 ORIG'!B:B,0),1)</f>
        <v>R0952538--</v>
      </c>
      <c r="B391" s="1" t="str">
        <f t="shared" si="6"/>
        <v>R0952538--</v>
      </c>
      <c r="C391" s="15" t="s">
        <v>3388</v>
      </c>
      <c r="D391" s="15" t="s">
        <v>3389</v>
      </c>
      <c r="E391" s="15" t="s">
        <v>1757</v>
      </c>
      <c r="F391" s="15" t="s">
        <v>3390</v>
      </c>
      <c r="G391" s="15" t="s">
        <v>10553</v>
      </c>
      <c r="H391" s="15" t="s">
        <v>10554</v>
      </c>
      <c r="K391" s="15" t="s">
        <v>10555</v>
      </c>
      <c r="T391" s="15" t="s">
        <v>90</v>
      </c>
    </row>
    <row r="392" spans="1:20" x14ac:dyDescent="0.2">
      <c r="A392" s="1" t="e">
        <f>INDEX('Exportación de datos3 ORIG'!B:B,MATCH($B392,'Exportación de datos3 ORIG'!B:B,0),1)</f>
        <v>#N/A</v>
      </c>
      <c r="B392" s="1" t="str">
        <f t="shared" si="6"/>
        <v>R1061995--</v>
      </c>
      <c r="C392" s="15" t="s">
        <v>10810</v>
      </c>
      <c r="D392" s="15" t="s">
        <v>1306</v>
      </c>
      <c r="E392" s="15" t="s">
        <v>10811</v>
      </c>
      <c r="F392" s="15" t="s">
        <v>232</v>
      </c>
      <c r="G392" s="15" t="s">
        <v>10812</v>
      </c>
      <c r="H392" s="15" t="s">
        <v>10813</v>
      </c>
      <c r="K392" s="15" t="s">
        <v>9924</v>
      </c>
      <c r="T392" s="15" t="s">
        <v>49</v>
      </c>
    </row>
    <row r="393" spans="1:20" x14ac:dyDescent="0.2">
      <c r="A393" s="1" t="str">
        <f>INDEX('Exportación de datos3 ORIG'!B:B,MATCH($B393,'Exportación de datos3 ORIG'!B:B,0),1)</f>
        <v>R1158863-R1158863-</v>
      </c>
      <c r="B393" s="1" t="str">
        <f t="shared" si="6"/>
        <v>R1158863-R1158863-</v>
      </c>
      <c r="C393" s="15" t="s">
        <v>2893</v>
      </c>
      <c r="D393" s="15" t="s">
        <v>63</v>
      </c>
      <c r="E393" s="15" t="s">
        <v>2424</v>
      </c>
      <c r="F393" s="15" t="s">
        <v>140</v>
      </c>
      <c r="G393" s="15" t="s">
        <v>10091</v>
      </c>
      <c r="H393" s="15" t="s">
        <v>10092</v>
      </c>
      <c r="I393" s="22" t="s">
        <v>2893</v>
      </c>
      <c r="K393" s="15" t="s">
        <v>2891</v>
      </c>
      <c r="L393" s="22" t="s">
        <v>63</v>
      </c>
      <c r="N393" s="22" t="s">
        <v>2424</v>
      </c>
      <c r="P393" s="22" t="s">
        <v>140</v>
      </c>
      <c r="T393" s="15" t="s">
        <v>32</v>
      </c>
    </row>
    <row r="394" spans="1:20" x14ac:dyDescent="0.2">
      <c r="A394" s="1" t="str">
        <f>INDEX('Exportación de datos3 ORIG'!B:B,MATCH($B394,'Exportación de datos3 ORIG'!B:B,0),1)</f>
        <v>R1630694--J1842217</v>
      </c>
      <c r="B394" s="1" t="str">
        <f t="shared" si="6"/>
        <v>R1630694--J1842217</v>
      </c>
      <c r="C394" s="15" t="s">
        <v>8193</v>
      </c>
      <c r="D394" s="15" t="s">
        <v>1759</v>
      </c>
      <c r="E394" s="15" t="s">
        <v>8194</v>
      </c>
      <c r="F394" s="15" t="s">
        <v>648</v>
      </c>
      <c r="G394" s="15" t="s">
        <v>8192</v>
      </c>
      <c r="H394" s="15" t="s">
        <v>10626</v>
      </c>
      <c r="J394" s="22" t="s">
        <v>2736</v>
      </c>
      <c r="K394" s="15" t="s">
        <v>10164</v>
      </c>
      <c r="M394" s="22" t="s">
        <v>436</v>
      </c>
      <c r="O394" s="22" t="s">
        <v>446</v>
      </c>
      <c r="Q394" s="22" t="s">
        <v>2737</v>
      </c>
      <c r="T394" s="15" t="s">
        <v>982</v>
      </c>
    </row>
    <row r="395" spans="1:20" x14ac:dyDescent="0.2">
      <c r="A395" s="1" t="str">
        <f>INDEX('Exportación de datos3 ORIG'!B:B,MATCH($B395,'Exportación de datos3 ORIG'!B:B,0),1)</f>
        <v>R1778570--J5549918</v>
      </c>
      <c r="B395" s="1" t="str">
        <f t="shared" si="6"/>
        <v>R1778570--J5549918</v>
      </c>
      <c r="C395" s="15" t="s">
        <v>8046</v>
      </c>
      <c r="D395" s="15" t="s">
        <v>2165</v>
      </c>
      <c r="E395" s="15" t="s">
        <v>1142</v>
      </c>
      <c r="F395" s="15" t="s">
        <v>184</v>
      </c>
      <c r="G395" s="15" t="s">
        <v>8047</v>
      </c>
      <c r="H395" s="15" t="s">
        <v>10585</v>
      </c>
      <c r="J395" s="22" t="s">
        <v>5372</v>
      </c>
      <c r="K395" s="15" t="s">
        <v>10070</v>
      </c>
      <c r="M395" s="22" t="s">
        <v>87</v>
      </c>
      <c r="O395" s="22" t="s">
        <v>571</v>
      </c>
      <c r="Q395" s="22" t="s">
        <v>2048</v>
      </c>
      <c r="T395" s="15" t="s">
        <v>982</v>
      </c>
    </row>
    <row r="396" spans="1:20" x14ac:dyDescent="0.2">
      <c r="A396" s="1" t="e">
        <f>INDEX('Exportación de datos3 ORIG'!B:B,MATCH($B396,'Exportación de datos3 ORIG'!B:B,0),1)</f>
        <v>#N/A</v>
      </c>
      <c r="B396" s="1" t="str">
        <f t="shared" si="6"/>
        <v>R1829956--</v>
      </c>
      <c r="C396" s="15" t="s">
        <v>1450</v>
      </c>
      <c r="D396" s="15" t="s">
        <v>440</v>
      </c>
      <c r="E396" s="15" t="s">
        <v>1451</v>
      </c>
      <c r="F396" s="15" t="s">
        <v>1452</v>
      </c>
      <c r="G396" s="15" t="s">
        <v>8380</v>
      </c>
      <c r="H396" s="15" t="s">
        <v>10492</v>
      </c>
      <c r="J396" s="23"/>
      <c r="K396" s="15" t="s">
        <v>9924</v>
      </c>
      <c r="M396" s="23"/>
      <c r="O396" s="23"/>
      <c r="Q396" s="23"/>
      <c r="T396" s="15" t="s">
        <v>56</v>
      </c>
    </row>
    <row r="397" spans="1:20" x14ac:dyDescent="0.2">
      <c r="A397" s="1" t="e">
        <f>INDEX('Exportación de datos3 ORIG'!B:B,MATCH($B397,'Exportación de datos3 ORIG'!B:B,0),1)</f>
        <v>#N/A</v>
      </c>
      <c r="B397" s="1" t="str">
        <f t="shared" si="6"/>
        <v>R2911989--</v>
      </c>
      <c r="C397" s="15" t="s">
        <v>1298</v>
      </c>
      <c r="D397" s="15" t="s">
        <v>440</v>
      </c>
      <c r="E397" s="15" t="s">
        <v>105</v>
      </c>
      <c r="F397" s="15" t="s">
        <v>434</v>
      </c>
      <c r="G397" s="15" t="s">
        <v>9984</v>
      </c>
      <c r="H397" s="15" t="s">
        <v>9985</v>
      </c>
      <c r="I397" s="23"/>
      <c r="K397" s="15" t="s">
        <v>9924</v>
      </c>
      <c r="L397" s="23"/>
      <c r="N397" s="23"/>
      <c r="P397" s="23"/>
      <c r="T397" s="15" t="s">
        <v>56</v>
      </c>
    </row>
    <row r="398" spans="1:20" x14ac:dyDescent="0.2">
      <c r="A398" s="1" t="str">
        <f>INDEX('Exportación de datos3 ORIG'!B:B,MATCH($B398,'Exportación de datos3 ORIG'!B:B,0),1)</f>
        <v>R3596443-R3596443-</v>
      </c>
      <c r="B398" s="1" t="str">
        <f t="shared" si="6"/>
        <v>R3596443-R3596443-</v>
      </c>
      <c r="C398" s="15" t="s">
        <v>4999</v>
      </c>
      <c r="D398" s="15" t="s">
        <v>881</v>
      </c>
      <c r="E398" s="15" t="s">
        <v>368</v>
      </c>
      <c r="F398" s="15" t="s">
        <v>5000</v>
      </c>
      <c r="G398" s="15" t="s">
        <v>10135</v>
      </c>
      <c r="H398" s="15" t="s">
        <v>10136</v>
      </c>
      <c r="I398" s="22" t="s">
        <v>4999</v>
      </c>
      <c r="J398" s="23"/>
      <c r="K398" s="15" t="s">
        <v>4997</v>
      </c>
      <c r="L398" s="22" t="s">
        <v>881</v>
      </c>
      <c r="M398" s="23"/>
      <c r="N398" s="22" t="s">
        <v>368</v>
      </c>
      <c r="O398" s="23"/>
      <c r="P398" s="22" t="s">
        <v>5000</v>
      </c>
      <c r="Q398" s="23"/>
      <c r="T398" s="15" t="s">
        <v>32</v>
      </c>
    </row>
    <row r="399" spans="1:20" x14ac:dyDescent="0.2">
      <c r="A399" s="1" t="e">
        <f>INDEX('Exportación de datos3 ORIG'!B:B,MATCH($B399,'Exportación de datos3 ORIG'!B:B,0),1)</f>
        <v>#N/A</v>
      </c>
      <c r="B399" s="1" t="str">
        <f t="shared" si="6"/>
        <v>R3671448--</v>
      </c>
      <c r="C399" s="15" t="s">
        <v>7217</v>
      </c>
      <c r="D399" s="15" t="s">
        <v>1953</v>
      </c>
      <c r="E399" s="15" t="s">
        <v>47</v>
      </c>
      <c r="F399" s="15" t="s">
        <v>1001</v>
      </c>
      <c r="G399" s="15" t="s">
        <v>10714</v>
      </c>
      <c r="H399" s="15" t="s">
        <v>10715</v>
      </c>
      <c r="J399" s="23"/>
      <c r="K399" s="15" t="s">
        <v>9924</v>
      </c>
      <c r="M399" s="23"/>
      <c r="O399" s="23"/>
      <c r="Q399" s="23"/>
      <c r="T399" s="15" t="s">
        <v>49</v>
      </c>
    </row>
    <row r="400" spans="1:20" x14ac:dyDescent="0.2">
      <c r="A400" s="1" t="e">
        <f>INDEX('Exportación de datos3 ORIG'!B:B,MATCH($B400,'Exportación de datos3 ORIG'!B:B,0),1)</f>
        <v>#N/A</v>
      </c>
      <c r="B400" s="1" t="str">
        <f t="shared" si="6"/>
        <v>R3817235--</v>
      </c>
      <c r="C400" s="15" t="s">
        <v>2544</v>
      </c>
      <c r="D400" s="15" t="s">
        <v>2546</v>
      </c>
      <c r="E400" s="15" t="s">
        <v>2547</v>
      </c>
      <c r="F400" s="15" t="s">
        <v>2548</v>
      </c>
      <c r="G400" s="15" t="s">
        <v>10482</v>
      </c>
      <c r="H400" s="15" t="s">
        <v>10483</v>
      </c>
      <c r="I400" s="23"/>
      <c r="K400" s="15" t="s">
        <v>9924</v>
      </c>
      <c r="L400" s="23"/>
      <c r="N400" s="23"/>
      <c r="P400" s="23"/>
      <c r="T400" s="15" t="s">
        <v>982</v>
      </c>
    </row>
    <row r="401" spans="1:20" x14ac:dyDescent="0.2">
      <c r="A401" s="1" t="e">
        <f>INDEX('Exportación de datos3 ORIG'!B:B,MATCH($B401,'Exportación de datos3 ORIG'!B:B,0),1)</f>
        <v>#N/A</v>
      </c>
      <c r="B401" s="1" t="str">
        <f t="shared" si="6"/>
        <v>R3912304--</v>
      </c>
      <c r="C401" s="15" t="s">
        <v>7967</v>
      </c>
      <c r="D401" s="15" t="s">
        <v>376</v>
      </c>
      <c r="E401" s="15" t="s">
        <v>7968</v>
      </c>
      <c r="F401" s="15" t="s">
        <v>47</v>
      </c>
      <c r="G401" s="15" t="s">
        <v>10029</v>
      </c>
      <c r="H401" s="15" t="s">
        <v>10030</v>
      </c>
      <c r="I401" s="23"/>
      <c r="K401" s="15" t="s">
        <v>9924</v>
      </c>
      <c r="L401" s="23"/>
      <c r="N401" s="23"/>
      <c r="P401" s="23"/>
      <c r="T401" s="15" t="s">
        <v>270</v>
      </c>
    </row>
    <row r="402" spans="1:20" x14ac:dyDescent="0.2">
      <c r="A402" s="1" t="str">
        <f>INDEX('Exportación de datos3 ORIG'!B:B,MATCH($B402,'Exportación de datos3 ORIG'!B:B,0),1)</f>
        <v>R4251279-A0967417-</v>
      </c>
      <c r="B402" s="1" t="str">
        <f t="shared" si="6"/>
        <v>R4251279-A0967417-</v>
      </c>
      <c r="C402" s="15" t="s">
        <v>6497</v>
      </c>
      <c r="D402" s="15" t="s">
        <v>1953</v>
      </c>
      <c r="E402" s="15" t="s">
        <v>6498</v>
      </c>
      <c r="F402" s="15" t="s">
        <v>6499</v>
      </c>
      <c r="G402" s="15" t="s">
        <v>10176</v>
      </c>
      <c r="H402" s="15" t="s">
        <v>10177</v>
      </c>
      <c r="I402" s="15" t="s">
        <v>10442</v>
      </c>
      <c r="K402" s="15" t="s">
        <v>26</v>
      </c>
      <c r="L402" s="15" t="s">
        <v>10402</v>
      </c>
      <c r="N402" s="15" t="s">
        <v>10443</v>
      </c>
      <c r="P402" s="23"/>
      <c r="T402" s="15" t="s">
        <v>49</v>
      </c>
    </row>
    <row r="403" spans="1:20" x14ac:dyDescent="0.2">
      <c r="A403" s="1" t="str">
        <f>INDEX('Exportación de datos3 ORIG'!B:B,MATCH($B403,'Exportación de datos3 ORIG'!B:B,0),1)</f>
        <v>R4251279-A3574111-</v>
      </c>
      <c r="B403" s="1" t="str">
        <f t="shared" si="6"/>
        <v>R4251279-A3574111-</v>
      </c>
      <c r="C403" s="15" t="s">
        <v>6497</v>
      </c>
      <c r="D403" s="15" t="s">
        <v>1953</v>
      </c>
      <c r="E403" s="15" t="s">
        <v>6498</v>
      </c>
      <c r="F403" s="15" t="s">
        <v>6499</v>
      </c>
      <c r="G403" s="15" t="s">
        <v>10176</v>
      </c>
      <c r="H403" s="15" t="s">
        <v>10177</v>
      </c>
      <c r="I403" s="22" t="s">
        <v>10398</v>
      </c>
      <c r="J403" s="23"/>
      <c r="K403" s="15" t="s">
        <v>26</v>
      </c>
      <c r="L403" s="22" t="s">
        <v>10399</v>
      </c>
      <c r="M403" s="23"/>
      <c r="N403" s="22" t="s">
        <v>10400</v>
      </c>
      <c r="O403" s="23"/>
      <c r="Q403" s="23"/>
      <c r="T403" s="15" t="s">
        <v>49</v>
      </c>
    </row>
    <row r="404" spans="1:20" x14ac:dyDescent="0.2">
      <c r="A404" s="1" t="str">
        <f>INDEX('Exportación de datos3 ORIG'!B:B,MATCH($B404,'Exportación de datos3 ORIG'!B:B,0),1)</f>
        <v>R4251279-A4180653-</v>
      </c>
      <c r="B404" s="1" t="str">
        <f t="shared" si="6"/>
        <v>R4251279-A4180653-</v>
      </c>
      <c r="C404" s="15" t="s">
        <v>6497</v>
      </c>
      <c r="D404" s="15" t="s">
        <v>1953</v>
      </c>
      <c r="E404" s="15" t="s">
        <v>6498</v>
      </c>
      <c r="F404" s="15" t="s">
        <v>6499</v>
      </c>
      <c r="G404" s="15" t="s">
        <v>10176</v>
      </c>
      <c r="H404" s="15" t="s">
        <v>10177</v>
      </c>
      <c r="I404" s="15" t="s">
        <v>28</v>
      </c>
      <c r="K404" s="15" t="s">
        <v>26</v>
      </c>
      <c r="L404" s="15" t="s">
        <v>30</v>
      </c>
      <c r="N404" s="15" t="s">
        <v>31</v>
      </c>
      <c r="P404" s="23"/>
      <c r="T404" s="15" t="s">
        <v>49</v>
      </c>
    </row>
    <row r="405" spans="1:20" x14ac:dyDescent="0.2">
      <c r="A405" s="1" t="str">
        <f>INDEX('Exportación de datos3 ORIG'!B:B,MATCH($B405,'Exportación de datos3 ORIG'!B:B,0),1)</f>
        <v>R4251279-A4469373-</v>
      </c>
      <c r="B405" s="1" t="str">
        <f t="shared" si="6"/>
        <v>R4251279-A4469373-</v>
      </c>
      <c r="C405" s="15" t="s">
        <v>6497</v>
      </c>
      <c r="D405" s="15" t="s">
        <v>1953</v>
      </c>
      <c r="E405" s="15" t="s">
        <v>6498</v>
      </c>
      <c r="F405" s="15" t="s">
        <v>6499</v>
      </c>
      <c r="G405" s="15" t="s">
        <v>10176</v>
      </c>
      <c r="H405" s="15" t="s">
        <v>10177</v>
      </c>
      <c r="I405" s="22" t="s">
        <v>10307</v>
      </c>
      <c r="K405" s="15" t="s">
        <v>26</v>
      </c>
      <c r="L405" s="22" t="s">
        <v>10298</v>
      </c>
      <c r="N405" s="22" t="s">
        <v>10308</v>
      </c>
      <c r="T405" s="15" t="s">
        <v>49</v>
      </c>
    </row>
    <row r="406" spans="1:20" x14ac:dyDescent="0.2">
      <c r="A406" s="1" t="str">
        <f>INDEX('Exportación de datos3 ORIG'!B:B,MATCH($B406,'Exportación de datos3 ORIG'!B:B,0),1)</f>
        <v>R4251279-A4847593-</v>
      </c>
      <c r="B406" s="1" t="str">
        <f t="shared" si="6"/>
        <v>R4251279-A4847593-</v>
      </c>
      <c r="C406" s="15" t="s">
        <v>6497</v>
      </c>
      <c r="D406" s="15" t="s">
        <v>1953</v>
      </c>
      <c r="E406" s="15" t="s">
        <v>6498</v>
      </c>
      <c r="F406" s="15" t="s">
        <v>6499</v>
      </c>
      <c r="G406" s="15" t="s">
        <v>10176</v>
      </c>
      <c r="H406" s="15" t="s">
        <v>10177</v>
      </c>
      <c r="I406" s="22" t="s">
        <v>10208</v>
      </c>
      <c r="K406" s="15" t="s">
        <v>26</v>
      </c>
      <c r="L406" s="22" t="s">
        <v>10209</v>
      </c>
      <c r="N406" s="22" t="s">
        <v>10210</v>
      </c>
      <c r="T406" s="15" t="s">
        <v>49</v>
      </c>
    </row>
    <row r="407" spans="1:20" x14ac:dyDescent="0.2">
      <c r="A407" s="1" t="str">
        <f>INDEX('Exportación de datos3 ORIG'!B:B,MATCH($B407,'Exportación de datos3 ORIG'!B:B,0),1)</f>
        <v>R4251279-A5417301-</v>
      </c>
      <c r="B407" s="1" t="str">
        <f t="shared" si="6"/>
        <v>R4251279-A5417301-</v>
      </c>
      <c r="C407" s="15" t="s">
        <v>6497</v>
      </c>
      <c r="D407" s="15" t="s">
        <v>1953</v>
      </c>
      <c r="E407" s="15" t="s">
        <v>6498</v>
      </c>
      <c r="F407" s="15" t="s">
        <v>6499</v>
      </c>
      <c r="G407" s="15" t="s">
        <v>10176</v>
      </c>
      <c r="H407" s="15" t="s">
        <v>10177</v>
      </c>
      <c r="I407" s="22" t="s">
        <v>10188</v>
      </c>
      <c r="J407" s="23"/>
      <c r="K407" s="15" t="s">
        <v>26</v>
      </c>
      <c r="L407" s="22" t="s">
        <v>1830</v>
      </c>
      <c r="M407" s="23"/>
      <c r="N407" s="22" t="s">
        <v>10189</v>
      </c>
      <c r="O407" s="23"/>
      <c r="Q407" s="23"/>
      <c r="T407" s="15" t="s">
        <v>49</v>
      </c>
    </row>
    <row r="408" spans="1:20" x14ac:dyDescent="0.2">
      <c r="A408" s="1" t="str">
        <f>INDEX('Exportación de datos3 ORIG'!B:B,MATCH($B408,'Exportación de datos3 ORIG'!B:B,0),1)</f>
        <v>R4251279-A5945951-</v>
      </c>
      <c r="B408" s="1" t="str">
        <f t="shared" si="6"/>
        <v>R4251279-A5945951-</v>
      </c>
      <c r="C408" s="15" t="s">
        <v>6497</v>
      </c>
      <c r="D408" s="15" t="s">
        <v>1953</v>
      </c>
      <c r="E408" s="15" t="s">
        <v>6498</v>
      </c>
      <c r="F408" s="15" t="s">
        <v>6499</v>
      </c>
      <c r="G408" s="15" t="s">
        <v>10176</v>
      </c>
      <c r="H408" s="15" t="s">
        <v>10177</v>
      </c>
      <c r="I408" s="22" t="s">
        <v>10205</v>
      </c>
      <c r="J408" s="23"/>
      <c r="K408" s="15" t="s">
        <v>26</v>
      </c>
      <c r="L408" s="22" t="s">
        <v>10206</v>
      </c>
      <c r="M408" s="23"/>
      <c r="N408" s="22" t="s">
        <v>10207</v>
      </c>
      <c r="O408" s="23"/>
      <c r="Q408" s="23"/>
      <c r="T408" s="15" t="s">
        <v>49</v>
      </c>
    </row>
    <row r="409" spans="1:20" x14ac:dyDescent="0.2">
      <c r="A409" s="1" t="str">
        <f>INDEX('Exportación de datos3 ORIG'!B:B,MATCH($B409,'Exportación de datos3 ORIG'!B:B,0),1)</f>
        <v>R4251279-A6181784-</v>
      </c>
      <c r="B409" s="1" t="str">
        <f t="shared" si="6"/>
        <v>R4251279-A6181784-</v>
      </c>
      <c r="C409" s="15" t="s">
        <v>6497</v>
      </c>
      <c r="D409" s="15" t="s">
        <v>1953</v>
      </c>
      <c r="E409" s="15" t="s">
        <v>6498</v>
      </c>
      <c r="F409" s="15" t="s">
        <v>6499</v>
      </c>
      <c r="G409" s="15" t="s">
        <v>10176</v>
      </c>
      <c r="H409" s="15" t="s">
        <v>10177</v>
      </c>
      <c r="I409" s="22" t="s">
        <v>10297</v>
      </c>
      <c r="K409" s="15" t="s">
        <v>26</v>
      </c>
      <c r="L409" s="22" t="s">
        <v>10298</v>
      </c>
      <c r="N409" s="22" t="s">
        <v>10299</v>
      </c>
      <c r="T409" s="15" t="s">
        <v>49</v>
      </c>
    </row>
    <row r="410" spans="1:20" x14ac:dyDescent="0.2">
      <c r="A410" s="1" t="str">
        <f>INDEX('Exportación de datos3 ORIG'!B:B,MATCH($B410,'Exportación de datos3 ORIG'!B:B,0),1)</f>
        <v>R4251279-A6925972-</v>
      </c>
      <c r="B410" s="1" t="str">
        <f t="shared" si="6"/>
        <v>R4251279-A6925972-</v>
      </c>
      <c r="C410" s="15" t="s">
        <v>6497</v>
      </c>
      <c r="D410" s="15" t="s">
        <v>1953</v>
      </c>
      <c r="E410" s="15" t="s">
        <v>6498</v>
      </c>
      <c r="F410" s="15" t="s">
        <v>6499</v>
      </c>
      <c r="G410" s="15" t="s">
        <v>10176</v>
      </c>
      <c r="H410" s="15" t="s">
        <v>10177</v>
      </c>
      <c r="I410" s="22" t="s">
        <v>10262</v>
      </c>
      <c r="K410" s="15" t="s">
        <v>26</v>
      </c>
      <c r="L410" s="22" t="s">
        <v>512</v>
      </c>
      <c r="N410" s="22" t="s">
        <v>10263</v>
      </c>
      <c r="T410" s="15" t="s">
        <v>49</v>
      </c>
    </row>
    <row r="411" spans="1:20" x14ac:dyDescent="0.2">
      <c r="A411" s="1" t="str">
        <f>INDEX('Exportación de datos3 ORIG'!B:B,MATCH($B411,'Exportación de datos3 ORIG'!B:B,0),1)</f>
        <v>R4251279-A6992198-</v>
      </c>
      <c r="B411" s="1" t="str">
        <f t="shared" si="6"/>
        <v>R4251279-A6992198-</v>
      </c>
      <c r="C411" s="15" t="s">
        <v>6497</v>
      </c>
      <c r="D411" s="15" t="s">
        <v>1953</v>
      </c>
      <c r="E411" s="15" t="s">
        <v>6498</v>
      </c>
      <c r="F411" s="15" t="s">
        <v>6499</v>
      </c>
      <c r="G411" s="15" t="s">
        <v>10176</v>
      </c>
      <c r="H411" s="15" t="s">
        <v>10177</v>
      </c>
      <c r="I411" s="22" t="s">
        <v>10245</v>
      </c>
      <c r="K411" s="15" t="s">
        <v>26</v>
      </c>
      <c r="L411" s="22" t="s">
        <v>10246</v>
      </c>
      <c r="N411" s="22" t="s">
        <v>10247</v>
      </c>
      <c r="T411" s="15" t="s">
        <v>49</v>
      </c>
    </row>
    <row r="412" spans="1:20" x14ac:dyDescent="0.2">
      <c r="A412" s="1" t="str">
        <f>INDEX('Exportación de datos3 ORIG'!B:B,MATCH($B412,'Exportación de datos3 ORIG'!B:B,0),1)</f>
        <v>R4251279-A7580255-</v>
      </c>
      <c r="B412" s="1" t="str">
        <f t="shared" si="6"/>
        <v>R4251279-A7580255-</v>
      </c>
      <c r="C412" s="15" t="s">
        <v>6497</v>
      </c>
      <c r="D412" s="15" t="s">
        <v>1953</v>
      </c>
      <c r="E412" s="15" t="s">
        <v>6498</v>
      </c>
      <c r="F412" s="15" t="s">
        <v>6499</v>
      </c>
      <c r="G412" s="15" t="s">
        <v>10176</v>
      </c>
      <c r="H412" s="15" t="s">
        <v>10177</v>
      </c>
      <c r="I412" s="22" t="s">
        <v>10294</v>
      </c>
      <c r="K412" s="15" t="s">
        <v>26</v>
      </c>
      <c r="L412" s="22" t="s">
        <v>10295</v>
      </c>
      <c r="N412" s="22" t="s">
        <v>10296</v>
      </c>
      <c r="T412" s="15" t="s">
        <v>49</v>
      </c>
    </row>
    <row r="413" spans="1:20" x14ac:dyDescent="0.2">
      <c r="A413" s="1" t="str">
        <f>INDEX('Exportación de datos3 ORIG'!B:B,MATCH($B413,'Exportación de datos3 ORIG'!B:B,0),1)</f>
        <v>R4251279-A8779087-</v>
      </c>
      <c r="B413" s="1" t="str">
        <f t="shared" si="6"/>
        <v>R4251279-A8779087-</v>
      </c>
      <c r="C413" s="15" t="s">
        <v>6497</v>
      </c>
      <c r="D413" s="15" t="s">
        <v>1953</v>
      </c>
      <c r="E413" s="15" t="s">
        <v>6498</v>
      </c>
      <c r="F413" s="15" t="s">
        <v>6499</v>
      </c>
      <c r="G413" s="15" t="s">
        <v>10176</v>
      </c>
      <c r="H413" s="15" t="s">
        <v>10177</v>
      </c>
      <c r="I413" s="15" t="s">
        <v>10401</v>
      </c>
      <c r="K413" s="15" t="s">
        <v>26</v>
      </c>
      <c r="L413" s="15" t="s">
        <v>10402</v>
      </c>
      <c r="N413" s="15" t="s">
        <v>10403</v>
      </c>
      <c r="P413" s="23"/>
      <c r="T413" s="15" t="s">
        <v>49</v>
      </c>
    </row>
    <row r="414" spans="1:20" x14ac:dyDescent="0.2">
      <c r="A414" s="1" t="str">
        <f>INDEX('Exportación de datos3 ORIG'!B:B,MATCH($B414,'Exportación de datos3 ORIG'!B:B,0),1)</f>
        <v>R4251279-A8780908-</v>
      </c>
      <c r="B414" s="1" t="str">
        <f t="shared" si="6"/>
        <v>R4251279-A8780908-</v>
      </c>
      <c r="C414" s="15" t="s">
        <v>6497</v>
      </c>
      <c r="D414" s="15" t="s">
        <v>1953</v>
      </c>
      <c r="E414" s="15" t="s">
        <v>6498</v>
      </c>
      <c r="F414" s="15" t="s">
        <v>6499</v>
      </c>
      <c r="G414" s="15" t="s">
        <v>10176</v>
      </c>
      <c r="H414" s="15" t="s">
        <v>10177</v>
      </c>
      <c r="I414" s="22" t="s">
        <v>10338</v>
      </c>
      <c r="J414" s="23"/>
      <c r="K414" s="15" t="s">
        <v>26</v>
      </c>
      <c r="L414" s="22" t="s">
        <v>10339</v>
      </c>
      <c r="M414" s="23"/>
      <c r="N414" s="22" t="s">
        <v>10340</v>
      </c>
      <c r="O414" s="23"/>
      <c r="Q414" s="23"/>
      <c r="T414" s="15" t="s">
        <v>49</v>
      </c>
    </row>
    <row r="415" spans="1:20" x14ac:dyDescent="0.2">
      <c r="A415" s="1" t="str">
        <f>INDEX('Exportación de datos3 ORIG'!B:B,MATCH($B415,'Exportación de datos3 ORIG'!B:B,0),1)</f>
        <v>R4251279-A9125195-</v>
      </c>
      <c r="B415" s="1" t="str">
        <f t="shared" si="6"/>
        <v>R4251279-A9125195-</v>
      </c>
      <c r="C415" s="15" t="s">
        <v>6497</v>
      </c>
      <c r="D415" s="15" t="s">
        <v>1953</v>
      </c>
      <c r="E415" s="15" t="s">
        <v>6498</v>
      </c>
      <c r="F415" s="15" t="s">
        <v>6499</v>
      </c>
      <c r="G415" s="15" t="s">
        <v>10176</v>
      </c>
      <c r="H415" s="15" t="s">
        <v>10177</v>
      </c>
      <c r="I415" s="22" t="s">
        <v>10457</v>
      </c>
      <c r="K415" s="15" t="s">
        <v>26</v>
      </c>
      <c r="L415" s="22" t="s">
        <v>10298</v>
      </c>
      <c r="N415" s="22" t="s">
        <v>10458</v>
      </c>
      <c r="T415" s="15" t="s">
        <v>49</v>
      </c>
    </row>
    <row r="416" spans="1:20" x14ac:dyDescent="0.2">
      <c r="A416" s="1" t="str">
        <f>INDEX('Exportación de datos3 ORIG'!B:B,MATCH($B416,'Exportación de datos3 ORIG'!B:B,0),1)</f>
        <v>R4251279-A9302822-</v>
      </c>
      <c r="B416" s="1" t="str">
        <f t="shared" si="6"/>
        <v>R4251279-A9302822-</v>
      </c>
      <c r="C416" s="15" t="s">
        <v>6497</v>
      </c>
      <c r="D416" s="15" t="s">
        <v>1953</v>
      </c>
      <c r="E416" s="15" t="s">
        <v>6498</v>
      </c>
      <c r="F416" s="15" t="s">
        <v>6499</v>
      </c>
      <c r="G416" s="15" t="s">
        <v>10176</v>
      </c>
      <c r="H416" s="15" t="s">
        <v>10177</v>
      </c>
      <c r="I416" s="22" t="s">
        <v>10429</v>
      </c>
      <c r="K416" s="15" t="s">
        <v>26</v>
      </c>
      <c r="L416" s="22" t="s">
        <v>10298</v>
      </c>
      <c r="N416" s="22" t="s">
        <v>10430</v>
      </c>
      <c r="T416" s="15" t="s">
        <v>49</v>
      </c>
    </row>
    <row r="417" spans="1:20" x14ac:dyDescent="0.2">
      <c r="A417" s="1" t="str">
        <f>INDEX('Exportación de datos3 ORIG'!B:B,MATCH($B417,'Exportación de datos3 ORIG'!B:B,0),1)</f>
        <v>R4251279-B3146354-</v>
      </c>
      <c r="B417" s="1" t="str">
        <f t="shared" si="6"/>
        <v>R4251279-B3146354-</v>
      </c>
      <c r="C417" s="15" t="s">
        <v>6497</v>
      </c>
      <c r="D417" s="15" t="s">
        <v>1953</v>
      </c>
      <c r="E417" s="15" t="s">
        <v>6498</v>
      </c>
      <c r="F417" s="15" t="s">
        <v>6499</v>
      </c>
      <c r="G417" s="15" t="s">
        <v>10176</v>
      </c>
      <c r="H417" s="15" t="s">
        <v>10177</v>
      </c>
      <c r="I417" s="22" t="s">
        <v>10385</v>
      </c>
      <c r="J417" s="23"/>
      <c r="K417" s="15" t="s">
        <v>26</v>
      </c>
      <c r="L417" s="22" t="s">
        <v>10386</v>
      </c>
      <c r="M417" s="23"/>
      <c r="N417" s="22" t="s">
        <v>10387</v>
      </c>
      <c r="O417" s="23"/>
      <c r="Q417" s="23"/>
      <c r="T417" s="15" t="s">
        <v>49</v>
      </c>
    </row>
    <row r="418" spans="1:20" x14ac:dyDescent="0.2">
      <c r="A418" s="1" t="str">
        <f>INDEX('Exportación de datos3 ORIG'!B:B,MATCH($B418,'Exportación de datos3 ORIG'!B:B,0),1)</f>
        <v>R4251279-C3174786-</v>
      </c>
      <c r="B418" s="1" t="str">
        <f t="shared" si="6"/>
        <v>R4251279-C3174786-</v>
      </c>
      <c r="C418" s="15" t="s">
        <v>6497</v>
      </c>
      <c r="D418" s="15" t="s">
        <v>1953</v>
      </c>
      <c r="E418" s="15" t="s">
        <v>6498</v>
      </c>
      <c r="F418" s="15" t="s">
        <v>6499</v>
      </c>
      <c r="G418" s="15" t="s">
        <v>10176</v>
      </c>
      <c r="H418" s="15" t="s">
        <v>10177</v>
      </c>
      <c r="I418" s="22" t="s">
        <v>10251</v>
      </c>
      <c r="K418" s="15" t="s">
        <v>26</v>
      </c>
      <c r="L418" s="22" t="s">
        <v>10252</v>
      </c>
      <c r="N418" s="22" t="s">
        <v>6631</v>
      </c>
      <c r="T418" s="15" t="s">
        <v>49</v>
      </c>
    </row>
    <row r="419" spans="1:20" x14ac:dyDescent="0.2">
      <c r="A419" s="1" t="str">
        <f>INDEX('Exportación de datos3 ORIG'!B:B,MATCH($B419,'Exportación de datos3 ORIG'!B:B,0),1)</f>
        <v>R4251279-C6067195-</v>
      </c>
      <c r="B419" s="1" t="str">
        <f t="shared" si="6"/>
        <v>R4251279-C6067195-</v>
      </c>
      <c r="C419" s="15" t="s">
        <v>6497</v>
      </c>
      <c r="D419" s="15" t="s">
        <v>1953</v>
      </c>
      <c r="E419" s="15" t="s">
        <v>6498</v>
      </c>
      <c r="F419" s="15" t="s">
        <v>6499</v>
      </c>
      <c r="G419" s="15" t="s">
        <v>10176</v>
      </c>
      <c r="H419" s="15" t="s">
        <v>10177</v>
      </c>
      <c r="I419" s="15" t="s">
        <v>10290</v>
      </c>
      <c r="K419" s="15" t="s">
        <v>26</v>
      </c>
      <c r="L419" s="15" t="s">
        <v>1106</v>
      </c>
      <c r="N419" s="15" t="s">
        <v>10291</v>
      </c>
      <c r="P419" s="23"/>
      <c r="T419" s="15" t="s">
        <v>49</v>
      </c>
    </row>
    <row r="420" spans="1:20" x14ac:dyDescent="0.2">
      <c r="A420" s="1" t="str">
        <f>INDEX('Exportación de datos3 ORIG'!B:B,MATCH($B420,'Exportación de datos3 ORIG'!B:B,0),1)</f>
        <v>R4251279-C7113631-</v>
      </c>
      <c r="B420" s="1" t="str">
        <f t="shared" si="6"/>
        <v>R4251279-C7113631-</v>
      </c>
      <c r="C420" s="15" t="s">
        <v>6497</v>
      </c>
      <c r="D420" s="15" t="s">
        <v>1953</v>
      </c>
      <c r="E420" s="15" t="s">
        <v>6498</v>
      </c>
      <c r="F420" s="15" t="s">
        <v>6499</v>
      </c>
      <c r="G420" s="15" t="s">
        <v>10176</v>
      </c>
      <c r="H420" s="15" t="s">
        <v>10177</v>
      </c>
      <c r="I420" s="22" t="s">
        <v>10309</v>
      </c>
      <c r="K420" s="15" t="s">
        <v>26</v>
      </c>
      <c r="L420" s="22" t="s">
        <v>10310</v>
      </c>
      <c r="N420" s="22" t="s">
        <v>10311</v>
      </c>
      <c r="T420" s="15" t="s">
        <v>49</v>
      </c>
    </row>
    <row r="421" spans="1:20" x14ac:dyDescent="0.2">
      <c r="A421" s="1" t="str">
        <f>INDEX('Exportación de datos3 ORIG'!B:B,MATCH($B421,'Exportación de datos3 ORIG'!B:B,0),1)</f>
        <v>R4251279-D5733655-</v>
      </c>
      <c r="B421" s="1" t="str">
        <f t="shared" si="6"/>
        <v>R4251279-D5733655-</v>
      </c>
      <c r="C421" s="15" t="s">
        <v>6497</v>
      </c>
      <c r="D421" s="15" t="s">
        <v>1953</v>
      </c>
      <c r="E421" s="15" t="s">
        <v>6498</v>
      </c>
      <c r="F421" s="15" t="s">
        <v>6499</v>
      </c>
      <c r="G421" s="15" t="s">
        <v>10176</v>
      </c>
      <c r="H421" s="15" t="s">
        <v>10177</v>
      </c>
      <c r="I421" s="22" t="s">
        <v>10264</v>
      </c>
      <c r="J421" s="23"/>
      <c r="K421" s="15" t="s">
        <v>26</v>
      </c>
      <c r="L421" s="22" t="s">
        <v>251</v>
      </c>
      <c r="M421" s="23"/>
      <c r="N421" s="22" t="s">
        <v>10265</v>
      </c>
      <c r="O421" s="23"/>
      <c r="Q421" s="23"/>
      <c r="T421" s="15" t="s">
        <v>49</v>
      </c>
    </row>
    <row r="422" spans="1:20" x14ac:dyDescent="0.2">
      <c r="A422" s="1" t="str">
        <f>INDEX('Exportación de datos3 ORIG'!B:B,MATCH($B422,'Exportación de datos3 ORIG'!B:B,0),1)</f>
        <v>R4251279-D8325341-</v>
      </c>
      <c r="B422" s="1" t="str">
        <f t="shared" si="6"/>
        <v>R4251279-D8325341-</v>
      </c>
      <c r="C422" s="15" t="s">
        <v>6497</v>
      </c>
      <c r="D422" s="15" t="s">
        <v>1953</v>
      </c>
      <c r="E422" s="15" t="s">
        <v>6498</v>
      </c>
      <c r="F422" s="15" t="s">
        <v>6499</v>
      </c>
      <c r="G422" s="15" t="s">
        <v>10176</v>
      </c>
      <c r="H422" s="15" t="s">
        <v>10177</v>
      </c>
      <c r="I422" s="22" t="s">
        <v>10302</v>
      </c>
      <c r="K422" s="15" t="s">
        <v>26</v>
      </c>
      <c r="L422" s="22" t="s">
        <v>10303</v>
      </c>
      <c r="N422" s="22" t="s">
        <v>10304</v>
      </c>
      <c r="T422" s="15" t="s">
        <v>49</v>
      </c>
    </row>
    <row r="423" spans="1:20" x14ac:dyDescent="0.2">
      <c r="A423" s="1" t="str">
        <f>INDEX('Exportación de datos3 ORIG'!B:B,MATCH($B423,'Exportación de datos3 ORIG'!B:B,0),1)</f>
        <v>R4251279-E2201246-</v>
      </c>
      <c r="B423" s="1" t="str">
        <f t="shared" si="6"/>
        <v>R4251279-E2201246-</v>
      </c>
      <c r="C423" s="15" t="s">
        <v>6497</v>
      </c>
      <c r="D423" s="15" t="s">
        <v>1953</v>
      </c>
      <c r="E423" s="15" t="s">
        <v>6498</v>
      </c>
      <c r="F423" s="15" t="s">
        <v>6499</v>
      </c>
      <c r="G423" s="15" t="s">
        <v>10176</v>
      </c>
      <c r="H423" s="15" t="s">
        <v>10177</v>
      </c>
      <c r="I423" s="22" t="s">
        <v>10356</v>
      </c>
      <c r="K423" s="15" t="s">
        <v>26</v>
      </c>
      <c r="L423" s="22" t="s">
        <v>10327</v>
      </c>
      <c r="N423" s="22" t="s">
        <v>10357</v>
      </c>
      <c r="T423" s="15" t="s">
        <v>49</v>
      </c>
    </row>
    <row r="424" spans="1:20" x14ac:dyDescent="0.2">
      <c r="A424" s="1" t="str">
        <f>INDEX('Exportación de datos3 ORIG'!B:B,MATCH($B424,'Exportación de datos3 ORIG'!B:B,0),1)</f>
        <v>R4251279-E3048904-</v>
      </c>
      <c r="B424" s="1" t="str">
        <f t="shared" si="6"/>
        <v>R4251279-E3048904-</v>
      </c>
      <c r="C424" s="15" t="s">
        <v>6497</v>
      </c>
      <c r="D424" s="15" t="s">
        <v>1953</v>
      </c>
      <c r="E424" s="15" t="s">
        <v>6498</v>
      </c>
      <c r="F424" s="15" t="s">
        <v>6499</v>
      </c>
      <c r="G424" s="15" t="s">
        <v>10176</v>
      </c>
      <c r="H424" s="15" t="s">
        <v>10177</v>
      </c>
      <c r="I424" s="22" t="s">
        <v>10326</v>
      </c>
      <c r="K424" s="15" t="s">
        <v>26</v>
      </c>
      <c r="L424" s="22" t="s">
        <v>10327</v>
      </c>
      <c r="N424" s="22" t="s">
        <v>10328</v>
      </c>
      <c r="T424" s="15" t="s">
        <v>49</v>
      </c>
    </row>
    <row r="425" spans="1:20" x14ac:dyDescent="0.2">
      <c r="A425" s="1" t="str">
        <f>INDEX('Exportación de datos3 ORIG'!B:B,MATCH($B425,'Exportación de datos3 ORIG'!B:B,0),1)</f>
        <v>R4251279-E7408625-</v>
      </c>
      <c r="B425" s="1" t="str">
        <f t="shared" si="6"/>
        <v>R4251279-E7408625-</v>
      </c>
      <c r="C425" s="15" t="s">
        <v>6497</v>
      </c>
      <c r="D425" s="15" t="s">
        <v>1953</v>
      </c>
      <c r="E425" s="15" t="s">
        <v>6498</v>
      </c>
      <c r="F425" s="15" t="s">
        <v>6499</v>
      </c>
      <c r="G425" s="15" t="s">
        <v>10176</v>
      </c>
      <c r="H425" s="15" t="s">
        <v>10177</v>
      </c>
      <c r="I425" s="22" t="s">
        <v>10341</v>
      </c>
      <c r="J425" s="23"/>
      <c r="K425" s="15" t="s">
        <v>26</v>
      </c>
      <c r="L425" s="22" t="s">
        <v>10342</v>
      </c>
      <c r="M425" s="23"/>
      <c r="N425" s="22" t="s">
        <v>10343</v>
      </c>
      <c r="O425" s="23"/>
      <c r="Q425" s="23"/>
      <c r="T425" s="15" t="s">
        <v>49</v>
      </c>
    </row>
    <row r="426" spans="1:20" x14ac:dyDescent="0.2">
      <c r="A426" s="1" t="str">
        <f>INDEX('Exportación de datos3 ORIG'!B:B,MATCH($B426,'Exportación de datos3 ORIG'!B:B,0),1)</f>
        <v>R4251279-F0057503-</v>
      </c>
      <c r="B426" s="1" t="str">
        <f t="shared" si="6"/>
        <v>R4251279-F0057503-</v>
      </c>
      <c r="C426" s="15" t="s">
        <v>6497</v>
      </c>
      <c r="D426" s="15" t="s">
        <v>1953</v>
      </c>
      <c r="E426" s="15" t="s">
        <v>6498</v>
      </c>
      <c r="F426" s="15" t="s">
        <v>6499</v>
      </c>
      <c r="G426" s="15" t="s">
        <v>10176</v>
      </c>
      <c r="H426" s="15" t="s">
        <v>10177</v>
      </c>
      <c r="I426" s="22" t="s">
        <v>10450</v>
      </c>
      <c r="J426" s="23"/>
      <c r="K426" s="15" t="s">
        <v>26</v>
      </c>
      <c r="L426" s="22" t="s">
        <v>10448</v>
      </c>
      <c r="M426" s="23"/>
      <c r="N426" s="22" t="s">
        <v>10451</v>
      </c>
      <c r="O426" s="23"/>
      <c r="Q426" s="23"/>
      <c r="T426" s="15" t="s">
        <v>49</v>
      </c>
    </row>
    <row r="427" spans="1:20" x14ac:dyDescent="0.2">
      <c r="A427" s="1" t="str">
        <f>INDEX('Exportación de datos3 ORIG'!B:B,MATCH($B427,'Exportación de datos3 ORIG'!B:B,0),1)</f>
        <v>R4251279-F0780257-</v>
      </c>
      <c r="B427" s="1" t="str">
        <f t="shared" si="6"/>
        <v>R4251279-F0780257-</v>
      </c>
      <c r="C427" s="15" t="s">
        <v>6497</v>
      </c>
      <c r="D427" s="15" t="s">
        <v>1953</v>
      </c>
      <c r="E427" s="15" t="s">
        <v>6498</v>
      </c>
      <c r="F427" s="15" t="s">
        <v>6499</v>
      </c>
      <c r="G427" s="15" t="s">
        <v>10176</v>
      </c>
      <c r="H427" s="15" t="s">
        <v>10177</v>
      </c>
      <c r="I427" s="22" t="s">
        <v>10447</v>
      </c>
      <c r="K427" s="15" t="s">
        <v>26</v>
      </c>
      <c r="L427" s="22" t="s">
        <v>10448</v>
      </c>
      <c r="N427" s="22" t="s">
        <v>10449</v>
      </c>
      <c r="T427" s="15" t="s">
        <v>49</v>
      </c>
    </row>
    <row r="428" spans="1:20" x14ac:dyDescent="0.2">
      <c r="A428" s="1" t="str">
        <f>INDEX('Exportación de datos3 ORIG'!B:B,MATCH($B428,'Exportación de datos3 ORIG'!B:B,0),1)</f>
        <v>R4251279-F2008630-</v>
      </c>
      <c r="B428" s="1" t="str">
        <f t="shared" si="6"/>
        <v>R4251279-F2008630-</v>
      </c>
      <c r="C428" s="15" t="s">
        <v>6497</v>
      </c>
      <c r="D428" s="15" t="s">
        <v>1953</v>
      </c>
      <c r="E428" s="15" t="s">
        <v>6498</v>
      </c>
      <c r="F428" s="15" t="s">
        <v>6499</v>
      </c>
      <c r="G428" s="15" t="s">
        <v>10176</v>
      </c>
      <c r="H428" s="15" t="s">
        <v>10177</v>
      </c>
      <c r="I428" s="22" t="s">
        <v>10312</v>
      </c>
      <c r="K428" s="15" t="s">
        <v>26</v>
      </c>
      <c r="L428" s="22" t="s">
        <v>10313</v>
      </c>
      <c r="N428" s="22" t="s">
        <v>10314</v>
      </c>
      <c r="T428" s="15" t="s">
        <v>49</v>
      </c>
    </row>
    <row r="429" spans="1:20" x14ac:dyDescent="0.2">
      <c r="A429" s="1" t="str">
        <f>INDEX('Exportación de datos3 ORIG'!B:B,MATCH($B429,'Exportación de datos3 ORIG'!B:B,0),1)</f>
        <v>R4251279-F2038142-</v>
      </c>
      <c r="B429" s="1" t="str">
        <f t="shared" si="6"/>
        <v>R4251279-F2038142-</v>
      </c>
      <c r="C429" s="15" t="s">
        <v>6497</v>
      </c>
      <c r="D429" s="15" t="s">
        <v>1953</v>
      </c>
      <c r="E429" s="15" t="s">
        <v>6498</v>
      </c>
      <c r="F429" s="15" t="s">
        <v>6499</v>
      </c>
      <c r="G429" s="15" t="s">
        <v>10176</v>
      </c>
      <c r="H429" s="15" t="s">
        <v>10177</v>
      </c>
      <c r="I429" s="22" t="s">
        <v>10421</v>
      </c>
      <c r="K429" s="15" t="s">
        <v>26</v>
      </c>
      <c r="L429" s="22" t="s">
        <v>7390</v>
      </c>
      <c r="N429" s="22" t="s">
        <v>10422</v>
      </c>
      <c r="T429" s="15" t="s">
        <v>49</v>
      </c>
    </row>
    <row r="430" spans="1:20" x14ac:dyDescent="0.2">
      <c r="A430" s="1" t="str">
        <f>INDEX('Exportación de datos3 ORIG'!B:B,MATCH($B430,'Exportación de datos3 ORIG'!B:B,0),1)</f>
        <v>R4251279-F4526977-</v>
      </c>
      <c r="B430" s="1" t="str">
        <f t="shared" si="6"/>
        <v>R4251279-F4526977-</v>
      </c>
      <c r="C430" s="15" t="s">
        <v>6497</v>
      </c>
      <c r="D430" s="15" t="s">
        <v>1953</v>
      </c>
      <c r="E430" s="15" t="s">
        <v>6498</v>
      </c>
      <c r="F430" s="15" t="s">
        <v>6499</v>
      </c>
      <c r="G430" s="15" t="s">
        <v>10176</v>
      </c>
      <c r="H430" s="15" t="s">
        <v>10177</v>
      </c>
      <c r="I430" s="15" t="s">
        <v>10274</v>
      </c>
      <c r="K430" s="15" t="s">
        <v>26</v>
      </c>
      <c r="L430" s="15" t="s">
        <v>10275</v>
      </c>
      <c r="N430" s="15" t="s">
        <v>10276</v>
      </c>
      <c r="P430" s="23"/>
      <c r="T430" s="15" t="s">
        <v>49</v>
      </c>
    </row>
    <row r="431" spans="1:20" x14ac:dyDescent="0.2">
      <c r="A431" s="1" t="str">
        <f>INDEX('Exportación de datos3 ORIG'!B:B,MATCH($B431,'Exportación de datos3 ORIG'!B:B,0),1)</f>
        <v>R4251279-F6099543-</v>
      </c>
      <c r="B431" s="1" t="str">
        <f t="shared" si="6"/>
        <v>R4251279-F6099543-</v>
      </c>
      <c r="C431" s="15" t="s">
        <v>6497</v>
      </c>
      <c r="D431" s="15" t="s">
        <v>1953</v>
      </c>
      <c r="E431" s="15" t="s">
        <v>6498</v>
      </c>
      <c r="F431" s="15" t="s">
        <v>6499</v>
      </c>
      <c r="G431" s="15" t="s">
        <v>10176</v>
      </c>
      <c r="H431" s="15" t="s">
        <v>10177</v>
      </c>
      <c r="I431" s="22" t="s">
        <v>10227</v>
      </c>
      <c r="K431" s="15" t="s">
        <v>26</v>
      </c>
      <c r="L431" s="22" t="s">
        <v>10228</v>
      </c>
      <c r="N431" s="22" t="s">
        <v>10229</v>
      </c>
      <c r="T431" s="15" t="s">
        <v>49</v>
      </c>
    </row>
    <row r="432" spans="1:20" x14ac:dyDescent="0.2">
      <c r="A432" s="1" t="str">
        <f>INDEX('Exportación de datos3 ORIG'!B:B,MATCH($B432,'Exportación de datos3 ORIG'!B:B,0),1)</f>
        <v>R4251279-F6737856-</v>
      </c>
      <c r="B432" s="1" t="str">
        <f t="shared" si="6"/>
        <v>R4251279-F6737856-</v>
      </c>
      <c r="C432" s="15" t="s">
        <v>6497</v>
      </c>
      <c r="D432" s="15" t="s">
        <v>1953</v>
      </c>
      <c r="E432" s="15" t="s">
        <v>6498</v>
      </c>
      <c r="F432" s="15" t="s">
        <v>6499</v>
      </c>
      <c r="G432" s="15" t="s">
        <v>10176</v>
      </c>
      <c r="H432" s="15" t="s">
        <v>10177</v>
      </c>
      <c r="I432" s="22" t="s">
        <v>10292</v>
      </c>
      <c r="K432" s="15" t="s">
        <v>26</v>
      </c>
      <c r="L432" s="22" t="s">
        <v>10275</v>
      </c>
      <c r="N432" s="22" t="s">
        <v>10293</v>
      </c>
      <c r="T432" s="15" t="s">
        <v>49</v>
      </c>
    </row>
    <row r="433" spans="1:20" x14ac:dyDescent="0.2">
      <c r="A433" s="1" t="str">
        <f>INDEX('Exportación de datos3 ORIG'!B:B,MATCH($B433,'Exportación de datos3 ORIG'!B:B,0),1)</f>
        <v>R4251279-F8428756-</v>
      </c>
      <c r="B433" s="1" t="str">
        <f t="shared" si="6"/>
        <v>R4251279-F8428756-</v>
      </c>
      <c r="C433" s="15" t="s">
        <v>6497</v>
      </c>
      <c r="D433" s="15" t="s">
        <v>1953</v>
      </c>
      <c r="E433" s="15" t="s">
        <v>6498</v>
      </c>
      <c r="F433" s="15" t="s">
        <v>6499</v>
      </c>
      <c r="G433" s="15" t="s">
        <v>10176</v>
      </c>
      <c r="H433" s="15" t="s">
        <v>10177</v>
      </c>
      <c r="I433" s="22" t="s">
        <v>10471</v>
      </c>
      <c r="J433" s="23"/>
      <c r="K433" s="15" t="s">
        <v>26</v>
      </c>
      <c r="L433" s="22" t="s">
        <v>10472</v>
      </c>
      <c r="M433" s="23"/>
      <c r="N433" s="22" t="s">
        <v>10473</v>
      </c>
      <c r="O433" s="23"/>
      <c r="Q433" s="23"/>
      <c r="T433" s="15" t="s">
        <v>49</v>
      </c>
    </row>
    <row r="434" spans="1:20" x14ac:dyDescent="0.2">
      <c r="A434" s="1" t="str">
        <f>INDEX('Exportación de datos3 ORIG'!B:B,MATCH($B434,'Exportación de datos3 ORIG'!B:B,0),1)</f>
        <v>R4251279-F8428756-</v>
      </c>
      <c r="B434" s="1" t="str">
        <f t="shared" si="6"/>
        <v>R4251279-F8428756-</v>
      </c>
      <c r="C434" s="15" t="s">
        <v>6497</v>
      </c>
      <c r="D434" s="15" t="s">
        <v>1953</v>
      </c>
      <c r="E434" s="15" t="s">
        <v>6498</v>
      </c>
      <c r="F434" s="15" t="s">
        <v>6499</v>
      </c>
      <c r="G434" s="15" t="s">
        <v>10176</v>
      </c>
      <c r="H434" s="15" t="s">
        <v>10177</v>
      </c>
      <c r="I434" s="15" t="s">
        <v>10471</v>
      </c>
      <c r="K434" s="15" t="s">
        <v>26</v>
      </c>
      <c r="L434" s="15" t="s">
        <v>10472</v>
      </c>
      <c r="N434" s="15" t="s">
        <v>10473</v>
      </c>
      <c r="P434" s="23"/>
      <c r="T434" s="15" t="s">
        <v>49</v>
      </c>
    </row>
    <row r="435" spans="1:20" x14ac:dyDescent="0.2">
      <c r="A435" s="1" t="str">
        <f>INDEX('Exportación de datos3 ORIG'!B:B,MATCH($B435,'Exportación de datos3 ORIG'!B:B,0),1)</f>
        <v>R4251279-G0352941-</v>
      </c>
      <c r="B435" s="1" t="str">
        <f t="shared" si="6"/>
        <v>R4251279-G0352941-</v>
      </c>
      <c r="C435" s="15" t="s">
        <v>6497</v>
      </c>
      <c r="D435" s="15" t="s">
        <v>1953</v>
      </c>
      <c r="E435" s="15" t="s">
        <v>6498</v>
      </c>
      <c r="F435" s="15" t="s">
        <v>6499</v>
      </c>
      <c r="G435" s="15" t="s">
        <v>10176</v>
      </c>
      <c r="H435" s="15" t="s">
        <v>10177</v>
      </c>
      <c r="I435" s="22" t="s">
        <v>10407</v>
      </c>
      <c r="J435" s="23"/>
      <c r="K435" s="15" t="s">
        <v>26</v>
      </c>
      <c r="L435" s="22" t="s">
        <v>10408</v>
      </c>
      <c r="M435" s="23"/>
      <c r="N435" s="22" t="s">
        <v>10409</v>
      </c>
      <c r="O435" s="23"/>
      <c r="Q435" s="23"/>
      <c r="T435" s="15" t="s">
        <v>49</v>
      </c>
    </row>
    <row r="436" spans="1:20" x14ac:dyDescent="0.2">
      <c r="A436" s="1" t="str">
        <f>INDEX('Exportación de datos3 ORIG'!B:B,MATCH($B436,'Exportación de datos3 ORIG'!B:B,0),1)</f>
        <v>R4251279-G0406494-</v>
      </c>
      <c r="B436" s="1" t="str">
        <f t="shared" si="6"/>
        <v>R4251279-G0406494-</v>
      </c>
      <c r="C436" s="15" t="s">
        <v>6497</v>
      </c>
      <c r="D436" s="15" t="s">
        <v>1953</v>
      </c>
      <c r="E436" s="15" t="s">
        <v>6498</v>
      </c>
      <c r="F436" s="15" t="s">
        <v>6499</v>
      </c>
      <c r="G436" s="15" t="s">
        <v>10176</v>
      </c>
      <c r="H436" s="15" t="s">
        <v>10177</v>
      </c>
      <c r="I436" s="22" t="s">
        <v>10285</v>
      </c>
      <c r="K436" s="15" t="s">
        <v>26</v>
      </c>
      <c r="L436" s="22" t="s">
        <v>10286</v>
      </c>
      <c r="N436" s="22" t="s">
        <v>2273</v>
      </c>
      <c r="T436" s="15" t="s">
        <v>49</v>
      </c>
    </row>
    <row r="437" spans="1:20" x14ac:dyDescent="0.2">
      <c r="A437" s="1" t="str">
        <f>INDEX('Exportación de datos3 ORIG'!B:B,MATCH($B437,'Exportación de datos3 ORIG'!B:B,0),1)</f>
        <v>R4251279-H2634732-</v>
      </c>
      <c r="B437" s="1" t="str">
        <f t="shared" si="6"/>
        <v>R4251279-H2634732-</v>
      </c>
      <c r="C437" s="15" t="s">
        <v>6497</v>
      </c>
      <c r="D437" s="15" t="s">
        <v>1953</v>
      </c>
      <c r="E437" s="15" t="s">
        <v>6498</v>
      </c>
      <c r="F437" s="15" t="s">
        <v>6499</v>
      </c>
      <c r="G437" s="15" t="s">
        <v>10176</v>
      </c>
      <c r="H437" s="15" t="s">
        <v>10177</v>
      </c>
      <c r="I437" s="22" t="s">
        <v>10344</v>
      </c>
      <c r="K437" s="15" t="s">
        <v>26</v>
      </c>
      <c r="L437" s="22" t="s">
        <v>10345</v>
      </c>
      <c r="N437" s="22" t="s">
        <v>10346</v>
      </c>
      <c r="T437" s="15" t="s">
        <v>49</v>
      </c>
    </row>
    <row r="438" spans="1:20" x14ac:dyDescent="0.2">
      <c r="A438" s="1" t="str">
        <f>INDEX('Exportación de datos3 ORIG'!B:B,MATCH($B438,'Exportación de datos3 ORIG'!B:B,0),1)</f>
        <v>R4251279-H2693153-</v>
      </c>
      <c r="B438" s="1" t="str">
        <f t="shared" si="6"/>
        <v>R4251279-H2693153-</v>
      </c>
      <c r="C438" s="15" t="s">
        <v>6497</v>
      </c>
      <c r="D438" s="15" t="s">
        <v>1953</v>
      </c>
      <c r="E438" s="15" t="s">
        <v>6498</v>
      </c>
      <c r="F438" s="15" t="s">
        <v>6499</v>
      </c>
      <c r="G438" s="15" t="s">
        <v>10176</v>
      </c>
      <c r="H438" s="15" t="s">
        <v>10177</v>
      </c>
      <c r="I438" s="22" t="s">
        <v>10178</v>
      </c>
      <c r="K438" s="15" t="s">
        <v>26</v>
      </c>
      <c r="L438" s="22" t="s">
        <v>10179</v>
      </c>
      <c r="N438" s="22" t="s">
        <v>10180</v>
      </c>
      <c r="T438" s="15" t="s">
        <v>49</v>
      </c>
    </row>
    <row r="439" spans="1:20" x14ac:dyDescent="0.2">
      <c r="A439" s="1" t="str">
        <f>INDEX('Exportación de datos3 ORIG'!B:B,MATCH($B439,'Exportación de datos3 ORIG'!B:B,0),1)</f>
        <v>R4251279-H3027808-</v>
      </c>
      <c r="B439" s="1" t="str">
        <f t="shared" si="6"/>
        <v>R4251279-H3027808-</v>
      </c>
      <c r="C439" s="15" t="s">
        <v>6497</v>
      </c>
      <c r="D439" s="15" t="s">
        <v>1953</v>
      </c>
      <c r="E439" s="15" t="s">
        <v>6498</v>
      </c>
      <c r="F439" s="15" t="s">
        <v>6499</v>
      </c>
      <c r="G439" s="15" t="s">
        <v>10176</v>
      </c>
      <c r="H439" s="15" t="s">
        <v>10177</v>
      </c>
      <c r="I439" s="22" t="s">
        <v>10382</v>
      </c>
      <c r="K439" s="15" t="s">
        <v>26</v>
      </c>
      <c r="L439" s="22" t="s">
        <v>10383</v>
      </c>
      <c r="N439" s="22" t="s">
        <v>10384</v>
      </c>
      <c r="T439" s="15" t="s">
        <v>49</v>
      </c>
    </row>
    <row r="440" spans="1:20" x14ac:dyDescent="0.2">
      <c r="A440" s="1" t="str">
        <f>INDEX('Exportación de datos3 ORIG'!B:B,MATCH($B440,'Exportación de datos3 ORIG'!B:B,0),1)</f>
        <v>R4251279-H5300207-</v>
      </c>
      <c r="B440" s="1" t="str">
        <f t="shared" si="6"/>
        <v>R4251279-H5300207-</v>
      </c>
      <c r="C440" s="15" t="s">
        <v>6497</v>
      </c>
      <c r="D440" s="15" t="s">
        <v>1953</v>
      </c>
      <c r="E440" s="15" t="s">
        <v>6498</v>
      </c>
      <c r="F440" s="15" t="s">
        <v>6499</v>
      </c>
      <c r="G440" s="15" t="s">
        <v>10176</v>
      </c>
      <c r="H440" s="15" t="s">
        <v>10177</v>
      </c>
      <c r="I440" s="22" t="s">
        <v>10410</v>
      </c>
      <c r="K440" s="15" t="s">
        <v>26</v>
      </c>
      <c r="L440" s="22" t="s">
        <v>10345</v>
      </c>
      <c r="N440" s="22" t="s">
        <v>10411</v>
      </c>
      <c r="T440" s="15" t="s">
        <v>49</v>
      </c>
    </row>
    <row r="441" spans="1:20" x14ac:dyDescent="0.2">
      <c r="A441" s="1" t="str">
        <f>INDEX('Exportación de datos3 ORIG'!B:B,MATCH($B441,'Exportación de datos3 ORIG'!B:B,0),1)</f>
        <v>R4251279-H5511105-</v>
      </c>
      <c r="B441" s="1" t="str">
        <f t="shared" si="6"/>
        <v>R4251279-H5511105-</v>
      </c>
      <c r="C441" s="15" t="s">
        <v>6497</v>
      </c>
      <c r="D441" s="15" t="s">
        <v>1953</v>
      </c>
      <c r="E441" s="15" t="s">
        <v>6498</v>
      </c>
      <c r="F441" s="15" t="s">
        <v>6499</v>
      </c>
      <c r="G441" s="15" t="s">
        <v>10176</v>
      </c>
      <c r="H441" s="15" t="s">
        <v>10177</v>
      </c>
      <c r="I441" s="15" t="s">
        <v>10454</v>
      </c>
      <c r="K441" s="15" t="s">
        <v>26</v>
      </c>
      <c r="L441" s="15" t="s">
        <v>10455</v>
      </c>
      <c r="N441" s="15" t="s">
        <v>10456</v>
      </c>
      <c r="P441" s="23"/>
      <c r="T441" s="15" t="s">
        <v>49</v>
      </c>
    </row>
    <row r="442" spans="1:20" x14ac:dyDescent="0.2">
      <c r="A442" s="1" t="str">
        <f>INDEX('Exportación de datos3 ORIG'!B:B,MATCH($B442,'Exportación de datos3 ORIG'!B:B,0),1)</f>
        <v>R4251279-H6445236-</v>
      </c>
      <c r="B442" s="1" t="str">
        <f t="shared" si="6"/>
        <v>R4251279-H6445236-</v>
      </c>
      <c r="C442" s="15" t="s">
        <v>6497</v>
      </c>
      <c r="D442" s="15" t="s">
        <v>1953</v>
      </c>
      <c r="E442" s="15" t="s">
        <v>6498</v>
      </c>
      <c r="F442" s="15" t="s">
        <v>6499</v>
      </c>
      <c r="G442" s="15" t="s">
        <v>10176</v>
      </c>
      <c r="H442" s="15" t="s">
        <v>10177</v>
      </c>
      <c r="I442" s="22" t="s">
        <v>10220</v>
      </c>
      <c r="K442" s="15" t="s">
        <v>26</v>
      </c>
      <c r="L442" s="22" t="s">
        <v>10221</v>
      </c>
      <c r="N442" s="22" t="s">
        <v>1166</v>
      </c>
      <c r="T442" s="15" t="s">
        <v>49</v>
      </c>
    </row>
    <row r="443" spans="1:20" x14ac:dyDescent="0.2">
      <c r="A443" s="1" t="str">
        <f>INDEX('Exportación de datos3 ORIG'!B:B,MATCH($B443,'Exportación de datos3 ORIG'!B:B,0),1)</f>
        <v>R4251279-H7201344-</v>
      </c>
      <c r="B443" s="1" t="str">
        <f t="shared" si="6"/>
        <v>R4251279-H7201344-</v>
      </c>
      <c r="C443" s="15" t="s">
        <v>6497</v>
      </c>
      <c r="D443" s="15" t="s">
        <v>1953</v>
      </c>
      <c r="E443" s="15" t="s">
        <v>6498</v>
      </c>
      <c r="F443" s="15" t="s">
        <v>6499</v>
      </c>
      <c r="G443" s="15" t="s">
        <v>10176</v>
      </c>
      <c r="H443" s="15" t="s">
        <v>10177</v>
      </c>
      <c r="I443" s="22" t="s">
        <v>10461</v>
      </c>
      <c r="K443" s="15" t="s">
        <v>26</v>
      </c>
      <c r="L443" s="22" t="s">
        <v>10440</v>
      </c>
      <c r="N443" s="22" t="s">
        <v>10462</v>
      </c>
      <c r="T443" s="15" t="s">
        <v>49</v>
      </c>
    </row>
    <row r="444" spans="1:20" x14ac:dyDescent="0.2">
      <c r="A444" s="1" t="str">
        <f>INDEX('Exportación de datos3 ORIG'!B:B,MATCH($B444,'Exportación de datos3 ORIG'!B:B,0),1)</f>
        <v>R4251279-H8317012-</v>
      </c>
      <c r="B444" s="1" t="str">
        <f t="shared" si="6"/>
        <v>R4251279-H8317012-</v>
      </c>
      <c r="C444" s="15" t="s">
        <v>6497</v>
      </c>
      <c r="D444" s="15" t="s">
        <v>1953</v>
      </c>
      <c r="E444" s="15" t="s">
        <v>6498</v>
      </c>
      <c r="F444" s="15" t="s">
        <v>6499</v>
      </c>
      <c r="G444" s="15" t="s">
        <v>10176</v>
      </c>
      <c r="H444" s="15" t="s">
        <v>10177</v>
      </c>
      <c r="I444" s="22" t="s">
        <v>10439</v>
      </c>
      <c r="K444" s="15" t="s">
        <v>26</v>
      </c>
      <c r="L444" s="22" t="s">
        <v>10440</v>
      </c>
      <c r="N444" s="22" t="s">
        <v>10441</v>
      </c>
      <c r="T444" s="15" t="s">
        <v>49</v>
      </c>
    </row>
    <row r="445" spans="1:20" x14ac:dyDescent="0.2">
      <c r="A445" s="1" t="str">
        <f>INDEX('Exportación de datos3 ORIG'!B:B,MATCH($B445,'Exportación de datos3 ORIG'!B:B,0),1)</f>
        <v>R4251279-HHHH-</v>
      </c>
      <c r="B445" s="1" t="str">
        <f t="shared" si="6"/>
        <v>R4251279-HHHH-</v>
      </c>
      <c r="C445" s="15" t="s">
        <v>6497</v>
      </c>
      <c r="D445" s="15" t="s">
        <v>1953</v>
      </c>
      <c r="E445" s="15" t="s">
        <v>6498</v>
      </c>
      <c r="F445" s="15" t="s">
        <v>6499</v>
      </c>
      <c r="G445" s="15" t="s">
        <v>10176</v>
      </c>
      <c r="H445" s="15" t="s">
        <v>10177</v>
      </c>
      <c r="I445" s="22" t="s">
        <v>10463</v>
      </c>
      <c r="J445" s="23"/>
      <c r="K445" s="15" t="s">
        <v>26</v>
      </c>
      <c r="L445" s="22" t="s">
        <v>10464</v>
      </c>
      <c r="M445" s="23"/>
      <c r="N445" s="22" t="s">
        <v>10465</v>
      </c>
      <c r="O445" s="23"/>
      <c r="Q445" s="23"/>
      <c r="T445" s="15" t="s">
        <v>49</v>
      </c>
    </row>
    <row r="446" spans="1:20" x14ac:dyDescent="0.2">
      <c r="A446" s="1" t="str">
        <f>INDEX('Exportación de datos3 ORIG'!B:B,MATCH($B446,'Exportación de datos3 ORIG'!B:B,0),1)</f>
        <v>R4251279-I0216489-</v>
      </c>
      <c r="B446" s="1" t="str">
        <f t="shared" si="6"/>
        <v>R4251279-I0216489-</v>
      </c>
      <c r="C446" s="15" t="s">
        <v>6497</v>
      </c>
      <c r="D446" s="15" t="s">
        <v>1953</v>
      </c>
      <c r="E446" s="15" t="s">
        <v>6498</v>
      </c>
      <c r="F446" s="15" t="s">
        <v>6499</v>
      </c>
      <c r="G446" s="15" t="s">
        <v>10176</v>
      </c>
      <c r="H446" s="15" t="s">
        <v>10177</v>
      </c>
      <c r="I446" s="22" t="s">
        <v>10431</v>
      </c>
      <c r="K446" s="15" t="s">
        <v>26</v>
      </c>
      <c r="L446" s="22" t="s">
        <v>10432</v>
      </c>
      <c r="N446" s="22" t="s">
        <v>10433</v>
      </c>
      <c r="T446" s="15" t="s">
        <v>49</v>
      </c>
    </row>
    <row r="447" spans="1:20" x14ac:dyDescent="0.2">
      <c r="A447" s="1" t="str">
        <f>INDEX('Exportación de datos3 ORIG'!B:B,MATCH($B447,'Exportación de datos3 ORIG'!B:B,0),1)</f>
        <v>R4251279-I2505212-</v>
      </c>
      <c r="B447" s="1" t="str">
        <f t="shared" si="6"/>
        <v>R4251279-I2505212-</v>
      </c>
      <c r="C447" s="15" t="s">
        <v>6497</v>
      </c>
      <c r="D447" s="15" t="s">
        <v>1953</v>
      </c>
      <c r="E447" s="15" t="s">
        <v>6498</v>
      </c>
      <c r="F447" s="15" t="s">
        <v>6499</v>
      </c>
      <c r="G447" s="15" t="s">
        <v>10176</v>
      </c>
      <c r="H447" s="15" t="s">
        <v>10177</v>
      </c>
      <c r="I447" s="22" t="s">
        <v>10366</v>
      </c>
      <c r="K447" s="15" t="s">
        <v>26</v>
      </c>
      <c r="L447" s="22" t="s">
        <v>10367</v>
      </c>
      <c r="N447" s="22" t="s">
        <v>10368</v>
      </c>
      <c r="T447" s="15" t="s">
        <v>49</v>
      </c>
    </row>
    <row r="448" spans="1:20" x14ac:dyDescent="0.2">
      <c r="A448" s="1" t="str">
        <f>INDEX('Exportación de datos3 ORIG'!B:B,MATCH($B448,'Exportación de datos3 ORIG'!B:B,0),1)</f>
        <v>R4251279-I4793714-</v>
      </c>
      <c r="B448" s="1" t="str">
        <f t="shared" si="6"/>
        <v>R4251279-I4793714-</v>
      </c>
      <c r="C448" s="15" t="s">
        <v>6497</v>
      </c>
      <c r="D448" s="15" t="s">
        <v>1953</v>
      </c>
      <c r="E448" s="15" t="s">
        <v>6498</v>
      </c>
      <c r="F448" s="15" t="s">
        <v>6499</v>
      </c>
      <c r="G448" s="15" t="s">
        <v>10176</v>
      </c>
      <c r="H448" s="15" t="s">
        <v>10177</v>
      </c>
      <c r="I448" s="22" t="s">
        <v>10459</v>
      </c>
      <c r="K448" s="15" t="s">
        <v>26</v>
      </c>
      <c r="L448" s="22" t="s">
        <v>10432</v>
      </c>
      <c r="N448" s="22" t="s">
        <v>10460</v>
      </c>
      <c r="T448" s="15" t="s">
        <v>49</v>
      </c>
    </row>
    <row r="449" spans="1:20" x14ac:dyDescent="0.2">
      <c r="A449" s="1" t="str">
        <f>INDEX('Exportación de datos3 ORIG'!B:B,MATCH($B449,'Exportación de datos3 ORIG'!B:B,0),1)</f>
        <v>R4251279-I8657204-</v>
      </c>
      <c r="B449" s="1" t="str">
        <f t="shared" si="6"/>
        <v>R4251279-I8657204-</v>
      </c>
      <c r="C449" s="15" t="s">
        <v>6497</v>
      </c>
      <c r="D449" s="15" t="s">
        <v>1953</v>
      </c>
      <c r="E449" s="15" t="s">
        <v>6498</v>
      </c>
      <c r="F449" s="15" t="s">
        <v>6499</v>
      </c>
      <c r="G449" s="15" t="s">
        <v>10176</v>
      </c>
      <c r="H449" s="15" t="s">
        <v>10177</v>
      </c>
      <c r="I449" s="22" t="s">
        <v>10332</v>
      </c>
      <c r="K449" s="15" t="s">
        <v>26</v>
      </c>
      <c r="L449" s="22" t="s">
        <v>10333</v>
      </c>
      <c r="N449" s="22" t="s">
        <v>10334</v>
      </c>
      <c r="T449" s="15" t="s">
        <v>49</v>
      </c>
    </row>
    <row r="450" spans="1:20" x14ac:dyDescent="0.2">
      <c r="A450" s="1" t="str">
        <f>INDEX('Exportación de datos3 ORIG'!B:B,MATCH($B450,'Exportación de datos3 ORIG'!B:B,0),1)</f>
        <v>R4251279-J0489795-</v>
      </c>
      <c r="B450" s="1" t="str">
        <f t="shared" si="6"/>
        <v>R4251279-J0489795-</v>
      </c>
      <c r="C450" s="15" t="s">
        <v>6497</v>
      </c>
      <c r="D450" s="15" t="s">
        <v>1953</v>
      </c>
      <c r="E450" s="15" t="s">
        <v>6498</v>
      </c>
      <c r="F450" s="15" t="s">
        <v>6499</v>
      </c>
      <c r="G450" s="15" t="s">
        <v>10176</v>
      </c>
      <c r="H450" s="15" t="s">
        <v>10177</v>
      </c>
      <c r="I450" s="22" t="s">
        <v>10277</v>
      </c>
      <c r="K450" s="15" t="s">
        <v>26</v>
      </c>
      <c r="L450" s="22" t="s">
        <v>10278</v>
      </c>
      <c r="N450" s="22" t="s">
        <v>10279</v>
      </c>
      <c r="T450" s="15" t="s">
        <v>49</v>
      </c>
    </row>
    <row r="451" spans="1:20" x14ac:dyDescent="0.2">
      <c r="A451" s="1" t="str">
        <f>INDEX('Exportación de datos3 ORIG'!B:B,MATCH($B451,'Exportación de datos3 ORIG'!B:B,0),1)</f>
        <v>R4251279-J0804400-</v>
      </c>
      <c r="B451" s="1" t="str">
        <f t="shared" si="6"/>
        <v>R4251279-J0804400-</v>
      </c>
      <c r="C451" s="15" t="s">
        <v>6497</v>
      </c>
      <c r="D451" s="15" t="s">
        <v>1953</v>
      </c>
      <c r="E451" s="15" t="s">
        <v>6498</v>
      </c>
      <c r="F451" s="15" t="s">
        <v>6499</v>
      </c>
      <c r="G451" s="15" t="s">
        <v>10176</v>
      </c>
      <c r="H451" s="15" t="s">
        <v>10177</v>
      </c>
      <c r="I451" s="22" t="s">
        <v>10200</v>
      </c>
      <c r="K451" s="15" t="s">
        <v>26</v>
      </c>
      <c r="L451" s="22" t="s">
        <v>169</v>
      </c>
      <c r="N451" s="22" t="s">
        <v>1797</v>
      </c>
      <c r="T451" s="15" t="s">
        <v>49</v>
      </c>
    </row>
    <row r="452" spans="1:20" x14ac:dyDescent="0.2">
      <c r="A452" s="1" t="str">
        <f>INDEX('Exportación de datos3 ORIG'!B:B,MATCH($B452,'Exportación de datos3 ORIG'!B:B,0),1)</f>
        <v>R4251279-J1131990-</v>
      </c>
      <c r="B452" s="1" t="str">
        <f t="shared" si="6"/>
        <v>R4251279-J1131990-</v>
      </c>
      <c r="C452" s="15" t="s">
        <v>6497</v>
      </c>
      <c r="D452" s="15" t="s">
        <v>1953</v>
      </c>
      <c r="E452" s="15" t="s">
        <v>6498</v>
      </c>
      <c r="F452" s="15" t="s">
        <v>6499</v>
      </c>
      <c r="G452" s="15" t="s">
        <v>10176</v>
      </c>
      <c r="H452" s="15" t="s">
        <v>10177</v>
      </c>
      <c r="I452" s="22" t="s">
        <v>10248</v>
      </c>
      <c r="K452" s="15" t="s">
        <v>26</v>
      </c>
      <c r="L452" s="22" t="s">
        <v>10249</v>
      </c>
      <c r="N452" s="22" t="s">
        <v>10250</v>
      </c>
      <c r="T452" s="15" t="s">
        <v>49</v>
      </c>
    </row>
    <row r="453" spans="1:20" x14ac:dyDescent="0.2">
      <c r="A453" s="1" t="str">
        <f>INDEX('Exportación de datos3 ORIG'!B:B,MATCH($B453,'Exportación de datos3 ORIG'!B:B,0),1)</f>
        <v>R4251279-J1573527-</v>
      </c>
      <c r="B453" s="1" t="str">
        <f t="shared" si="6"/>
        <v>R4251279-J1573527-</v>
      </c>
      <c r="C453" s="15" t="s">
        <v>6497</v>
      </c>
      <c r="D453" s="15" t="s">
        <v>1953</v>
      </c>
      <c r="E453" s="15" t="s">
        <v>6498</v>
      </c>
      <c r="F453" s="15" t="s">
        <v>6499</v>
      </c>
      <c r="G453" s="15" t="s">
        <v>10176</v>
      </c>
      <c r="H453" s="15" t="s">
        <v>10177</v>
      </c>
      <c r="I453" s="22" t="s">
        <v>10217</v>
      </c>
      <c r="K453" s="15" t="s">
        <v>26</v>
      </c>
      <c r="L453" s="22" t="s">
        <v>10218</v>
      </c>
      <c r="N453" s="22" t="s">
        <v>10219</v>
      </c>
      <c r="T453" s="15" t="s">
        <v>49</v>
      </c>
    </row>
    <row r="454" spans="1:20" x14ac:dyDescent="0.2">
      <c r="A454" s="1" t="str">
        <f>INDEX('Exportación de datos3 ORIG'!B:B,MATCH($B454,'Exportación de datos3 ORIG'!B:B,0),1)</f>
        <v>R4251279-J1640357-</v>
      </c>
      <c r="B454" s="1" t="str">
        <f t="shared" ref="B454:B517" si="7">_xlfn.TEXTJOIN("-",FALSE,$C454,$I454,$J454)</f>
        <v>R4251279-J1640357-</v>
      </c>
      <c r="C454" s="15" t="s">
        <v>6497</v>
      </c>
      <c r="D454" s="15" t="s">
        <v>1953</v>
      </c>
      <c r="E454" s="15" t="s">
        <v>6498</v>
      </c>
      <c r="F454" s="15" t="s">
        <v>6499</v>
      </c>
      <c r="G454" s="15" t="s">
        <v>10176</v>
      </c>
      <c r="H454" s="15" t="s">
        <v>10177</v>
      </c>
      <c r="I454" s="22" t="s">
        <v>10253</v>
      </c>
      <c r="K454" s="15" t="s">
        <v>26</v>
      </c>
      <c r="L454" s="22" t="s">
        <v>10254</v>
      </c>
      <c r="N454" s="22" t="s">
        <v>10213</v>
      </c>
      <c r="T454" s="15" t="s">
        <v>49</v>
      </c>
    </row>
    <row r="455" spans="1:20" x14ac:dyDescent="0.2">
      <c r="A455" s="1" t="str">
        <f>INDEX('Exportación de datos3 ORIG'!B:B,MATCH($B455,'Exportación de datos3 ORIG'!B:B,0),1)</f>
        <v>R4251279-J5018536-</v>
      </c>
      <c r="B455" s="1" t="str">
        <f t="shared" si="7"/>
        <v>R4251279-J5018536-</v>
      </c>
      <c r="C455" s="15" t="s">
        <v>6497</v>
      </c>
      <c r="D455" s="15" t="s">
        <v>1953</v>
      </c>
      <c r="E455" s="15" t="s">
        <v>6498</v>
      </c>
      <c r="F455" s="15" t="s">
        <v>6499</v>
      </c>
      <c r="G455" s="15" t="s">
        <v>10176</v>
      </c>
      <c r="H455" s="15" t="s">
        <v>10177</v>
      </c>
      <c r="I455" s="22" t="s">
        <v>10185</v>
      </c>
      <c r="K455" s="15" t="s">
        <v>26</v>
      </c>
      <c r="L455" s="22" t="s">
        <v>10186</v>
      </c>
      <c r="N455" s="22" t="s">
        <v>2880</v>
      </c>
      <c r="T455" s="15" t="s">
        <v>49</v>
      </c>
    </row>
    <row r="456" spans="1:20" x14ac:dyDescent="0.2">
      <c r="A456" s="1" t="str">
        <f>INDEX('Exportación de datos3 ORIG'!B:B,MATCH($B456,'Exportación de datos3 ORIG'!B:B,0),1)</f>
        <v>R4251279-J5430379-</v>
      </c>
      <c r="B456" s="1" t="str">
        <f t="shared" si="7"/>
        <v>R4251279-J5430379-</v>
      </c>
      <c r="C456" s="15" t="s">
        <v>6497</v>
      </c>
      <c r="D456" s="15" t="s">
        <v>1953</v>
      </c>
      <c r="E456" s="15" t="s">
        <v>6498</v>
      </c>
      <c r="F456" s="15" t="s">
        <v>6499</v>
      </c>
      <c r="G456" s="15" t="s">
        <v>10176</v>
      </c>
      <c r="H456" s="15" t="s">
        <v>10177</v>
      </c>
      <c r="I456" s="22" t="s">
        <v>10300</v>
      </c>
      <c r="K456" s="15" t="s">
        <v>26</v>
      </c>
      <c r="L456" s="22" t="s">
        <v>10301</v>
      </c>
      <c r="N456" s="22" t="s">
        <v>162</v>
      </c>
      <c r="T456" s="15" t="s">
        <v>49</v>
      </c>
    </row>
    <row r="457" spans="1:20" x14ac:dyDescent="0.2">
      <c r="A457" s="1" t="str">
        <f>INDEX('Exportación de datos3 ORIG'!B:B,MATCH($B457,'Exportación de datos3 ORIG'!B:B,0),1)</f>
        <v>R4251279-J5822076-</v>
      </c>
      <c r="B457" s="1" t="str">
        <f t="shared" si="7"/>
        <v>R4251279-J5822076-</v>
      </c>
      <c r="C457" s="15" t="s">
        <v>6497</v>
      </c>
      <c r="D457" s="15" t="s">
        <v>1953</v>
      </c>
      <c r="E457" s="15" t="s">
        <v>6498</v>
      </c>
      <c r="F457" s="15" t="s">
        <v>6499</v>
      </c>
      <c r="G457" s="15" t="s">
        <v>10176</v>
      </c>
      <c r="H457" s="15" t="s">
        <v>10177</v>
      </c>
      <c r="I457" s="22" t="s">
        <v>10230</v>
      </c>
      <c r="J457" s="23"/>
      <c r="K457" s="15" t="s">
        <v>26</v>
      </c>
      <c r="L457" s="22" t="s">
        <v>10231</v>
      </c>
      <c r="M457" s="23"/>
      <c r="N457" s="22" t="s">
        <v>10232</v>
      </c>
      <c r="O457" s="23"/>
      <c r="Q457" s="23"/>
      <c r="T457" s="15" t="s">
        <v>49</v>
      </c>
    </row>
    <row r="458" spans="1:20" x14ac:dyDescent="0.2">
      <c r="A458" s="1" t="str">
        <f>INDEX('Exportación de datos3 ORIG'!B:B,MATCH($B458,'Exportación de datos3 ORIG'!B:B,0),1)</f>
        <v>R4251279-J9085499-</v>
      </c>
      <c r="B458" s="1" t="str">
        <f t="shared" si="7"/>
        <v>R4251279-J9085499-</v>
      </c>
      <c r="C458" s="15" t="s">
        <v>6497</v>
      </c>
      <c r="D458" s="15" t="s">
        <v>1953</v>
      </c>
      <c r="E458" s="15" t="s">
        <v>6498</v>
      </c>
      <c r="F458" s="15" t="s">
        <v>6499</v>
      </c>
      <c r="G458" s="15" t="s">
        <v>10176</v>
      </c>
      <c r="H458" s="15" t="s">
        <v>10177</v>
      </c>
      <c r="I458" s="22" t="s">
        <v>10187</v>
      </c>
      <c r="K458" s="15" t="s">
        <v>26</v>
      </c>
      <c r="L458" s="22" t="s">
        <v>114</v>
      </c>
      <c r="N458" s="22" t="s">
        <v>2905</v>
      </c>
      <c r="T458" s="15" t="s">
        <v>49</v>
      </c>
    </row>
    <row r="459" spans="1:20" x14ac:dyDescent="0.2">
      <c r="A459" s="1" t="str">
        <f>INDEX('Exportación de datos3 ORIG'!B:B,MATCH($B459,'Exportación de datos3 ORIG'!B:B,0),1)</f>
        <v>R4251279-J9108150-</v>
      </c>
      <c r="B459" s="1" t="str">
        <f t="shared" si="7"/>
        <v>R4251279-J9108150-</v>
      </c>
      <c r="C459" s="15" t="s">
        <v>6497</v>
      </c>
      <c r="D459" s="15" t="s">
        <v>1953</v>
      </c>
      <c r="E459" s="15" t="s">
        <v>6498</v>
      </c>
      <c r="F459" s="15" t="s">
        <v>6499</v>
      </c>
      <c r="G459" s="15" t="s">
        <v>10176</v>
      </c>
      <c r="H459" s="15" t="s">
        <v>10177</v>
      </c>
      <c r="I459" s="22" t="s">
        <v>10222</v>
      </c>
      <c r="K459" s="15" t="s">
        <v>26</v>
      </c>
      <c r="L459" s="22" t="s">
        <v>227</v>
      </c>
      <c r="N459" s="22" t="s">
        <v>10223</v>
      </c>
      <c r="T459" s="15" t="s">
        <v>49</v>
      </c>
    </row>
    <row r="460" spans="1:20" x14ac:dyDescent="0.2">
      <c r="A460" s="1" t="str">
        <f>INDEX('Exportación de datos3 ORIG'!B:B,MATCH($B460,'Exportación de datos3 ORIG'!B:B,0),1)</f>
        <v>R4251279-J9539848-</v>
      </c>
      <c r="B460" s="1" t="str">
        <f t="shared" si="7"/>
        <v>R4251279-J9539848-</v>
      </c>
      <c r="C460" s="15" t="s">
        <v>6497</v>
      </c>
      <c r="D460" s="15" t="s">
        <v>1953</v>
      </c>
      <c r="E460" s="15" t="s">
        <v>6498</v>
      </c>
      <c r="F460" s="15" t="s">
        <v>6499</v>
      </c>
      <c r="G460" s="15" t="s">
        <v>10176</v>
      </c>
      <c r="H460" s="15" t="s">
        <v>10177</v>
      </c>
      <c r="I460" s="22" t="s">
        <v>10190</v>
      </c>
      <c r="K460" s="15" t="s">
        <v>26</v>
      </c>
      <c r="L460" s="22" t="s">
        <v>114</v>
      </c>
      <c r="N460" s="22" t="s">
        <v>10191</v>
      </c>
      <c r="T460" s="15" t="s">
        <v>49</v>
      </c>
    </row>
    <row r="461" spans="1:20" x14ac:dyDescent="0.2">
      <c r="A461" s="1" t="str">
        <f>INDEX('Exportación de datos3 ORIG'!B:B,MATCH($B461,'Exportación de datos3 ORIG'!B:B,0),1)</f>
        <v>R4251279-K0341276-</v>
      </c>
      <c r="B461" s="1" t="str">
        <f t="shared" si="7"/>
        <v>R4251279-K0341276-</v>
      </c>
      <c r="C461" s="15" t="s">
        <v>6497</v>
      </c>
      <c r="D461" s="15" t="s">
        <v>1953</v>
      </c>
      <c r="E461" s="15" t="s">
        <v>6498</v>
      </c>
      <c r="F461" s="15" t="s">
        <v>6499</v>
      </c>
      <c r="G461" s="15" t="s">
        <v>10176</v>
      </c>
      <c r="H461" s="15" t="s">
        <v>10177</v>
      </c>
      <c r="I461" s="22" t="s">
        <v>10315</v>
      </c>
      <c r="K461" s="15" t="s">
        <v>26</v>
      </c>
      <c r="L461" s="22" t="s">
        <v>10316</v>
      </c>
      <c r="N461" s="22" t="s">
        <v>10317</v>
      </c>
      <c r="T461" s="15" t="s">
        <v>49</v>
      </c>
    </row>
    <row r="462" spans="1:20" x14ac:dyDescent="0.2">
      <c r="A462" s="1" t="str">
        <f>INDEX('Exportación de datos3 ORIG'!B:B,MATCH($B462,'Exportación de datos3 ORIG'!B:B,0),1)</f>
        <v>R4251279-K4248020-</v>
      </c>
      <c r="B462" s="1" t="str">
        <f t="shared" si="7"/>
        <v>R4251279-K4248020-</v>
      </c>
      <c r="C462" s="15" t="s">
        <v>6497</v>
      </c>
      <c r="D462" s="15" t="s">
        <v>1953</v>
      </c>
      <c r="E462" s="15" t="s">
        <v>6498</v>
      </c>
      <c r="F462" s="15" t="s">
        <v>6499</v>
      </c>
      <c r="G462" s="15" t="s">
        <v>10176</v>
      </c>
      <c r="H462" s="15" t="s">
        <v>10177</v>
      </c>
      <c r="I462" s="22" t="s">
        <v>10360</v>
      </c>
      <c r="J462" s="23"/>
      <c r="K462" s="15" t="s">
        <v>26</v>
      </c>
      <c r="L462" s="22" t="s">
        <v>10361</v>
      </c>
      <c r="M462" s="23"/>
      <c r="N462" s="22" t="s">
        <v>10362</v>
      </c>
      <c r="O462" s="23"/>
      <c r="Q462" s="23"/>
      <c r="T462" s="15" t="s">
        <v>49</v>
      </c>
    </row>
    <row r="463" spans="1:20" x14ac:dyDescent="0.2">
      <c r="A463" s="1" t="str">
        <f>INDEX('Exportación de datos3 ORIG'!B:B,MATCH($B463,'Exportación de datos3 ORIG'!B:B,0),1)</f>
        <v>R4251279-K5092393-</v>
      </c>
      <c r="B463" s="1" t="str">
        <f t="shared" si="7"/>
        <v>R4251279-K5092393-</v>
      </c>
      <c r="C463" s="15" t="s">
        <v>6497</v>
      </c>
      <c r="D463" s="15" t="s">
        <v>1953</v>
      </c>
      <c r="E463" s="15" t="s">
        <v>6498</v>
      </c>
      <c r="F463" s="15" t="s">
        <v>6499</v>
      </c>
      <c r="G463" s="15" t="s">
        <v>10176</v>
      </c>
      <c r="H463" s="15" t="s">
        <v>10177</v>
      </c>
      <c r="I463" s="22" t="s">
        <v>10335</v>
      </c>
      <c r="K463" s="15" t="s">
        <v>26</v>
      </c>
      <c r="L463" s="22" t="s">
        <v>10336</v>
      </c>
      <c r="N463" s="22" t="s">
        <v>10337</v>
      </c>
      <c r="T463" s="15" t="s">
        <v>49</v>
      </c>
    </row>
    <row r="464" spans="1:20" x14ac:dyDescent="0.2">
      <c r="A464" s="1" t="str">
        <f>INDEX('Exportación de datos3 ORIG'!B:B,MATCH($B464,'Exportación de datos3 ORIG'!B:B,0),1)</f>
        <v>R4251279-K6829701-</v>
      </c>
      <c r="B464" s="1" t="str">
        <f t="shared" si="7"/>
        <v>R4251279-K6829701-</v>
      </c>
      <c r="C464" s="15" t="s">
        <v>6497</v>
      </c>
      <c r="D464" s="15" t="s">
        <v>1953</v>
      </c>
      <c r="E464" s="15" t="s">
        <v>6498</v>
      </c>
      <c r="F464" s="15" t="s">
        <v>6499</v>
      </c>
      <c r="G464" s="15" t="s">
        <v>10176</v>
      </c>
      <c r="H464" s="15" t="s">
        <v>10177</v>
      </c>
      <c r="I464" s="22" t="s">
        <v>10318</v>
      </c>
      <c r="K464" s="15" t="s">
        <v>26</v>
      </c>
      <c r="L464" s="22" t="s">
        <v>10316</v>
      </c>
      <c r="N464" s="22" t="s">
        <v>10319</v>
      </c>
      <c r="T464" s="15" t="s">
        <v>49</v>
      </c>
    </row>
    <row r="465" spans="1:20" x14ac:dyDescent="0.2">
      <c r="A465" s="1" t="str">
        <f>INDEX('Exportación de datos3 ORIG'!B:B,MATCH($B465,'Exportación de datos3 ORIG'!B:B,0),1)</f>
        <v>R4251279-K9328312-</v>
      </c>
      <c r="B465" s="1" t="str">
        <f t="shared" si="7"/>
        <v>R4251279-K9328312-</v>
      </c>
      <c r="C465" s="15" t="s">
        <v>6497</v>
      </c>
      <c r="D465" s="15" t="s">
        <v>1953</v>
      </c>
      <c r="E465" s="15" t="s">
        <v>6498</v>
      </c>
      <c r="F465" s="15" t="s">
        <v>6499</v>
      </c>
      <c r="G465" s="15" t="s">
        <v>10176</v>
      </c>
      <c r="H465" s="15" t="s">
        <v>10177</v>
      </c>
      <c r="I465" s="22" t="s">
        <v>10378</v>
      </c>
      <c r="K465" s="15" t="s">
        <v>26</v>
      </c>
      <c r="L465" s="22" t="s">
        <v>10336</v>
      </c>
      <c r="N465" s="22" t="s">
        <v>10379</v>
      </c>
      <c r="T465" s="15" t="s">
        <v>49</v>
      </c>
    </row>
    <row r="466" spans="1:20" x14ac:dyDescent="0.2">
      <c r="A466" s="1" t="str">
        <f>INDEX('Exportación de datos3 ORIG'!B:B,MATCH($B466,'Exportación de datos3 ORIG'!B:B,0),1)</f>
        <v>R4251279-K9428348-</v>
      </c>
      <c r="B466" s="1" t="str">
        <f t="shared" si="7"/>
        <v>R4251279-K9428348-</v>
      </c>
      <c r="C466" s="15" t="s">
        <v>6497</v>
      </c>
      <c r="D466" s="15" t="s">
        <v>1953</v>
      </c>
      <c r="E466" s="15" t="s">
        <v>6498</v>
      </c>
      <c r="F466" s="15" t="s">
        <v>6499</v>
      </c>
      <c r="G466" s="15" t="s">
        <v>10176</v>
      </c>
      <c r="H466" s="15" t="s">
        <v>10177</v>
      </c>
      <c r="I466" s="22" t="s">
        <v>10347</v>
      </c>
      <c r="J466" s="23"/>
      <c r="K466" s="15" t="s">
        <v>26</v>
      </c>
      <c r="L466" s="22" t="s">
        <v>10348</v>
      </c>
      <c r="M466" s="23"/>
      <c r="N466" s="22" t="s">
        <v>10349</v>
      </c>
      <c r="O466" s="23"/>
      <c r="Q466" s="23"/>
      <c r="T466" s="15" t="s">
        <v>49</v>
      </c>
    </row>
    <row r="467" spans="1:20" x14ac:dyDescent="0.2">
      <c r="A467" s="1" t="str">
        <f>INDEX('Exportación de datos3 ORIG'!B:B,MATCH($B467,'Exportación de datos3 ORIG'!B:B,0),1)</f>
        <v>R4251279-L1379177-</v>
      </c>
      <c r="B467" s="1" t="str">
        <f t="shared" si="7"/>
        <v>R4251279-L1379177-</v>
      </c>
      <c r="C467" s="15" t="s">
        <v>6497</v>
      </c>
      <c r="D467" s="15" t="s">
        <v>1953</v>
      </c>
      <c r="E467" s="15" t="s">
        <v>6498</v>
      </c>
      <c r="F467" s="15" t="s">
        <v>6499</v>
      </c>
      <c r="G467" s="15" t="s">
        <v>10176</v>
      </c>
      <c r="H467" s="15" t="s">
        <v>10177</v>
      </c>
      <c r="I467" s="22" t="s">
        <v>10241</v>
      </c>
      <c r="K467" s="15" t="s">
        <v>26</v>
      </c>
      <c r="L467" s="22" t="s">
        <v>10242</v>
      </c>
      <c r="N467" s="22" t="s">
        <v>10243</v>
      </c>
      <c r="T467" s="15" t="s">
        <v>49</v>
      </c>
    </row>
    <row r="468" spans="1:20" x14ac:dyDescent="0.2">
      <c r="A468" s="1" t="str">
        <f>INDEX('Exportación de datos3 ORIG'!B:B,MATCH($B468,'Exportación de datos3 ORIG'!B:B,0),1)</f>
        <v>R4251279-L1916684-</v>
      </c>
      <c r="B468" s="1" t="str">
        <f t="shared" si="7"/>
        <v>R4251279-L1916684-</v>
      </c>
      <c r="C468" s="15" t="s">
        <v>6497</v>
      </c>
      <c r="D468" s="15" t="s">
        <v>1953</v>
      </c>
      <c r="E468" s="15" t="s">
        <v>6498</v>
      </c>
      <c r="F468" s="15" t="s">
        <v>6499</v>
      </c>
      <c r="G468" s="15" t="s">
        <v>10176</v>
      </c>
      <c r="H468" s="15" t="s">
        <v>10177</v>
      </c>
      <c r="I468" s="22" t="s">
        <v>10244</v>
      </c>
      <c r="J468" s="23"/>
      <c r="K468" s="15" t="s">
        <v>26</v>
      </c>
      <c r="L468" s="22" t="s">
        <v>958</v>
      </c>
      <c r="M468" s="23"/>
      <c r="N468" s="22" t="s">
        <v>10191</v>
      </c>
      <c r="O468" s="23"/>
      <c r="Q468" s="23"/>
      <c r="T468" s="15" t="s">
        <v>49</v>
      </c>
    </row>
    <row r="469" spans="1:20" x14ac:dyDescent="0.2">
      <c r="A469" s="1" t="str">
        <f>INDEX('Exportación de datos3 ORIG'!B:B,MATCH($B469,'Exportación de datos3 ORIG'!B:B,0),1)</f>
        <v>R4251279-L3774192-</v>
      </c>
      <c r="B469" s="1" t="str">
        <f t="shared" si="7"/>
        <v>R4251279-L3774192-</v>
      </c>
      <c r="C469" s="15" t="s">
        <v>6497</v>
      </c>
      <c r="D469" s="15" t="s">
        <v>1953</v>
      </c>
      <c r="E469" s="15" t="s">
        <v>6498</v>
      </c>
      <c r="F469" s="15" t="s">
        <v>6499</v>
      </c>
      <c r="G469" s="15" t="s">
        <v>10176</v>
      </c>
      <c r="H469" s="15" t="s">
        <v>10177</v>
      </c>
      <c r="I469" s="22" t="s">
        <v>10192</v>
      </c>
      <c r="K469" s="15" t="s">
        <v>26</v>
      </c>
      <c r="L469" s="22" t="s">
        <v>1161</v>
      </c>
      <c r="N469" s="22" t="s">
        <v>10193</v>
      </c>
      <c r="T469" s="15" t="s">
        <v>49</v>
      </c>
    </row>
    <row r="470" spans="1:20" x14ac:dyDescent="0.2">
      <c r="A470" s="1" t="str">
        <f>INDEX('Exportación de datos3 ORIG'!B:B,MATCH($B470,'Exportación de datos3 ORIG'!B:B,0),1)</f>
        <v>R4251279-L5865003-</v>
      </c>
      <c r="B470" s="1" t="str">
        <f t="shared" si="7"/>
        <v>R4251279-L5865003-</v>
      </c>
      <c r="C470" s="15" t="s">
        <v>6497</v>
      </c>
      <c r="D470" s="15" t="s">
        <v>1953</v>
      </c>
      <c r="E470" s="15" t="s">
        <v>6498</v>
      </c>
      <c r="F470" s="15" t="s">
        <v>6499</v>
      </c>
      <c r="G470" s="15" t="s">
        <v>10176</v>
      </c>
      <c r="H470" s="15" t="s">
        <v>10177</v>
      </c>
      <c r="I470" s="15" t="s">
        <v>10426</v>
      </c>
      <c r="K470" s="15" t="s">
        <v>26</v>
      </c>
      <c r="L470" s="15" t="s">
        <v>10427</v>
      </c>
      <c r="N470" s="15" t="s">
        <v>10428</v>
      </c>
      <c r="P470" s="23"/>
      <c r="T470" s="15" t="s">
        <v>49</v>
      </c>
    </row>
    <row r="471" spans="1:20" x14ac:dyDescent="0.2">
      <c r="A471" s="1" t="str">
        <f>INDEX('Exportación de datos3 ORIG'!B:B,MATCH($B471,'Exportación de datos3 ORIG'!B:B,0),1)</f>
        <v>R4251279-L6208379-</v>
      </c>
      <c r="B471" s="1" t="str">
        <f t="shared" si="7"/>
        <v>R4251279-L6208379-</v>
      </c>
      <c r="C471" s="15" t="s">
        <v>6497</v>
      </c>
      <c r="D471" s="15" t="s">
        <v>1953</v>
      </c>
      <c r="E471" s="15" t="s">
        <v>6498</v>
      </c>
      <c r="F471" s="15" t="s">
        <v>6499</v>
      </c>
      <c r="G471" s="15" t="s">
        <v>10176</v>
      </c>
      <c r="H471" s="15" t="s">
        <v>10177</v>
      </c>
      <c r="I471" s="22" t="s">
        <v>10369</v>
      </c>
      <c r="K471" s="15" t="s">
        <v>26</v>
      </c>
      <c r="L471" s="22" t="s">
        <v>10370</v>
      </c>
      <c r="N471" s="22" t="s">
        <v>10371</v>
      </c>
      <c r="T471" s="15" t="s">
        <v>49</v>
      </c>
    </row>
    <row r="472" spans="1:20" x14ac:dyDescent="0.2">
      <c r="A472" s="1" t="str">
        <f>INDEX('Exportación de datos3 ORIG'!B:B,MATCH($B472,'Exportación de datos3 ORIG'!B:B,0),1)</f>
        <v>R4251279-L7446926-</v>
      </c>
      <c r="B472" s="1" t="str">
        <f t="shared" si="7"/>
        <v>R4251279-L7446926-</v>
      </c>
      <c r="C472" s="15" t="s">
        <v>6497</v>
      </c>
      <c r="D472" s="15" t="s">
        <v>1953</v>
      </c>
      <c r="E472" s="15" t="s">
        <v>6498</v>
      </c>
      <c r="F472" s="15" t="s">
        <v>6499</v>
      </c>
      <c r="G472" s="15" t="s">
        <v>10176</v>
      </c>
      <c r="H472" s="15" t="s">
        <v>10177</v>
      </c>
      <c r="I472" s="22" t="s">
        <v>10266</v>
      </c>
      <c r="K472" s="15" t="s">
        <v>26</v>
      </c>
      <c r="L472" s="22" t="s">
        <v>10242</v>
      </c>
      <c r="N472" s="22" t="s">
        <v>2905</v>
      </c>
      <c r="T472" s="15" t="s">
        <v>49</v>
      </c>
    </row>
    <row r="473" spans="1:20" x14ac:dyDescent="0.2">
      <c r="A473" s="1" t="str">
        <f>INDEX('Exportación de datos3 ORIG'!B:B,MATCH($B473,'Exportación de datos3 ORIG'!B:B,0),1)</f>
        <v>R4251279-M0201041-</v>
      </c>
      <c r="B473" s="1" t="str">
        <f t="shared" si="7"/>
        <v>R4251279-M0201041-</v>
      </c>
      <c r="C473" s="15" t="s">
        <v>6497</v>
      </c>
      <c r="D473" s="15" t="s">
        <v>1953</v>
      </c>
      <c r="E473" s="15" t="s">
        <v>6498</v>
      </c>
      <c r="F473" s="15" t="s">
        <v>6499</v>
      </c>
      <c r="G473" s="15" t="s">
        <v>10176</v>
      </c>
      <c r="H473" s="15" t="s">
        <v>10177</v>
      </c>
      <c r="I473" s="22" t="s">
        <v>10255</v>
      </c>
      <c r="J473" s="23"/>
      <c r="K473" s="15" t="s">
        <v>26</v>
      </c>
      <c r="L473" s="22" t="s">
        <v>10256</v>
      </c>
      <c r="M473" s="23"/>
      <c r="N473" s="22" t="s">
        <v>10257</v>
      </c>
      <c r="O473" s="23"/>
      <c r="Q473" s="23"/>
      <c r="T473" s="15" t="s">
        <v>49</v>
      </c>
    </row>
    <row r="474" spans="1:20" x14ac:dyDescent="0.2">
      <c r="A474" s="1" t="str">
        <f>INDEX('Exportación de datos3 ORIG'!B:B,MATCH($B474,'Exportación de datos3 ORIG'!B:B,0),1)</f>
        <v>R4251279-M0987407-</v>
      </c>
      <c r="B474" s="1" t="str">
        <f t="shared" si="7"/>
        <v>R4251279-M0987407-</v>
      </c>
      <c r="C474" s="15" t="s">
        <v>6497</v>
      </c>
      <c r="D474" s="15" t="s">
        <v>1953</v>
      </c>
      <c r="E474" s="15" t="s">
        <v>6498</v>
      </c>
      <c r="F474" s="15" t="s">
        <v>6499</v>
      </c>
      <c r="G474" s="15" t="s">
        <v>10176</v>
      </c>
      <c r="H474" s="15" t="s">
        <v>10177</v>
      </c>
      <c r="I474" s="22" t="s">
        <v>10329</v>
      </c>
      <c r="K474" s="15" t="s">
        <v>26</v>
      </c>
      <c r="L474" s="22" t="s">
        <v>10330</v>
      </c>
      <c r="N474" s="22" t="s">
        <v>10331</v>
      </c>
      <c r="T474" s="15" t="s">
        <v>49</v>
      </c>
    </row>
    <row r="475" spans="1:20" x14ac:dyDescent="0.2">
      <c r="A475" s="1" t="str">
        <f>INDEX('Exportación de datos3 ORIG'!B:B,MATCH($B475,'Exportación de datos3 ORIG'!B:B,0),1)</f>
        <v>R4251279-M1274603-</v>
      </c>
      <c r="B475" s="1" t="str">
        <f t="shared" si="7"/>
        <v>R4251279-M1274603-</v>
      </c>
      <c r="C475" s="15" t="s">
        <v>6497</v>
      </c>
      <c r="D475" s="15" t="s">
        <v>1953</v>
      </c>
      <c r="E475" s="15" t="s">
        <v>6498</v>
      </c>
      <c r="F475" s="15" t="s">
        <v>6499</v>
      </c>
      <c r="G475" s="15" t="s">
        <v>10176</v>
      </c>
      <c r="H475" s="15" t="s">
        <v>10177</v>
      </c>
      <c r="I475" s="22" t="s">
        <v>10305</v>
      </c>
      <c r="K475" s="15" t="s">
        <v>26</v>
      </c>
      <c r="L475" s="22" t="s">
        <v>8526</v>
      </c>
      <c r="N475" s="22" t="s">
        <v>10306</v>
      </c>
      <c r="T475" s="15" t="s">
        <v>49</v>
      </c>
    </row>
    <row r="476" spans="1:20" x14ac:dyDescent="0.2">
      <c r="A476" s="1" t="str">
        <f>INDEX('Exportación de datos3 ORIG'!B:B,MATCH($B476,'Exportación de datos3 ORIG'!B:B,0),1)</f>
        <v>R4251279-M1504047-</v>
      </c>
      <c r="B476" s="1" t="str">
        <f t="shared" si="7"/>
        <v>R4251279-M1504047-</v>
      </c>
      <c r="C476" s="15" t="s">
        <v>6497</v>
      </c>
      <c r="D476" s="15" t="s">
        <v>1953</v>
      </c>
      <c r="E476" s="15" t="s">
        <v>6498</v>
      </c>
      <c r="F476" s="15" t="s">
        <v>6499</v>
      </c>
      <c r="G476" s="15" t="s">
        <v>10176</v>
      </c>
      <c r="H476" s="15" t="s">
        <v>10177</v>
      </c>
      <c r="I476" s="22" t="s">
        <v>10393</v>
      </c>
      <c r="K476" s="15" t="s">
        <v>26</v>
      </c>
      <c r="L476" s="22" t="s">
        <v>10394</v>
      </c>
      <c r="N476" s="22" t="s">
        <v>10395</v>
      </c>
      <c r="T476" s="15" t="s">
        <v>49</v>
      </c>
    </row>
    <row r="477" spans="1:20" x14ac:dyDescent="0.2">
      <c r="A477" s="1" t="str">
        <f>INDEX('Exportación de datos3 ORIG'!B:B,MATCH($B477,'Exportación de datos3 ORIG'!B:B,0),1)</f>
        <v>R4251279-M2478472-</v>
      </c>
      <c r="B477" s="1" t="str">
        <f t="shared" si="7"/>
        <v>R4251279-M2478472-</v>
      </c>
      <c r="C477" s="15" t="s">
        <v>6497</v>
      </c>
      <c r="D477" s="15" t="s">
        <v>1953</v>
      </c>
      <c r="E477" s="15" t="s">
        <v>6498</v>
      </c>
      <c r="F477" s="15" t="s">
        <v>6499</v>
      </c>
      <c r="G477" s="15" t="s">
        <v>10176</v>
      </c>
      <c r="H477" s="15" t="s">
        <v>10177</v>
      </c>
      <c r="I477" s="15" t="s">
        <v>10201</v>
      </c>
      <c r="K477" s="15" t="s">
        <v>26</v>
      </c>
      <c r="L477" s="15" t="s">
        <v>10202</v>
      </c>
      <c r="N477" s="15" t="s">
        <v>10203</v>
      </c>
      <c r="P477" s="23"/>
      <c r="T477" s="15" t="s">
        <v>49</v>
      </c>
    </row>
    <row r="478" spans="1:20" x14ac:dyDescent="0.2">
      <c r="A478" s="1" t="str">
        <f>INDEX('Exportación de datos3 ORIG'!B:B,MATCH($B478,'Exportación de datos3 ORIG'!B:B,0),1)</f>
        <v>R4251279-M3004909-</v>
      </c>
      <c r="B478" s="1" t="str">
        <f t="shared" si="7"/>
        <v>R4251279-M3004909-</v>
      </c>
      <c r="C478" s="15" t="s">
        <v>6497</v>
      </c>
      <c r="D478" s="15" t="s">
        <v>1953</v>
      </c>
      <c r="E478" s="15" t="s">
        <v>6498</v>
      </c>
      <c r="F478" s="15" t="s">
        <v>6499</v>
      </c>
      <c r="G478" s="15" t="s">
        <v>10176</v>
      </c>
      <c r="H478" s="15" t="s">
        <v>10177</v>
      </c>
      <c r="I478" s="15" t="s">
        <v>10358</v>
      </c>
      <c r="K478" s="15" t="s">
        <v>26</v>
      </c>
      <c r="L478" s="15" t="s">
        <v>6970</v>
      </c>
      <c r="N478" s="15" t="s">
        <v>10359</v>
      </c>
      <c r="P478" s="23"/>
      <c r="T478" s="15" t="s">
        <v>49</v>
      </c>
    </row>
    <row r="479" spans="1:20" x14ac:dyDescent="0.2">
      <c r="A479" s="1" t="str">
        <f>INDEX('Exportación de datos3 ORIG'!B:B,MATCH($B479,'Exportación de datos3 ORIG'!B:B,0),1)</f>
        <v>R4251279-M4552646-</v>
      </c>
      <c r="B479" s="1" t="str">
        <f t="shared" si="7"/>
        <v>R4251279-M4552646-</v>
      </c>
      <c r="C479" s="15" t="s">
        <v>6497</v>
      </c>
      <c r="D479" s="15" t="s">
        <v>1953</v>
      </c>
      <c r="E479" s="15" t="s">
        <v>6498</v>
      </c>
      <c r="F479" s="15" t="s">
        <v>6499</v>
      </c>
      <c r="G479" s="15" t="s">
        <v>10176</v>
      </c>
      <c r="H479" s="15" t="s">
        <v>10177</v>
      </c>
      <c r="I479" s="22" t="s">
        <v>10404</v>
      </c>
      <c r="K479" s="15" t="s">
        <v>26</v>
      </c>
      <c r="L479" s="22" t="s">
        <v>10405</v>
      </c>
      <c r="N479" s="22" t="s">
        <v>10406</v>
      </c>
      <c r="T479" s="15" t="s">
        <v>49</v>
      </c>
    </row>
    <row r="480" spans="1:20" x14ac:dyDescent="0.2">
      <c r="A480" s="1" t="str">
        <f>INDEX('Exportación de datos3 ORIG'!B:B,MATCH($B480,'Exportación de datos3 ORIG'!B:B,0),1)</f>
        <v>R4251279-M4832835-</v>
      </c>
      <c r="B480" s="1" t="str">
        <f t="shared" si="7"/>
        <v>R4251279-M4832835-</v>
      </c>
      <c r="C480" s="15" t="s">
        <v>6497</v>
      </c>
      <c r="D480" s="15" t="s">
        <v>1953</v>
      </c>
      <c r="E480" s="15" t="s">
        <v>6498</v>
      </c>
      <c r="F480" s="15" t="s">
        <v>6499</v>
      </c>
      <c r="G480" s="15" t="s">
        <v>10176</v>
      </c>
      <c r="H480" s="15" t="s">
        <v>10177</v>
      </c>
      <c r="I480" s="22" t="s">
        <v>10272</v>
      </c>
      <c r="K480" s="15" t="s">
        <v>26</v>
      </c>
      <c r="L480" s="22" t="s">
        <v>10273</v>
      </c>
      <c r="N480" s="22" t="s">
        <v>2905</v>
      </c>
      <c r="T480" s="15" t="s">
        <v>49</v>
      </c>
    </row>
    <row r="481" spans="1:20" x14ac:dyDescent="0.2">
      <c r="A481" s="1" t="str">
        <f>INDEX('Exportación de datos3 ORIG'!B:B,MATCH($B481,'Exportación de datos3 ORIG'!B:B,0),1)</f>
        <v>R4251279-M5348426-</v>
      </c>
      <c r="B481" s="1" t="str">
        <f t="shared" si="7"/>
        <v>R4251279-M5348426-</v>
      </c>
      <c r="C481" s="15" t="s">
        <v>6497</v>
      </c>
      <c r="D481" s="15" t="s">
        <v>1953</v>
      </c>
      <c r="E481" s="15" t="s">
        <v>6498</v>
      </c>
      <c r="F481" s="15" t="s">
        <v>6499</v>
      </c>
      <c r="G481" s="15" t="s">
        <v>10176</v>
      </c>
      <c r="H481" s="15" t="s">
        <v>10177</v>
      </c>
      <c r="I481" s="22" t="s">
        <v>10204</v>
      </c>
      <c r="K481" s="15" t="s">
        <v>26</v>
      </c>
      <c r="L481" s="22" t="s">
        <v>432</v>
      </c>
      <c r="N481" s="22" t="s">
        <v>803</v>
      </c>
      <c r="T481" s="15" t="s">
        <v>49</v>
      </c>
    </row>
    <row r="482" spans="1:20" x14ac:dyDescent="0.2">
      <c r="A482" s="1" t="str">
        <f>INDEX('Exportación de datos3 ORIG'!B:B,MATCH($B482,'Exportación de datos3 ORIG'!B:B,0),1)</f>
        <v>R4251279-M5626688-</v>
      </c>
      <c r="B482" s="1" t="str">
        <f t="shared" si="7"/>
        <v>R4251279-M5626688-</v>
      </c>
      <c r="C482" s="15" t="s">
        <v>6497</v>
      </c>
      <c r="D482" s="15" t="s">
        <v>1953</v>
      </c>
      <c r="E482" s="15" t="s">
        <v>6498</v>
      </c>
      <c r="F482" s="15" t="s">
        <v>6499</v>
      </c>
      <c r="G482" s="15" t="s">
        <v>10176</v>
      </c>
      <c r="H482" s="15" t="s">
        <v>10177</v>
      </c>
      <c r="I482" s="22" t="s">
        <v>10372</v>
      </c>
      <c r="K482" s="15" t="s">
        <v>26</v>
      </c>
      <c r="L482" s="22" t="s">
        <v>10373</v>
      </c>
      <c r="N482" s="22" t="s">
        <v>10374</v>
      </c>
      <c r="T482" s="15" t="s">
        <v>49</v>
      </c>
    </row>
    <row r="483" spans="1:20" x14ac:dyDescent="0.2">
      <c r="A483" s="1" t="str">
        <f>INDEX('Exportación de datos3 ORIG'!B:B,MATCH($B483,'Exportación de datos3 ORIG'!B:B,0),1)</f>
        <v>R4251279-M6004094-</v>
      </c>
      <c r="B483" s="1" t="str">
        <f t="shared" si="7"/>
        <v>R4251279-M6004094-</v>
      </c>
      <c r="C483" s="15" t="s">
        <v>6497</v>
      </c>
      <c r="D483" s="15" t="s">
        <v>1953</v>
      </c>
      <c r="E483" s="15" t="s">
        <v>6498</v>
      </c>
      <c r="F483" s="15" t="s">
        <v>6499</v>
      </c>
      <c r="G483" s="15" t="s">
        <v>10176</v>
      </c>
      <c r="H483" s="15" t="s">
        <v>10177</v>
      </c>
      <c r="I483" s="22" t="s">
        <v>10320</v>
      </c>
      <c r="K483" s="15" t="s">
        <v>26</v>
      </c>
      <c r="L483" s="22" t="s">
        <v>10321</v>
      </c>
      <c r="N483" s="22" t="s">
        <v>10322</v>
      </c>
      <c r="T483" s="15" t="s">
        <v>49</v>
      </c>
    </row>
    <row r="484" spans="1:20" x14ac:dyDescent="0.2">
      <c r="A484" s="1" t="str">
        <f>INDEX('Exportación de datos3 ORIG'!B:B,MATCH($B484,'Exportación de datos3 ORIG'!B:B,0),1)</f>
        <v>R4251279-M6288357-</v>
      </c>
      <c r="B484" s="1" t="str">
        <f t="shared" si="7"/>
        <v>R4251279-M6288357-</v>
      </c>
      <c r="C484" s="15" t="s">
        <v>6497</v>
      </c>
      <c r="D484" s="15" t="s">
        <v>1953</v>
      </c>
      <c r="E484" s="15" t="s">
        <v>6498</v>
      </c>
      <c r="F484" s="15" t="s">
        <v>6499</v>
      </c>
      <c r="G484" s="15" t="s">
        <v>10176</v>
      </c>
      <c r="H484" s="15" t="s">
        <v>10177</v>
      </c>
      <c r="I484" s="15" t="s">
        <v>10353</v>
      </c>
      <c r="K484" s="15" t="s">
        <v>26</v>
      </c>
      <c r="L484" s="15" t="s">
        <v>10354</v>
      </c>
      <c r="N484" s="15" t="s">
        <v>10355</v>
      </c>
      <c r="P484" s="23"/>
      <c r="T484" s="15" t="s">
        <v>49</v>
      </c>
    </row>
    <row r="485" spans="1:20" x14ac:dyDescent="0.2">
      <c r="A485" s="1" t="str">
        <f>INDEX('Exportación de datos3 ORIG'!B:B,MATCH($B485,'Exportación de datos3 ORIG'!B:B,0),1)</f>
        <v>R4251279-M6316752-</v>
      </c>
      <c r="B485" s="1" t="str">
        <f t="shared" si="7"/>
        <v>R4251279-M6316752-</v>
      </c>
      <c r="C485" s="15" t="s">
        <v>6497</v>
      </c>
      <c r="D485" s="15" t="s">
        <v>1953</v>
      </c>
      <c r="E485" s="15" t="s">
        <v>6498</v>
      </c>
      <c r="F485" s="15" t="s">
        <v>6499</v>
      </c>
      <c r="G485" s="15" t="s">
        <v>10176</v>
      </c>
      <c r="H485" s="15" t="s">
        <v>10177</v>
      </c>
      <c r="I485" s="22" t="s">
        <v>10380</v>
      </c>
      <c r="K485" s="15" t="s">
        <v>26</v>
      </c>
      <c r="L485" s="22" t="s">
        <v>10321</v>
      </c>
      <c r="N485" s="22" t="s">
        <v>10381</v>
      </c>
      <c r="T485" s="15" t="s">
        <v>49</v>
      </c>
    </row>
    <row r="486" spans="1:20" x14ac:dyDescent="0.2">
      <c r="A486" s="1" t="str">
        <f>INDEX('Exportación de datos3 ORIG'!B:B,MATCH($B486,'Exportación de datos3 ORIG'!B:B,0),1)</f>
        <v>R4251279-M6344770-</v>
      </c>
      <c r="B486" s="1" t="str">
        <f t="shared" si="7"/>
        <v>R4251279-M6344770-</v>
      </c>
      <c r="C486" s="15" t="s">
        <v>6497</v>
      </c>
      <c r="D486" s="15" t="s">
        <v>1953</v>
      </c>
      <c r="E486" s="15" t="s">
        <v>6498</v>
      </c>
      <c r="F486" s="15" t="s">
        <v>6499</v>
      </c>
      <c r="G486" s="15" t="s">
        <v>10176</v>
      </c>
      <c r="H486" s="15" t="s">
        <v>10177</v>
      </c>
      <c r="I486" s="22" t="s">
        <v>10375</v>
      </c>
      <c r="K486" s="15" t="s">
        <v>26</v>
      </c>
      <c r="L486" s="22" t="s">
        <v>10376</v>
      </c>
      <c r="N486" s="22" t="s">
        <v>10377</v>
      </c>
      <c r="T486" s="15" t="s">
        <v>49</v>
      </c>
    </row>
    <row r="487" spans="1:20" x14ac:dyDescent="0.2">
      <c r="A487" s="1" t="str">
        <f>INDEX('Exportación de datos3 ORIG'!B:B,MATCH($B487,'Exportación de datos3 ORIG'!B:B,0),1)</f>
        <v>R4251279-M6644909-</v>
      </c>
      <c r="B487" s="1" t="str">
        <f t="shared" si="7"/>
        <v>R4251279-M6644909-</v>
      </c>
      <c r="C487" s="15" t="s">
        <v>6497</v>
      </c>
      <c r="D487" s="15" t="s">
        <v>1953</v>
      </c>
      <c r="E487" s="15" t="s">
        <v>6498</v>
      </c>
      <c r="F487" s="15" t="s">
        <v>6499</v>
      </c>
      <c r="G487" s="15" t="s">
        <v>10176</v>
      </c>
      <c r="H487" s="15" t="s">
        <v>10177</v>
      </c>
      <c r="I487" s="22" t="s">
        <v>10323</v>
      </c>
      <c r="K487" s="15" t="s">
        <v>26</v>
      </c>
      <c r="L487" s="22" t="s">
        <v>10324</v>
      </c>
      <c r="N487" s="22" t="s">
        <v>10325</v>
      </c>
      <c r="T487" s="15" t="s">
        <v>49</v>
      </c>
    </row>
    <row r="488" spans="1:20" x14ac:dyDescent="0.2">
      <c r="A488" s="1" t="str">
        <f>INDEX('Exportación de datos3 ORIG'!B:B,MATCH($B488,'Exportación de datos3 ORIG'!B:B,0),1)</f>
        <v>R4251279-M6894777-</v>
      </c>
      <c r="B488" s="1" t="str">
        <f t="shared" si="7"/>
        <v>R4251279-M6894777-</v>
      </c>
      <c r="C488" s="15" t="s">
        <v>6497</v>
      </c>
      <c r="D488" s="15" t="s">
        <v>1953</v>
      </c>
      <c r="E488" s="15" t="s">
        <v>6498</v>
      </c>
      <c r="F488" s="15" t="s">
        <v>6499</v>
      </c>
      <c r="G488" s="15" t="s">
        <v>10176</v>
      </c>
      <c r="H488" s="15" t="s">
        <v>10177</v>
      </c>
      <c r="I488" s="22" t="s">
        <v>10233</v>
      </c>
      <c r="J488" s="23"/>
      <c r="K488" s="15" t="s">
        <v>26</v>
      </c>
      <c r="L488" s="22" t="s">
        <v>10234</v>
      </c>
      <c r="M488" s="23"/>
      <c r="N488" s="22" t="s">
        <v>10235</v>
      </c>
      <c r="O488" s="23"/>
      <c r="Q488" s="23"/>
      <c r="T488" s="15" t="s">
        <v>49</v>
      </c>
    </row>
    <row r="489" spans="1:20" x14ac:dyDescent="0.2">
      <c r="A489" s="1" t="str">
        <f>INDEX('Exportación de datos3 ORIG'!B:B,MATCH($B489,'Exportación de datos3 ORIG'!B:B,0),1)</f>
        <v>R4251279-M8014566-</v>
      </c>
      <c r="B489" s="1" t="str">
        <f t="shared" si="7"/>
        <v>R4251279-M8014566-</v>
      </c>
      <c r="C489" s="15" t="s">
        <v>6497</v>
      </c>
      <c r="D489" s="15" t="s">
        <v>1953</v>
      </c>
      <c r="E489" s="15" t="s">
        <v>6498</v>
      </c>
      <c r="F489" s="15" t="s">
        <v>6499</v>
      </c>
      <c r="G489" s="15" t="s">
        <v>10176</v>
      </c>
      <c r="H489" s="15" t="s">
        <v>10177</v>
      </c>
      <c r="I489" s="22" t="s">
        <v>10194</v>
      </c>
      <c r="K489" s="15" t="s">
        <v>26</v>
      </c>
      <c r="L489" s="22" t="s">
        <v>10195</v>
      </c>
      <c r="N489" s="22" t="s">
        <v>10196</v>
      </c>
      <c r="T489" s="15" t="s">
        <v>49</v>
      </c>
    </row>
    <row r="490" spans="1:20" x14ac:dyDescent="0.2">
      <c r="A490" s="1" t="str">
        <f>INDEX('Exportación de datos3 ORIG'!B:B,MATCH($B490,'Exportación de datos3 ORIG'!B:B,0),1)</f>
        <v>R4251279-M8170346-</v>
      </c>
      <c r="B490" s="1" t="str">
        <f t="shared" si="7"/>
        <v>R4251279-M8170346-</v>
      </c>
      <c r="C490" s="15" t="s">
        <v>6497</v>
      </c>
      <c r="D490" s="15" t="s">
        <v>1953</v>
      </c>
      <c r="E490" s="15" t="s">
        <v>6498</v>
      </c>
      <c r="F490" s="15" t="s">
        <v>6499</v>
      </c>
      <c r="G490" s="15" t="s">
        <v>10176</v>
      </c>
      <c r="H490" s="15" t="s">
        <v>10177</v>
      </c>
      <c r="I490" s="22" t="s">
        <v>10434</v>
      </c>
      <c r="K490" s="15" t="s">
        <v>26</v>
      </c>
      <c r="L490" s="22" t="s">
        <v>10435</v>
      </c>
      <c r="N490" s="22" t="s">
        <v>10436</v>
      </c>
      <c r="T490" s="15" t="s">
        <v>49</v>
      </c>
    </row>
    <row r="491" spans="1:20" x14ac:dyDescent="0.2">
      <c r="A491" s="1" t="str">
        <f>INDEX('Exportación de datos3 ORIG'!B:B,MATCH($B491,'Exportación de datos3 ORIG'!B:B,0),1)</f>
        <v>R4251279-M8491500-</v>
      </c>
      <c r="B491" s="1" t="str">
        <f t="shared" si="7"/>
        <v>R4251279-M8491500-</v>
      </c>
      <c r="C491" s="15" t="s">
        <v>6497</v>
      </c>
      <c r="D491" s="15" t="s">
        <v>1953</v>
      </c>
      <c r="E491" s="15" t="s">
        <v>6498</v>
      </c>
      <c r="F491" s="15" t="s">
        <v>6499</v>
      </c>
      <c r="G491" s="15" t="s">
        <v>10176</v>
      </c>
      <c r="H491" s="15" t="s">
        <v>10177</v>
      </c>
      <c r="I491" s="22" t="s">
        <v>10197</v>
      </c>
      <c r="K491" s="15" t="s">
        <v>26</v>
      </c>
      <c r="L491" s="22" t="s">
        <v>10198</v>
      </c>
      <c r="N491" s="22" t="s">
        <v>10199</v>
      </c>
      <c r="T491" s="15" t="s">
        <v>49</v>
      </c>
    </row>
    <row r="492" spans="1:20" x14ac:dyDescent="0.2">
      <c r="A492" s="1" t="str">
        <f>INDEX('Exportación de datos3 ORIG'!B:B,MATCH($B492,'Exportación de datos3 ORIG'!B:B,0),1)</f>
        <v>R4251279-M9205867-</v>
      </c>
      <c r="B492" s="1" t="str">
        <f t="shared" si="7"/>
        <v>R4251279-M9205867-</v>
      </c>
      <c r="C492" s="15" t="s">
        <v>6497</v>
      </c>
      <c r="D492" s="15" t="s">
        <v>1953</v>
      </c>
      <c r="E492" s="15" t="s">
        <v>6498</v>
      </c>
      <c r="F492" s="15" t="s">
        <v>6499</v>
      </c>
      <c r="G492" s="15" t="s">
        <v>10176</v>
      </c>
      <c r="H492" s="15" t="s">
        <v>10177</v>
      </c>
      <c r="I492" s="15" t="s">
        <v>10239</v>
      </c>
      <c r="K492" s="15" t="s">
        <v>26</v>
      </c>
      <c r="L492" s="15" t="s">
        <v>262</v>
      </c>
      <c r="N492" s="15" t="s">
        <v>10240</v>
      </c>
      <c r="P492" s="23"/>
      <c r="T492" s="15" t="s">
        <v>49</v>
      </c>
    </row>
    <row r="493" spans="1:20" x14ac:dyDescent="0.2">
      <c r="A493" s="1" t="str">
        <f>INDEX('Exportación de datos3 ORIG'!B:B,MATCH($B493,'Exportación de datos3 ORIG'!B:B,0),1)</f>
        <v>R4251279-M9411528-</v>
      </c>
      <c r="B493" s="1" t="str">
        <f t="shared" si="7"/>
        <v>R4251279-M9411528-</v>
      </c>
      <c r="C493" s="15" t="s">
        <v>6497</v>
      </c>
      <c r="D493" s="15" t="s">
        <v>1953</v>
      </c>
      <c r="E493" s="15" t="s">
        <v>6498</v>
      </c>
      <c r="F493" s="15" t="s">
        <v>6499</v>
      </c>
      <c r="G493" s="15" t="s">
        <v>10176</v>
      </c>
      <c r="H493" s="15" t="s">
        <v>10177</v>
      </c>
      <c r="I493" s="22" t="s">
        <v>10437</v>
      </c>
      <c r="K493" s="15" t="s">
        <v>26</v>
      </c>
      <c r="L493" s="22" t="s">
        <v>10354</v>
      </c>
      <c r="N493" s="22" t="s">
        <v>10438</v>
      </c>
      <c r="T493" s="15" t="s">
        <v>49</v>
      </c>
    </row>
    <row r="494" spans="1:20" x14ac:dyDescent="0.2">
      <c r="A494" s="1" t="str">
        <f>INDEX('Exportación de datos3 ORIG'!B:B,MATCH($B494,'Exportación de datos3 ORIG'!B:B,0),1)</f>
        <v>R4251279-M9949088-</v>
      </c>
      <c r="B494" s="1" t="str">
        <f t="shared" si="7"/>
        <v>R4251279-M9949088-</v>
      </c>
      <c r="C494" s="15" t="s">
        <v>6497</v>
      </c>
      <c r="D494" s="15" t="s">
        <v>1953</v>
      </c>
      <c r="E494" s="15" t="s">
        <v>6498</v>
      </c>
      <c r="F494" s="15" t="s">
        <v>6499</v>
      </c>
      <c r="G494" s="15" t="s">
        <v>10176</v>
      </c>
      <c r="H494" s="15" t="s">
        <v>10177</v>
      </c>
      <c r="I494" s="22" t="s">
        <v>10363</v>
      </c>
      <c r="J494" s="23"/>
      <c r="K494" s="15" t="s">
        <v>26</v>
      </c>
      <c r="L494" s="22" t="s">
        <v>10364</v>
      </c>
      <c r="M494" s="23"/>
      <c r="N494" s="22" t="s">
        <v>10365</v>
      </c>
      <c r="O494" s="23"/>
      <c r="Q494" s="23"/>
      <c r="T494" s="15" t="s">
        <v>49</v>
      </c>
    </row>
    <row r="495" spans="1:20" x14ac:dyDescent="0.2">
      <c r="A495" s="1" t="str">
        <f>INDEX('Exportación de datos3 ORIG'!B:B,MATCH($B495,'Exportación de datos3 ORIG'!B:B,0),1)</f>
        <v>R4251279-N4158968-</v>
      </c>
      <c r="B495" s="1" t="str">
        <f t="shared" si="7"/>
        <v>R4251279-N4158968-</v>
      </c>
      <c r="C495" s="15" t="s">
        <v>6497</v>
      </c>
      <c r="D495" s="15" t="s">
        <v>1953</v>
      </c>
      <c r="E495" s="15" t="s">
        <v>6498</v>
      </c>
      <c r="F495" s="15" t="s">
        <v>6499</v>
      </c>
      <c r="G495" s="15" t="s">
        <v>10176</v>
      </c>
      <c r="H495" s="15" t="s">
        <v>10177</v>
      </c>
      <c r="I495" s="22" t="s">
        <v>10269</v>
      </c>
      <c r="J495" s="23"/>
      <c r="K495" s="15" t="s">
        <v>26</v>
      </c>
      <c r="L495" s="22" t="s">
        <v>10270</v>
      </c>
      <c r="M495" s="23"/>
      <c r="N495" s="22" t="s">
        <v>1166</v>
      </c>
      <c r="O495" s="23"/>
      <c r="Q495" s="23"/>
      <c r="T495" s="15" t="s">
        <v>49</v>
      </c>
    </row>
    <row r="496" spans="1:20" x14ac:dyDescent="0.2">
      <c r="A496" s="1" t="str">
        <f>INDEX('Exportación de datos3 ORIG'!B:B,MATCH($B496,'Exportación de datos3 ORIG'!B:B,0),1)</f>
        <v>R4251279-O0670575-</v>
      </c>
      <c r="B496" s="1" t="str">
        <f t="shared" si="7"/>
        <v>R4251279-O0670575-</v>
      </c>
      <c r="C496" s="15" t="s">
        <v>6497</v>
      </c>
      <c r="D496" s="15" t="s">
        <v>1953</v>
      </c>
      <c r="E496" s="15" t="s">
        <v>6498</v>
      </c>
      <c r="F496" s="15" t="s">
        <v>6499</v>
      </c>
      <c r="G496" s="15" t="s">
        <v>10176</v>
      </c>
      <c r="H496" s="15" t="s">
        <v>10177</v>
      </c>
      <c r="I496" s="22" t="s">
        <v>10412</v>
      </c>
      <c r="K496" s="15" t="s">
        <v>26</v>
      </c>
      <c r="L496" s="22" t="s">
        <v>10413</v>
      </c>
      <c r="N496" s="22" t="s">
        <v>10414</v>
      </c>
      <c r="T496" s="15" t="s">
        <v>49</v>
      </c>
    </row>
    <row r="497" spans="1:20" x14ac:dyDescent="0.2">
      <c r="A497" s="1" t="str">
        <f>INDEX('Exportación de datos3 ORIG'!B:B,MATCH($B497,'Exportación de datos3 ORIG'!B:B,0),1)</f>
        <v>R4251279-O2855831-</v>
      </c>
      <c r="B497" s="1" t="str">
        <f t="shared" si="7"/>
        <v>R4251279-O2855831-</v>
      </c>
      <c r="C497" s="15" t="s">
        <v>6497</v>
      </c>
      <c r="D497" s="15" t="s">
        <v>1953</v>
      </c>
      <c r="E497" s="15" t="s">
        <v>6498</v>
      </c>
      <c r="F497" s="15" t="s">
        <v>6499</v>
      </c>
      <c r="G497" s="15" t="s">
        <v>10176</v>
      </c>
      <c r="H497" s="15" t="s">
        <v>10177</v>
      </c>
      <c r="I497" s="22" t="s">
        <v>10396</v>
      </c>
      <c r="K497" s="15" t="s">
        <v>26</v>
      </c>
      <c r="L497" s="22" t="s">
        <v>10397</v>
      </c>
      <c r="N497" s="22" t="s">
        <v>9764</v>
      </c>
      <c r="T497" s="15" t="s">
        <v>49</v>
      </c>
    </row>
    <row r="498" spans="1:20" x14ac:dyDescent="0.2">
      <c r="A498" s="1" t="str">
        <f>INDEX('Exportación de datos3 ORIG'!B:B,MATCH($B498,'Exportación de datos3 ORIG'!B:B,0),1)</f>
        <v>R4251279-P1896415-</v>
      </c>
      <c r="B498" s="1" t="str">
        <f t="shared" si="7"/>
        <v>R4251279-P1896415-</v>
      </c>
      <c r="C498" s="15" t="s">
        <v>6497</v>
      </c>
      <c r="D498" s="15" t="s">
        <v>1953</v>
      </c>
      <c r="E498" s="15" t="s">
        <v>6498</v>
      </c>
      <c r="F498" s="15" t="s">
        <v>6499</v>
      </c>
      <c r="G498" s="15" t="s">
        <v>10176</v>
      </c>
      <c r="H498" s="15" t="s">
        <v>10177</v>
      </c>
      <c r="I498" s="22" t="s">
        <v>10260</v>
      </c>
      <c r="K498" s="15" t="s">
        <v>26</v>
      </c>
      <c r="L498" s="22" t="s">
        <v>10261</v>
      </c>
      <c r="N498" s="22" t="s">
        <v>10240</v>
      </c>
      <c r="T498" s="15" t="s">
        <v>49</v>
      </c>
    </row>
    <row r="499" spans="1:20" x14ac:dyDescent="0.2">
      <c r="A499" s="1" t="str">
        <f>INDEX('Exportación de datos3 ORIG'!B:B,MATCH($B499,'Exportación de datos3 ORIG'!B:B,0),1)</f>
        <v>R4251279-P3519097-</v>
      </c>
      <c r="B499" s="1" t="str">
        <f t="shared" si="7"/>
        <v>R4251279-P3519097-</v>
      </c>
      <c r="C499" s="15" t="s">
        <v>6497</v>
      </c>
      <c r="D499" s="15" t="s">
        <v>1953</v>
      </c>
      <c r="E499" s="15" t="s">
        <v>6498</v>
      </c>
      <c r="F499" s="15" t="s">
        <v>6499</v>
      </c>
      <c r="G499" s="15" t="s">
        <v>10176</v>
      </c>
      <c r="H499" s="15" t="s">
        <v>10177</v>
      </c>
      <c r="I499" s="22" t="s">
        <v>10267</v>
      </c>
      <c r="K499" s="15" t="s">
        <v>26</v>
      </c>
      <c r="L499" s="22" t="s">
        <v>103</v>
      </c>
      <c r="N499" s="22" t="s">
        <v>10268</v>
      </c>
      <c r="T499" s="15" t="s">
        <v>49</v>
      </c>
    </row>
    <row r="500" spans="1:20" x14ac:dyDescent="0.2">
      <c r="A500" s="1" t="str">
        <f>INDEX('Exportación de datos3 ORIG'!B:B,MATCH($B500,'Exportación de datos3 ORIG'!B:B,0),1)</f>
        <v>R4251279-P3557786-</v>
      </c>
      <c r="B500" s="1" t="str">
        <f t="shared" si="7"/>
        <v>R4251279-P3557786-</v>
      </c>
      <c r="C500" s="15" t="s">
        <v>6497</v>
      </c>
      <c r="D500" s="15" t="s">
        <v>1953</v>
      </c>
      <c r="E500" s="15" t="s">
        <v>6498</v>
      </c>
      <c r="F500" s="15" t="s">
        <v>6499</v>
      </c>
      <c r="G500" s="15" t="s">
        <v>10176</v>
      </c>
      <c r="H500" s="15" t="s">
        <v>10177</v>
      </c>
      <c r="I500" s="22" t="s">
        <v>10280</v>
      </c>
      <c r="K500" s="15" t="s">
        <v>26</v>
      </c>
      <c r="L500" s="22" t="s">
        <v>103</v>
      </c>
      <c r="N500" s="22" t="s">
        <v>10281</v>
      </c>
      <c r="T500" s="15" t="s">
        <v>49</v>
      </c>
    </row>
    <row r="501" spans="1:20" x14ac:dyDescent="0.2">
      <c r="A501" s="1" t="str">
        <f>INDEX('Exportación de datos3 ORIG'!B:B,MATCH($B501,'Exportación de datos3 ORIG'!B:B,0),1)</f>
        <v>R4251279-P3941386-</v>
      </c>
      <c r="B501" s="1" t="str">
        <f t="shared" si="7"/>
        <v>R4251279-P3941386-</v>
      </c>
      <c r="C501" s="15" t="s">
        <v>6497</v>
      </c>
      <c r="D501" s="15" t="s">
        <v>1953</v>
      </c>
      <c r="E501" s="15" t="s">
        <v>6498</v>
      </c>
      <c r="F501" s="15" t="s">
        <v>6499</v>
      </c>
      <c r="G501" s="15" t="s">
        <v>10176</v>
      </c>
      <c r="H501" s="15" t="s">
        <v>10177</v>
      </c>
      <c r="I501" s="22" t="s">
        <v>10183</v>
      </c>
      <c r="K501" s="15" t="s">
        <v>26</v>
      </c>
      <c r="L501" s="22" t="s">
        <v>103</v>
      </c>
      <c r="N501" s="22" t="s">
        <v>10184</v>
      </c>
      <c r="T501" s="15" t="s">
        <v>49</v>
      </c>
    </row>
    <row r="502" spans="1:20" x14ac:dyDescent="0.2">
      <c r="A502" s="1" t="str">
        <f>INDEX('Exportación de datos3 ORIG'!B:B,MATCH($B502,'Exportación de datos3 ORIG'!B:B,0),1)</f>
        <v>R4251279-P4005378-</v>
      </c>
      <c r="B502" s="1" t="str">
        <f t="shared" si="7"/>
        <v>R4251279-P4005378-</v>
      </c>
      <c r="C502" s="15" t="s">
        <v>6497</v>
      </c>
      <c r="D502" s="15" t="s">
        <v>1953</v>
      </c>
      <c r="E502" s="15" t="s">
        <v>6498</v>
      </c>
      <c r="F502" s="15" t="s">
        <v>6499</v>
      </c>
      <c r="G502" s="15" t="s">
        <v>10176</v>
      </c>
      <c r="H502" s="15" t="s">
        <v>10177</v>
      </c>
      <c r="I502" s="22" t="s">
        <v>10287</v>
      </c>
      <c r="K502" s="15" t="s">
        <v>26</v>
      </c>
      <c r="L502" s="22" t="s">
        <v>103</v>
      </c>
      <c r="N502" s="22" t="s">
        <v>10191</v>
      </c>
      <c r="T502" s="15" t="s">
        <v>49</v>
      </c>
    </row>
    <row r="503" spans="1:20" x14ac:dyDescent="0.2">
      <c r="A503" s="1" t="str">
        <f>INDEX('Exportación de datos3 ORIG'!B:B,MATCH($B503,'Exportación de datos3 ORIG'!B:B,0),1)</f>
        <v>R4251279-P6305250-</v>
      </c>
      <c r="B503" s="1" t="str">
        <f t="shared" si="7"/>
        <v>R4251279-P6305250-</v>
      </c>
      <c r="C503" s="15" t="s">
        <v>6497</v>
      </c>
      <c r="D503" s="15" t="s">
        <v>1953</v>
      </c>
      <c r="E503" s="15" t="s">
        <v>6498</v>
      </c>
      <c r="F503" s="15" t="s">
        <v>6499</v>
      </c>
      <c r="G503" s="15" t="s">
        <v>10176</v>
      </c>
      <c r="H503" s="15" t="s">
        <v>10177</v>
      </c>
      <c r="I503" s="15" t="s">
        <v>10288</v>
      </c>
      <c r="K503" s="15" t="s">
        <v>26</v>
      </c>
      <c r="L503" s="15" t="s">
        <v>103</v>
      </c>
      <c r="N503" s="15" t="s">
        <v>10289</v>
      </c>
      <c r="P503" s="23"/>
      <c r="T503" s="15" t="s">
        <v>49</v>
      </c>
    </row>
    <row r="504" spans="1:20" x14ac:dyDescent="0.2">
      <c r="A504" s="1" t="str">
        <f>INDEX('Exportación de datos3 ORIG'!B:B,MATCH($B504,'Exportación de datos3 ORIG'!B:B,0),1)</f>
        <v>R4251279-P8672352-</v>
      </c>
      <c r="B504" s="1" t="str">
        <f t="shared" si="7"/>
        <v>R4251279-P8672352-</v>
      </c>
      <c r="C504" s="15" t="s">
        <v>6497</v>
      </c>
      <c r="D504" s="15" t="s">
        <v>1953</v>
      </c>
      <c r="E504" s="15" t="s">
        <v>6498</v>
      </c>
      <c r="F504" s="15" t="s">
        <v>6499</v>
      </c>
      <c r="G504" s="15" t="s">
        <v>10176</v>
      </c>
      <c r="H504" s="15" t="s">
        <v>10177</v>
      </c>
      <c r="I504" s="22" t="s">
        <v>10258</v>
      </c>
      <c r="K504" s="15" t="s">
        <v>26</v>
      </c>
      <c r="L504" s="22" t="s">
        <v>103</v>
      </c>
      <c r="N504" s="22" t="s">
        <v>10259</v>
      </c>
      <c r="T504" s="15" t="s">
        <v>49</v>
      </c>
    </row>
    <row r="505" spans="1:20" x14ac:dyDescent="0.2">
      <c r="A505" s="1" t="str">
        <f>INDEX('Exportación de datos3 ORIG'!B:B,MATCH($B505,'Exportación de datos3 ORIG'!B:B,0),1)</f>
        <v>R4251279-R0094445-</v>
      </c>
      <c r="B505" s="1" t="str">
        <f t="shared" si="7"/>
        <v>R4251279-R0094445-</v>
      </c>
      <c r="C505" s="15" t="s">
        <v>6497</v>
      </c>
      <c r="D505" s="15" t="s">
        <v>1953</v>
      </c>
      <c r="E505" s="15" t="s">
        <v>6498</v>
      </c>
      <c r="F505" s="15" t="s">
        <v>6499</v>
      </c>
      <c r="G505" s="15" t="s">
        <v>10176</v>
      </c>
      <c r="H505" s="15" t="s">
        <v>10177</v>
      </c>
      <c r="I505" s="22" t="s">
        <v>10271</v>
      </c>
      <c r="K505" s="15" t="s">
        <v>26</v>
      </c>
      <c r="L505" s="22" t="s">
        <v>4514</v>
      </c>
      <c r="N505" s="22" t="s">
        <v>8767</v>
      </c>
      <c r="T505" s="15" t="s">
        <v>49</v>
      </c>
    </row>
    <row r="506" spans="1:20" x14ac:dyDescent="0.2">
      <c r="A506" s="1" t="str">
        <f>INDEX('Exportación de datos3 ORIG'!B:B,MATCH($B506,'Exportación de datos3 ORIG'!B:B,0),1)</f>
        <v>R4251279-R0357636-</v>
      </c>
      <c r="B506" s="1" t="str">
        <f t="shared" si="7"/>
        <v>R4251279-R0357636-</v>
      </c>
      <c r="C506" s="15" t="s">
        <v>6497</v>
      </c>
      <c r="D506" s="15" t="s">
        <v>1953</v>
      </c>
      <c r="E506" s="15" t="s">
        <v>6498</v>
      </c>
      <c r="F506" s="15" t="s">
        <v>6499</v>
      </c>
      <c r="G506" s="15" t="s">
        <v>10176</v>
      </c>
      <c r="H506" s="15" t="s">
        <v>10177</v>
      </c>
      <c r="I506" s="22" t="s">
        <v>10236</v>
      </c>
      <c r="K506" s="15" t="s">
        <v>26</v>
      </c>
      <c r="L506" s="22" t="s">
        <v>10237</v>
      </c>
      <c r="N506" s="22" t="s">
        <v>10238</v>
      </c>
      <c r="T506" s="15" t="s">
        <v>49</v>
      </c>
    </row>
    <row r="507" spans="1:20" x14ac:dyDescent="0.2">
      <c r="A507" s="1" t="str">
        <f>INDEX('Exportación de datos3 ORIG'!B:B,MATCH($B507,'Exportación de datos3 ORIG'!B:B,0),1)</f>
        <v>R4251279-R2670272-</v>
      </c>
      <c r="B507" s="1" t="str">
        <f t="shared" si="7"/>
        <v>R4251279-R2670272-</v>
      </c>
      <c r="C507" s="15" t="s">
        <v>6497</v>
      </c>
      <c r="D507" s="15" t="s">
        <v>1953</v>
      </c>
      <c r="E507" s="15" t="s">
        <v>6498</v>
      </c>
      <c r="F507" s="15" t="s">
        <v>6499</v>
      </c>
      <c r="G507" s="15" t="s">
        <v>10176</v>
      </c>
      <c r="H507" s="15" t="s">
        <v>10177</v>
      </c>
      <c r="I507" s="22" t="s">
        <v>10468</v>
      </c>
      <c r="K507" s="15" t="s">
        <v>26</v>
      </c>
      <c r="L507" s="22" t="s">
        <v>10469</v>
      </c>
      <c r="N507" s="22" t="s">
        <v>10470</v>
      </c>
      <c r="T507" s="15" t="s">
        <v>49</v>
      </c>
    </row>
    <row r="508" spans="1:20" x14ac:dyDescent="0.2">
      <c r="A508" s="1" t="str">
        <f>INDEX('Exportación de datos3 ORIG'!B:B,MATCH($B508,'Exportación de datos3 ORIG'!B:B,0),1)</f>
        <v>R4251279-R2670272-</v>
      </c>
      <c r="B508" s="1" t="str">
        <f t="shared" si="7"/>
        <v>R4251279-R2670272-</v>
      </c>
      <c r="C508" s="15" t="s">
        <v>6497</v>
      </c>
      <c r="D508" s="15" t="s">
        <v>1953</v>
      </c>
      <c r="E508" s="15" t="s">
        <v>6498</v>
      </c>
      <c r="F508" s="15" t="s">
        <v>6499</v>
      </c>
      <c r="G508" s="15" t="s">
        <v>10176</v>
      </c>
      <c r="H508" s="15" t="s">
        <v>10177</v>
      </c>
      <c r="I508" s="22" t="s">
        <v>10468</v>
      </c>
      <c r="K508" s="15" t="s">
        <v>26</v>
      </c>
      <c r="L508" s="22" t="s">
        <v>10469</v>
      </c>
      <c r="N508" s="22" t="s">
        <v>10470</v>
      </c>
      <c r="T508" s="15" t="s">
        <v>49</v>
      </c>
    </row>
    <row r="509" spans="1:20" x14ac:dyDescent="0.2">
      <c r="A509" s="1" t="str">
        <f>INDEX('Exportación de datos3 ORIG'!B:B,MATCH($B509,'Exportación de datos3 ORIG'!B:B,0),1)</f>
        <v>R4251279-R5557357-</v>
      </c>
      <c r="B509" s="1" t="str">
        <f t="shared" si="7"/>
        <v>R4251279-R5557357-</v>
      </c>
      <c r="C509" s="15" t="s">
        <v>6497</v>
      </c>
      <c r="D509" s="15" t="s">
        <v>1953</v>
      </c>
      <c r="E509" s="15" t="s">
        <v>6498</v>
      </c>
      <c r="F509" s="15" t="s">
        <v>6499</v>
      </c>
      <c r="G509" s="15" t="s">
        <v>10176</v>
      </c>
      <c r="H509" s="15" t="s">
        <v>10177</v>
      </c>
      <c r="I509" s="22" t="s">
        <v>10224</v>
      </c>
      <c r="K509" s="15" t="s">
        <v>26</v>
      </c>
      <c r="L509" s="22" t="s">
        <v>10225</v>
      </c>
      <c r="N509" s="22" t="s">
        <v>10226</v>
      </c>
      <c r="T509" s="15" t="s">
        <v>49</v>
      </c>
    </row>
    <row r="510" spans="1:20" x14ac:dyDescent="0.2">
      <c r="A510" s="1" t="str">
        <f>INDEX('Exportación de datos3 ORIG'!B:B,MATCH($B510,'Exportación de datos3 ORIG'!B:B,0),1)</f>
        <v>R4251279-R6016876-</v>
      </c>
      <c r="B510" s="1" t="str">
        <f t="shared" si="7"/>
        <v>R4251279-R6016876-</v>
      </c>
      <c r="C510" s="15" t="s">
        <v>6497</v>
      </c>
      <c r="D510" s="15" t="s">
        <v>1953</v>
      </c>
      <c r="E510" s="15" t="s">
        <v>6498</v>
      </c>
      <c r="F510" s="15" t="s">
        <v>6499</v>
      </c>
      <c r="G510" s="15" t="s">
        <v>10176</v>
      </c>
      <c r="H510" s="15" t="s">
        <v>10177</v>
      </c>
      <c r="I510" s="22" t="s">
        <v>10466</v>
      </c>
      <c r="K510" s="15" t="s">
        <v>26</v>
      </c>
      <c r="L510" s="22" t="s">
        <v>10467</v>
      </c>
      <c r="N510" s="22" t="s">
        <v>1159</v>
      </c>
      <c r="T510" s="15" t="s">
        <v>49</v>
      </c>
    </row>
    <row r="511" spans="1:20" x14ac:dyDescent="0.2">
      <c r="A511" s="1" t="str">
        <f>INDEX('Exportación de datos3 ORIG'!B:B,MATCH($B511,'Exportación de datos3 ORIG'!B:B,0),1)</f>
        <v>R4251279-R6016876-</v>
      </c>
      <c r="B511" s="1" t="str">
        <f t="shared" si="7"/>
        <v>R4251279-R6016876-</v>
      </c>
      <c r="C511" s="15" t="s">
        <v>6497</v>
      </c>
      <c r="D511" s="15" t="s">
        <v>1953</v>
      </c>
      <c r="E511" s="15" t="s">
        <v>6498</v>
      </c>
      <c r="F511" s="15" t="s">
        <v>6499</v>
      </c>
      <c r="G511" s="15" t="s">
        <v>10176</v>
      </c>
      <c r="H511" s="15" t="s">
        <v>10177</v>
      </c>
      <c r="I511" s="22" t="s">
        <v>10466</v>
      </c>
      <c r="K511" s="15" t="s">
        <v>26</v>
      </c>
      <c r="L511" s="22" t="s">
        <v>10467</v>
      </c>
      <c r="N511" s="22" t="s">
        <v>1159</v>
      </c>
      <c r="T511" s="15" t="s">
        <v>49</v>
      </c>
    </row>
    <row r="512" spans="1:20" x14ac:dyDescent="0.2">
      <c r="A512" s="1" t="str">
        <f>INDEX('Exportación de datos3 ORIG'!B:B,MATCH($B512,'Exportación de datos3 ORIG'!B:B,0),1)</f>
        <v>R4251279-R6932822-</v>
      </c>
      <c r="B512" s="1" t="str">
        <f t="shared" si="7"/>
        <v>R4251279-R6932822-</v>
      </c>
      <c r="C512" s="15" t="s">
        <v>6497</v>
      </c>
      <c r="D512" s="15" t="s">
        <v>1953</v>
      </c>
      <c r="E512" s="15" t="s">
        <v>6498</v>
      </c>
      <c r="F512" s="15" t="s">
        <v>6499</v>
      </c>
      <c r="G512" s="15" t="s">
        <v>10176</v>
      </c>
      <c r="H512" s="15" t="s">
        <v>10177</v>
      </c>
      <c r="I512" s="22" t="s">
        <v>10214</v>
      </c>
      <c r="K512" s="15" t="s">
        <v>26</v>
      </c>
      <c r="L512" s="22" t="s">
        <v>10215</v>
      </c>
      <c r="N512" s="22" t="s">
        <v>10216</v>
      </c>
      <c r="T512" s="15" t="s">
        <v>49</v>
      </c>
    </row>
    <row r="513" spans="1:20" x14ac:dyDescent="0.2">
      <c r="A513" s="1" t="str">
        <f>INDEX('Exportación de datos3 ORIG'!B:B,MATCH($B513,'Exportación de datos3 ORIG'!B:B,0),1)</f>
        <v>R4251279-R8094337-</v>
      </c>
      <c r="B513" s="1" t="str">
        <f t="shared" si="7"/>
        <v>R4251279-R8094337-</v>
      </c>
      <c r="C513" s="15" t="s">
        <v>6497</v>
      </c>
      <c r="D513" s="15" t="s">
        <v>1953</v>
      </c>
      <c r="E513" s="15" t="s">
        <v>6498</v>
      </c>
      <c r="F513" s="15" t="s">
        <v>6499</v>
      </c>
      <c r="G513" s="15" t="s">
        <v>10176</v>
      </c>
      <c r="H513" s="15" t="s">
        <v>10177</v>
      </c>
      <c r="I513" s="15" t="s">
        <v>10282</v>
      </c>
      <c r="K513" s="15" t="s">
        <v>26</v>
      </c>
      <c r="L513" s="15" t="s">
        <v>10283</v>
      </c>
      <c r="N513" s="15" t="s">
        <v>10284</v>
      </c>
      <c r="P513" s="23"/>
      <c r="T513" s="15" t="s">
        <v>49</v>
      </c>
    </row>
    <row r="514" spans="1:20" x14ac:dyDescent="0.2">
      <c r="A514" s="1" t="str">
        <f>INDEX('Exportación de datos3 ORIG'!B:B,MATCH($B514,'Exportación de datos3 ORIG'!B:B,0),1)</f>
        <v>R4251279-R9253941-</v>
      </c>
      <c r="B514" s="1" t="str">
        <f t="shared" si="7"/>
        <v>R4251279-R9253941-</v>
      </c>
      <c r="C514" s="15" t="s">
        <v>6497</v>
      </c>
      <c r="D514" s="15" t="s">
        <v>1953</v>
      </c>
      <c r="E514" s="15" t="s">
        <v>6498</v>
      </c>
      <c r="F514" s="15" t="s">
        <v>6499</v>
      </c>
      <c r="G514" s="15" t="s">
        <v>10176</v>
      </c>
      <c r="H514" s="15" t="s">
        <v>10177</v>
      </c>
      <c r="I514" s="22" t="s">
        <v>10211</v>
      </c>
      <c r="K514" s="15" t="s">
        <v>26</v>
      </c>
      <c r="L514" s="22" t="s">
        <v>10212</v>
      </c>
      <c r="N514" s="22" t="s">
        <v>10213</v>
      </c>
      <c r="T514" s="15" t="s">
        <v>49</v>
      </c>
    </row>
    <row r="515" spans="1:20" x14ac:dyDescent="0.2">
      <c r="A515" s="1" t="str">
        <f>INDEX('Exportación de datos3 ORIG'!B:B,MATCH($B515,'Exportación de datos3 ORIG'!B:B,0),1)</f>
        <v>R4251279-S0210935-</v>
      </c>
      <c r="B515" s="1" t="str">
        <f t="shared" si="7"/>
        <v>R4251279-S0210935-</v>
      </c>
      <c r="C515" s="15" t="s">
        <v>6497</v>
      </c>
      <c r="D515" s="15" t="s">
        <v>1953</v>
      </c>
      <c r="E515" s="15" t="s">
        <v>6498</v>
      </c>
      <c r="F515" s="15" t="s">
        <v>6499</v>
      </c>
      <c r="G515" s="15" t="s">
        <v>10176</v>
      </c>
      <c r="H515" s="15" t="s">
        <v>10177</v>
      </c>
      <c r="I515" s="22" t="s">
        <v>10415</v>
      </c>
      <c r="J515" s="23"/>
      <c r="K515" s="15" t="s">
        <v>26</v>
      </c>
      <c r="L515" s="22" t="s">
        <v>10416</v>
      </c>
      <c r="M515" s="23"/>
      <c r="N515" s="22" t="s">
        <v>10417</v>
      </c>
      <c r="O515" s="23"/>
      <c r="Q515" s="23"/>
      <c r="T515" s="15" t="s">
        <v>49</v>
      </c>
    </row>
    <row r="516" spans="1:20" x14ac:dyDescent="0.2">
      <c r="A516" s="1" t="str">
        <f>INDEX('Exportación de datos3 ORIG'!B:B,MATCH($B516,'Exportación de datos3 ORIG'!B:B,0),1)</f>
        <v>R4251279-S1699066-</v>
      </c>
      <c r="B516" s="1" t="str">
        <f t="shared" si="7"/>
        <v>R4251279-S1699066-</v>
      </c>
      <c r="C516" s="15" t="s">
        <v>6497</v>
      </c>
      <c r="D516" s="15" t="s">
        <v>1953</v>
      </c>
      <c r="E516" s="15" t="s">
        <v>6498</v>
      </c>
      <c r="F516" s="15" t="s">
        <v>6499</v>
      </c>
      <c r="G516" s="15" t="s">
        <v>10176</v>
      </c>
      <c r="H516" s="15" t="s">
        <v>10177</v>
      </c>
      <c r="I516" s="22" t="s">
        <v>10444</v>
      </c>
      <c r="K516" s="15" t="s">
        <v>26</v>
      </c>
      <c r="L516" s="22" t="s">
        <v>10445</v>
      </c>
      <c r="N516" s="22" t="s">
        <v>10446</v>
      </c>
      <c r="T516" s="15" t="s">
        <v>49</v>
      </c>
    </row>
    <row r="517" spans="1:20" x14ac:dyDescent="0.2">
      <c r="A517" s="1" t="str">
        <f>INDEX('Exportación de datos3 ORIG'!B:B,MATCH($B517,'Exportación de datos3 ORIG'!B:B,0),1)</f>
        <v>R4251279-S1731588-</v>
      </c>
      <c r="B517" s="1" t="str">
        <f t="shared" si="7"/>
        <v>R4251279-S1731588-</v>
      </c>
      <c r="C517" s="15" t="s">
        <v>6497</v>
      </c>
      <c r="D517" s="15" t="s">
        <v>1953</v>
      </c>
      <c r="E517" s="15" t="s">
        <v>6498</v>
      </c>
      <c r="F517" s="15" t="s">
        <v>6499</v>
      </c>
      <c r="G517" s="15" t="s">
        <v>10176</v>
      </c>
      <c r="H517" s="15" t="s">
        <v>10177</v>
      </c>
      <c r="I517" s="22" t="s">
        <v>10388</v>
      </c>
      <c r="K517" s="15" t="s">
        <v>26</v>
      </c>
      <c r="L517" s="22" t="s">
        <v>10389</v>
      </c>
      <c r="N517" s="22" t="s">
        <v>10390</v>
      </c>
      <c r="T517" s="15" t="s">
        <v>49</v>
      </c>
    </row>
    <row r="518" spans="1:20" x14ac:dyDescent="0.2">
      <c r="A518" s="1" t="str">
        <f>INDEX('Exportación de datos3 ORIG'!B:B,MATCH($B518,'Exportación de datos3 ORIG'!B:B,0),1)</f>
        <v>R4251279-S1860198-</v>
      </c>
      <c r="B518" s="1" t="str">
        <f t="shared" ref="B518:B566" si="8">_xlfn.TEXTJOIN("-",FALSE,$C518,$I518,$J518)</f>
        <v>R4251279-S1860198-</v>
      </c>
      <c r="C518" s="15" t="s">
        <v>6497</v>
      </c>
      <c r="D518" s="15" t="s">
        <v>1953</v>
      </c>
      <c r="E518" s="15" t="s">
        <v>6498</v>
      </c>
      <c r="F518" s="15" t="s">
        <v>6499</v>
      </c>
      <c r="G518" s="15" t="s">
        <v>10176</v>
      </c>
      <c r="H518" s="15" t="s">
        <v>10177</v>
      </c>
      <c r="I518" s="22" t="s">
        <v>10181</v>
      </c>
      <c r="K518" s="15" t="s">
        <v>26</v>
      </c>
      <c r="L518" s="22" t="s">
        <v>2627</v>
      </c>
      <c r="N518" s="22" t="s">
        <v>10182</v>
      </c>
      <c r="T518" s="15" t="s">
        <v>49</v>
      </c>
    </row>
    <row r="519" spans="1:20" x14ac:dyDescent="0.2">
      <c r="A519" s="1" t="str">
        <f>INDEX('Exportación de datos3 ORIG'!B:B,MATCH($B519,'Exportación de datos3 ORIG'!B:B,0),1)</f>
        <v>R4251279-S9863090-</v>
      </c>
      <c r="B519" s="1" t="str">
        <f t="shared" si="8"/>
        <v>R4251279-S9863090-</v>
      </c>
      <c r="C519" s="15" t="s">
        <v>6497</v>
      </c>
      <c r="D519" s="15" t="s">
        <v>1953</v>
      </c>
      <c r="E519" s="15" t="s">
        <v>6498</v>
      </c>
      <c r="F519" s="15" t="s">
        <v>6499</v>
      </c>
      <c r="G519" s="15" t="s">
        <v>10176</v>
      </c>
      <c r="H519" s="15" t="s">
        <v>10177</v>
      </c>
      <c r="I519" s="22" t="s">
        <v>10350</v>
      </c>
      <c r="K519" s="15" t="s">
        <v>26</v>
      </c>
      <c r="L519" s="22" t="s">
        <v>10351</v>
      </c>
      <c r="N519" s="22" t="s">
        <v>10352</v>
      </c>
      <c r="T519" s="15" t="s">
        <v>49</v>
      </c>
    </row>
    <row r="520" spans="1:20" x14ac:dyDescent="0.2">
      <c r="A520" s="1" t="str">
        <f>INDEX('Exportación de datos3 ORIG'!B:B,MATCH($B520,'Exportación de datos3 ORIG'!B:B,0),1)</f>
        <v>R4251279-W2695769-</v>
      </c>
      <c r="B520" s="1" t="str">
        <f t="shared" si="8"/>
        <v>R4251279-W2695769-</v>
      </c>
      <c r="C520" s="15" t="s">
        <v>6497</v>
      </c>
      <c r="D520" s="15" t="s">
        <v>1953</v>
      </c>
      <c r="E520" s="15" t="s">
        <v>6498</v>
      </c>
      <c r="F520" s="15" t="s">
        <v>6499</v>
      </c>
      <c r="G520" s="15" t="s">
        <v>10176</v>
      </c>
      <c r="H520" s="15" t="s">
        <v>10177</v>
      </c>
      <c r="I520" s="22" t="s">
        <v>10391</v>
      </c>
      <c r="K520" s="15" t="s">
        <v>26</v>
      </c>
      <c r="L520" s="22" t="s">
        <v>10351</v>
      </c>
      <c r="N520" s="22" t="s">
        <v>10392</v>
      </c>
      <c r="T520" s="15" t="s">
        <v>49</v>
      </c>
    </row>
    <row r="521" spans="1:20" x14ac:dyDescent="0.2">
      <c r="A521" s="1" t="str">
        <f>INDEX('Exportación de datos3 ORIG'!B:B,MATCH($B521,'Exportación de datos3 ORIG'!B:B,0),1)</f>
        <v>R4251279-Y0253734-</v>
      </c>
      <c r="B521" s="1" t="str">
        <f t="shared" si="8"/>
        <v>R4251279-Y0253734-</v>
      </c>
      <c r="C521" s="15" t="s">
        <v>6497</v>
      </c>
      <c r="D521" s="15" t="s">
        <v>1953</v>
      </c>
      <c r="E521" s="15" t="s">
        <v>6498</v>
      </c>
      <c r="F521" s="15" t="s">
        <v>6499</v>
      </c>
      <c r="G521" s="15" t="s">
        <v>10176</v>
      </c>
      <c r="H521" s="15" t="s">
        <v>10177</v>
      </c>
      <c r="I521" s="15" t="s">
        <v>10418</v>
      </c>
      <c r="K521" s="15" t="s">
        <v>26</v>
      </c>
      <c r="L521" s="15" t="s">
        <v>10419</v>
      </c>
      <c r="N521" s="15" t="s">
        <v>10420</v>
      </c>
      <c r="P521" s="23"/>
      <c r="T521" s="15" t="s">
        <v>49</v>
      </c>
    </row>
    <row r="522" spans="1:20" x14ac:dyDescent="0.2">
      <c r="A522" s="1" t="str">
        <f>INDEX('Exportación de datos3 ORIG'!B:B,MATCH($B522,'Exportación de datos3 ORIG'!B:B,0),1)</f>
        <v>R4251279-Y0565913-</v>
      </c>
      <c r="B522" s="1" t="str">
        <f t="shared" si="8"/>
        <v>R4251279-Y0565913-</v>
      </c>
      <c r="C522" s="15" t="s">
        <v>6497</v>
      </c>
      <c r="D522" s="15" t="s">
        <v>1953</v>
      </c>
      <c r="E522" s="15" t="s">
        <v>6498</v>
      </c>
      <c r="F522" s="15" t="s">
        <v>6499</v>
      </c>
      <c r="G522" s="15" t="s">
        <v>10176</v>
      </c>
      <c r="H522" s="15" t="s">
        <v>10177</v>
      </c>
      <c r="I522" s="15" t="s">
        <v>10452</v>
      </c>
      <c r="K522" s="15" t="s">
        <v>26</v>
      </c>
      <c r="L522" s="15" t="s">
        <v>10419</v>
      </c>
      <c r="N522" s="15" t="s">
        <v>10453</v>
      </c>
      <c r="P522" s="23"/>
      <c r="T522" s="15" t="s">
        <v>49</v>
      </c>
    </row>
    <row r="523" spans="1:20" x14ac:dyDescent="0.2">
      <c r="A523" s="1" t="str">
        <f>INDEX('Exportación de datos3 ORIG'!B:B,MATCH($B523,'Exportación de datos3 ORIG'!B:B,0),1)</f>
        <v>R4251279-Y2715658-</v>
      </c>
      <c r="B523" s="1" t="str">
        <f t="shared" si="8"/>
        <v>R4251279-Y2715658-</v>
      </c>
      <c r="C523" s="15" t="s">
        <v>6497</v>
      </c>
      <c r="D523" s="15" t="s">
        <v>1953</v>
      </c>
      <c r="E523" s="15" t="s">
        <v>6498</v>
      </c>
      <c r="F523" s="15" t="s">
        <v>6499</v>
      </c>
      <c r="G523" s="15" t="s">
        <v>10176</v>
      </c>
      <c r="H523" s="15" t="s">
        <v>10177</v>
      </c>
      <c r="I523" s="15" t="s">
        <v>10423</v>
      </c>
      <c r="K523" s="15" t="s">
        <v>26</v>
      </c>
      <c r="L523" s="15" t="s">
        <v>10424</v>
      </c>
      <c r="N523" s="15" t="s">
        <v>10425</v>
      </c>
      <c r="P523" s="23"/>
      <c r="T523" s="15" t="s">
        <v>49</v>
      </c>
    </row>
    <row r="524" spans="1:20" x14ac:dyDescent="0.2">
      <c r="A524" s="1" t="str">
        <f>INDEX('Exportación de datos3 ORIG'!B:B,MATCH($B524,'Exportación de datos3 ORIG'!B:B,0),1)</f>
        <v>R4393033-R4393033-</v>
      </c>
      <c r="B524" s="1" t="str">
        <f t="shared" si="8"/>
        <v>R4393033-R4393033-</v>
      </c>
      <c r="C524" s="15" t="s">
        <v>4537</v>
      </c>
      <c r="D524" s="15" t="s">
        <v>63</v>
      </c>
      <c r="E524" s="15" t="s">
        <v>4538</v>
      </c>
      <c r="F524" s="15" t="s">
        <v>4539</v>
      </c>
      <c r="G524" s="15" t="s">
        <v>10841</v>
      </c>
      <c r="H524" s="15" t="s">
        <v>10842</v>
      </c>
      <c r="I524" s="15" t="s">
        <v>4537</v>
      </c>
      <c r="K524" s="15" t="s">
        <v>4536</v>
      </c>
      <c r="L524" s="15" t="s">
        <v>63</v>
      </c>
      <c r="N524" s="15" t="s">
        <v>4538</v>
      </c>
      <c r="P524" s="15" t="s">
        <v>4539</v>
      </c>
      <c r="T524" s="15" t="s">
        <v>32</v>
      </c>
    </row>
    <row r="525" spans="1:20" x14ac:dyDescent="0.2">
      <c r="A525" s="1" t="str">
        <f>INDEX('Exportación de datos3 ORIG'!B:B,MATCH($B525,'Exportación de datos3 ORIG'!B:B,0),1)</f>
        <v>R4422109-R4422109-</v>
      </c>
      <c r="B525" s="1" t="str">
        <f t="shared" si="8"/>
        <v>R4422109-R4422109-</v>
      </c>
      <c r="C525" s="15" t="s">
        <v>5677</v>
      </c>
      <c r="D525" s="15" t="s">
        <v>1306</v>
      </c>
      <c r="E525" s="15" t="s">
        <v>105</v>
      </c>
      <c r="F525" s="15" t="s">
        <v>5678</v>
      </c>
      <c r="G525" s="15" t="s">
        <v>10752</v>
      </c>
      <c r="H525" s="15" t="s">
        <v>10753</v>
      </c>
      <c r="I525" s="22" t="s">
        <v>5677</v>
      </c>
      <c r="J525" s="23"/>
      <c r="K525" s="15" t="s">
        <v>5679</v>
      </c>
      <c r="L525" s="22" t="s">
        <v>1306</v>
      </c>
      <c r="M525" s="23"/>
      <c r="N525" s="22" t="s">
        <v>105</v>
      </c>
      <c r="O525" s="23"/>
      <c r="P525" s="22" t="s">
        <v>5678</v>
      </c>
      <c r="Q525" s="23"/>
      <c r="T525" s="15" t="s">
        <v>982</v>
      </c>
    </row>
    <row r="526" spans="1:20" x14ac:dyDescent="0.2">
      <c r="A526" s="1" t="e">
        <f>INDEX('Exportación de datos3 ORIG'!B:B,MATCH($B526,'Exportación de datos3 ORIG'!B:B,0),1)</f>
        <v>#N/A</v>
      </c>
      <c r="B526" s="1" t="str">
        <f t="shared" si="8"/>
        <v>R4600568--</v>
      </c>
      <c r="C526" s="15" t="s">
        <v>5085</v>
      </c>
      <c r="D526" s="15" t="s">
        <v>5086</v>
      </c>
      <c r="E526" s="15" t="s">
        <v>184</v>
      </c>
      <c r="F526" s="15" t="s">
        <v>5087</v>
      </c>
      <c r="G526" s="15" t="s">
        <v>10657</v>
      </c>
      <c r="H526" s="15" t="s">
        <v>10658</v>
      </c>
      <c r="I526" s="23"/>
      <c r="K526" s="15" t="s">
        <v>9924</v>
      </c>
      <c r="L526" s="23"/>
      <c r="N526" s="23"/>
      <c r="P526" s="23"/>
      <c r="T526" s="15" t="s">
        <v>990</v>
      </c>
    </row>
    <row r="527" spans="1:20" x14ac:dyDescent="0.2">
      <c r="A527" s="1" t="e">
        <f>INDEX('Exportación de datos3 ORIG'!B:B,MATCH($B527,'Exportación de datos3 ORIG'!B:B,0),1)</f>
        <v>#N/A</v>
      </c>
      <c r="B527" s="1" t="str">
        <f t="shared" si="8"/>
        <v>R4988916--</v>
      </c>
      <c r="C527" s="15" t="s">
        <v>3108</v>
      </c>
      <c r="D527" s="15" t="s">
        <v>3109</v>
      </c>
      <c r="E527" s="15" t="s">
        <v>3110</v>
      </c>
      <c r="F527" s="15" t="s">
        <v>3111</v>
      </c>
      <c r="G527" s="15" t="s">
        <v>10767</v>
      </c>
      <c r="H527" s="15" t="s">
        <v>10768</v>
      </c>
      <c r="J527" s="23"/>
      <c r="K527" s="15" t="s">
        <v>9924</v>
      </c>
      <c r="M527" s="23"/>
      <c r="O527" s="23"/>
      <c r="Q527" s="23"/>
      <c r="T527" s="15" t="s">
        <v>49</v>
      </c>
    </row>
    <row r="528" spans="1:20" x14ac:dyDescent="0.2">
      <c r="A528" s="1" t="str">
        <f>INDEX('Exportación de datos3 ORIG'!B:B,MATCH($B528,'Exportación de datos3 ORIG'!B:B,0),1)</f>
        <v>R5077557--A6556153</v>
      </c>
      <c r="B528" s="1" t="str">
        <f t="shared" si="8"/>
        <v>R5077557--A6556153</v>
      </c>
      <c r="C528" s="15" t="s">
        <v>5792</v>
      </c>
      <c r="D528" s="15" t="s">
        <v>881</v>
      </c>
      <c r="E528" s="15" t="s">
        <v>105</v>
      </c>
      <c r="F528" s="15" t="s">
        <v>239</v>
      </c>
      <c r="G528" s="15" t="s">
        <v>10527</v>
      </c>
      <c r="H528" s="15" t="s">
        <v>10528</v>
      </c>
      <c r="I528" s="23"/>
      <c r="J528" s="22" t="s">
        <v>2384</v>
      </c>
      <c r="K528" s="15" t="s">
        <v>8842</v>
      </c>
      <c r="L528" s="23"/>
      <c r="M528" s="22" t="s">
        <v>2386</v>
      </c>
      <c r="N528" s="23"/>
      <c r="O528" s="22" t="s">
        <v>1166</v>
      </c>
      <c r="P528" s="23"/>
      <c r="Q528" s="22" t="s">
        <v>2387</v>
      </c>
      <c r="T528" s="15" t="s">
        <v>49</v>
      </c>
    </row>
    <row r="529" spans="1:20" x14ac:dyDescent="0.2">
      <c r="A529" s="1" t="str">
        <f>INDEX('Exportación de datos3 ORIG'!B:B,MATCH($B529,'Exportación de datos3 ORIG'!B:B,0),1)</f>
        <v>R5240001-R5240001-</v>
      </c>
      <c r="B529" s="1" t="str">
        <f t="shared" si="8"/>
        <v>R5240001-R5240001-</v>
      </c>
      <c r="C529" s="15" t="s">
        <v>9415</v>
      </c>
      <c r="D529" s="15" t="s">
        <v>376</v>
      </c>
      <c r="E529" s="15" t="s">
        <v>6307</v>
      </c>
      <c r="F529" s="15" t="s">
        <v>4303</v>
      </c>
      <c r="G529" s="15" t="s">
        <v>10009</v>
      </c>
      <c r="H529" s="15" t="s">
        <v>10010</v>
      </c>
      <c r="I529" s="22" t="s">
        <v>9415</v>
      </c>
      <c r="K529" s="15" t="s">
        <v>9413</v>
      </c>
      <c r="L529" s="22" t="s">
        <v>376</v>
      </c>
      <c r="N529" s="22" t="s">
        <v>6307</v>
      </c>
      <c r="P529" s="22" t="s">
        <v>4303</v>
      </c>
      <c r="T529" s="15" t="s">
        <v>32</v>
      </c>
    </row>
    <row r="530" spans="1:20" x14ac:dyDescent="0.2">
      <c r="A530" s="1" t="e">
        <f>INDEX('Exportación de datos3 ORIG'!B:B,MATCH($B530,'Exportación de datos3 ORIG'!B:B,0),1)</f>
        <v>#N/A</v>
      </c>
      <c r="B530" s="1" t="str">
        <f t="shared" si="8"/>
        <v>R5282281--</v>
      </c>
      <c r="C530" s="15" t="s">
        <v>6416</v>
      </c>
      <c r="D530" s="15" t="s">
        <v>1306</v>
      </c>
      <c r="E530" s="15" t="s">
        <v>184</v>
      </c>
      <c r="F530" s="15" t="s">
        <v>604</v>
      </c>
      <c r="G530" s="15" t="s">
        <v>8869</v>
      </c>
      <c r="H530" s="15" t="s">
        <v>10827</v>
      </c>
      <c r="K530" s="15" t="s">
        <v>9924</v>
      </c>
      <c r="T530" s="15" t="s">
        <v>49</v>
      </c>
    </row>
    <row r="531" spans="1:20" x14ac:dyDescent="0.2">
      <c r="A531" s="1" t="str">
        <f>INDEX('Exportación de datos3 ORIG'!B:B,MATCH($B531,'Exportación de datos3 ORIG'!B:B,0),1)</f>
        <v>R5955364--B2149319</v>
      </c>
      <c r="B531" s="1" t="str">
        <f t="shared" si="8"/>
        <v>R5955364--B2149319</v>
      </c>
      <c r="C531" s="15" t="s">
        <v>3704</v>
      </c>
      <c r="D531" s="15" t="s">
        <v>548</v>
      </c>
      <c r="E531" s="15" t="s">
        <v>3706</v>
      </c>
      <c r="F531" s="15" t="s">
        <v>3707</v>
      </c>
      <c r="G531" s="15" t="s">
        <v>10004</v>
      </c>
      <c r="H531" s="15" t="s">
        <v>10840</v>
      </c>
      <c r="I531" s="23"/>
      <c r="J531" s="22" t="s">
        <v>1587</v>
      </c>
      <c r="K531" s="15" t="s">
        <v>10150</v>
      </c>
      <c r="L531" s="23"/>
      <c r="M531" s="22" t="s">
        <v>1588</v>
      </c>
      <c r="N531" s="23"/>
      <c r="O531" s="22" t="s">
        <v>472</v>
      </c>
      <c r="P531" s="23"/>
      <c r="Q531" s="22" t="s">
        <v>1589</v>
      </c>
      <c r="T531" s="15" t="s">
        <v>361</v>
      </c>
    </row>
    <row r="532" spans="1:20" x14ac:dyDescent="0.2">
      <c r="A532" s="1" t="str">
        <f>INDEX('Exportación de datos3 ORIG'!B:B,MATCH($B532,'Exportación de datos3 ORIG'!B:B,0),1)</f>
        <v>R7419095--M2662009</v>
      </c>
      <c r="B532" s="1" t="str">
        <f t="shared" si="8"/>
        <v>R7419095--M2662009</v>
      </c>
      <c r="C532" s="15" t="s">
        <v>8905</v>
      </c>
      <c r="D532" s="15" t="s">
        <v>1759</v>
      </c>
      <c r="E532" s="15" t="s">
        <v>8906</v>
      </c>
      <c r="F532" s="15" t="s">
        <v>7780</v>
      </c>
      <c r="G532" s="15" t="s">
        <v>8904</v>
      </c>
      <c r="H532" s="15" t="s">
        <v>8904</v>
      </c>
      <c r="I532" s="23"/>
      <c r="J532" s="22" t="s">
        <v>8113</v>
      </c>
      <c r="K532" s="15" t="s">
        <v>8115</v>
      </c>
      <c r="L532" s="23"/>
      <c r="M532" s="22" t="s">
        <v>97</v>
      </c>
      <c r="N532" s="23"/>
      <c r="O532" s="22" t="s">
        <v>8114</v>
      </c>
      <c r="P532" s="23"/>
      <c r="Q532" s="22" t="s">
        <v>3352</v>
      </c>
      <c r="T532" s="15" t="s">
        <v>982</v>
      </c>
    </row>
    <row r="533" spans="1:20" x14ac:dyDescent="0.2">
      <c r="A533" s="1" t="e">
        <f>INDEX('Exportación de datos3 ORIG'!B:B,MATCH($B533,'Exportación de datos3 ORIG'!B:B,0),1)</f>
        <v>#N/A</v>
      </c>
      <c r="B533" s="1" t="str">
        <f t="shared" si="8"/>
        <v>R7560165--</v>
      </c>
      <c r="C533" s="15" t="s">
        <v>6446</v>
      </c>
      <c r="D533" s="15" t="s">
        <v>6447</v>
      </c>
      <c r="E533" s="15" t="s">
        <v>223</v>
      </c>
      <c r="F533" s="15" t="s">
        <v>4042</v>
      </c>
      <c r="G533" s="15" t="s">
        <v>10735</v>
      </c>
      <c r="H533" s="15" t="s">
        <v>10736</v>
      </c>
      <c r="I533" s="23"/>
      <c r="K533" s="15" t="s">
        <v>9924</v>
      </c>
      <c r="L533" s="23"/>
      <c r="N533" s="23"/>
      <c r="P533" s="23"/>
      <c r="T533" s="15" t="s">
        <v>49</v>
      </c>
    </row>
    <row r="534" spans="1:20" x14ac:dyDescent="0.2">
      <c r="A534" s="1" t="str">
        <f>INDEX('Exportación de datos3 ORIG'!B:B,MATCH($B534,'Exportación de datos3 ORIG'!B:B,0),1)</f>
        <v>R8352994-R8352994-</v>
      </c>
      <c r="B534" s="1" t="str">
        <f t="shared" si="8"/>
        <v>R8352994-R8352994-</v>
      </c>
      <c r="C534" s="15" t="s">
        <v>7087</v>
      </c>
      <c r="D534" s="15" t="s">
        <v>2165</v>
      </c>
      <c r="E534" s="15" t="s">
        <v>944</v>
      </c>
      <c r="F534" s="15" t="s">
        <v>7089</v>
      </c>
      <c r="G534" s="15" t="s">
        <v>7086</v>
      </c>
      <c r="H534" s="15" t="s">
        <v>10563</v>
      </c>
      <c r="I534" s="15" t="s">
        <v>7087</v>
      </c>
      <c r="K534" s="15" t="s">
        <v>7088</v>
      </c>
      <c r="L534" s="15" t="s">
        <v>2165</v>
      </c>
      <c r="N534" s="15" t="s">
        <v>944</v>
      </c>
      <c r="P534" s="15" t="s">
        <v>7089</v>
      </c>
      <c r="T534" s="15" t="s">
        <v>32</v>
      </c>
    </row>
    <row r="535" spans="1:20" x14ac:dyDescent="0.2">
      <c r="A535" s="1" t="e">
        <f>INDEX('Exportación de datos3 ORIG'!B:B,MATCH($B535,'Exportación de datos3 ORIG'!B:B,0),1)</f>
        <v>#N/A</v>
      </c>
      <c r="B535" s="1" t="str">
        <f t="shared" si="8"/>
        <v>R8505997--</v>
      </c>
      <c r="C535" s="15" t="s">
        <v>1821</v>
      </c>
      <c r="D535" s="15" t="s">
        <v>1759</v>
      </c>
      <c r="E535" s="15" t="s">
        <v>368</v>
      </c>
      <c r="F535" s="15" t="s">
        <v>1822</v>
      </c>
      <c r="G535" s="15" t="s">
        <v>10577</v>
      </c>
      <c r="H535" s="15" t="s">
        <v>10578</v>
      </c>
      <c r="I535" s="23"/>
      <c r="K535" s="15" t="s">
        <v>9924</v>
      </c>
      <c r="L535" s="23"/>
      <c r="N535" s="23"/>
      <c r="P535" s="23"/>
      <c r="T535" s="15" t="s">
        <v>49</v>
      </c>
    </row>
    <row r="536" spans="1:20" x14ac:dyDescent="0.2">
      <c r="A536" s="1" t="str">
        <f>INDEX('Exportación de datos3 ORIG'!B:B,MATCH($B536,'Exportación de datos3 ORIG'!B:B,0),1)</f>
        <v>R8849211-R8849211-</v>
      </c>
      <c r="B536" s="1" t="str">
        <f t="shared" si="8"/>
        <v>R8849211-R8849211-</v>
      </c>
      <c r="C536" s="15" t="s">
        <v>5599</v>
      </c>
      <c r="D536" s="15" t="s">
        <v>440</v>
      </c>
      <c r="E536" s="15" t="s">
        <v>2567</v>
      </c>
      <c r="F536" s="15" t="s">
        <v>5600</v>
      </c>
      <c r="G536" s="15" t="s">
        <v>9949</v>
      </c>
      <c r="H536" s="15" t="s">
        <v>9950</v>
      </c>
      <c r="I536" s="15" t="s">
        <v>5599</v>
      </c>
      <c r="K536" s="15" t="s">
        <v>5598</v>
      </c>
      <c r="L536" s="15" t="s">
        <v>440</v>
      </c>
      <c r="N536" s="15" t="s">
        <v>2567</v>
      </c>
      <c r="P536" s="15" t="s">
        <v>5600</v>
      </c>
      <c r="T536" s="15" t="s">
        <v>990</v>
      </c>
    </row>
    <row r="537" spans="1:20" x14ac:dyDescent="0.2">
      <c r="A537" s="1" t="e">
        <f>INDEX('Exportación de datos3 ORIG'!B:B,MATCH($B537,'Exportación de datos3 ORIG'!B:B,0),1)</f>
        <v>#N/A</v>
      </c>
      <c r="B537" s="1" t="str">
        <f t="shared" si="8"/>
        <v>R9288525--</v>
      </c>
      <c r="C537" s="15" t="s">
        <v>1181</v>
      </c>
      <c r="D537" s="15" t="s">
        <v>440</v>
      </c>
      <c r="E537" s="15" t="s">
        <v>170</v>
      </c>
      <c r="F537" s="15" t="s">
        <v>368</v>
      </c>
      <c r="G537" s="15" t="s">
        <v>10830</v>
      </c>
      <c r="H537" s="15" t="s">
        <v>10831</v>
      </c>
      <c r="I537" s="23"/>
      <c r="K537" s="15" t="s">
        <v>9924</v>
      </c>
      <c r="L537" s="23"/>
      <c r="N537" s="23"/>
      <c r="P537" s="23"/>
      <c r="T537" s="15" t="s">
        <v>56</v>
      </c>
    </row>
    <row r="538" spans="1:20" x14ac:dyDescent="0.2">
      <c r="A538" s="1" t="e">
        <f>INDEX('Exportación de datos3 ORIG'!B:B,MATCH($B538,'Exportación de datos3 ORIG'!B:B,0),1)</f>
        <v>#N/A</v>
      </c>
      <c r="B538" s="1" t="str">
        <f t="shared" si="8"/>
        <v>R9438956--</v>
      </c>
      <c r="C538" s="15" t="s">
        <v>6800</v>
      </c>
      <c r="D538" s="15" t="s">
        <v>6801</v>
      </c>
      <c r="E538" s="15" t="s">
        <v>6802</v>
      </c>
      <c r="F538" s="15" t="s">
        <v>6803</v>
      </c>
      <c r="G538" s="15" t="s">
        <v>8542</v>
      </c>
      <c r="H538" s="15" t="s">
        <v>10708</v>
      </c>
      <c r="J538" s="23"/>
      <c r="K538" s="15" t="s">
        <v>9924</v>
      </c>
      <c r="M538" s="23"/>
      <c r="O538" s="23"/>
      <c r="Q538" s="23"/>
      <c r="T538" s="15" t="s">
        <v>49</v>
      </c>
    </row>
    <row r="539" spans="1:20" x14ac:dyDescent="0.2">
      <c r="A539" s="1" t="e">
        <f>INDEX('Exportación de datos3 ORIG'!B:B,MATCH($B539,'Exportación de datos3 ORIG'!B:B,0),1)</f>
        <v>#N/A</v>
      </c>
      <c r="B539" s="1" t="str">
        <f t="shared" si="8"/>
        <v>R9576391--</v>
      </c>
      <c r="C539" s="15" t="s">
        <v>8734</v>
      </c>
      <c r="D539" s="15" t="s">
        <v>440</v>
      </c>
      <c r="E539" s="15" t="s">
        <v>8735</v>
      </c>
      <c r="F539" s="15" t="s">
        <v>105</v>
      </c>
      <c r="G539" s="15" t="s">
        <v>8733</v>
      </c>
      <c r="H539" s="15" t="s">
        <v>8733</v>
      </c>
      <c r="I539" s="23"/>
      <c r="K539" s="15" t="s">
        <v>9924</v>
      </c>
      <c r="L539" s="23"/>
      <c r="N539" s="23"/>
      <c r="P539" s="23"/>
      <c r="T539" s="15" t="s">
        <v>49</v>
      </c>
    </row>
    <row r="540" spans="1:20" x14ac:dyDescent="0.2">
      <c r="A540" s="1" t="e">
        <f>INDEX('Exportación de datos3 ORIG'!B:B,MATCH($B540,'Exportación de datos3 ORIG'!B:B,0),1)</f>
        <v>#N/A</v>
      </c>
      <c r="B540" s="1" t="str">
        <f t="shared" si="8"/>
        <v>R9884155--</v>
      </c>
      <c r="C540" s="15" t="s">
        <v>1668</v>
      </c>
      <c r="D540" s="15" t="s">
        <v>881</v>
      </c>
      <c r="E540" s="15" t="s">
        <v>184</v>
      </c>
      <c r="F540" s="15" t="s">
        <v>806</v>
      </c>
      <c r="G540" s="15" t="s">
        <v>2637</v>
      </c>
      <c r="H540" s="15" t="s">
        <v>10537</v>
      </c>
      <c r="K540" s="15" t="s">
        <v>9924</v>
      </c>
      <c r="T540" s="15" t="s">
        <v>1667</v>
      </c>
    </row>
    <row r="541" spans="1:20" x14ac:dyDescent="0.2">
      <c r="A541" s="1" t="str">
        <f>INDEX('Exportación de datos3 ORIG'!B:B,MATCH($B541,'Exportación de datos3 ORIG'!B:B,0),1)</f>
        <v>R9966182-R9966182-</v>
      </c>
      <c r="B541" s="1" t="str">
        <f t="shared" si="8"/>
        <v>R9966182-R9966182-</v>
      </c>
      <c r="C541" s="15" t="s">
        <v>5723</v>
      </c>
      <c r="D541" s="15" t="s">
        <v>63</v>
      </c>
      <c r="E541" s="15" t="s">
        <v>2925</v>
      </c>
      <c r="F541" s="15" t="s">
        <v>5724</v>
      </c>
      <c r="G541" s="15" t="s">
        <v>10125</v>
      </c>
      <c r="H541" s="15" t="s">
        <v>10126</v>
      </c>
      <c r="I541" s="22" t="s">
        <v>5723</v>
      </c>
      <c r="J541" s="23"/>
      <c r="K541" s="15" t="s">
        <v>5722</v>
      </c>
      <c r="L541" s="22" t="s">
        <v>63</v>
      </c>
      <c r="M541" s="23"/>
      <c r="N541" s="22" t="s">
        <v>2925</v>
      </c>
      <c r="O541" s="23"/>
      <c r="P541" s="22" t="s">
        <v>5724</v>
      </c>
      <c r="Q541" s="23"/>
      <c r="T541" s="15" t="s">
        <v>49</v>
      </c>
    </row>
    <row r="542" spans="1:20" x14ac:dyDescent="0.2">
      <c r="A542" s="1" t="e">
        <f>INDEX('Exportación de datos3 ORIG'!B:B,MATCH($B542,'Exportación de datos3 ORIG'!B:B,0),1)</f>
        <v>#N/A</v>
      </c>
      <c r="B542" s="1" t="str">
        <f t="shared" si="8"/>
        <v>S0878716--</v>
      </c>
      <c r="C542" s="15" t="s">
        <v>704</v>
      </c>
      <c r="D542" s="15" t="s">
        <v>45</v>
      </c>
      <c r="E542" s="15" t="s">
        <v>706</v>
      </c>
      <c r="F542" s="15" t="s">
        <v>707</v>
      </c>
      <c r="G542" s="15" t="s">
        <v>10498</v>
      </c>
      <c r="H542" s="15" t="s">
        <v>10499</v>
      </c>
      <c r="K542" s="15" t="s">
        <v>9924</v>
      </c>
      <c r="T542" s="15" t="s">
        <v>49</v>
      </c>
    </row>
    <row r="543" spans="1:20" x14ac:dyDescent="0.2">
      <c r="A543" s="1" t="e">
        <f>INDEX('Exportación de datos3 ORIG'!B:B,MATCH($B543,'Exportación de datos3 ORIG'!B:B,0),1)</f>
        <v>#N/A</v>
      </c>
      <c r="B543" s="1" t="str">
        <f t="shared" si="8"/>
        <v>S3045105--</v>
      </c>
      <c r="C543" s="15" t="s">
        <v>2626</v>
      </c>
      <c r="D543" s="15" t="s">
        <v>2627</v>
      </c>
      <c r="E543" s="15" t="s">
        <v>775</v>
      </c>
      <c r="F543" s="15" t="s">
        <v>2628</v>
      </c>
      <c r="G543" s="15" t="s">
        <v>10820</v>
      </c>
      <c r="H543" s="15" t="s">
        <v>10820</v>
      </c>
      <c r="K543" s="15" t="s">
        <v>9924</v>
      </c>
      <c r="T543" s="15" t="s">
        <v>49</v>
      </c>
    </row>
    <row r="544" spans="1:20" x14ac:dyDescent="0.2">
      <c r="A544" s="1" t="str">
        <f>INDEX('Exportación de datos3 ORIG'!B:B,MATCH($B544,'Exportación de datos3 ORIG'!B:B,0),1)</f>
        <v>S3084275--M1426435</v>
      </c>
      <c r="B544" s="1" t="str">
        <f t="shared" si="8"/>
        <v>S3084275--M1426435</v>
      </c>
      <c r="C544" s="15" t="s">
        <v>8896</v>
      </c>
      <c r="D544" s="15" t="s">
        <v>212</v>
      </c>
      <c r="E544" s="15" t="s">
        <v>8897</v>
      </c>
      <c r="F544" s="15" t="s">
        <v>47</v>
      </c>
      <c r="G544" s="15" t="s">
        <v>8895</v>
      </c>
      <c r="H544" s="15" t="s">
        <v>8895</v>
      </c>
      <c r="J544" s="22" t="s">
        <v>8140</v>
      </c>
      <c r="K544" s="15" t="s">
        <v>8139</v>
      </c>
      <c r="M544" s="22" t="s">
        <v>530</v>
      </c>
      <c r="O544" s="22" t="s">
        <v>1075</v>
      </c>
      <c r="Q544" s="22" t="s">
        <v>8141</v>
      </c>
      <c r="T544" s="15" t="s">
        <v>982</v>
      </c>
    </row>
    <row r="545" spans="1:125" x14ac:dyDescent="0.2">
      <c r="A545" s="1" t="str">
        <f>INDEX('Exportación de datos3 ORIG'!B:B,MATCH($B545,'Exportación de datos3 ORIG'!B:B,0),1)</f>
        <v>S4017070--B2149319</v>
      </c>
      <c r="B545" s="1" t="str">
        <f t="shared" si="8"/>
        <v>S4017070--B2149319</v>
      </c>
      <c r="C545" s="15" t="s">
        <v>3792</v>
      </c>
      <c r="D545" s="15" t="s">
        <v>2105</v>
      </c>
      <c r="E545" s="15" t="s">
        <v>3793</v>
      </c>
      <c r="F545" s="15" t="s">
        <v>3794</v>
      </c>
      <c r="G545" s="15" t="s">
        <v>10521</v>
      </c>
      <c r="H545" s="15" t="s">
        <v>10522</v>
      </c>
      <c r="J545" s="22" t="s">
        <v>1587</v>
      </c>
      <c r="K545" s="15" t="s">
        <v>10150</v>
      </c>
      <c r="M545" s="22" t="s">
        <v>1588</v>
      </c>
      <c r="O545" s="22" t="s">
        <v>472</v>
      </c>
      <c r="Q545" s="22" t="s">
        <v>1589</v>
      </c>
      <c r="T545" s="15" t="s">
        <v>361</v>
      </c>
    </row>
    <row r="546" spans="1:125" x14ac:dyDescent="0.2">
      <c r="A546" s="1" t="str">
        <f>INDEX('Exportación de datos3 ORIG'!B:B,MATCH($B546,'Exportación de datos3 ORIG'!B:B,0),1)</f>
        <v>S4815932-S4815932-</v>
      </c>
      <c r="B546" s="1" t="str">
        <f t="shared" si="8"/>
        <v>S4815932-S4815932-</v>
      </c>
      <c r="C546" s="15" t="s">
        <v>1977</v>
      </c>
      <c r="D546" s="15" t="s">
        <v>1978</v>
      </c>
      <c r="E546" s="15" t="s">
        <v>1979</v>
      </c>
      <c r="F546" s="15" t="s">
        <v>590</v>
      </c>
      <c r="G546" s="15" t="s">
        <v>10765</v>
      </c>
      <c r="H546" s="15" t="s">
        <v>10766</v>
      </c>
      <c r="I546" s="22" t="s">
        <v>1977</v>
      </c>
      <c r="K546" s="15" t="s">
        <v>1976</v>
      </c>
      <c r="L546" s="22" t="s">
        <v>1978</v>
      </c>
      <c r="N546" s="22" t="s">
        <v>1979</v>
      </c>
      <c r="P546" s="22" t="s">
        <v>590</v>
      </c>
      <c r="T546" s="15" t="s">
        <v>32</v>
      </c>
    </row>
    <row r="547" spans="1:125" x14ac:dyDescent="0.2">
      <c r="A547" s="1" t="e">
        <f>INDEX('Exportación de datos3 ORIG'!B:B,MATCH($B547,'Exportación de datos3 ORIG'!B:B,0),1)</f>
        <v>#N/A</v>
      </c>
      <c r="B547" s="1" t="str">
        <f t="shared" si="8"/>
        <v>S5121799--</v>
      </c>
      <c r="C547" s="15" t="s">
        <v>973</v>
      </c>
      <c r="D547" s="15" t="s">
        <v>974</v>
      </c>
      <c r="E547" s="15" t="s">
        <v>530</v>
      </c>
      <c r="F547" s="15" t="s">
        <v>184</v>
      </c>
      <c r="G547" s="15" t="s">
        <v>10751</v>
      </c>
      <c r="H547" s="15" t="s">
        <v>10030</v>
      </c>
      <c r="K547" s="15" t="s">
        <v>9924</v>
      </c>
      <c r="T547" s="15" t="s">
        <v>982</v>
      </c>
    </row>
    <row r="548" spans="1:125" x14ac:dyDescent="0.2">
      <c r="A548" s="1" t="str">
        <f>INDEX('Exportación de datos3 ORIG'!B:B,MATCH($B548,'Exportación de datos3 ORIG'!B:B,0),1)</f>
        <v>S5892027--G0003988</v>
      </c>
      <c r="B548" s="1" t="str">
        <f t="shared" si="8"/>
        <v>S5892027--G0003988</v>
      </c>
      <c r="C548" s="15" t="s">
        <v>9091</v>
      </c>
      <c r="D548" s="15" t="s">
        <v>212</v>
      </c>
      <c r="E548" s="15" t="s">
        <v>733</v>
      </c>
      <c r="F548" s="15" t="s">
        <v>7629</v>
      </c>
      <c r="G548" s="15" t="s">
        <v>10093</v>
      </c>
      <c r="H548" s="15" t="s">
        <v>10094</v>
      </c>
      <c r="J548" s="15" t="s">
        <v>1965</v>
      </c>
      <c r="K548" s="15" t="s">
        <v>10089</v>
      </c>
      <c r="M548" s="15" t="s">
        <v>206</v>
      </c>
      <c r="O548" s="15" t="s">
        <v>47</v>
      </c>
      <c r="Q548" s="15" t="s">
        <v>1966</v>
      </c>
      <c r="T548" s="15" t="s">
        <v>32</v>
      </c>
    </row>
    <row r="549" spans="1:125" x14ac:dyDescent="0.2">
      <c r="A549" s="1" t="str">
        <f>INDEX('Exportación de datos3 ORIG'!B:B,MATCH($B549,'Exportación de datos3 ORIG'!B:B,0),1)</f>
        <v>S6464703-S6464703-</v>
      </c>
      <c r="B549" s="1" t="str">
        <f t="shared" si="8"/>
        <v>S6464703-S6464703-</v>
      </c>
      <c r="C549" s="15" t="s">
        <v>4859</v>
      </c>
      <c r="D549" s="15" t="s">
        <v>2105</v>
      </c>
      <c r="E549" s="15" t="s">
        <v>563</v>
      </c>
      <c r="F549" s="15" t="s">
        <v>776</v>
      </c>
      <c r="G549" s="15" t="s">
        <v>10852</v>
      </c>
      <c r="H549" s="15" t="s">
        <v>10853</v>
      </c>
      <c r="I549" s="22" t="s">
        <v>4859</v>
      </c>
      <c r="K549" s="15" t="s">
        <v>4858</v>
      </c>
      <c r="L549" s="22" t="s">
        <v>2105</v>
      </c>
      <c r="N549" s="22" t="s">
        <v>563</v>
      </c>
      <c r="P549" s="22" t="s">
        <v>776</v>
      </c>
      <c r="T549" s="15" t="s">
        <v>32</v>
      </c>
    </row>
    <row r="550" spans="1:125" x14ac:dyDescent="0.2">
      <c r="A550" s="1" t="e">
        <f>INDEX('Exportación de datos3 ORIG'!B:B,MATCH($B550,'Exportación de datos3 ORIG'!B:B,0),1)</f>
        <v>#N/A</v>
      </c>
      <c r="B550" s="1" t="str">
        <f t="shared" si="8"/>
        <v>S6672960--</v>
      </c>
      <c r="C550" s="15" t="s">
        <v>8085</v>
      </c>
      <c r="D550" s="15" t="s">
        <v>974</v>
      </c>
      <c r="E550" s="15" t="s">
        <v>8086</v>
      </c>
      <c r="F550" s="15" t="s">
        <v>1122</v>
      </c>
      <c r="G550" s="15" t="s">
        <v>8084</v>
      </c>
      <c r="H550" s="15" t="s">
        <v>10601</v>
      </c>
      <c r="K550" s="15" t="s">
        <v>9924</v>
      </c>
      <c r="T550" s="15" t="s">
        <v>1667</v>
      </c>
    </row>
    <row r="551" spans="1:125" x14ac:dyDescent="0.2">
      <c r="A551" s="1" t="e">
        <f>INDEX('Exportación de datos3 ORIG'!B:B,MATCH($B551,'Exportación de datos3 ORIG'!B:B,0),1)</f>
        <v>#N/A</v>
      </c>
      <c r="B551" s="1" t="str">
        <f t="shared" si="8"/>
        <v>S9233831--</v>
      </c>
      <c r="C551" s="15" t="s">
        <v>6887</v>
      </c>
      <c r="D551" s="15" t="s">
        <v>212</v>
      </c>
      <c r="E551" s="15" t="s">
        <v>6888</v>
      </c>
      <c r="F551" s="15" t="s">
        <v>2018</v>
      </c>
      <c r="G551" s="15" t="s">
        <v>10709</v>
      </c>
      <c r="H551" s="15" t="s">
        <v>10710</v>
      </c>
      <c r="J551" s="23"/>
      <c r="K551" s="15" t="s">
        <v>9924</v>
      </c>
      <c r="M551" s="23"/>
      <c r="O551" s="23"/>
      <c r="Q551" s="23"/>
      <c r="T551" s="15" t="s">
        <v>49</v>
      </c>
    </row>
    <row r="552" spans="1:125" x14ac:dyDescent="0.2">
      <c r="A552" s="1" t="str">
        <f>INDEX('Exportación de datos3 ORIG'!B:B,MATCH($B552,'Exportación de datos3 ORIG'!B:B,0),1)</f>
        <v>SGID1033-J8235507-</v>
      </c>
      <c r="B552" s="1" t="str">
        <f t="shared" si="8"/>
        <v>SGID1033-J8235507-</v>
      </c>
      <c r="C552" s="15" t="s">
        <v>125</v>
      </c>
      <c r="D552" s="15" t="s">
        <v>87</v>
      </c>
      <c r="E552" s="15" t="s">
        <v>126</v>
      </c>
      <c r="F552" s="15" t="s">
        <v>88</v>
      </c>
      <c r="G552" s="15" t="s">
        <v>9823</v>
      </c>
      <c r="H552" s="15" t="s">
        <v>10892</v>
      </c>
      <c r="I552" s="15" t="s">
        <v>351</v>
      </c>
      <c r="K552" s="15" t="s">
        <v>10893</v>
      </c>
      <c r="L552" s="15" t="s">
        <v>352</v>
      </c>
      <c r="N552" s="15" t="s">
        <v>353</v>
      </c>
      <c r="P552" s="15" t="s">
        <v>184</v>
      </c>
      <c r="T552" s="15" t="s">
        <v>128</v>
      </c>
    </row>
    <row r="553" spans="1:125" x14ac:dyDescent="0.2">
      <c r="A553" s="1" t="str">
        <f>INDEX('Exportación de datos3 ORIG'!B:B,MATCH($B553,'Exportación de datos3 ORIG'!B:B,0),1)</f>
        <v>SGID1033--</v>
      </c>
      <c r="B553" s="1" t="str">
        <f t="shared" si="8"/>
        <v>SGID1033--</v>
      </c>
      <c r="C553" s="15" t="s">
        <v>125</v>
      </c>
      <c r="D553" s="15" t="s">
        <v>87</v>
      </c>
      <c r="E553" s="15" t="s">
        <v>126</v>
      </c>
      <c r="F553" s="15" t="s">
        <v>88</v>
      </c>
      <c r="G553" s="15" t="s">
        <v>9813</v>
      </c>
      <c r="H553" s="15" t="s">
        <v>10894</v>
      </c>
      <c r="K553" s="15" t="s">
        <v>10895</v>
      </c>
      <c r="T553" s="15" t="s">
        <v>128</v>
      </c>
    </row>
    <row r="554" spans="1:125" s="31" customFormat="1" x14ac:dyDescent="0.2">
      <c r="A554" s="31" t="e">
        <f>INDEX('Exportación de datos3 ORIG'!B:B,MATCH($B554,'Exportación de datos3 ORIG'!B:B,0),1)</f>
        <v>#N/A</v>
      </c>
      <c r="B554" s="31" t="str">
        <f t="shared" si="8"/>
        <v>SS012345-N3723463-</v>
      </c>
      <c r="C554" s="34" t="s">
        <v>1884</v>
      </c>
      <c r="D554" s="34" t="s">
        <v>6087</v>
      </c>
      <c r="E554" s="34" t="s">
        <v>5324</v>
      </c>
      <c r="F554" s="34" t="s">
        <v>6088</v>
      </c>
      <c r="G554" s="34" t="s">
        <v>6085</v>
      </c>
      <c r="H554" s="34" t="s">
        <v>6086</v>
      </c>
      <c r="I554" s="35" t="s">
        <v>846</v>
      </c>
      <c r="J554" s="36"/>
      <c r="K554" s="34" t="s">
        <v>847</v>
      </c>
      <c r="L554" s="35" t="s">
        <v>848</v>
      </c>
      <c r="M554" s="36"/>
      <c r="N554" s="35" t="s">
        <v>849</v>
      </c>
      <c r="O554" s="36"/>
      <c r="P554" s="35" t="s">
        <v>850</v>
      </c>
      <c r="Q554" s="36"/>
      <c r="R554" s="37"/>
      <c r="S554" s="37"/>
      <c r="T554" s="34" t="s">
        <v>32</v>
      </c>
      <c r="U554" s="37"/>
      <c r="V554" s="37"/>
      <c r="W554" s="37"/>
      <c r="X554" s="37"/>
      <c r="Y554" s="37"/>
      <c r="Z554" s="37"/>
      <c r="AA554" s="37"/>
      <c r="AB554" s="37"/>
      <c r="AC554" s="37"/>
      <c r="AD554" s="37"/>
      <c r="AE554" s="37"/>
      <c r="AF554" s="37"/>
      <c r="AG554" s="37"/>
      <c r="AH554" s="37"/>
      <c r="AI554" s="37"/>
      <c r="AJ554" s="37"/>
      <c r="AK554" s="37"/>
      <c r="AL554" s="37"/>
      <c r="AM554" s="37"/>
      <c r="AN554" s="37"/>
      <c r="AO554" s="37"/>
      <c r="AP554" s="37"/>
      <c r="AQ554" s="37"/>
      <c r="AR554" s="37"/>
      <c r="AS554" s="37"/>
      <c r="AT554" s="37"/>
      <c r="AU554" s="37"/>
      <c r="AV554" s="37"/>
      <c r="AW554" s="37"/>
      <c r="AX554" s="37"/>
      <c r="AY554" s="37"/>
      <c r="AZ554" s="37"/>
      <c r="BA554" s="37"/>
      <c r="BB554" s="37"/>
      <c r="BC554" s="37"/>
      <c r="BD554" s="37"/>
      <c r="BE554" s="37"/>
      <c r="BF554" s="37"/>
      <c r="BG554" s="37"/>
      <c r="BH554" s="37"/>
      <c r="BI554" s="37"/>
      <c r="BJ554" s="37"/>
      <c r="BK554" s="37"/>
      <c r="BL554" s="37"/>
      <c r="BM554" s="37"/>
      <c r="BN554" s="37"/>
      <c r="BO554" s="37"/>
      <c r="BP554" s="37"/>
      <c r="BQ554" s="37"/>
      <c r="BR554" s="37"/>
      <c r="BS554" s="37"/>
      <c r="BT554" s="37"/>
      <c r="BU554" s="37"/>
      <c r="BV554" s="37"/>
      <c r="BW554" s="37"/>
      <c r="BX554" s="37"/>
      <c r="BY554" s="37"/>
      <c r="BZ554" s="37"/>
      <c r="CA554" s="37"/>
      <c r="CB554" s="37"/>
      <c r="CC554" s="37"/>
      <c r="CD554" s="37"/>
      <c r="CE554" s="37"/>
      <c r="CF554" s="37"/>
      <c r="CG554" s="37"/>
      <c r="CH554" s="37"/>
      <c r="CI554" s="37"/>
      <c r="CJ554" s="37"/>
      <c r="CK554" s="37"/>
      <c r="CL554" s="37"/>
      <c r="CM554" s="37"/>
      <c r="CN554" s="37"/>
      <c r="CO554" s="37"/>
      <c r="CP554" s="37"/>
      <c r="CQ554" s="37"/>
      <c r="CR554" s="37"/>
      <c r="CS554" s="37"/>
      <c r="CT554" s="37"/>
      <c r="CU554" s="37"/>
      <c r="CV554" s="37"/>
      <c r="CW554" s="37"/>
      <c r="CX554" s="37"/>
      <c r="CY554" s="37"/>
      <c r="CZ554" s="37"/>
      <c r="DA554" s="37"/>
      <c r="DB554" s="37"/>
      <c r="DC554" s="37"/>
      <c r="DD554" s="37"/>
      <c r="DE554" s="37"/>
      <c r="DF554" s="37"/>
      <c r="DG554" s="37"/>
      <c r="DH554" s="37"/>
      <c r="DI554" s="37"/>
      <c r="DJ554" s="37"/>
      <c r="DK554" s="37"/>
      <c r="DL554" s="37"/>
      <c r="DM554" s="37"/>
      <c r="DN554" s="37"/>
      <c r="DO554" s="37"/>
      <c r="DP554" s="37"/>
      <c r="DQ554" s="37"/>
      <c r="DR554" s="37"/>
      <c r="DS554" s="37"/>
      <c r="DT554" s="37"/>
      <c r="DU554" s="37"/>
    </row>
    <row r="555" spans="1:125" x14ac:dyDescent="0.2">
      <c r="A555" s="1" t="str">
        <f>INDEX('Exportación de datos3 ORIG'!B:B,MATCH($B555,'Exportación de datos3 ORIG'!B:B,0),1)</f>
        <v>T3229795-T3229795-</v>
      </c>
      <c r="B555" s="1" t="str">
        <f t="shared" si="8"/>
        <v>T3229795-T3229795-</v>
      </c>
      <c r="C555" s="15" t="s">
        <v>2907</v>
      </c>
      <c r="D555" s="15" t="s">
        <v>1290</v>
      </c>
      <c r="E555" s="15" t="s">
        <v>2010</v>
      </c>
      <c r="F555" s="15" t="s">
        <v>111</v>
      </c>
      <c r="G555" s="15" t="s">
        <v>10544</v>
      </c>
      <c r="H555" s="15" t="s">
        <v>10545</v>
      </c>
      <c r="I555" s="22" t="s">
        <v>2907</v>
      </c>
      <c r="J555" s="23"/>
      <c r="K555" s="15" t="s">
        <v>2906</v>
      </c>
      <c r="L555" s="22" t="s">
        <v>1290</v>
      </c>
      <c r="M555" s="23"/>
      <c r="N555" s="22" t="s">
        <v>2010</v>
      </c>
      <c r="O555" s="23"/>
      <c r="P555" s="22" t="s">
        <v>111</v>
      </c>
      <c r="Q555" s="23"/>
      <c r="T555" s="15" t="s">
        <v>128</v>
      </c>
    </row>
    <row r="556" spans="1:125" x14ac:dyDescent="0.2">
      <c r="A556" s="1" t="str">
        <f>INDEX('Exportación de datos3 ORIG'!B:B,MATCH($B556,'Exportación de datos3 ORIG'!B:B,0),1)</f>
        <v>V0741212-V0741212-</v>
      </c>
      <c r="B556" s="1" t="str">
        <f t="shared" si="8"/>
        <v>V0741212-V0741212-</v>
      </c>
      <c r="C556" s="15" t="s">
        <v>4986</v>
      </c>
      <c r="D556" s="15" t="s">
        <v>4987</v>
      </c>
      <c r="E556" s="15" t="s">
        <v>4520</v>
      </c>
      <c r="F556" s="15" t="s">
        <v>4988</v>
      </c>
      <c r="G556" s="15" t="s">
        <v>8402</v>
      </c>
      <c r="H556" s="15" t="s">
        <v>10666</v>
      </c>
      <c r="I556" s="15" t="s">
        <v>4986</v>
      </c>
      <c r="K556" s="15" t="s">
        <v>4989</v>
      </c>
      <c r="L556" s="15" t="s">
        <v>4987</v>
      </c>
      <c r="N556" s="15" t="s">
        <v>4520</v>
      </c>
      <c r="P556" s="15" t="s">
        <v>4988</v>
      </c>
      <c r="T556" s="15" t="s">
        <v>90</v>
      </c>
    </row>
    <row r="557" spans="1:125" x14ac:dyDescent="0.2">
      <c r="A557" s="1" t="str">
        <f>INDEX('Exportación de datos3 ORIG'!B:B,MATCH($B557,'Exportación de datos3 ORIG'!B:B,0),1)</f>
        <v>V2068289--J1842217</v>
      </c>
      <c r="B557" s="1" t="str">
        <f t="shared" si="8"/>
        <v>V2068289--J1842217</v>
      </c>
      <c r="C557" s="15" t="s">
        <v>9018</v>
      </c>
      <c r="D557" s="15" t="s">
        <v>396</v>
      </c>
      <c r="E557" s="15" t="s">
        <v>9019</v>
      </c>
      <c r="F557" s="15" t="s">
        <v>9020</v>
      </c>
      <c r="G557" s="15" t="s">
        <v>9017</v>
      </c>
      <c r="H557" s="15" t="s">
        <v>10878</v>
      </c>
      <c r="J557" s="22" t="s">
        <v>2736</v>
      </c>
      <c r="K557" s="15" t="s">
        <v>10164</v>
      </c>
      <c r="M557" s="22" t="s">
        <v>436</v>
      </c>
      <c r="O557" s="22" t="s">
        <v>446</v>
      </c>
      <c r="Q557" s="22" t="s">
        <v>2737</v>
      </c>
      <c r="T557" s="15" t="s">
        <v>982</v>
      </c>
    </row>
    <row r="558" spans="1:125" x14ac:dyDescent="0.2">
      <c r="A558" s="1" t="str">
        <f>INDEX('Exportación de datos3 ORIG'!B:B,MATCH($B558,'Exportación de datos3 ORIG'!B:B,0),1)</f>
        <v>V2925369--J1842217</v>
      </c>
      <c r="B558" s="1" t="str">
        <f t="shared" si="8"/>
        <v>V2925369--J1842217</v>
      </c>
      <c r="C558" s="15" t="s">
        <v>8336</v>
      </c>
      <c r="D558" s="15" t="s">
        <v>506</v>
      </c>
      <c r="E558" s="15" t="s">
        <v>8338</v>
      </c>
      <c r="F558" s="15" t="s">
        <v>8339</v>
      </c>
      <c r="G558" s="15" t="s">
        <v>8337</v>
      </c>
      <c r="H558" s="15" t="s">
        <v>10163</v>
      </c>
      <c r="J558" s="22" t="s">
        <v>2736</v>
      </c>
      <c r="K558" s="15" t="s">
        <v>10164</v>
      </c>
      <c r="M558" s="22" t="s">
        <v>436</v>
      </c>
      <c r="O558" s="22" t="s">
        <v>446</v>
      </c>
      <c r="Q558" s="22" t="s">
        <v>2737</v>
      </c>
      <c r="T558" s="15" t="s">
        <v>982</v>
      </c>
    </row>
    <row r="559" spans="1:125" x14ac:dyDescent="0.2">
      <c r="A559" s="1" t="str">
        <f>INDEX('Exportación de datos3 ORIG'!B:B,MATCH($B559,'Exportación de datos3 ORIG'!B:B,0),1)</f>
        <v>V5668792-P9875672-</v>
      </c>
      <c r="B559" s="1" t="str">
        <f t="shared" si="8"/>
        <v>V5668792-P9875672-</v>
      </c>
      <c r="C559" s="15" t="s">
        <v>7991</v>
      </c>
      <c r="D559" s="15" t="s">
        <v>2751</v>
      </c>
      <c r="E559" s="15" t="s">
        <v>1622</v>
      </c>
      <c r="F559" s="15" t="s">
        <v>3359</v>
      </c>
      <c r="G559" s="15" t="s">
        <v>7992</v>
      </c>
      <c r="H559" s="15" t="s">
        <v>10838</v>
      </c>
      <c r="I559" s="22" t="s">
        <v>10839</v>
      </c>
      <c r="K559" s="15" t="s">
        <v>3360</v>
      </c>
      <c r="L559" s="22" t="s">
        <v>103</v>
      </c>
      <c r="N559" s="22" t="s">
        <v>229</v>
      </c>
      <c r="P559" s="22" t="s">
        <v>4833</v>
      </c>
      <c r="T559" s="15" t="s">
        <v>90</v>
      </c>
    </row>
    <row r="560" spans="1:125" x14ac:dyDescent="0.2">
      <c r="A560" s="1" t="e">
        <f>INDEX('Exportación de datos3 ORIG'!B:B,MATCH($B560,'Exportación de datos3 ORIG'!B:B,0),1)</f>
        <v>#N/A</v>
      </c>
      <c r="B560" s="1" t="str">
        <f t="shared" si="8"/>
        <v>V6777662--</v>
      </c>
      <c r="C560" s="15" t="s">
        <v>3236</v>
      </c>
      <c r="D560" s="15" t="s">
        <v>3237</v>
      </c>
      <c r="E560" s="15" t="s">
        <v>2340</v>
      </c>
      <c r="F560" s="15" t="s">
        <v>3238</v>
      </c>
      <c r="G560" s="15" t="s">
        <v>8422</v>
      </c>
      <c r="H560" s="15" t="s">
        <v>10026</v>
      </c>
      <c r="I560" s="23"/>
      <c r="K560" s="15" t="s">
        <v>9924</v>
      </c>
      <c r="L560" s="23"/>
      <c r="N560" s="23"/>
      <c r="P560" s="23"/>
      <c r="T560" s="15" t="s">
        <v>56</v>
      </c>
    </row>
    <row r="561" spans="1:20" x14ac:dyDescent="0.2">
      <c r="A561" s="1" t="e">
        <f>INDEX('Exportación de datos3 ORIG'!B:B,MATCH($B561,'Exportación de datos3 ORIG'!B:B,0),1)</f>
        <v>#N/A</v>
      </c>
      <c r="B561" s="1" t="str">
        <f t="shared" si="8"/>
        <v>V8105973--</v>
      </c>
      <c r="C561" s="15" t="s">
        <v>1684</v>
      </c>
      <c r="D561" s="15" t="s">
        <v>1494</v>
      </c>
      <c r="E561" s="15" t="s">
        <v>1686</v>
      </c>
      <c r="F561" s="15" t="s">
        <v>1687</v>
      </c>
      <c r="G561" s="15" t="s">
        <v>1682</v>
      </c>
      <c r="H561" s="15" t="s">
        <v>10042</v>
      </c>
      <c r="K561" s="15" t="s">
        <v>9924</v>
      </c>
      <c r="T561" s="15" t="s">
        <v>49</v>
      </c>
    </row>
    <row r="562" spans="1:20" x14ac:dyDescent="0.2">
      <c r="A562" s="1" t="str">
        <f>INDEX('Exportación de datos3 ORIG'!B:B,MATCH($B562,'Exportación de datos3 ORIG'!B:B,0),1)</f>
        <v>V9086179--A3167958</v>
      </c>
      <c r="B562" s="1" t="str">
        <f t="shared" si="8"/>
        <v>V9086179--A3167958</v>
      </c>
      <c r="C562" s="15" t="s">
        <v>8294</v>
      </c>
      <c r="D562" s="15" t="s">
        <v>875</v>
      </c>
      <c r="E562" s="15" t="s">
        <v>65</v>
      </c>
      <c r="F562" s="15" t="s">
        <v>5191</v>
      </c>
      <c r="G562" s="15" t="s">
        <v>8295</v>
      </c>
      <c r="H562" s="15" t="s">
        <v>10118</v>
      </c>
      <c r="J562" s="22" t="s">
        <v>3257</v>
      </c>
      <c r="K562" s="15" t="s">
        <v>10119</v>
      </c>
      <c r="M562" s="22" t="s">
        <v>512</v>
      </c>
      <c r="O562" s="22" t="s">
        <v>3258</v>
      </c>
      <c r="Q562" s="22" t="s">
        <v>239</v>
      </c>
      <c r="T562" s="15" t="s">
        <v>982</v>
      </c>
    </row>
    <row r="563" spans="1:20" x14ac:dyDescent="0.2">
      <c r="A563" s="1" t="str">
        <f>INDEX('Exportación de datos3 ORIG'!B:B,MATCH($B563,'Exportación de datos3 ORIG'!B:B,0),1)</f>
        <v>V9777605-V9777605-</v>
      </c>
      <c r="B563" s="1" t="str">
        <f t="shared" si="8"/>
        <v>V9777605-V9777605-</v>
      </c>
      <c r="C563" s="15" t="s">
        <v>4948</v>
      </c>
      <c r="D563" s="15" t="s">
        <v>2119</v>
      </c>
      <c r="E563" s="15" t="s">
        <v>1001</v>
      </c>
      <c r="F563" s="15" t="s">
        <v>223</v>
      </c>
      <c r="G563" s="15" t="s">
        <v>10644</v>
      </c>
      <c r="H563" s="15" t="s">
        <v>10645</v>
      </c>
      <c r="I563" s="22" t="s">
        <v>4948</v>
      </c>
      <c r="J563" s="23"/>
      <c r="K563" s="15" t="s">
        <v>4946</v>
      </c>
      <c r="L563" s="22" t="s">
        <v>2119</v>
      </c>
      <c r="M563" s="23"/>
      <c r="N563" s="22" t="s">
        <v>1001</v>
      </c>
      <c r="O563" s="23"/>
      <c r="P563" s="22" t="s">
        <v>223</v>
      </c>
      <c r="Q563" s="23"/>
      <c r="T563" s="15" t="s">
        <v>32</v>
      </c>
    </row>
    <row r="564" spans="1:20" x14ac:dyDescent="0.2">
      <c r="A564" s="1" t="str">
        <f>INDEX('Exportación de datos3 ORIG'!B:B,MATCH($B564,'Exportación de datos3 ORIG'!B:B,0),1)</f>
        <v>Y2236249--I6825354</v>
      </c>
      <c r="B564" s="1" t="str">
        <f t="shared" si="8"/>
        <v>Y2236249--I6825354</v>
      </c>
      <c r="C564" s="15" t="s">
        <v>8385</v>
      </c>
      <c r="D564" s="15" t="s">
        <v>8386</v>
      </c>
      <c r="E564" s="15" t="s">
        <v>8387</v>
      </c>
      <c r="F564" s="15" t="s">
        <v>368</v>
      </c>
      <c r="G564" s="15" t="s">
        <v>8384</v>
      </c>
      <c r="H564" s="15" t="s">
        <v>10096</v>
      </c>
      <c r="I564" s="23"/>
      <c r="J564" s="22" t="s">
        <v>5376</v>
      </c>
      <c r="K564" s="15" t="s">
        <v>10073</v>
      </c>
      <c r="L564" s="23"/>
      <c r="M564" s="22" t="s">
        <v>502</v>
      </c>
      <c r="N564" s="23"/>
      <c r="O564" s="22" t="s">
        <v>47</v>
      </c>
      <c r="P564" s="23"/>
      <c r="Q564" s="22" t="s">
        <v>396</v>
      </c>
      <c r="T564" s="15" t="s">
        <v>982</v>
      </c>
    </row>
    <row r="565" spans="1:20" x14ac:dyDescent="0.2">
      <c r="A565" s="1" t="str">
        <f>INDEX('Exportación de datos3 ORIG'!B:B,MATCH($B565,'Exportación de datos3 ORIG'!B:B,0),1)</f>
        <v>Y3223618--J6399199</v>
      </c>
      <c r="B565" s="1" t="str">
        <f t="shared" si="8"/>
        <v>Y3223618--J6399199</v>
      </c>
      <c r="C565" s="15" t="s">
        <v>8551</v>
      </c>
      <c r="D565" s="15" t="s">
        <v>2333</v>
      </c>
      <c r="E565" s="15" t="s">
        <v>7029</v>
      </c>
      <c r="F565" s="15" t="s">
        <v>8552</v>
      </c>
      <c r="G565" s="15" t="s">
        <v>8550</v>
      </c>
      <c r="H565" s="15" t="s">
        <v>10508</v>
      </c>
      <c r="I565" s="23"/>
      <c r="J565" s="22" t="s">
        <v>5340</v>
      </c>
      <c r="K565" s="15" t="s">
        <v>10128</v>
      </c>
      <c r="L565" s="23"/>
      <c r="M565" s="22" t="s">
        <v>1454</v>
      </c>
      <c r="N565" s="23"/>
      <c r="O565" s="22" t="s">
        <v>5341</v>
      </c>
      <c r="P565" s="23"/>
      <c r="Q565" s="22" t="s">
        <v>5342</v>
      </c>
      <c r="T565" s="15" t="s">
        <v>982</v>
      </c>
    </row>
    <row r="566" spans="1:20" x14ac:dyDescent="0.2">
      <c r="A566" s="1" t="e">
        <f>INDEX('Exportación de datos3 ORIG'!B:B,MATCH($B566,'Exportación de datos3 ORIG'!B:B,0),1)</f>
        <v>#N/A</v>
      </c>
      <c r="B566" s="1" t="str">
        <f t="shared" si="8"/>
        <v>Y3576860--</v>
      </c>
      <c r="C566" s="15" t="s">
        <v>10882</v>
      </c>
      <c r="D566" s="15" t="s">
        <v>10883</v>
      </c>
      <c r="E566" s="15" t="s">
        <v>10884</v>
      </c>
      <c r="F566" s="15" t="s">
        <v>10884</v>
      </c>
      <c r="G566" s="15" t="s">
        <v>10885</v>
      </c>
      <c r="H566" s="15" t="s">
        <v>10885</v>
      </c>
      <c r="K566" s="15" t="s">
        <v>9924</v>
      </c>
      <c r="T566" s="15" t="s">
        <v>49</v>
      </c>
    </row>
  </sheetData>
  <autoFilter ref="A4:DU566" xr:uid="{00000000-0001-0000-0200-000000000000}"/>
  <sortState xmlns:xlrd2="http://schemas.microsoft.com/office/spreadsheetml/2017/richdata2" ref="C5:T566">
    <sortCondition ref="C5:C566"/>
    <sortCondition ref="I5:I566"/>
    <sortCondition ref="J5:J566"/>
  </sortState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000"/>
  </sheetPr>
  <dimension ref="A1:DU344"/>
  <sheetViews>
    <sheetView tabSelected="1" topLeftCell="A309" workbookViewId="0">
      <selection activeCell="K15" sqref="K15"/>
    </sheetView>
  </sheetViews>
  <sheetFormatPr baseColWidth="10" defaultColWidth="9.140625" defaultRowHeight="12.75" x14ac:dyDescent="0.2"/>
  <cols>
    <col min="1" max="1" width="18.85546875" style="16" bestFit="1" customWidth="1"/>
    <col min="2" max="2" width="19.42578125" style="16" customWidth="1"/>
    <col min="3" max="125" width="34.7109375" style="18" customWidth="1"/>
    <col min="126" max="16384" width="9.140625" style="16"/>
  </cols>
  <sheetData>
    <row r="1" spans="1:125" s="7" customFormat="1" x14ac:dyDescent="0.2">
      <c r="A1" s="19"/>
      <c r="B1" s="19"/>
      <c r="C1" s="12" t="s">
        <v>10902</v>
      </c>
      <c r="D1" s="20">
        <v>45728</v>
      </c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</row>
    <row r="2" spans="1:125" s="3" customFormat="1" ht="14.25" customHeight="1" x14ac:dyDescent="0.2">
      <c r="A2" s="21"/>
      <c r="B2" s="21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</row>
    <row r="3" spans="1:125" s="5" customFormat="1" x14ac:dyDescent="0.2">
      <c r="A3" s="4"/>
      <c r="B3" s="4"/>
      <c r="C3" s="10" t="s">
        <v>10903</v>
      </c>
      <c r="D3" s="10" t="s">
        <v>10903</v>
      </c>
      <c r="E3" s="10" t="s">
        <v>10903</v>
      </c>
      <c r="F3" s="10" t="s">
        <v>10903</v>
      </c>
      <c r="G3" s="10" t="s">
        <v>10903</v>
      </c>
      <c r="H3" s="10" t="s">
        <v>10903</v>
      </c>
      <c r="I3" s="10" t="s">
        <v>10903</v>
      </c>
      <c r="J3" s="10" t="s">
        <v>10903</v>
      </c>
      <c r="K3" s="10" t="s">
        <v>10903</v>
      </c>
      <c r="L3" s="10" t="s">
        <v>10903</v>
      </c>
      <c r="M3" s="10" t="s">
        <v>10903</v>
      </c>
      <c r="N3" s="10" t="s">
        <v>10903</v>
      </c>
      <c r="O3" s="10" t="s">
        <v>10903</v>
      </c>
      <c r="P3" s="10" t="s">
        <v>10903</v>
      </c>
      <c r="Q3" s="10" t="s">
        <v>10903</v>
      </c>
      <c r="R3" s="10" t="s">
        <v>10903</v>
      </c>
      <c r="S3" s="10" t="s">
        <v>10903</v>
      </c>
      <c r="T3" s="10" t="s">
        <v>10903</v>
      </c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</row>
    <row r="4" spans="1:125" s="5" customFormat="1" x14ac:dyDescent="0.2">
      <c r="A4" s="4"/>
      <c r="B4" s="4"/>
      <c r="C4" s="10" t="s">
        <v>1</v>
      </c>
      <c r="D4" s="10" t="s">
        <v>2</v>
      </c>
      <c r="E4" s="10" t="s">
        <v>3</v>
      </c>
      <c r="F4" s="10" t="s">
        <v>4</v>
      </c>
      <c r="G4" s="10" t="s">
        <v>5</v>
      </c>
      <c r="H4" s="10" t="s">
        <v>12</v>
      </c>
      <c r="I4" s="10" t="s">
        <v>14</v>
      </c>
      <c r="J4" s="10" t="s">
        <v>15</v>
      </c>
      <c r="K4" s="10" t="s">
        <v>5</v>
      </c>
      <c r="L4" s="10" t="s">
        <v>16</v>
      </c>
      <c r="M4" s="10" t="s">
        <v>17</v>
      </c>
      <c r="N4" s="10" t="s">
        <v>18</v>
      </c>
      <c r="O4" s="10" t="s">
        <v>19</v>
      </c>
      <c r="P4" s="10" t="s">
        <v>20</v>
      </c>
      <c r="Q4" s="10" t="s">
        <v>21</v>
      </c>
      <c r="R4" s="10" t="s">
        <v>8</v>
      </c>
      <c r="S4" s="10" t="s">
        <v>9</v>
      </c>
      <c r="T4" s="10" t="s">
        <v>10</v>
      </c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</row>
    <row r="5" spans="1:125" x14ac:dyDescent="0.2">
      <c r="A5" s="16" t="str">
        <f>INDEX('Exportación de datos3'!B:B,MATCH($B5,'Exportación de datos3'!B:B,0),1)</f>
        <v>A0702288-A0702288-</v>
      </c>
      <c r="B5" s="16" t="str">
        <f>_xlfn.TEXTJOIN("-",FALSE,$C5,$I5,$J5)</f>
        <v>A0702288-A0702288-</v>
      </c>
      <c r="C5" s="17" t="s">
        <v>9234</v>
      </c>
      <c r="D5" s="17" t="s">
        <v>4938</v>
      </c>
      <c r="E5" s="17" t="s">
        <v>2152</v>
      </c>
      <c r="F5" s="17" t="s">
        <v>368</v>
      </c>
      <c r="G5" s="17" t="s">
        <v>9996</v>
      </c>
      <c r="H5" s="17" t="s">
        <v>9997</v>
      </c>
      <c r="I5" s="26" t="s">
        <v>9234</v>
      </c>
      <c r="J5" s="25"/>
      <c r="K5" s="17" t="s">
        <v>9233</v>
      </c>
      <c r="L5" s="26" t="s">
        <v>4938</v>
      </c>
      <c r="M5" s="25"/>
      <c r="N5" s="26" t="s">
        <v>2152</v>
      </c>
      <c r="O5" s="25"/>
      <c r="P5" s="26" t="s">
        <v>368</v>
      </c>
      <c r="Q5" s="25"/>
      <c r="T5" s="17" t="s">
        <v>32</v>
      </c>
    </row>
    <row r="6" spans="1:125" x14ac:dyDescent="0.2">
      <c r="A6" s="16" t="str">
        <f>INDEX('Exportación de datos3'!B:B,MATCH($B6,'Exportación de datos3'!B:B,0),1)</f>
        <v>A1137670--G3229318</v>
      </c>
      <c r="B6" s="16" t="str">
        <f t="shared" ref="B6:B69" si="0">_xlfn.TEXTJOIN("-",FALSE,$C6,$I6,$J6)</f>
        <v>A1137670--G3229318</v>
      </c>
      <c r="C6" s="17" t="s">
        <v>5118</v>
      </c>
      <c r="D6" s="17" t="s">
        <v>512</v>
      </c>
      <c r="E6" s="17" t="s">
        <v>111</v>
      </c>
      <c r="F6" s="17" t="s">
        <v>5119</v>
      </c>
      <c r="G6" s="17" t="s">
        <v>10116</v>
      </c>
      <c r="H6" s="17" t="s">
        <v>10117</v>
      </c>
      <c r="J6" s="17" t="s">
        <v>1038</v>
      </c>
      <c r="K6" s="17" t="s">
        <v>9959</v>
      </c>
      <c r="M6" s="17" t="s">
        <v>1040</v>
      </c>
      <c r="O6" s="17" t="s">
        <v>1041</v>
      </c>
      <c r="Q6" s="17" t="s">
        <v>1042</v>
      </c>
      <c r="T6" s="17" t="s">
        <v>990</v>
      </c>
    </row>
    <row r="7" spans="1:125" x14ac:dyDescent="0.2">
      <c r="A7" s="16" t="str">
        <f>INDEX('Exportación de datos3'!B:B,MATCH($B7,'Exportación de datos3'!B:B,0),1)</f>
        <v>A1692880-A1692880-</v>
      </c>
      <c r="B7" s="16" t="str">
        <f t="shared" si="0"/>
        <v>A1692880-A1692880-</v>
      </c>
      <c r="C7" s="17" t="s">
        <v>5916</v>
      </c>
      <c r="D7" s="17" t="s">
        <v>512</v>
      </c>
      <c r="E7" s="17" t="s">
        <v>3013</v>
      </c>
      <c r="F7" s="17" t="s">
        <v>1934</v>
      </c>
      <c r="G7" s="17" t="s">
        <v>10620</v>
      </c>
      <c r="H7" s="17" t="s">
        <v>10621</v>
      </c>
      <c r="I7" s="26" t="s">
        <v>5916</v>
      </c>
      <c r="J7" s="25"/>
      <c r="K7" s="17" t="s">
        <v>5917</v>
      </c>
      <c r="L7" s="26" t="s">
        <v>512</v>
      </c>
      <c r="M7" s="25"/>
      <c r="N7" s="26" t="s">
        <v>3013</v>
      </c>
      <c r="O7" s="25"/>
      <c r="P7" s="26" t="s">
        <v>1934</v>
      </c>
      <c r="Q7" s="25"/>
      <c r="T7" s="17" t="s">
        <v>128</v>
      </c>
    </row>
    <row r="8" spans="1:125" x14ac:dyDescent="0.2">
      <c r="A8" s="16" t="str">
        <f>INDEX('Exportación de datos3'!B:B,MATCH($B8,'Exportación de datos3'!B:B,0),1)</f>
        <v>A1778775--I7600760</v>
      </c>
      <c r="B8" s="16" t="str">
        <f t="shared" si="0"/>
        <v>A1778775--I7600760</v>
      </c>
      <c r="C8" s="17" t="s">
        <v>8975</v>
      </c>
      <c r="D8" s="17" t="s">
        <v>512</v>
      </c>
      <c r="E8" s="17" t="s">
        <v>3229</v>
      </c>
      <c r="F8" s="17" t="s">
        <v>105</v>
      </c>
      <c r="G8" s="17" t="s">
        <v>8974</v>
      </c>
      <c r="H8" s="17" t="s">
        <v>8974</v>
      </c>
      <c r="I8" s="25"/>
      <c r="J8" s="26" t="s">
        <v>5689</v>
      </c>
      <c r="K8" s="17" t="s">
        <v>10502</v>
      </c>
      <c r="L8" s="25"/>
      <c r="M8" s="26" t="s">
        <v>631</v>
      </c>
      <c r="N8" s="25"/>
      <c r="O8" s="26" t="s">
        <v>5690</v>
      </c>
      <c r="P8" s="25"/>
      <c r="Q8" s="26" t="s">
        <v>5691</v>
      </c>
      <c r="T8" s="17" t="s">
        <v>982</v>
      </c>
    </row>
    <row r="9" spans="1:125" x14ac:dyDescent="0.2">
      <c r="A9" s="16" t="str">
        <f>INDEX('Exportación de datos3'!B:B,MATCH($B9,'Exportación de datos3'!B:B,0),1)</f>
        <v>A1975872--J2161690</v>
      </c>
      <c r="B9" s="16" t="str">
        <f t="shared" si="0"/>
        <v>A1975872--J2161690</v>
      </c>
      <c r="C9" s="17" t="s">
        <v>8037</v>
      </c>
      <c r="D9" s="17" t="s">
        <v>292</v>
      </c>
      <c r="E9" s="17" t="s">
        <v>105</v>
      </c>
      <c r="F9" s="17" t="s">
        <v>140</v>
      </c>
      <c r="G9" s="17" t="s">
        <v>8036</v>
      </c>
      <c r="H9" s="17" t="s">
        <v>10596</v>
      </c>
      <c r="I9" s="25"/>
      <c r="J9" s="26" t="s">
        <v>3152</v>
      </c>
      <c r="K9" s="17" t="s">
        <v>9987</v>
      </c>
      <c r="L9" s="25"/>
      <c r="M9" s="26" t="s">
        <v>436</v>
      </c>
      <c r="N9" s="25"/>
      <c r="O9" s="26" t="s">
        <v>368</v>
      </c>
      <c r="P9" s="25"/>
      <c r="Q9" s="26" t="s">
        <v>3153</v>
      </c>
      <c r="T9" s="17" t="s">
        <v>56</v>
      </c>
    </row>
    <row r="10" spans="1:125" x14ac:dyDescent="0.2">
      <c r="A10" s="16" t="str">
        <f>INDEX('Exportación de datos3'!B:B,MATCH($B10,'Exportación de datos3'!B:B,0),1)</f>
        <v>A2056971-A2056971-</v>
      </c>
      <c r="B10" s="16" t="str">
        <f t="shared" si="0"/>
        <v>A2056971-A2056971-</v>
      </c>
      <c r="C10" s="17" t="s">
        <v>9659</v>
      </c>
      <c r="D10" s="17" t="s">
        <v>554</v>
      </c>
      <c r="E10" s="17" t="s">
        <v>694</v>
      </c>
      <c r="F10" s="17" t="s">
        <v>5970</v>
      </c>
      <c r="G10" s="17" t="s">
        <v>10860</v>
      </c>
      <c r="H10" s="17" t="s">
        <v>10861</v>
      </c>
      <c r="I10" s="17" t="s">
        <v>9659</v>
      </c>
      <c r="K10" s="17" t="s">
        <v>9658</v>
      </c>
      <c r="L10" s="17" t="s">
        <v>554</v>
      </c>
      <c r="N10" s="17" t="s">
        <v>694</v>
      </c>
      <c r="P10" s="17" t="s">
        <v>5970</v>
      </c>
      <c r="T10" s="17" t="s">
        <v>32</v>
      </c>
    </row>
    <row r="11" spans="1:125" x14ac:dyDescent="0.2">
      <c r="A11" s="16" t="str">
        <f>INDEX('Exportación de datos3'!B:B,MATCH($B11,'Exportación de datos3'!B:B,0),1)</f>
        <v>A2422013-A2422013-</v>
      </c>
      <c r="B11" s="16" t="str">
        <f t="shared" si="0"/>
        <v>A2422013-A2422013-</v>
      </c>
      <c r="C11" s="17" t="s">
        <v>4463</v>
      </c>
      <c r="D11" s="17" t="s">
        <v>195</v>
      </c>
      <c r="E11" s="17" t="s">
        <v>1366</v>
      </c>
      <c r="F11" s="17" t="s">
        <v>2570</v>
      </c>
      <c r="G11" s="17" t="s">
        <v>10143</v>
      </c>
      <c r="H11" s="17" t="s">
        <v>10616</v>
      </c>
      <c r="I11" s="17" t="s">
        <v>4463</v>
      </c>
      <c r="K11" s="17" t="s">
        <v>4462</v>
      </c>
      <c r="L11" s="17" t="s">
        <v>195</v>
      </c>
      <c r="N11" s="17" t="s">
        <v>1366</v>
      </c>
      <c r="P11" s="17" t="s">
        <v>2570</v>
      </c>
      <c r="T11" s="17" t="s">
        <v>982</v>
      </c>
    </row>
    <row r="12" spans="1:125" x14ac:dyDescent="0.2">
      <c r="A12" s="16" t="str">
        <f>INDEX('Exportación de datos3'!B:B,MATCH($B12,'Exportación de datos3'!B:B,0),1)</f>
        <v>A3127479-A3127479-</v>
      </c>
      <c r="B12" s="16" t="str">
        <f t="shared" si="0"/>
        <v>A3127479-A3127479-</v>
      </c>
      <c r="C12" s="17" t="s">
        <v>3801</v>
      </c>
      <c r="D12" s="17" t="s">
        <v>554</v>
      </c>
      <c r="E12" s="17" t="s">
        <v>111</v>
      </c>
      <c r="F12" s="17" t="s">
        <v>3802</v>
      </c>
      <c r="G12" s="17" t="s">
        <v>8888</v>
      </c>
      <c r="H12" s="17" t="s">
        <v>10857</v>
      </c>
      <c r="I12" s="17" t="s">
        <v>3801</v>
      </c>
      <c r="K12" s="17" t="s">
        <v>3803</v>
      </c>
      <c r="L12" s="17" t="s">
        <v>554</v>
      </c>
      <c r="N12" s="17" t="s">
        <v>111</v>
      </c>
      <c r="P12" s="17" t="s">
        <v>3802</v>
      </c>
      <c r="T12" s="17" t="s">
        <v>361</v>
      </c>
    </row>
    <row r="13" spans="1:125" x14ac:dyDescent="0.2">
      <c r="A13" s="16" t="str">
        <f>INDEX('Exportación de datos3'!B:B,MATCH($B13,'Exportación de datos3'!B:B,0),1)</f>
        <v>A3167958-A3167958-</v>
      </c>
      <c r="B13" s="16" t="str">
        <f t="shared" si="0"/>
        <v>A3167958-A3167958-</v>
      </c>
      <c r="C13" s="17" t="s">
        <v>3257</v>
      </c>
      <c r="D13" s="17" t="s">
        <v>512</v>
      </c>
      <c r="E13" s="17" t="s">
        <v>3258</v>
      </c>
      <c r="F13" s="17" t="s">
        <v>239</v>
      </c>
      <c r="G13" s="17" t="s">
        <v>10119</v>
      </c>
      <c r="H13" s="17" t="s">
        <v>10648</v>
      </c>
      <c r="I13" s="17" t="s">
        <v>3257</v>
      </c>
      <c r="K13" s="17" t="s">
        <v>3259</v>
      </c>
      <c r="L13" s="17" t="s">
        <v>512</v>
      </c>
      <c r="N13" s="17" t="s">
        <v>3258</v>
      </c>
      <c r="P13" s="17" t="s">
        <v>239</v>
      </c>
      <c r="T13" s="17" t="s">
        <v>982</v>
      </c>
    </row>
    <row r="14" spans="1:125" x14ac:dyDescent="0.2">
      <c r="A14" s="16" t="str">
        <f>INDEX('Exportación de datos3'!B:B,MATCH($B14,'Exportación de datos3'!B:B,0),1)</f>
        <v>A3258905-A3258905-</v>
      </c>
      <c r="B14" s="16" t="str">
        <f t="shared" si="0"/>
        <v>A3258905-A3258905-</v>
      </c>
      <c r="C14" s="17" t="s">
        <v>1525</v>
      </c>
      <c r="D14" s="17" t="s">
        <v>292</v>
      </c>
      <c r="E14" s="17" t="s">
        <v>1526</v>
      </c>
      <c r="F14" s="17" t="s">
        <v>1527</v>
      </c>
      <c r="G14" s="17" t="s">
        <v>10684</v>
      </c>
      <c r="H14" s="17" t="s">
        <v>10685</v>
      </c>
      <c r="I14" s="17" t="s">
        <v>1525</v>
      </c>
      <c r="K14" s="17" t="s">
        <v>1524</v>
      </c>
      <c r="L14" s="17" t="s">
        <v>292</v>
      </c>
      <c r="N14" s="17" t="s">
        <v>1526</v>
      </c>
      <c r="P14" s="17" t="s">
        <v>1527</v>
      </c>
      <c r="T14" s="17" t="s">
        <v>56</v>
      </c>
    </row>
    <row r="15" spans="1:125" x14ac:dyDescent="0.2">
      <c r="A15" s="16" t="str">
        <f>INDEX('Exportación de datos3'!B:B,MATCH($B15,'Exportación de datos3'!B:B,0),1)</f>
        <v>A3284599-A3284599-</v>
      </c>
      <c r="B15" s="16" t="str">
        <f t="shared" si="0"/>
        <v>A3284599-A3284599-</v>
      </c>
      <c r="C15" s="17" t="s">
        <v>1944</v>
      </c>
      <c r="D15" s="17" t="s">
        <v>1945</v>
      </c>
      <c r="E15" s="17" t="s">
        <v>206</v>
      </c>
      <c r="F15" s="17" t="s">
        <v>65</v>
      </c>
      <c r="G15" s="17" t="s">
        <v>10763</v>
      </c>
      <c r="H15" s="17" t="s">
        <v>10764</v>
      </c>
      <c r="I15" s="17" t="s">
        <v>1944</v>
      </c>
      <c r="K15" s="17" t="s">
        <v>1943</v>
      </c>
      <c r="L15" s="17" t="s">
        <v>1945</v>
      </c>
      <c r="N15" s="17" t="s">
        <v>206</v>
      </c>
      <c r="P15" s="17" t="s">
        <v>65</v>
      </c>
      <c r="T15" s="17" t="s">
        <v>32</v>
      </c>
    </row>
    <row r="16" spans="1:125" x14ac:dyDescent="0.2">
      <c r="A16" s="16" t="str">
        <f>INDEX('Exportación de datos3'!B:B,MATCH($B16,'Exportación de datos3'!B:B,0),1)</f>
        <v>A3417212-A3417212-</v>
      </c>
      <c r="B16" s="16" t="str">
        <f t="shared" si="0"/>
        <v>A3417212-A3417212-</v>
      </c>
      <c r="C16" s="17" t="s">
        <v>1655</v>
      </c>
      <c r="D16" s="17" t="s">
        <v>554</v>
      </c>
      <c r="E16" s="17" t="s">
        <v>111</v>
      </c>
      <c r="F16" s="17" t="s">
        <v>962</v>
      </c>
      <c r="G16" s="17" t="s">
        <v>10103</v>
      </c>
      <c r="H16" s="17" t="s">
        <v>10104</v>
      </c>
      <c r="I16" s="17" t="s">
        <v>1655</v>
      </c>
      <c r="K16" s="17" t="s">
        <v>1654</v>
      </c>
      <c r="L16" s="17" t="s">
        <v>554</v>
      </c>
      <c r="N16" s="17" t="s">
        <v>111</v>
      </c>
      <c r="P16" s="17" t="s">
        <v>962</v>
      </c>
      <c r="T16" s="17" t="s">
        <v>56</v>
      </c>
    </row>
    <row r="17" spans="1:125" x14ac:dyDescent="0.2">
      <c r="A17" s="16" t="str">
        <f>INDEX('Exportación de datos3'!B:B,MATCH($B17,'Exportación de datos3'!B:B,0),1)</f>
        <v>A3485213-A3485213-</v>
      </c>
      <c r="B17" s="16" t="str">
        <f t="shared" si="0"/>
        <v>A3485213-A3485213-</v>
      </c>
      <c r="C17" s="17" t="s">
        <v>9239</v>
      </c>
      <c r="D17" s="17" t="s">
        <v>173</v>
      </c>
      <c r="E17" s="17" t="s">
        <v>5017</v>
      </c>
      <c r="F17" s="17" t="s">
        <v>9240</v>
      </c>
      <c r="G17" s="17" t="s">
        <v>10014</v>
      </c>
      <c r="H17" s="17" t="s">
        <v>10015</v>
      </c>
      <c r="I17" s="17" t="s">
        <v>9239</v>
      </c>
      <c r="K17" s="17" t="s">
        <v>9238</v>
      </c>
      <c r="L17" s="17" t="s">
        <v>173</v>
      </c>
      <c r="N17" s="17" t="s">
        <v>5017</v>
      </c>
      <c r="P17" s="17" t="s">
        <v>9240</v>
      </c>
      <c r="T17" s="17" t="s">
        <v>32</v>
      </c>
    </row>
    <row r="18" spans="1:125" x14ac:dyDescent="0.2">
      <c r="A18" s="16" t="str">
        <f>INDEX('Exportación de datos3'!B:B,MATCH($B18,'Exportación de datos3'!B:B,0),1)</f>
        <v>A3575764--J6399199</v>
      </c>
      <c r="B18" s="16" t="str">
        <f t="shared" si="0"/>
        <v>A3575764--J6399199</v>
      </c>
      <c r="C18" s="26" t="s">
        <v>8741</v>
      </c>
      <c r="D18" s="17" t="s">
        <v>512</v>
      </c>
      <c r="E18" s="17" t="s">
        <v>8742</v>
      </c>
      <c r="F18" s="17" t="s">
        <v>8742</v>
      </c>
      <c r="G18" s="17" t="s">
        <v>8740</v>
      </c>
      <c r="H18" s="17" t="s">
        <v>10127</v>
      </c>
      <c r="I18" s="25"/>
      <c r="J18" s="26" t="s">
        <v>5340</v>
      </c>
      <c r="K18" s="17" t="s">
        <v>10128</v>
      </c>
      <c r="L18" s="25"/>
      <c r="M18" s="26" t="s">
        <v>1454</v>
      </c>
      <c r="N18" s="25"/>
      <c r="O18" s="26" t="s">
        <v>5341</v>
      </c>
      <c r="P18" s="25"/>
      <c r="Q18" s="26" t="s">
        <v>5342</v>
      </c>
      <c r="T18" s="17" t="s">
        <v>982</v>
      </c>
    </row>
    <row r="19" spans="1:125" x14ac:dyDescent="0.2">
      <c r="A19" s="16" t="str">
        <f>INDEX('Exportación de datos3'!B:B,MATCH($B19,'Exportación de datos3'!B:B,0),1)</f>
        <v>A4260911-A4260911-</v>
      </c>
      <c r="B19" s="16" t="str">
        <f t="shared" si="0"/>
        <v>A4260911-A4260911-</v>
      </c>
      <c r="C19" s="17" t="s">
        <v>6033</v>
      </c>
      <c r="D19" s="17" t="s">
        <v>1223</v>
      </c>
      <c r="E19" s="17" t="s">
        <v>478</v>
      </c>
      <c r="F19" s="17" t="s">
        <v>6034</v>
      </c>
      <c r="G19" s="17" t="s">
        <v>10786</v>
      </c>
      <c r="H19" s="17" t="s">
        <v>10787</v>
      </c>
      <c r="I19" s="17" t="s">
        <v>6033</v>
      </c>
      <c r="K19" s="17" t="s">
        <v>6035</v>
      </c>
      <c r="L19" s="17" t="s">
        <v>1223</v>
      </c>
      <c r="N19" s="17" t="s">
        <v>478</v>
      </c>
      <c r="P19" s="17" t="s">
        <v>6034</v>
      </c>
      <c r="T19" s="17" t="s">
        <v>32</v>
      </c>
    </row>
    <row r="20" spans="1:125" x14ac:dyDescent="0.2">
      <c r="A20" s="16" t="str">
        <f>INDEX('Exportación de datos3'!B:B,MATCH($B20,'Exportación de datos3'!B:B,0),1)</f>
        <v>A4544160--Y3223618</v>
      </c>
      <c r="B20" s="16" t="str">
        <f t="shared" si="0"/>
        <v>A4544160--Y3223618</v>
      </c>
      <c r="C20" s="17" t="s">
        <v>8508</v>
      </c>
      <c r="D20" s="17" t="s">
        <v>512</v>
      </c>
      <c r="E20" s="17" t="s">
        <v>2280</v>
      </c>
      <c r="F20" s="17" t="s">
        <v>8509</v>
      </c>
      <c r="G20" s="17" t="s">
        <v>8507</v>
      </c>
      <c r="H20" s="17" t="s">
        <v>8507</v>
      </c>
      <c r="I20" s="25"/>
      <c r="J20" s="26" t="s">
        <v>8551</v>
      </c>
      <c r="K20" s="17" t="s">
        <v>8550</v>
      </c>
      <c r="L20" s="25"/>
      <c r="M20" s="26" t="s">
        <v>2333</v>
      </c>
      <c r="N20" s="25"/>
      <c r="O20" s="26" t="s">
        <v>7029</v>
      </c>
      <c r="P20" s="25"/>
      <c r="Q20" s="26" t="s">
        <v>8552</v>
      </c>
      <c r="T20" s="17" t="s">
        <v>982</v>
      </c>
    </row>
    <row r="21" spans="1:125" s="27" customFormat="1" x14ac:dyDescent="0.2">
      <c r="A21" s="27" t="e">
        <f>INDEX('Exportación de datos3'!B:B,MATCH($B21,'Exportación de datos3'!B:B,0),1)</f>
        <v>#N/A</v>
      </c>
      <c r="B21" s="27" t="str">
        <f t="shared" si="0"/>
        <v>A4598195-A4598195-</v>
      </c>
      <c r="C21" s="38" t="s">
        <v>1175</v>
      </c>
      <c r="D21" s="38" t="s">
        <v>139</v>
      </c>
      <c r="E21" s="38" t="s">
        <v>1176</v>
      </c>
      <c r="F21" s="38" t="s">
        <v>1177</v>
      </c>
      <c r="G21" s="38" t="s">
        <v>9962</v>
      </c>
      <c r="H21" s="38" t="s">
        <v>9963</v>
      </c>
      <c r="I21" s="38" t="s">
        <v>1175</v>
      </c>
      <c r="J21" s="30"/>
      <c r="K21" s="38" t="s">
        <v>2770</v>
      </c>
      <c r="L21" s="38" t="s">
        <v>139</v>
      </c>
      <c r="M21" s="30"/>
      <c r="N21" s="38" t="s">
        <v>1176</v>
      </c>
      <c r="O21" s="30"/>
      <c r="P21" s="38" t="s">
        <v>1177</v>
      </c>
      <c r="Q21" s="30"/>
      <c r="R21" s="30"/>
      <c r="S21" s="30"/>
      <c r="T21" s="38" t="s">
        <v>56</v>
      </c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  <c r="DR21" s="30"/>
      <c r="DS21" s="30"/>
      <c r="DT21" s="30"/>
      <c r="DU21" s="30"/>
    </row>
    <row r="22" spans="1:125" x14ac:dyDescent="0.2">
      <c r="A22" s="16" t="str">
        <f>INDEX('Exportación de datos3'!B:B,MATCH($B22,'Exportación de datos3'!B:B,0),1)</f>
        <v>A4769333--J1842217</v>
      </c>
      <c r="B22" s="16" t="str">
        <f t="shared" si="0"/>
        <v>A4769333--J1842217</v>
      </c>
      <c r="C22" s="17" t="s">
        <v>8693</v>
      </c>
      <c r="D22" s="17" t="s">
        <v>1321</v>
      </c>
      <c r="E22" s="17" t="s">
        <v>472</v>
      </c>
      <c r="F22" s="17" t="s">
        <v>797</v>
      </c>
      <c r="G22" s="17" t="s">
        <v>8692</v>
      </c>
      <c r="H22" s="17" t="s">
        <v>10626</v>
      </c>
      <c r="I22" s="25"/>
      <c r="J22" s="26" t="s">
        <v>2736</v>
      </c>
      <c r="K22" s="17" t="s">
        <v>10164</v>
      </c>
      <c r="L22" s="25"/>
      <c r="M22" s="26" t="s">
        <v>436</v>
      </c>
      <c r="N22" s="25"/>
      <c r="O22" s="26" t="s">
        <v>446</v>
      </c>
      <c r="P22" s="25"/>
      <c r="Q22" s="26" t="s">
        <v>2737</v>
      </c>
      <c r="T22" s="17" t="s">
        <v>982</v>
      </c>
    </row>
    <row r="23" spans="1:125" s="27" customFormat="1" x14ac:dyDescent="0.2">
      <c r="A23" s="27" t="e">
        <f>INDEX('Exportación de datos3'!B:B,MATCH($B23,'Exportación de datos3'!B:B,0),1)</f>
        <v>#N/A</v>
      </c>
      <c r="B23" s="27" t="str">
        <f t="shared" si="0"/>
        <v>A5336853-A5336853-</v>
      </c>
      <c r="C23" s="38" t="s">
        <v>5203</v>
      </c>
      <c r="D23" s="38" t="s">
        <v>512</v>
      </c>
      <c r="E23" s="38" t="s">
        <v>5204</v>
      </c>
      <c r="F23" s="38" t="s">
        <v>5205</v>
      </c>
      <c r="G23" s="38" t="s">
        <v>10549</v>
      </c>
      <c r="H23" s="38" t="s">
        <v>10550</v>
      </c>
      <c r="I23" s="38" t="s">
        <v>5203</v>
      </c>
      <c r="J23" s="30"/>
      <c r="K23" s="38" t="s">
        <v>3158</v>
      </c>
      <c r="L23" s="38" t="s">
        <v>512</v>
      </c>
      <c r="M23" s="30"/>
      <c r="N23" s="38" t="s">
        <v>5204</v>
      </c>
      <c r="O23" s="30"/>
      <c r="P23" s="39" t="s">
        <v>5205</v>
      </c>
      <c r="Q23" s="30"/>
      <c r="R23" s="30"/>
      <c r="S23" s="30"/>
      <c r="T23" s="38" t="s">
        <v>128</v>
      </c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  <c r="DR23" s="30"/>
      <c r="DS23" s="30"/>
      <c r="DT23" s="30"/>
      <c r="DU23" s="30"/>
    </row>
    <row r="24" spans="1:125" x14ac:dyDescent="0.2">
      <c r="A24" s="16" t="str">
        <f>INDEX('Exportación de datos3'!B:B,MATCH($B24,'Exportación de datos3'!B:B,0),1)</f>
        <v>A5358571-A5358571-</v>
      </c>
      <c r="B24" s="16" t="str">
        <f t="shared" si="0"/>
        <v>A5358571-A5358571-</v>
      </c>
      <c r="C24" s="17" t="s">
        <v>3622</v>
      </c>
      <c r="D24" s="17" t="s">
        <v>208</v>
      </c>
      <c r="E24" s="17" t="s">
        <v>3623</v>
      </c>
      <c r="F24" s="17" t="s">
        <v>3052</v>
      </c>
      <c r="G24" s="17" t="s">
        <v>10151</v>
      </c>
      <c r="H24" s="17" t="s">
        <v>10152</v>
      </c>
      <c r="I24" s="17" t="s">
        <v>3622</v>
      </c>
      <c r="K24" s="17" t="s">
        <v>3621</v>
      </c>
      <c r="L24" s="17" t="s">
        <v>208</v>
      </c>
      <c r="N24" s="17" t="s">
        <v>3623</v>
      </c>
      <c r="P24" s="26" t="s">
        <v>3052</v>
      </c>
      <c r="T24" s="17" t="s">
        <v>361</v>
      </c>
    </row>
    <row r="25" spans="1:125" x14ac:dyDescent="0.2">
      <c r="A25" s="16" t="str">
        <f>INDEX('Exportación de datos3'!B:B,MATCH($B25,'Exportación de datos3'!B:B,0),1)</f>
        <v>A5709653-A5709653-</v>
      </c>
      <c r="B25" s="16" t="str">
        <f t="shared" si="0"/>
        <v>A5709653-A5709653-</v>
      </c>
      <c r="C25" s="17" t="s">
        <v>9223</v>
      </c>
      <c r="D25" s="17" t="s">
        <v>512</v>
      </c>
      <c r="E25" s="17" t="s">
        <v>1101</v>
      </c>
      <c r="F25" s="17" t="s">
        <v>9224</v>
      </c>
      <c r="G25" s="17" t="s">
        <v>9970</v>
      </c>
      <c r="H25" s="17" t="s">
        <v>9971</v>
      </c>
      <c r="I25" s="17" t="s">
        <v>9223</v>
      </c>
      <c r="K25" s="17" t="s">
        <v>9222</v>
      </c>
      <c r="L25" s="17" t="s">
        <v>512</v>
      </c>
      <c r="N25" s="17" t="s">
        <v>1101</v>
      </c>
      <c r="P25" s="26" t="s">
        <v>9224</v>
      </c>
      <c r="T25" s="17" t="s">
        <v>32</v>
      </c>
    </row>
    <row r="26" spans="1:125" x14ac:dyDescent="0.2">
      <c r="A26" s="16" t="str">
        <f>INDEX('Exportación de datos3'!B:B,MATCH($B26,'Exportación de datos3'!B:B,0),1)</f>
        <v>A6553191--F7796330</v>
      </c>
      <c r="B26" s="16" t="str">
        <f t="shared" si="0"/>
        <v>A6553191--F7796330</v>
      </c>
      <c r="C26" s="17" t="s">
        <v>3813</v>
      </c>
      <c r="D26" s="17" t="s">
        <v>3814</v>
      </c>
      <c r="E26" s="17" t="s">
        <v>437</v>
      </c>
      <c r="F26" s="17" t="s">
        <v>776</v>
      </c>
      <c r="G26" s="17" t="s">
        <v>10153</v>
      </c>
      <c r="H26" s="17" t="s">
        <v>10154</v>
      </c>
      <c r="I26" s="25"/>
      <c r="J26" s="26" t="s">
        <v>3816</v>
      </c>
      <c r="K26" s="17" t="s">
        <v>10155</v>
      </c>
      <c r="L26" s="25"/>
      <c r="M26" s="26" t="s">
        <v>204</v>
      </c>
      <c r="N26" s="25"/>
      <c r="O26" s="26" t="s">
        <v>742</v>
      </c>
      <c r="Q26" s="26" t="s">
        <v>3663</v>
      </c>
      <c r="T26" s="17" t="s">
        <v>361</v>
      </c>
    </row>
    <row r="27" spans="1:125" x14ac:dyDescent="0.2">
      <c r="A27" s="16" t="str">
        <f>INDEX('Exportación de datos3'!B:B,MATCH($B27,'Exportación de datos3'!B:B,0),1)</f>
        <v>A6556153-A6556153-</v>
      </c>
      <c r="B27" s="16" t="str">
        <f t="shared" si="0"/>
        <v>A6556153-A6556153-</v>
      </c>
      <c r="C27" s="17" t="s">
        <v>2384</v>
      </c>
      <c r="D27" s="17" t="s">
        <v>2386</v>
      </c>
      <c r="E27" s="17" t="s">
        <v>1166</v>
      </c>
      <c r="F27" s="17" t="s">
        <v>2387</v>
      </c>
      <c r="G27" s="17" t="s">
        <v>8842</v>
      </c>
      <c r="H27" s="17" t="s">
        <v>10821</v>
      </c>
      <c r="I27" s="17" t="s">
        <v>2384</v>
      </c>
      <c r="K27" s="17" t="s">
        <v>2385</v>
      </c>
      <c r="L27" s="17" t="s">
        <v>2386</v>
      </c>
      <c r="N27" s="17" t="s">
        <v>1166</v>
      </c>
      <c r="P27" s="26" t="s">
        <v>2387</v>
      </c>
      <c r="T27" s="17" t="s">
        <v>49</v>
      </c>
    </row>
    <row r="28" spans="1:125" x14ac:dyDescent="0.2">
      <c r="A28" s="16" t="str">
        <f>INDEX('Exportación de datos3'!B:B,MATCH($B28,'Exportación de datos3'!B:B,0),1)</f>
        <v>A6653585-A6653585-</v>
      </c>
      <c r="B28" s="16" t="str">
        <f t="shared" si="0"/>
        <v>A6653585-A6653585-</v>
      </c>
      <c r="C28" s="17" t="s">
        <v>2057</v>
      </c>
      <c r="D28" s="17" t="s">
        <v>512</v>
      </c>
      <c r="E28" s="17" t="s">
        <v>1593</v>
      </c>
      <c r="F28" s="17" t="s">
        <v>2058</v>
      </c>
      <c r="G28" s="17" t="s">
        <v>10641</v>
      </c>
      <c r="H28" s="17" t="s">
        <v>10642</v>
      </c>
      <c r="I28" s="17" t="s">
        <v>2057</v>
      </c>
      <c r="K28" s="17" t="s">
        <v>2055</v>
      </c>
      <c r="L28" s="17" t="s">
        <v>512</v>
      </c>
      <c r="N28" s="17" t="s">
        <v>1593</v>
      </c>
      <c r="P28" s="26" t="s">
        <v>2058</v>
      </c>
      <c r="T28" s="17" t="s">
        <v>32</v>
      </c>
    </row>
    <row r="29" spans="1:125" x14ac:dyDescent="0.2">
      <c r="A29" s="16" t="str">
        <f>INDEX('Exportación de datos3'!B:B,MATCH($B29,'Exportación de datos3'!B:B,0),1)</f>
        <v>A6687307--R3817235</v>
      </c>
      <c r="B29" s="16" t="str">
        <f t="shared" si="0"/>
        <v>A6687307--R3817235</v>
      </c>
      <c r="C29" s="17" t="s">
        <v>4956</v>
      </c>
      <c r="D29" s="17" t="s">
        <v>512</v>
      </c>
      <c r="E29" s="17" t="s">
        <v>624</v>
      </c>
      <c r="F29" s="17" t="s">
        <v>47</v>
      </c>
      <c r="G29" s="17" t="s">
        <v>10740</v>
      </c>
      <c r="H29" s="17" t="s">
        <v>10741</v>
      </c>
      <c r="I29" s="25"/>
      <c r="J29" s="26" t="s">
        <v>2544</v>
      </c>
      <c r="K29" s="17" t="s">
        <v>10482</v>
      </c>
      <c r="L29" s="25"/>
      <c r="M29" s="26" t="s">
        <v>2546</v>
      </c>
      <c r="N29" s="25"/>
      <c r="O29" s="26" t="s">
        <v>2547</v>
      </c>
      <c r="Q29" s="26" t="s">
        <v>2548</v>
      </c>
      <c r="T29" s="17" t="s">
        <v>982</v>
      </c>
    </row>
    <row r="30" spans="1:125" x14ac:dyDescent="0.2">
      <c r="A30" s="16" t="str">
        <f>INDEX('Exportación de datos3'!B:B,MATCH($B30,'Exportación de datos3'!B:B,0),1)</f>
        <v>A7005471--J6399199</v>
      </c>
      <c r="B30" s="16" t="str">
        <f t="shared" si="0"/>
        <v>A7005471--J6399199</v>
      </c>
      <c r="C30" s="17" t="s">
        <v>8371</v>
      </c>
      <c r="D30" s="17" t="s">
        <v>8372</v>
      </c>
      <c r="E30" s="17" t="s">
        <v>47</v>
      </c>
      <c r="F30" s="17" t="s">
        <v>88</v>
      </c>
      <c r="G30" s="17" t="s">
        <v>8370</v>
      </c>
      <c r="H30" s="17" t="s">
        <v>9937</v>
      </c>
      <c r="I30" s="25"/>
      <c r="J30" s="26" t="s">
        <v>5340</v>
      </c>
      <c r="K30" s="17" t="s">
        <v>10128</v>
      </c>
      <c r="L30" s="25"/>
      <c r="M30" s="26" t="s">
        <v>1454</v>
      </c>
      <c r="N30" s="25"/>
      <c r="O30" s="26" t="s">
        <v>5341</v>
      </c>
      <c r="Q30" s="26" t="s">
        <v>5342</v>
      </c>
      <c r="T30" s="17" t="s">
        <v>982</v>
      </c>
    </row>
    <row r="31" spans="1:125" x14ac:dyDescent="0.2">
      <c r="A31" s="16" t="str">
        <f>INDEX('Exportación de datos3'!B:B,MATCH($B31,'Exportación de datos3'!B:B,0),1)</f>
        <v>A7527556--A2422013</v>
      </c>
      <c r="B31" s="16" t="str">
        <f t="shared" si="0"/>
        <v>A7527556--A2422013</v>
      </c>
      <c r="C31" s="17" t="s">
        <v>8761</v>
      </c>
      <c r="D31" s="17" t="s">
        <v>8762</v>
      </c>
      <c r="E31" s="17" t="s">
        <v>8763</v>
      </c>
      <c r="F31" s="17" t="s">
        <v>8764</v>
      </c>
      <c r="G31" s="17" t="s">
        <v>8760</v>
      </c>
      <c r="H31" s="17" t="s">
        <v>10790</v>
      </c>
      <c r="I31" s="25"/>
      <c r="J31" s="26" t="s">
        <v>4463</v>
      </c>
      <c r="K31" s="17" t="s">
        <v>10143</v>
      </c>
      <c r="L31" s="25"/>
      <c r="M31" s="26" t="s">
        <v>195</v>
      </c>
      <c r="N31" s="25"/>
      <c r="O31" s="26" t="s">
        <v>1366</v>
      </c>
      <c r="Q31" s="26" t="s">
        <v>2570</v>
      </c>
      <c r="T31" s="17" t="s">
        <v>982</v>
      </c>
    </row>
    <row r="32" spans="1:125" x14ac:dyDescent="0.2">
      <c r="A32" s="16" t="str">
        <f>INDEX('Exportación de datos3'!B:B,MATCH($B32,'Exportación de datos3'!B:B,0),1)</f>
        <v>A8353376--M3569866</v>
      </c>
      <c r="B32" s="16" t="str">
        <f t="shared" si="0"/>
        <v>A8353376--M3569866</v>
      </c>
      <c r="C32" s="17" t="s">
        <v>879</v>
      </c>
      <c r="D32" s="17" t="s">
        <v>173</v>
      </c>
      <c r="E32" s="17" t="s">
        <v>725</v>
      </c>
      <c r="F32" s="17" t="s">
        <v>590</v>
      </c>
      <c r="G32" s="17" t="s">
        <v>878</v>
      </c>
      <c r="H32" s="17" t="s">
        <v>9943</v>
      </c>
      <c r="I32" s="25"/>
      <c r="J32" s="26" t="s">
        <v>9766</v>
      </c>
      <c r="K32" s="17" t="s">
        <v>9944</v>
      </c>
      <c r="L32" s="25"/>
      <c r="M32" s="26" t="s">
        <v>1839</v>
      </c>
      <c r="N32" s="25"/>
      <c r="O32" s="26" t="s">
        <v>1413</v>
      </c>
      <c r="Q32" s="26" t="s">
        <v>368</v>
      </c>
      <c r="T32" s="17" t="s">
        <v>32</v>
      </c>
    </row>
    <row r="33" spans="1:20" x14ac:dyDescent="0.2">
      <c r="A33" s="16" t="str">
        <f>INDEX('Exportación de datos3'!B:B,MATCH($B33,'Exportación de datos3'!B:B,0),1)</f>
        <v>A8361287--I8301604</v>
      </c>
      <c r="B33" s="16" t="str">
        <f t="shared" si="0"/>
        <v>A8361287--I8301604</v>
      </c>
      <c r="C33" s="17" t="s">
        <v>8592</v>
      </c>
      <c r="D33" s="17" t="s">
        <v>1321</v>
      </c>
      <c r="E33" s="17" t="s">
        <v>184</v>
      </c>
      <c r="F33" s="17" t="s">
        <v>229</v>
      </c>
      <c r="G33" s="17" t="s">
        <v>8591</v>
      </c>
      <c r="H33" s="17" t="s">
        <v>10747</v>
      </c>
      <c r="I33" s="25"/>
      <c r="J33" s="26" t="s">
        <v>6264</v>
      </c>
      <c r="K33" s="17" t="s">
        <v>10551</v>
      </c>
      <c r="L33" s="25"/>
      <c r="M33" s="26" t="s">
        <v>568</v>
      </c>
      <c r="N33" s="25"/>
      <c r="O33" s="26" t="s">
        <v>88</v>
      </c>
      <c r="Q33" s="26" t="s">
        <v>368</v>
      </c>
      <c r="T33" s="17" t="s">
        <v>32</v>
      </c>
    </row>
    <row r="34" spans="1:20" x14ac:dyDescent="0.2">
      <c r="A34" s="16" t="str">
        <f>INDEX('Exportación de datos3'!B:B,MATCH($B34,'Exportación de datos3'!B:B,0),1)</f>
        <v>A9859396--J6399199</v>
      </c>
      <c r="B34" s="16" t="str">
        <f t="shared" si="0"/>
        <v>A9859396--J6399199</v>
      </c>
      <c r="C34" s="17" t="s">
        <v>8545</v>
      </c>
      <c r="D34" s="17" t="s">
        <v>371</v>
      </c>
      <c r="E34" s="17" t="s">
        <v>8546</v>
      </c>
      <c r="F34" s="17" t="s">
        <v>1045</v>
      </c>
      <c r="G34" s="17" t="s">
        <v>8544</v>
      </c>
      <c r="H34" s="17" t="s">
        <v>10711</v>
      </c>
      <c r="I34" s="25"/>
      <c r="J34" s="26" t="s">
        <v>5340</v>
      </c>
      <c r="K34" s="17" t="s">
        <v>10128</v>
      </c>
      <c r="L34" s="25"/>
      <c r="M34" s="26" t="s">
        <v>1454</v>
      </c>
      <c r="N34" s="25"/>
      <c r="O34" s="26" t="s">
        <v>5341</v>
      </c>
      <c r="Q34" s="26" t="s">
        <v>5342</v>
      </c>
      <c r="T34" s="17" t="s">
        <v>982</v>
      </c>
    </row>
    <row r="35" spans="1:20" x14ac:dyDescent="0.2">
      <c r="A35" s="16" t="str">
        <f>INDEX('Exportación de datos3'!B:B,MATCH($B35,'Exportación de datos3'!B:B,0),1)</f>
        <v>A9899465-A9899465-</v>
      </c>
      <c r="B35" s="16" t="str">
        <f t="shared" si="0"/>
        <v>A9899465-A9899465-</v>
      </c>
      <c r="C35" s="17" t="s">
        <v>3686</v>
      </c>
      <c r="D35" s="17" t="s">
        <v>554</v>
      </c>
      <c r="E35" s="17" t="s">
        <v>776</v>
      </c>
      <c r="F35" s="17" t="s">
        <v>184</v>
      </c>
      <c r="G35" s="17" t="s">
        <v>10038</v>
      </c>
      <c r="H35" s="17" t="s">
        <v>10039</v>
      </c>
      <c r="I35" s="17" t="s">
        <v>3686</v>
      </c>
      <c r="K35" s="17" t="s">
        <v>3687</v>
      </c>
      <c r="L35" s="17" t="s">
        <v>554</v>
      </c>
      <c r="N35" s="17" t="s">
        <v>776</v>
      </c>
      <c r="P35" s="26" t="s">
        <v>184</v>
      </c>
      <c r="T35" s="17" t="s">
        <v>361</v>
      </c>
    </row>
    <row r="36" spans="1:20" x14ac:dyDescent="0.2">
      <c r="A36" s="16" t="str">
        <f>INDEX('Exportación de datos3'!B:B,MATCH($B36,'Exportación de datos3'!B:B,0),1)</f>
        <v>B4736339-B4736339-</v>
      </c>
      <c r="B36" s="16" t="str">
        <f t="shared" si="0"/>
        <v>B4736339-B4736339-</v>
      </c>
      <c r="C36" s="17" t="s">
        <v>5787</v>
      </c>
      <c r="D36" s="17" t="s">
        <v>5789</v>
      </c>
      <c r="E36" s="17" t="s">
        <v>643</v>
      </c>
      <c r="F36" s="17" t="s">
        <v>2403</v>
      </c>
      <c r="G36" s="17" t="s">
        <v>10836</v>
      </c>
      <c r="H36" s="17" t="s">
        <v>10837</v>
      </c>
      <c r="I36" s="17" t="s">
        <v>5787</v>
      </c>
      <c r="K36" s="17" t="s">
        <v>5788</v>
      </c>
      <c r="L36" s="17" t="s">
        <v>5789</v>
      </c>
      <c r="N36" s="17" t="s">
        <v>643</v>
      </c>
      <c r="P36" s="26" t="s">
        <v>2403</v>
      </c>
      <c r="T36" s="17" t="s">
        <v>49</v>
      </c>
    </row>
    <row r="37" spans="1:20" x14ac:dyDescent="0.2">
      <c r="A37" s="16" t="str">
        <f>INDEX('Exportación de datos3'!B:B,MATCH($B37,'Exportación de datos3'!B:B,0),1)</f>
        <v>C0100439-C0100439-</v>
      </c>
      <c r="B37" s="16" t="str">
        <f t="shared" si="0"/>
        <v>C0100439-C0100439-</v>
      </c>
      <c r="C37" s="17" t="s">
        <v>5939</v>
      </c>
      <c r="D37" s="17" t="s">
        <v>2240</v>
      </c>
      <c r="E37" s="17" t="s">
        <v>392</v>
      </c>
      <c r="F37" s="17" t="s">
        <v>5940</v>
      </c>
      <c r="G37" s="17" t="s">
        <v>10592</v>
      </c>
      <c r="H37" s="17" t="s">
        <v>10593</v>
      </c>
      <c r="I37" s="17" t="s">
        <v>5939</v>
      </c>
      <c r="K37" s="17" t="s">
        <v>5938</v>
      </c>
      <c r="L37" s="17" t="s">
        <v>2240</v>
      </c>
      <c r="N37" s="17" t="s">
        <v>392</v>
      </c>
      <c r="P37" s="26" t="s">
        <v>5940</v>
      </c>
      <c r="T37" s="17" t="s">
        <v>128</v>
      </c>
    </row>
    <row r="38" spans="1:20" x14ac:dyDescent="0.2">
      <c r="A38" s="16" t="str">
        <f>INDEX('Exportación de datos3'!B:B,MATCH($B38,'Exportación de datos3'!B:B,0),1)</f>
        <v>C7169588-C7169588-</v>
      </c>
      <c r="B38" s="16" t="str">
        <f t="shared" si="0"/>
        <v>C7169588-C7169588-</v>
      </c>
      <c r="C38" s="17" t="s">
        <v>7121</v>
      </c>
      <c r="D38" s="17" t="s">
        <v>1106</v>
      </c>
      <c r="E38" s="17" t="s">
        <v>368</v>
      </c>
      <c r="F38" s="17" t="s">
        <v>184</v>
      </c>
      <c r="G38" s="17" t="s">
        <v>10114</v>
      </c>
      <c r="H38" s="17" t="s">
        <v>10115</v>
      </c>
      <c r="I38" s="17" t="s">
        <v>7121</v>
      </c>
      <c r="K38" s="17" t="s">
        <v>7122</v>
      </c>
      <c r="L38" s="17" t="s">
        <v>1106</v>
      </c>
      <c r="N38" s="17" t="s">
        <v>368</v>
      </c>
      <c r="P38" s="26" t="s">
        <v>184</v>
      </c>
      <c r="T38" s="17" t="s">
        <v>49</v>
      </c>
    </row>
    <row r="39" spans="1:20" x14ac:dyDescent="0.2">
      <c r="A39" s="16" t="str">
        <f>INDEX('Exportación de datos3'!B:B,MATCH($B39,'Exportación de datos3'!B:B,0),1)</f>
        <v>C9446654--J6399199</v>
      </c>
      <c r="B39" s="16" t="str">
        <f t="shared" si="0"/>
        <v>C9446654--J6399199</v>
      </c>
      <c r="C39" s="17" t="s">
        <v>8427</v>
      </c>
      <c r="D39" s="17" t="s">
        <v>8428</v>
      </c>
      <c r="E39" s="17" t="s">
        <v>1045</v>
      </c>
      <c r="F39" s="17" t="s">
        <v>2674</v>
      </c>
      <c r="G39" s="17" t="s">
        <v>8429</v>
      </c>
      <c r="H39" s="17" t="s">
        <v>10675</v>
      </c>
      <c r="I39" s="25"/>
      <c r="J39" s="26" t="s">
        <v>5340</v>
      </c>
      <c r="K39" s="17" t="s">
        <v>10128</v>
      </c>
      <c r="L39" s="25"/>
      <c r="M39" s="26" t="s">
        <v>1454</v>
      </c>
      <c r="N39" s="25"/>
      <c r="O39" s="26" t="s">
        <v>5341</v>
      </c>
      <c r="Q39" s="26" t="s">
        <v>5342</v>
      </c>
      <c r="T39" s="17" t="s">
        <v>982</v>
      </c>
    </row>
    <row r="40" spans="1:20" x14ac:dyDescent="0.2">
      <c r="A40" s="16" t="str">
        <f>INDEX('Exportación de datos3'!B:B,MATCH($B40,'Exportación de datos3'!B:B,0),1)</f>
        <v>C9612177-C9612177-</v>
      </c>
      <c r="B40" s="16" t="str">
        <f t="shared" si="0"/>
        <v>C9612177-C9612177-</v>
      </c>
      <c r="C40" s="17" t="s">
        <v>2448</v>
      </c>
      <c r="D40" s="17" t="s">
        <v>1106</v>
      </c>
      <c r="E40" s="17" t="s">
        <v>889</v>
      </c>
      <c r="F40" s="17" t="s">
        <v>890</v>
      </c>
      <c r="G40" s="17" t="s">
        <v>10542</v>
      </c>
      <c r="H40" s="17" t="s">
        <v>10543</v>
      </c>
      <c r="I40" s="17" t="s">
        <v>2448</v>
      </c>
      <c r="K40" s="17" t="s">
        <v>2449</v>
      </c>
      <c r="L40" s="17" t="s">
        <v>1106</v>
      </c>
      <c r="N40" s="17" t="s">
        <v>889</v>
      </c>
      <c r="P40" s="26" t="s">
        <v>890</v>
      </c>
      <c r="T40" s="17" t="s">
        <v>128</v>
      </c>
    </row>
    <row r="41" spans="1:20" x14ac:dyDescent="0.2">
      <c r="A41" s="16" t="str">
        <f>INDEX('Exportación de datos3'!B:B,MATCH($B41,'Exportación de datos3'!B:B,0),1)</f>
        <v>D0530111-D0530111-</v>
      </c>
      <c r="B41" s="16" t="str">
        <f t="shared" si="0"/>
        <v>D0530111-D0530111-</v>
      </c>
      <c r="C41" s="17" t="s">
        <v>9486</v>
      </c>
      <c r="D41" s="17" t="s">
        <v>251</v>
      </c>
      <c r="E41" s="17" t="s">
        <v>9487</v>
      </c>
      <c r="F41" s="17" t="s">
        <v>530</v>
      </c>
      <c r="G41" s="17" t="s">
        <v>9925</v>
      </c>
      <c r="H41" s="17" t="s">
        <v>9926</v>
      </c>
      <c r="I41" s="17" t="s">
        <v>9486</v>
      </c>
      <c r="K41" s="17" t="s">
        <v>9488</v>
      </c>
      <c r="L41" s="17" t="s">
        <v>251</v>
      </c>
      <c r="N41" s="17" t="s">
        <v>9487</v>
      </c>
      <c r="P41" s="26" t="s">
        <v>530</v>
      </c>
      <c r="T41" s="17" t="s">
        <v>361</v>
      </c>
    </row>
    <row r="42" spans="1:20" x14ac:dyDescent="0.2">
      <c r="A42" s="16" t="str">
        <f>INDEX('Exportación de datos3'!B:B,MATCH($B42,'Exportación de datos3'!B:B,0),1)</f>
        <v>D0601716--F6446981</v>
      </c>
      <c r="B42" s="16" t="str">
        <f t="shared" si="0"/>
        <v>D0601716--F6446981</v>
      </c>
      <c r="C42" s="17" t="s">
        <v>9014</v>
      </c>
      <c r="D42" s="17" t="s">
        <v>545</v>
      </c>
      <c r="E42" s="17" t="s">
        <v>776</v>
      </c>
      <c r="F42" s="17" t="s">
        <v>9015</v>
      </c>
      <c r="G42" s="17" t="s">
        <v>9013</v>
      </c>
      <c r="H42" s="17" t="s">
        <v>9013</v>
      </c>
      <c r="I42" s="25"/>
      <c r="J42" s="26" t="s">
        <v>8221</v>
      </c>
      <c r="K42" s="17" t="s">
        <v>8222</v>
      </c>
      <c r="L42" s="25"/>
      <c r="M42" s="26" t="s">
        <v>1651</v>
      </c>
      <c r="N42" s="25"/>
      <c r="O42" s="26" t="s">
        <v>798</v>
      </c>
      <c r="Q42" s="26" t="s">
        <v>5107</v>
      </c>
      <c r="T42" s="17" t="s">
        <v>982</v>
      </c>
    </row>
    <row r="43" spans="1:20" x14ac:dyDescent="0.2">
      <c r="A43" s="16" t="str">
        <f>INDEX('Exportación de datos3'!B:B,MATCH($B43,'Exportación de datos3'!B:B,0),1)</f>
        <v>D2301615-D2301615-</v>
      </c>
      <c r="B43" s="16" t="str">
        <f t="shared" si="0"/>
        <v>D2301615-D2301615-</v>
      </c>
      <c r="C43" s="17" t="s">
        <v>7227</v>
      </c>
      <c r="D43" s="17" t="s">
        <v>251</v>
      </c>
      <c r="E43" s="17" t="s">
        <v>105</v>
      </c>
      <c r="F43" s="17" t="s">
        <v>944</v>
      </c>
      <c r="G43" s="17" t="s">
        <v>8883</v>
      </c>
      <c r="H43" s="17" t="s">
        <v>10850</v>
      </c>
      <c r="I43" s="17" t="s">
        <v>7227</v>
      </c>
      <c r="K43" s="17" t="s">
        <v>7228</v>
      </c>
      <c r="L43" s="17" t="s">
        <v>251</v>
      </c>
      <c r="N43" s="17" t="s">
        <v>105</v>
      </c>
      <c r="P43" s="26" t="s">
        <v>944</v>
      </c>
      <c r="T43" s="17" t="s">
        <v>32</v>
      </c>
    </row>
    <row r="44" spans="1:20" x14ac:dyDescent="0.2">
      <c r="A44" s="16" t="str">
        <f>INDEX('Exportación de datos3'!B:B,MATCH($B44,'Exportación de datos3'!B:B,0),1)</f>
        <v>D5004487--A3575764</v>
      </c>
      <c r="B44" s="16" t="str">
        <f t="shared" si="0"/>
        <v>D5004487--A3575764</v>
      </c>
      <c r="C44" s="17" t="s">
        <v>8261</v>
      </c>
      <c r="D44" s="17" t="s">
        <v>251</v>
      </c>
      <c r="E44" s="17" t="s">
        <v>8262</v>
      </c>
      <c r="F44" s="17" t="s">
        <v>1506</v>
      </c>
      <c r="G44" s="17" t="s">
        <v>8260</v>
      </c>
      <c r="H44" s="17" t="s">
        <v>8260</v>
      </c>
      <c r="I44" s="25"/>
      <c r="J44" s="26" t="s">
        <v>8741</v>
      </c>
      <c r="K44" s="17" t="s">
        <v>8740</v>
      </c>
      <c r="L44" s="25"/>
      <c r="M44" s="26" t="s">
        <v>512</v>
      </c>
      <c r="N44" s="25"/>
      <c r="O44" s="26" t="s">
        <v>8742</v>
      </c>
      <c r="Q44" s="26" t="s">
        <v>8742</v>
      </c>
      <c r="T44" s="17" t="s">
        <v>982</v>
      </c>
    </row>
    <row r="45" spans="1:20" x14ac:dyDescent="0.2">
      <c r="A45" s="16" t="str">
        <f>INDEX('Exportación de datos3'!B:B,MATCH($B45,'Exportación de datos3'!B:B,0),1)</f>
        <v>D5989930--J5498073</v>
      </c>
      <c r="B45" s="16" t="str">
        <f t="shared" si="0"/>
        <v>D5989930--J5498073</v>
      </c>
      <c r="C45" s="17" t="s">
        <v>6009</v>
      </c>
      <c r="D45" s="17" t="s">
        <v>545</v>
      </c>
      <c r="E45" s="17" t="s">
        <v>1580</v>
      </c>
      <c r="F45" s="17" t="s">
        <v>111</v>
      </c>
      <c r="G45" s="17" t="s">
        <v>10843</v>
      </c>
      <c r="H45" s="17" t="s">
        <v>10844</v>
      </c>
      <c r="I45" s="25"/>
      <c r="J45" s="26" t="s">
        <v>5321</v>
      </c>
      <c r="K45" s="17" t="s">
        <v>7990</v>
      </c>
      <c r="L45" s="25"/>
      <c r="M45" s="26" t="s">
        <v>345</v>
      </c>
      <c r="N45" s="25"/>
      <c r="O45" s="26" t="s">
        <v>5323</v>
      </c>
      <c r="Q45" s="26" t="s">
        <v>1231</v>
      </c>
      <c r="T45" s="17" t="s">
        <v>32</v>
      </c>
    </row>
    <row r="46" spans="1:20" x14ac:dyDescent="0.2">
      <c r="A46" s="16" t="str">
        <f>INDEX('Exportación de datos3'!B:B,MATCH($B46,'Exportación de datos3'!B:B,0),1)</f>
        <v>D6566115-D6566115-</v>
      </c>
      <c r="B46" s="16" t="str">
        <f t="shared" si="0"/>
        <v>D6566115-D6566115-</v>
      </c>
      <c r="C46" s="17" t="s">
        <v>9085</v>
      </c>
      <c r="D46" s="17" t="s">
        <v>888</v>
      </c>
      <c r="E46" s="17" t="s">
        <v>9086</v>
      </c>
      <c r="F46" s="17" t="s">
        <v>9087</v>
      </c>
      <c r="G46" s="17" t="s">
        <v>10158</v>
      </c>
      <c r="H46" s="17" t="s">
        <v>10159</v>
      </c>
      <c r="I46" s="17" t="s">
        <v>9085</v>
      </c>
      <c r="K46" s="17" t="s">
        <v>9084</v>
      </c>
      <c r="L46" s="17" t="s">
        <v>888</v>
      </c>
      <c r="N46" s="17" t="s">
        <v>9086</v>
      </c>
      <c r="P46" s="26" t="s">
        <v>9087</v>
      </c>
      <c r="T46" s="17" t="s">
        <v>32</v>
      </c>
    </row>
    <row r="47" spans="1:20" x14ac:dyDescent="0.2">
      <c r="A47" s="16" t="str">
        <f>INDEX('Exportación de datos3'!B:B,MATCH($B47,'Exportación de datos3'!B:B,0),1)</f>
        <v>D6725163--J5549918</v>
      </c>
      <c r="B47" s="16" t="str">
        <f t="shared" si="0"/>
        <v>D6725163--J5549918</v>
      </c>
      <c r="C47" s="17" t="s">
        <v>8012</v>
      </c>
      <c r="D47" s="17" t="s">
        <v>251</v>
      </c>
      <c r="E47" s="17" t="s">
        <v>8013</v>
      </c>
      <c r="F47" s="17" t="s">
        <v>538</v>
      </c>
      <c r="G47" s="17" t="s">
        <v>8011</v>
      </c>
      <c r="H47" s="17" t="s">
        <v>10585</v>
      </c>
      <c r="I47" s="25"/>
      <c r="J47" s="26" t="s">
        <v>5372</v>
      </c>
      <c r="K47" s="17" t="s">
        <v>10070</v>
      </c>
      <c r="L47" s="25"/>
      <c r="M47" s="26" t="s">
        <v>87</v>
      </c>
      <c r="N47" s="25"/>
      <c r="O47" s="26" t="s">
        <v>571</v>
      </c>
      <c r="Q47" s="26" t="s">
        <v>2048</v>
      </c>
      <c r="T47" s="17" t="s">
        <v>982</v>
      </c>
    </row>
    <row r="48" spans="1:20" x14ac:dyDescent="0.2">
      <c r="A48" s="16" t="str">
        <f>INDEX('Exportación de datos3'!B:B,MATCH($B48,'Exportación de datos3'!B:B,0),1)</f>
        <v>D8102953--A3167958</v>
      </c>
      <c r="B48" s="16" t="str">
        <f t="shared" si="0"/>
        <v>D8102953--A3167958</v>
      </c>
      <c r="C48" s="17" t="s">
        <v>8304</v>
      </c>
      <c r="D48" s="17" t="s">
        <v>545</v>
      </c>
      <c r="E48" s="17" t="s">
        <v>1250</v>
      </c>
      <c r="F48" s="17" t="s">
        <v>8305</v>
      </c>
      <c r="G48" s="17" t="s">
        <v>8303</v>
      </c>
      <c r="H48" s="17" t="s">
        <v>8303</v>
      </c>
      <c r="I48" s="25"/>
      <c r="J48" s="26" t="s">
        <v>3257</v>
      </c>
      <c r="K48" s="17" t="s">
        <v>10119</v>
      </c>
      <c r="L48" s="25"/>
      <c r="M48" s="26" t="s">
        <v>512</v>
      </c>
      <c r="N48" s="25"/>
      <c r="O48" s="26" t="s">
        <v>3258</v>
      </c>
      <c r="Q48" s="26" t="s">
        <v>239</v>
      </c>
      <c r="T48" s="17" t="s">
        <v>982</v>
      </c>
    </row>
    <row r="49" spans="1:20" x14ac:dyDescent="0.2">
      <c r="A49" s="16" t="str">
        <f>INDEX('Exportación de datos3'!B:B,MATCH($B49,'Exportación de datos3'!B:B,0),1)</f>
        <v>D8399181-D8399181-</v>
      </c>
      <c r="B49" s="16" t="str">
        <f t="shared" si="0"/>
        <v>D8399181-D8399181-</v>
      </c>
      <c r="C49" s="17" t="s">
        <v>7325</v>
      </c>
      <c r="D49" s="17" t="s">
        <v>251</v>
      </c>
      <c r="E49" s="17" t="s">
        <v>941</v>
      </c>
      <c r="F49" s="17" t="s">
        <v>742</v>
      </c>
      <c r="G49" s="17" t="s">
        <v>10081</v>
      </c>
      <c r="H49" s="17" t="s">
        <v>10082</v>
      </c>
      <c r="I49" s="17" t="s">
        <v>7325</v>
      </c>
      <c r="K49" s="17" t="s">
        <v>7323</v>
      </c>
      <c r="L49" s="17" t="s">
        <v>251</v>
      </c>
      <c r="N49" s="17" t="s">
        <v>941</v>
      </c>
      <c r="P49" s="26" t="s">
        <v>742</v>
      </c>
      <c r="T49" s="17" t="s">
        <v>32</v>
      </c>
    </row>
    <row r="50" spans="1:20" x14ac:dyDescent="0.2">
      <c r="A50" s="16" t="str">
        <f>INDEX('Exportación de datos3'!B:B,MATCH($B50,'Exportación de datos3'!B:B,0),1)</f>
        <v>E0049784--I7600760</v>
      </c>
      <c r="B50" s="16" t="str">
        <f t="shared" si="0"/>
        <v>E0049784--I7600760</v>
      </c>
      <c r="C50" s="17" t="s">
        <v>8612</v>
      </c>
      <c r="D50" s="17" t="s">
        <v>8613</v>
      </c>
      <c r="E50" s="17" t="s">
        <v>5690</v>
      </c>
      <c r="F50" s="17" t="s">
        <v>5691</v>
      </c>
      <c r="G50" s="17" t="s">
        <v>8611</v>
      </c>
      <c r="H50" s="17" t="s">
        <v>10750</v>
      </c>
      <c r="I50" s="25"/>
      <c r="J50" s="26" t="s">
        <v>5689</v>
      </c>
      <c r="K50" s="17" t="s">
        <v>10502</v>
      </c>
      <c r="L50" s="25"/>
      <c r="M50" s="26" t="s">
        <v>631</v>
      </c>
      <c r="N50" s="25"/>
      <c r="O50" s="26" t="s">
        <v>5690</v>
      </c>
      <c r="Q50" s="26" t="s">
        <v>5691</v>
      </c>
      <c r="T50" s="17" t="s">
        <v>982</v>
      </c>
    </row>
    <row r="51" spans="1:20" x14ac:dyDescent="0.2">
      <c r="A51" s="16" t="str">
        <f>INDEX('Exportación de datos3'!B:B,MATCH($B51,'Exportación de datos3'!B:B,0),1)</f>
        <v>E3234664--J2543295</v>
      </c>
      <c r="B51" s="16" t="str">
        <f t="shared" si="0"/>
        <v>E3234664--J2543295</v>
      </c>
      <c r="C51" s="17" t="s">
        <v>1020</v>
      </c>
      <c r="D51" s="17" t="s">
        <v>737</v>
      </c>
      <c r="E51" s="17" t="s">
        <v>1021</v>
      </c>
      <c r="F51" s="17" t="s">
        <v>1022</v>
      </c>
      <c r="G51" s="17" t="s">
        <v>10034</v>
      </c>
      <c r="H51" s="17" t="s">
        <v>10035</v>
      </c>
      <c r="I51" s="25"/>
      <c r="J51" s="26" t="s">
        <v>977</v>
      </c>
      <c r="K51" s="17" t="s">
        <v>9961</v>
      </c>
      <c r="L51" s="25"/>
      <c r="M51" s="26" t="s">
        <v>979</v>
      </c>
      <c r="N51" s="25"/>
      <c r="O51" s="26" t="s">
        <v>980</v>
      </c>
      <c r="Q51" s="26" t="s">
        <v>981</v>
      </c>
      <c r="T51" s="17" t="s">
        <v>990</v>
      </c>
    </row>
    <row r="52" spans="1:20" x14ac:dyDescent="0.2">
      <c r="A52" s="16" t="str">
        <f>INDEX('Exportación de datos3'!B:B,MATCH($B52,'Exportación de datos3'!B:B,0),1)</f>
        <v>F1158861-F1158861-</v>
      </c>
      <c r="B52" s="16" t="str">
        <f t="shared" si="0"/>
        <v>F1158861-F1158861-</v>
      </c>
      <c r="C52" s="17" t="s">
        <v>9776</v>
      </c>
      <c r="D52" s="17" t="s">
        <v>191</v>
      </c>
      <c r="E52" s="17" t="s">
        <v>184</v>
      </c>
      <c r="F52" s="17" t="s">
        <v>1467</v>
      </c>
      <c r="G52" s="17" t="s">
        <v>10704</v>
      </c>
      <c r="H52" s="17" t="s">
        <v>10705</v>
      </c>
      <c r="I52" s="17" t="s">
        <v>9776</v>
      </c>
      <c r="K52" s="17" t="s">
        <v>9777</v>
      </c>
      <c r="L52" s="17" t="s">
        <v>191</v>
      </c>
      <c r="N52" s="17" t="s">
        <v>184</v>
      </c>
      <c r="P52" s="26" t="s">
        <v>1467</v>
      </c>
      <c r="T52" s="17" t="s">
        <v>32</v>
      </c>
    </row>
    <row r="53" spans="1:20" x14ac:dyDescent="0.2">
      <c r="A53" s="16" t="str">
        <f>INDEX('Exportación de datos3'!B:B,MATCH($B53,'Exportación de datos3'!B:B,0),1)</f>
        <v>F1270653-F1270653-</v>
      </c>
      <c r="B53" s="16" t="str">
        <f t="shared" si="0"/>
        <v>F1270653-F1270653-</v>
      </c>
      <c r="C53" s="17" t="s">
        <v>7123</v>
      </c>
      <c r="D53" s="17" t="s">
        <v>191</v>
      </c>
      <c r="E53" s="17" t="s">
        <v>2824</v>
      </c>
      <c r="F53" s="17" t="s">
        <v>184</v>
      </c>
      <c r="G53" s="17" t="s">
        <v>10120</v>
      </c>
      <c r="H53" s="17" t="s">
        <v>10121</v>
      </c>
      <c r="I53" s="17" t="s">
        <v>7123</v>
      </c>
      <c r="K53" s="17" t="s">
        <v>7124</v>
      </c>
      <c r="L53" s="17" t="s">
        <v>191</v>
      </c>
      <c r="N53" s="17" t="s">
        <v>2824</v>
      </c>
      <c r="P53" s="26" t="s">
        <v>184</v>
      </c>
      <c r="T53" s="17" t="s">
        <v>49</v>
      </c>
    </row>
    <row r="54" spans="1:20" x14ac:dyDescent="0.2">
      <c r="A54" s="16" t="str">
        <f>INDEX('Exportación de datos3'!B:B,MATCH($B54,'Exportación de datos3'!B:B,0),1)</f>
        <v>F1775183-F1775183-</v>
      </c>
      <c r="B54" s="16" t="str">
        <f t="shared" si="0"/>
        <v>F1775183-F1775183-</v>
      </c>
      <c r="C54" s="17" t="s">
        <v>4552</v>
      </c>
      <c r="D54" s="17" t="s">
        <v>629</v>
      </c>
      <c r="E54" s="17" t="s">
        <v>392</v>
      </c>
      <c r="F54" s="17" t="s">
        <v>4554</v>
      </c>
      <c r="G54" s="17" t="s">
        <v>10834</v>
      </c>
      <c r="H54" s="17" t="s">
        <v>10835</v>
      </c>
      <c r="I54" s="17" t="s">
        <v>4552</v>
      </c>
      <c r="K54" s="17" t="s">
        <v>4553</v>
      </c>
      <c r="L54" s="17" t="s">
        <v>629</v>
      </c>
      <c r="N54" s="17" t="s">
        <v>392</v>
      </c>
      <c r="P54" s="26" t="s">
        <v>4554</v>
      </c>
      <c r="T54" s="17" t="s">
        <v>32</v>
      </c>
    </row>
    <row r="55" spans="1:20" x14ac:dyDescent="0.2">
      <c r="A55" s="16" t="str">
        <f>INDEX('Exportación de datos3'!B:B,MATCH($B55,'Exportación de datos3'!B:B,0),1)</f>
        <v>F1960010--A2422013</v>
      </c>
      <c r="B55" s="16" t="str">
        <f t="shared" si="0"/>
        <v>F1960010--A2422013</v>
      </c>
      <c r="C55" s="17" t="s">
        <v>8864</v>
      </c>
      <c r="D55" s="17" t="s">
        <v>629</v>
      </c>
      <c r="E55" s="17" t="s">
        <v>8865</v>
      </c>
      <c r="F55" s="17" t="s">
        <v>8866</v>
      </c>
      <c r="G55" s="17" t="s">
        <v>8863</v>
      </c>
      <c r="H55" s="17" t="s">
        <v>8863</v>
      </c>
      <c r="I55" s="25"/>
      <c r="J55" s="26" t="s">
        <v>4463</v>
      </c>
      <c r="K55" s="17" t="s">
        <v>10143</v>
      </c>
      <c r="L55" s="25"/>
      <c r="M55" s="26" t="s">
        <v>195</v>
      </c>
      <c r="N55" s="25"/>
      <c r="O55" s="26" t="s">
        <v>1366</v>
      </c>
      <c r="Q55" s="26" t="s">
        <v>2570</v>
      </c>
      <c r="T55" s="17" t="s">
        <v>982</v>
      </c>
    </row>
    <row r="56" spans="1:20" x14ac:dyDescent="0.2">
      <c r="A56" s="16" t="str">
        <f>INDEX('Exportación de datos3'!B:B,MATCH($B56,'Exportación de datos3'!B:B,0),1)</f>
        <v>F2867294-F2867294-</v>
      </c>
      <c r="B56" s="16" t="str">
        <f t="shared" si="0"/>
        <v>F2867294-F2867294-</v>
      </c>
      <c r="C56" s="17" t="s">
        <v>1164</v>
      </c>
      <c r="D56" s="17" t="s">
        <v>1165</v>
      </c>
      <c r="E56" s="17" t="s">
        <v>1166</v>
      </c>
      <c r="F56" s="17" t="s">
        <v>1167</v>
      </c>
      <c r="G56" s="17" t="s">
        <v>10879</v>
      </c>
      <c r="H56" s="17" t="s">
        <v>10085</v>
      </c>
      <c r="I56" s="17" t="s">
        <v>1164</v>
      </c>
      <c r="K56" s="17" t="s">
        <v>1163</v>
      </c>
      <c r="L56" s="17" t="s">
        <v>1165</v>
      </c>
      <c r="N56" s="17" t="s">
        <v>1166</v>
      </c>
      <c r="P56" s="26" t="s">
        <v>1167</v>
      </c>
      <c r="T56" s="17" t="s">
        <v>56</v>
      </c>
    </row>
    <row r="57" spans="1:20" x14ac:dyDescent="0.2">
      <c r="A57" s="16" t="str">
        <f>INDEX('Exportación de datos3'!B:B,MATCH($B57,'Exportación de datos3'!B:B,0),1)</f>
        <v>F3680745--A9859396</v>
      </c>
      <c r="B57" s="16" t="str">
        <f t="shared" si="0"/>
        <v>F3680745--A9859396</v>
      </c>
      <c r="C57" s="17" t="s">
        <v>8776</v>
      </c>
      <c r="D57" s="17" t="s">
        <v>8777</v>
      </c>
      <c r="E57" s="17" t="s">
        <v>781</v>
      </c>
      <c r="F57" s="17" t="s">
        <v>184</v>
      </c>
      <c r="G57" s="17" t="s">
        <v>8778</v>
      </c>
      <c r="H57" s="17" t="s">
        <v>10791</v>
      </c>
      <c r="I57" s="25"/>
      <c r="J57" s="26" t="s">
        <v>8545</v>
      </c>
      <c r="K57" s="17" t="s">
        <v>8544</v>
      </c>
      <c r="L57" s="25"/>
      <c r="M57" s="26" t="s">
        <v>371</v>
      </c>
      <c r="N57" s="25"/>
      <c r="O57" s="26" t="s">
        <v>8546</v>
      </c>
      <c r="Q57" s="26" t="s">
        <v>1045</v>
      </c>
      <c r="T57" s="17" t="s">
        <v>982</v>
      </c>
    </row>
    <row r="58" spans="1:20" x14ac:dyDescent="0.2">
      <c r="A58" s="16" t="str">
        <f>INDEX('Exportación de datos3'!B:B,MATCH($B58,'Exportación de datos3'!B:B,0),1)</f>
        <v>F4038832-F4038832-</v>
      </c>
      <c r="B58" s="16" t="str">
        <f t="shared" si="0"/>
        <v>F4038832-F4038832-</v>
      </c>
      <c r="C58" s="17" t="s">
        <v>9270</v>
      </c>
      <c r="D58" s="17" t="s">
        <v>9271</v>
      </c>
      <c r="E58" s="17" t="s">
        <v>6777</v>
      </c>
      <c r="F58" s="17" t="s">
        <v>9073</v>
      </c>
      <c r="G58" s="17" t="s">
        <v>10161</v>
      </c>
      <c r="H58" s="17" t="s">
        <v>10162</v>
      </c>
      <c r="I58" s="17" t="s">
        <v>9270</v>
      </c>
      <c r="K58" s="17" t="s">
        <v>9269</v>
      </c>
      <c r="L58" s="17" t="s">
        <v>9271</v>
      </c>
      <c r="N58" s="17" t="s">
        <v>6777</v>
      </c>
      <c r="P58" s="26" t="s">
        <v>9073</v>
      </c>
      <c r="T58" s="17" t="s">
        <v>32</v>
      </c>
    </row>
    <row r="59" spans="1:20" x14ac:dyDescent="0.2">
      <c r="A59" s="16" t="str">
        <f>INDEX('Exportación de datos3'!B:B,MATCH($B59,'Exportación de datos3'!B:B,0),1)</f>
        <v>F5049139-F5049139-</v>
      </c>
      <c r="B59" s="16" t="str">
        <f t="shared" si="0"/>
        <v>F5049139-F5049139-</v>
      </c>
      <c r="C59" s="17" t="s">
        <v>486</v>
      </c>
      <c r="D59" s="17" t="s">
        <v>204</v>
      </c>
      <c r="E59" s="17" t="s">
        <v>488</v>
      </c>
      <c r="F59" s="17" t="s">
        <v>419</v>
      </c>
      <c r="G59" s="17" t="s">
        <v>8018</v>
      </c>
      <c r="H59" s="17" t="s">
        <v>10588</v>
      </c>
      <c r="I59" s="17" t="s">
        <v>486</v>
      </c>
      <c r="K59" s="17" t="s">
        <v>487</v>
      </c>
      <c r="L59" s="17" t="s">
        <v>204</v>
      </c>
      <c r="N59" s="17" t="s">
        <v>488</v>
      </c>
      <c r="P59" s="26" t="s">
        <v>419</v>
      </c>
      <c r="T59" s="17" t="s">
        <v>56</v>
      </c>
    </row>
    <row r="60" spans="1:20" x14ac:dyDescent="0.2">
      <c r="A60" s="16" t="str">
        <f>INDEX('Exportación de datos3'!B:B,MATCH($B60,'Exportación de datos3'!B:B,0),1)</f>
        <v>F5762639--M1155913</v>
      </c>
      <c r="B60" s="16" t="str">
        <f t="shared" si="0"/>
        <v>F5762639--M1155913</v>
      </c>
      <c r="C60" s="17" t="s">
        <v>8472</v>
      </c>
      <c r="D60" s="17" t="s">
        <v>1675</v>
      </c>
      <c r="E60" s="17" t="s">
        <v>8473</v>
      </c>
      <c r="F60" s="17" t="s">
        <v>8474</v>
      </c>
      <c r="G60" s="17" t="s">
        <v>8471</v>
      </c>
      <c r="H60" s="17" t="s">
        <v>8471</v>
      </c>
      <c r="I60" s="25"/>
      <c r="J60" s="26" t="s">
        <v>8458</v>
      </c>
      <c r="K60" s="17" t="s">
        <v>8457</v>
      </c>
      <c r="L60" s="25"/>
      <c r="M60" s="26" t="s">
        <v>1839</v>
      </c>
      <c r="N60" s="25"/>
      <c r="O60" s="26" t="s">
        <v>981</v>
      </c>
      <c r="Q60" s="26" t="s">
        <v>7814</v>
      </c>
      <c r="T60" s="17" t="s">
        <v>982</v>
      </c>
    </row>
    <row r="61" spans="1:20" x14ac:dyDescent="0.2">
      <c r="A61" s="16" t="str">
        <f>INDEX('Exportación de datos3'!B:B,MATCH($B61,'Exportación de datos3'!B:B,0),1)</f>
        <v>F6446981--A3167958</v>
      </c>
      <c r="B61" s="16" t="str">
        <f t="shared" si="0"/>
        <v>F6446981--A3167958</v>
      </c>
      <c r="C61" s="17" t="s">
        <v>8221</v>
      </c>
      <c r="D61" s="17" t="s">
        <v>1651</v>
      </c>
      <c r="E61" s="17" t="s">
        <v>798</v>
      </c>
      <c r="F61" s="17" t="s">
        <v>5107</v>
      </c>
      <c r="G61" s="17" t="s">
        <v>8222</v>
      </c>
      <c r="H61" s="17" t="s">
        <v>10630</v>
      </c>
      <c r="I61" s="25"/>
      <c r="J61" s="26" t="s">
        <v>3257</v>
      </c>
      <c r="K61" s="17" t="s">
        <v>10119</v>
      </c>
      <c r="L61" s="25"/>
      <c r="M61" s="26" t="s">
        <v>512</v>
      </c>
      <c r="N61" s="25"/>
      <c r="O61" s="26" t="s">
        <v>3258</v>
      </c>
      <c r="Q61" s="26" t="s">
        <v>239</v>
      </c>
      <c r="T61" s="17" t="s">
        <v>982</v>
      </c>
    </row>
    <row r="62" spans="1:20" x14ac:dyDescent="0.2">
      <c r="A62" s="16" t="str">
        <f>INDEX('Exportación de datos3'!B:B,MATCH($B62,'Exportación de datos3'!B:B,0),1)</f>
        <v>F7394324-F7394324-</v>
      </c>
      <c r="B62" s="16" t="str">
        <f t="shared" si="0"/>
        <v>F7394324-F7394324-</v>
      </c>
      <c r="C62" s="17" t="s">
        <v>3765</v>
      </c>
      <c r="D62" s="17" t="s">
        <v>3766</v>
      </c>
      <c r="E62" s="17" t="s">
        <v>184</v>
      </c>
      <c r="F62" s="17" t="s">
        <v>1615</v>
      </c>
      <c r="G62" s="17" t="s">
        <v>9972</v>
      </c>
      <c r="H62" s="17" t="s">
        <v>9973</v>
      </c>
      <c r="I62" s="17" t="s">
        <v>3765</v>
      </c>
      <c r="K62" s="17" t="s">
        <v>3764</v>
      </c>
      <c r="L62" s="17" t="s">
        <v>3766</v>
      </c>
      <c r="N62" s="17" t="s">
        <v>184</v>
      </c>
      <c r="P62" s="26" t="s">
        <v>1615</v>
      </c>
      <c r="T62" s="17" t="s">
        <v>361</v>
      </c>
    </row>
    <row r="63" spans="1:20" x14ac:dyDescent="0.2">
      <c r="A63" s="16" t="str">
        <f>INDEX('Exportación de datos3'!B:B,MATCH($B63,'Exportación de datos3'!B:B,0),1)</f>
        <v>F7796330--B2149319</v>
      </c>
      <c r="B63" s="16" t="str">
        <f t="shared" si="0"/>
        <v>F7796330--B2149319</v>
      </c>
      <c r="C63" s="17" t="s">
        <v>3816</v>
      </c>
      <c r="D63" s="17" t="s">
        <v>204</v>
      </c>
      <c r="E63" s="17" t="s">
        <v>742</v>
      </c>
      <c r="F63" s="17" t="s">
        <v>3663</v>
      </c>
      <c r="G63" s="17" t="s">
        <v>10155</v>
      </c>
      <c r="H63" s="17" t="s">
        <v>10605</v>
      </c>
      <c r="I63" s="25"/>
      <c r="J63" s="26" t="s">
        <v>1587</v>
      </c>
      <c r="K63" s="17" t="s">
        <v>10150</v>
      </c>
      <c r="L63" s="25"/>
      <c r="M63" s="26" t="s">
        <v>1588</v>
      </c>
      <c r="N63" s="25"/>
      <c r="O63" s="26" t="s">
        <v>472</v>
      </c>
      <c r="Q63" s="26" t="s">
        <v>1589</v>
      </c>
      <c r="T63" s="17" t="s">
        <v>361</v>
      </c>
    </row>
    <row r="64" spans="1:20" x14ac:dyDescent="0.2">
      <c r="A64" s="16" t="str">
        <f>INDEX('Exportación de datos3'!B:B,MATCH($B64,'Exportación de datos3'!B:B,0),1)</f>
        <v>F8146290-F8146290-</v>
      </c>
      <c r="B64" s="16" t="str">
        <f t="shared" si="0"/>
        <v>F8146290-F8146290-</v>
      </c>
      <c r="C64" s="17" t="s">
        <v>9577</v>
      </c>
      <c r="D64" s="17" t="s">
        <v>204</v>
      </c>
      <c r="E64" s="17" t="s">
        <v>876</v>
      </c>
      <c r="F64" s="17" t="s">
        <v>4857</v>
      </c>
      <c r="G64" s="17" t="s">
        <v>10531</v>
      </c>
      <c r="H64" s="17" t="s">
        <v>10532</v>
      </c>
      <c r="I64" s="17" t="s">
        <v>9577</v>
      </c>
      <c r="K64" s="17" t="s">
        <v>9576</v>
      </c>
      <c r="L64" s="17" t="s">
        <v>204</v>
      </c>
      <c r="N64" s="17" t="s">
        <v>876</v>
      </c>
      <c r="P64" s="26" t="s">
        <v>4857</v>
      </c>
      <c r="T64" s="17" t="s">
        <v>32</v>
      </c>
    </row>
    <row r="65" spans="1:20" x14ac:dyDescent="0.2">
      <c r="A65" s="16" t="str">
        <f>INDEX('Exportación de datos3'!B:B,MATCH($B65,'Exportación de datos3'!B:B,0),1)</f>
        <v>F9009293-F9009293-</v>
      </c>
      <c r="B65" s="16" t="str">
        <f t="shared" si="0"/>
        <v>F9009293-F9009293-</v>
      </c>
      <c r="C65" s="17" t="s">
        <v>2999</v>
      </c>
      <c r="D65" s="17" t="s">
        <v>191</v>
      </c>
      <c r="E65" s="17" t="s">
        <v>111</v>
      </c>
      <c r="F65" s="17" t="s">
        <v>1652</v>
      </c>
      <c r="G65" s="17" t="s">
        <v>10538</v>
      </c>
      <c r="H65" s="17" t="s">
        <v>10539</v>
      </c>
      <c r="I65" s="17" t="s">
        <v>2999</v>
      </c>
      <c r="K65" s="17" t="s">
        <v>2998</v>
      </c>
      <c r="L65" s="17" t="s">
        <v>191</v>
      </c>
      <c r="N65" s="17" t="s">
        <v>111</v>
      </c>
      <c r="P65" s="26" t="s">
        <v>1652</v>
      </c>
      <c r="T65" s="17" t="s">
        <v>128</v>
      </c>
    </row>
    <row r="66" spans="1:20" x14ac:dyDescent="0.2">
      <c r="A66" s="16" t="str">
        <f>INDEX('Exportación de datos3'!B:B,MATCH($B66,'Exportación de datos3'!B:B,0),1)</f>
        <v>F9397311-F9397311-</v>
      </c>
      <c r="B66" s="16" t="str">
        <f t="shared" si="0"/>
        <v>F9397311-F9397311-</v>
      </c>
      <c r="C66" s="17" t="s">
        <v>9282</v>
      </c>
      <c r="D66" s="17" t="s">
        <v>1695</v>
      </c>
      <c r="E66" s="17" t="s">
        <v>9283</v>
      </c>
      <c r="F66" s="17" t="s">
        <v>9284</v>
      </c>
      <c r="G66" s="17" t="s">
        <v>10165</v>
      </c>
      <c r="H66" s="17" t="s">
        <v>10166</v>
      </c>
      <c r="I66" s="17" t="s">
        <v>9282</v>
      </c>
      <c r="K66" s="17" t="s">
        <v>9281</v>
      </c>
      <c r="L66" s="17" t="s">
        <v>1695</v>
      </c>
      <c r="N66" s="17" t="s">
        <v>9283</v>
      </c>
      <c r="P66" s="26" t="s">
        <v>9284</v>
      </c>
      <c r="T66" s="17" t="s">
        <v>32</v>
      </c>
    </row>
    <row r="67" spans="1:20" x14ac:dyDescent="0.2">
      <c r="A67" s="16" t="str">
        <f>INDEX('Exportación de datos3'!B:B,MATCH($B67,'Exportación de datos3'!B:B,0),1)</f>
        <v>F9551809--L7371274</v>
      </c>
      <c r="B67" s="16" t="str">
        <f t="shared" si="0"/>
        <v>F9551809--L7371274</v>
      </c>
      <c r="C67" s="17" t="s">
        <v>8811</v>
      </c>
      <c r="D67" s="17" t="s">
        <v>1651</v>
      </c>
      <c r="E67" s="17" t="s">
        <v>294</v>
      </c>
      <c r="F67" s="17" t="s">
        <v>2010</v>
      </c>
      <c r="G67" s="17" t="s">
        <v>8810</v>
      </c>
      <c r="H67" s="17" t="s">
        <v>8810</v>
      </c>
      <c r="I67" s="25"/>
      <c r="J67" s="26" t="s">
        <v>8021</v>
      </c>
      <c r="K67" s="17" t="s">
        <v>8020</v>
      </c>
      <c r="L67" s="25"/>
      <c r="M67" s="26" t="s">
        <v>3463</v>
      </c>
      <c r="N67" s="25"/>
      <c r="O67" s="26" t="s">
        <v>758</v>
      </c>
      <c r="Q67" s="26" t="s">
        <v>184</v>
      </c>
      <c r="T67" s="17" t="s">
        <v>982</v>
      </c>
    </row>
    <row r="68" spans="1:20" x14ac:dyDescent="0.2">
      <c r="A68" s="16" t="str">
        <f>INDEX('Exportación de datos3'!B:B,MATCH($B68,'Exportación de datos3'!B:B,0),1)</f>
        <v>F9876087-F9876087-</v>
      </c>
      <c r="B68" s="16" t="str">
        <f t="shared" si="0"/>
        <v>F9876087-F9876087-</v>
      </c>
      <c r="C68" s="17" t="s">
        <v>7313</v>
      </c>
      <c r="D68" s="17" t="s">
        <v>191</v>
      </c>
      <c r="E68" s="17" t="s">
        <v>7314</v>
      </c>
      <c r="F68" s="17" t="s">
        <v>2075</v>
      </c>
      <c r="G68" s="17" t="s">
        <v>10646</v>
      </c>
      <c r="H68" s="17" t="s">
        <v>9937</v>
      </c>
      <c r="I68" s="17" t="s">
        <v>7313</v>
      </c>
      <c r="K68" s="17" t="s">
        <v>7315</v>
      </c>
      <c r="L68" s="17" t="s">
        <v>191</v>
      </c>
      <c r="N68" s="17" t="s">
        <v>7314</v>
      </c>
      <c r="P68" s="26" t="s">
        <v>2075</v>
      </c>
      <c r="T68" s="17" t="s">
        <v>32</v>
      </c>
    </row>
    <row r="69" spans="1:20" x14ac:dyDescent="0.2">
      <c r="A69" s="16" t="str">
        <f>INDEX('Exportación de datos3'!B:B,MATCH($B69,'Exportación de datos3'!B:B,0),1)</f>
        <v>G0003988-G0003988-</v>
      </c>
      <c r="B69" s="16" t="str">
        <f t="shared" si="0"/>
        <v>G0003988-G0003988-</v>
      </c>
      <c r="C69" s="17" t="s">
        <v>1965</v>
      </c>
      <c r="D69" s="17" t="s">
        <v>206</v>
      </c>
      <c r="E69" s="17" t="s">
        <v>47</v>
      </c>
      <c r="F69" s="17" t="s">
        <v>1966</v>
      </c>
      <c r="G69" s="17" t="s">
        <v>10089</v>
      </c>
      <c r="H69" s="17" t="s">
        <v>10090</v>
      </c>
      <c r="I69" s="17" t="s">
        <v>1965</v>
      </c>
      <c r="K69" s="17" t="s">
        <v>1967</v>
      </c>
      <c r="L69" s="17" t="s">
        <v>206</v>
      </c>
      <c r="N69" s="17" t="s">
        <v>47</v>
      </c>
      <c r="P69" s="26" t="s">
        <v>1966</v>
      </c>
      <c r="T69" s="17" t="s">
        <v>32</v>
      </c>
    </row>
    <row r="70" spans="1:20" x14ac:dyDescent="0.2">
      <c r="A70" s="16" t="str">
        <f>INDEX('Exportación de datos3'!B:B,MATCH($B70,'Exportación de datos3'!B:B,0),1)</f>
        <v>G0003988-J9873482-</v>
      </c>
      <c r="B70" s="16" t="str">
        <f t="shared" ref="B70:B133" si="1">_xlfn.TEXTJOIN("-",FALSE,$C70,$I70,$J70)</f>
        <v>G0003988-J9873482-</v>
      </c>
      <c r="C70" s="17" t="s">
        <v>1965</v>
      </c>
      <c r="D70" s="17" t="s">
        <v>206</v>
      </c>
      <c r="E70" s="17" t="s">
        <v>47</v>
      </c>
      <c r="F70" s="17" t="s">
        <v>1966</v>
      </c>
      <c r="G70" s="17" t="s">
        <v>10089</v>
      </c>
      <c r="H70" s="17" t="s">
        <v>10090</v>
      </c>
      <c r="I70" s="17" t="s">
        <v>1972</v>
      </c>
      <c r="K70" s="17" t="s">
        <v>1967</v>
      </c>
      <c r="L70" s="17" t="s">
        <v>1904</v>
      </c>
      <c r="N70" s="17" t="s">
        <v>65</v>
      </c>
      <c r="P70" s="26" t="s">
        <v>1973</v>
      </c>
      <c r="T70" s="17" t="s">
        <v>32</v>
      </c>
    </row>
    <row r="71" spans="1:20" x14ac:dyDescent="0.2">
      <c r="A71" s="16" t="str">
        <f>INDEX('Exportación de datos3'!B:B,MATCH($B71,'Exportación de datos3'!B:B,0),1)</f>
        <v>G1309777-G1309777-</v>
      </c>
      <c r="B71" s="16" t="str">
        <f t="shared" si="1"/>
        <v>G1309777-G1309777-</v>
      </c>
      <c r="C71" s="17" t="s">
        <v>4617</v>
      </c>
      <c r="D71" s="17" t="s">
        <v>424</v>
      </c>
      <c r="E71" s="17" t="s">
        <v>2157</v>
      </c>
      <c r="F71" s="17" t="s">
        <v>4619</v>
      </c>
      <c r="G71" s="17" t="s">
        <v>4616</v>
      </c>
      <c r="H71" s="17" t="s">
        <v>10548</v>
      </c>
      <c r="I71" s="17" t="s">
        <v>4617</v>
      </c>
      <c r="K71" s="17" t="s">
        <v>4618</v>
      </c>
      <c r="L71" s="17" t="s">
        <v>424</v>
      </c>
      <c r="N71" s="17" t="s">
        <v>2157</v>
      </c>
      <c r="P71" s="26" t="s">
        <v>4619</v>
      </c>
      <c r="T71" s="17" t="s">
        <v>128</v>
      </c>
    </row>
    <row r="72" spans="1:20" x14ac:dyDescent="0.2">
      <c r="A72" s="16" t="str">
        <f>INDEX('Exportación de datos3'!B:B,MATCH($B72,'Exportación de datos3'!B:B,0),1)</f>
        <v>G2953728--I7600760</v>
      </c>
      <c r="B72" s="16" t="str">
        <f t="shared" si="1"/>
        <v>G2953728--I7600760</v>
      </c>
      <c r="C72" s="17" t="s">
        <v>8440</v>
      </c>
      <c r="D72" s="17" t="s">
        <v>8441</v>
      </c>
      <c r="E72" s="17" t="s">
        <v>60</v>
      </c>
      <c r="F72" s="17" t="s">
        <v>8442</v>
      </c>
      <c r="G72" s="17" t="s">
        <v>8439</v>
      </c>
      <c r="H72" s="17" t="s">
        <v>10501</v>
      </c>
      <c r="I72" s="25"/>
      <c r="J72" s="26" t="s">
        <v>5689</v>
      </c>
      <c r="K72" s="17" t="s">
        <v>10502</v>
      </c>
      <c r="L72" s="25"/>
      <c r="M72" s="26" t="s">
        <v>631</v>
      </c>
      <c r="N72" s="25"/>
      <c r="O72" s="26" t="s">
        <v>5690</v>
      </c>
      <c r="Q72" s="26" t="s">
        <v>5691</v>
      </c>
      <c r="T72" s="17" t="s">
        <v>982</v>
      </c>
    </row>
    <row r="73" spans="1:20" x14ac:dyDescent="0.2">
      <c r="A73" s="16" t="str">
        <f>INDEX('Exportación de datos3'!B:B,MATCH($B73,'Exportación de datos3'!B:B,0),1)</f>
        <v>G3229318--J2543295</v>
      </c>
      <c r="B73" s="16" t="str">
        <f t="shared" si="1"/>
        <v>G3229318--J2543295</v>
      </c>
      <c r="C73" s="17" t="s">
        <v>1038</v>
      </c>
      <c r="D73" s="17" t="s">
        <v>1040</v>
      </c>
      <c r="E73" s="17" t="s">
        <v>1041</v>
      </c>
      <c r="F73" s="17" t="s">
        <v>1042</v>
      </c>
      <c r="G73" s="17" t="s">
        <v>9959</v>
      </c>
      <c r="H73" s="17" t="s">
        <v>9960</v>
      </c>
      <c r="I73" s="25"/>
      <c r="J73" s="26" t="s">
        <v>977</v>
      </c>
      <c r="K73" s="17" t="s">
        <v>9961</v>
      </c>
      <c r="L73" s="25"/>
      <c r="M73" s="26" t="s">
        <v>979</v>
      </c>
      <c r="N73" s="25"/>
      <c r="O73" s="26" t="s">
        <v>980</v>
      </c>
      <c r="Q73" s="26" t="s">
        <v>981</v>
      </c>
      <c r="T73" s="17" t="s">
        <v>990</v>
      </c>
    </row>
    <row r="74" spans="1:20" x14ac:dyDescent="0.2">
      <c r="A74" s="16" t="str">
        <f>INDEX('Exportación de datos3'!B:B,MATCH($B74,'Exportación de datos3'!B:B,0),1)</f>
        <v>G9554789-G9554789-</v>
      </c>
      <c r="B74" s="16" t="str">
        <f t="shared" si="1"/>
        <v>G9554789-G9554789-</v>
      </c>
      <c r="C74" s="17" t="s">
        <v>3658</v>
      </c>
      <c r="D74" s="17" t="s">
        <v>1040</v>
      </c>
      <c r="E74" s="17" t="s">
        <v>590</v>
      </c>
      <c r="F74" s="17" t="s">
        <v>2252</v>
      </c>
      <c r="G74" s="17" t="s">
        <v>8121</v>
      </c>
      <c r="H74" s="17" t="s">
        <v>9951</v>
      </c>
      <c r="I74" s="17" t="s">
        <v>3658</v>
      </c>
      <c r="K74" s="17" t="s">
        <v>3657</v>
      </c>
      <c r="L74" s="17" t="s">
        <v>1040</v>
      </c>
      <c r="N74" s="17" t="s">
        <v>590</v>
      </c>
      <c r="P74" s="26" t="s">
        <v>2252</v>
      </c>
      <c r="T74" s="17" t="s">
        <v>361</v>
      </c>
    </row>
    <row r="75" spans="1:20" x14ac:dyDescent="0.2">
      <c r="A75" s="16" t="str">
        <f>INDEX('Exportación de datos3'!B:B,MATCH($B75,'Exportación de datos3'!B:B,0),1)</f>
        <v>H7461208--E3066917</v>
      </c>
      <c r="B75" s="16" t="str">
        <f t="shared" si="1"/>
        <v>H7461208--E3066917</v>
      </c>
      <c r="C75" s="17" t="s">
        <v>9058</v>
      </c>
      <c r="D75" s="17" t="s">
        <v>9059</v>
      </c>
      <c r="E75" s="17" t="s">
        <v>9060</v>
      </c>
      <c r="F75" s="17" t="s">
        <v>9061</v>
      </c>
      <c r="G75" s="17" t="s">
        <v>10110</v>
      </c>
      <c r="H75" s="17" t="s">
        <v>10111</v>
      </c>
      <c r="I75" s="25"/>
      <c r="J75" s="26" t="s">
        <v>3201</v>
      </c>
      <c r="K75" s="17" t="s">
        <v>10112</v>
      </c>
      <c r="L75" s="25"/>
      <c r="M75" s="26" t="s">
        <v>699</v>
      </c>
      <c r="N75" s="25"/>
      <c r="O75" s="26" t="s">
        <v>170</v>
      </c>
      <c r="Q75" s="26" t="s">
        <v>111</v>
      </c>
      <c r="T75" s="17" t="s">
        <v>32</v>
      </c>
    </row>
    <row r="76" spans="1:20" x14ac:dyDescent="0.2">
      <c r="A76" s="16" t="str">
        <f>INDEX('Exportación de datos3'!B:B,MATCH($B76,'Exportación de datos3'!B:B,0),1)</f>
        <v>H9345495--J9332943</v>
      </c>
      <c r="B76" s="16" t="str">
        <f t="shared" si="1"/>
        <v>H9345495--J9332943</v>
      </c>
      <c r="C76" s="17" t="s">
        <v>4836</v>
      </c>
      <c r="D76" s="17" t="s">
        <v>4837</v>
      </c>
      <c r="E76" s="17" t="s">
        <v>4838</v>
      </c>
      <c r="F76" s="17" t="s">
        <v>856</v>
      </c>
      <c r="G76" s="17" t="s">
        <v>10890</v>
      </c>
      <c r="H76" s="17" t="s">
        <v>10891</v>
      </c>
      <c r="I76" s="25"/>
      <c r="J76" s="26" t="s">
        <v>859</v>
      </c>
      <c r="K76" s="17" t="s">
        <v>10535</v>
      </c>
      <c r="L76" s="25"/>
      <c r="M76" s="26" t="s">
        <v>860</v>
      </c>
      <c r="N76" s="25"/>
      <c r="O76" s="26" t="s">
        <v>861</v>
      </c>
      <c r="Q76" s="26" t="s">
        <v>862</v>
      </c>
      <c r="T76" s="17" t="s">
        <v>128</v>
      </c>
    </row>
    <row r="77" spans="1:20" x14ac:dyDescent="0.2">
      <c r="A77" s="16" t="str">
        <f>INDEX('Exportación de datos3'!B:B,MATCH($B77,'Exportación de datos3'!B:B,0),1)</f>
        <v>I1096541-I1096541-</v>
      </c>
      <c r="B77" s="16" t="str">
        <f t="shared" si="1"/>
        <v>I1096541-I1096541-</v>
      </c>
      <c r="C77" s="17" t="s">
        <v>9291</v>
      </c>
      <c r="D77" s="17" t="s">
        <v>147</v>
      </c>
      <c r="E77" s="17" t="s">
        <v>1854</v>
      </c>
      <c r="F77" s="17" t="s">
        <v>6028</v>
      </c>
      <c r="G77" s="17" t="s">
        <v>10077</v>
      </c>
      <c r="H77" s="17" t="s">
        <v>10078</v>
      </c>
      <c r="I77" s="17" t="s">
        <v>9291</v>
      </c>
      <c r="K77" s="17" t="s">
        <v>9292</v>
      </c>
      <c r="L77" s="17" t="s">
        <v>147</v>
      </c>
      <c r="N77" s="17" t="s">
        <v>1854</v>
      </c>
      <c r="P77" s="26" t="s">
        <v>6028</v>
      </c>
      <c r="T77" s="17" t="s">
        <v>32</v>
      </c>
    </row>
    <row r="78" spans="1:20" x14ac:dyDescent="0.2">
      <c r="A78" s="16" t="str">
        <f>INDEX('Exportación de datos3'!B:B,MATCH($B78,'Exportación de datos3'!B:B,0),1)</f>
        <v>I2569958--P6842735</v>
      </c>
      <c r="B78" s="16" t="str">
        <f t="shared" si="1"/>
        <v>I2569958--P6842735</v>
      </c>
      <c r="C78" s="17" t="s">
        <v>8942</v>
      </c>
      <c r="D78" s="17" t="s">
        <v>568</v>
      </c>
      <c r="E78" s="17" t="s">
        <v>205</v>
      </c>
      <c r="F78" s="17" t="s">
        <v>2975</v>
      </c>
      <c r="G78" s="17" t="s">
        <v>8941</v>
      </c>
      <c r="H78" s="17" t="s">
        <v>8941</v>
      </c>
      <c r="I78" s="25"/>
      <c r="J78" s="26" t="s">
        <v>8238</v>
      </c>
      <c r="K78" s="17" t="s">
        <v>8237</v>
      </c>
      <c r="L78" s="25"/>
      <c r="M78" s="26" t="s">
        <v>103</v>
      </c>
      <c r="N78" s="25"/>
      <c r="O78" s="26" t="s">
        <v>170</v>
      </c>
      <c r="Q78" s="26" t="s">
        <v>8239</v>
      </c>
      <c r="T78" s="17" t="s">
        <v>982</v>
      </c>
    </row>
    <row r="79" spans="1:20" x14ac:dyDescent="0.2">
      <c r="A79" s="16" t="str">
        <f>INDEX('Exportación de datos3'!B:B,MATCH($B79,'Exportación de datos3'!B:B,0),1)</f>
        <v>I6567006--J1842217</v>
      </c>
      <c r="B79" s="16" t="str">
        <f t="shared" si="1"/>
        <v>I6567006--J1842217</v>
      </c>
      <c r="C79" s="17" t="s">
        <v>8208</v>
      </c>
      <c r="D79" s="17" t="s">
        <v>2620</v>
      </c>
      <c r="E79" s="17" t="s">
        <v>8210</v>
      </c>
      <c r="F79" s="17" t="s">
        <v>2547</v>
      </c>
      <c r="G79" s="17" t="s">
        <v>8209</v>
      </c>
      <c r="H79" s="17" t="s">
        <v>10629</v>
      </c>
      <c r="I79" s="25"/>
      <c r="J79" s="26" t="s">
        <v>2736</v>
      </c>
      <c r="K79" s="17" t="s">
        <v>10164</v>
      </c>
      <c r="L79" s="25"/>
      <c r="M79" s="26" t="s">
        <v>436</v>
      </c>
      <c r="N79" s="25"/>
      <c r="O79" s="26" t="s">
        <v>446</v>
      </c>
      <c r="Q79" s="26" t="s">
        <v>2737</v>
      </c>
      <c r="T79" s="17" t="s">
        <v>982</v>
      </c>
    </row>
    <row r="80" spans="1:20" x14ac:dyDescent="0.2">
      <c r="A80" s="16" t="str">
        <f>INDEX('Exportación de datos3'!B:B,MATCH($B80,'Exportación de datos3'!B:B,0),1)</f>
        <v>I6825354-I6825354-</v>
      </c>
      <c r="B80" s="16" t="str">
        <f t="shared" si="1"/>
        <v>I6825354-I6825354-</v>
      </c>
      <c r="C80" s="17" t="s">
        <v>5376</v>
      </c>
      <c r="D80" s="17" t="s">
        <v>502</v>
      </c>
      <c r="E80" s="17" t="s">
        <v>47</v>
      </c>
      <c r="F80" s="17" t="s">
        <v>396</v>
      </c>
      <c r="G80" s="17" t="s">
        <v>10073</v>
      </c>
      <c r="H80" s="17" t="s">
        <v>10602</v>
      </c>
      <c r="I80" s="17" t="s">
        <v>5376</v>
      </c>
      <c r="K80" s="17" t="s">
        <v>5377</v>
      </c>
      <c r="L80" s="17" t="s">
        <v>502</v>
      </c>
      <c r="N80" s="17" t="s">
        <v>47</v>
      </c>
      <c r="P80" s="26" t="s">
        <v>396</v>
      </c>
      <c r="T80" s="17" t="s">
        <v>982</v>
      </c>
    </row>
    <row r="81" spans="1:125" x14ac:dyDescent="0.2">
      <c r="A81" s="16" t="str">
        <f>INDEX('Exportación de datos3'!B:B,MATCH($B81,'Exportación de datos3'!B:B,0),1)</f>
        <v>I7600760-I7600760-</v>
      </c>
      <c r="B81" s="16" t="str">
        <f t="shared" si="1"/>
        <v>I7600760-I7600760-</v>
      </c>
      <c r="C81" s="17" t="s">
        <v>5689</v>
      </c>
      <c r="D81" s="17" t="s">
        <v>631</v>
      </c>
      <c r="E81" s="17" t="s">
        <v>5690</v>
      </c>
      <c r="F81" s="17" t="s">
        <v>5691</v>
      </c>
      <c r="G81" s="17" t="s">
        <v>10502</v>
      </c>
      <c r="H81" s="17" t="s">
        <v>10504</v>
      </c>
      <c r="I81" s="17" t="s">
        <v>5689</v>
      </c>
      <c r="K81" s="17" t="s">
        <v>5688</v>
      </c>
      <c r="L81" s="17" t="s">
        <v>631</v>
      </c>
      <c r="N81" s="17" t="s">
        <v>5690</v>
      </c>
      <c r="P81" s="26" t="s">
        <v>5691</v>
      </c>
      <c r="T81" s="17" t="s">
        <v>982</v>
      </c>
    </row>
    <row r="82" spans="1:125" x14ac:dyDescent="0.2">
      <c r="A82" s="16" t="str">
        <f>INDEX('Exportación de datos3'!B:B,MATCH($B82,'Exportación de datos3'!B:B,0),1)</f>
        <v>I7906159--A7005471</v>
      </c>
      <c r="B82" s="16" t="str">
        <f t="shared" si="1"/>
        <v>I7906159--A7005471</v>
      </c>
      <c r="C82" s="17" t="s">
        <v>8860</v>
      </c>
      <c r="D82" s="17" t="s">
        <v>568</v>
      </c>
      <c r="E82" s="17" t="s">
        <v>47</v>
      </c>
      <c r="F82" s="17" t="s">
        <v>3229</v>
      </c>
      <c r="G82" s="17" t="s">
        <v>8859</v>
      </c>
      <c r="H82" s="17" t="s">
        <v>8859</v>
      </c>
      <c r="I82" s="25"/>
      <c r="J82" s="26" t="s">
        <v>8371</v>
      </c>
      <c r="K82" s="17" t="s">
        <v>8370</v>
      </c>
      <c r="L82" s="25"/>
      <c r="M82" s="26" t="s">
        <v>8372</v>
      </c>
      <c r="N82" s="25"/>
      <c r="O82" s="26" t="s">
        <v>47</v>
      </c>
      <c r="Q82" s="26" t="s">
        <v>88</v>
      </c>
      <c r="T82" s="17" t="s">
        <v>982</v>
      </c>
    </row>
    <row r="83" spans="1:125" x14ac:dyDescent="0.2">
      <c r="A83" s="16" t="str">
        <f>INDEX('Exportación de datos3'!B:B,MATCH($B83,'Exportación de datos3'!B:B,0),1)</f>
        <v>I8301604-I8301604-</v>
      </c>
      <c r="B83" s="16" t="str">
        <f t="shared" si="1"/>
        <v>I8301604-I8301604-</v>
      </c>
      <c r="C83" s="17" t="s">
        <v>6264</v>
      </c>
      <c r="D83" s="17" t="s">
        <v>568</v>
      </c>
      <c r="E83" s="17" t="s">
        <v>88</v>
      </c>
      <c r="F83" s="17" t="s">
        <v>368</v>
      </c>
      <c r="G83" s="17" t="s">
        <v>10551</v>
      </c>
      <c r="H83" s="17" t="s">
        <v>10552</v>
      </c>
      <c r="I83" s="17" t="s">
        <v>6264</v>
      </c>
      <c r="K83" s="17" t="s">
        <v>6263</v>
      </c>
      <c r="L83" s="17" t="s">
        <v>568</v>
      </c>
      <c r="N83" s="17" t="s">
        <v>88</v>
      </c>
      <c r="P83" s="26" t="s">
        <v>368</v>
      </c>
      <c r="T83" s="17" t="s">
        <v>128</v>
      </c>
    </row>
    <row r="84" spans="1:125" x14ac:dyDescent="0.2">
      <c r="A84" s="16" t="str">
        <f>INDEX('Exportación de datos3'!B:B,MATCH($B84,'Exportación de datos3'!B:B,0),1)</f>
        <v>I9027151-I9027151-</v>
      </c>
      <c r="B84" s="16" t="str">
        <f t="shared" si="1"/>
        <v>I9027151-I9027151-</v>
      </c>
      <c r="C84" s="17" t="s">
        <v>4560</v>
      </c>
      <c r="D84" s="17" t="s">
        <v>568</v>
      </c>
      <c r="E84" s="17" t="s">
        <v>4561</v>
      </c>
      <c r="F84" s="17" t="s">
        <v>396</v>
      </c>
      <c r="G84" s="17" t="s">
        <v>10064</v>
      </c>
      <c r="H84" s="17" t="s">
        <v>10065</v>
      </c>
      <c r="I84" s="17" t="s">
        <v>4560</v>
      </c>
      <c r="K84" s="17" t="s">
        <v>4562</v>
      </c>
      <c r="L84" s="17" t="s">
        <v>568</v>
      </c>
      <c r="N84" s="17" t="s">
        <v>4561</v>
      </c>
      <c r="P84" s="26" t="s">
        <v>396</v>
      </c>
      <c r="T84" s="17" t="s">
        <v>56</v>
      </c>
    </row>
    <row r="85" spans="1:125" x14ac:dyDescent="0.2">
      <c r="A85" s="16" t="str">
        <f>INDEX('Exportación de datos3'!B:B,MATCH($B85,'Exportación de datos3'!B:B,0),1)</f>
        <v>J0469011--A4621755</v>
      </c>
      <c r="B85" s="16" t="str">
        <f t="shared" si="1"/>
        <v>J0469011--A4621755</v>
      </c>
      <c r="C85" s="17" t="s">
        <v>9160</v>
      </c>
      <c r="D85" s="17" t="s">
        <v>169</v>
      </c>
      <c r="E85" s="17" t="s">
        <v>538</v>
      </c>
      <c r="F85" s="17" t="s">
        <v>111</v>
      </c>
      <c r="G85" s="17" t="s">
        <v>9956</v>
      </c>
      <c r="H85" s="17" t="s">
        <v>9957</v>
      </c>
      <c r="I85" s="25"/>
      <c r="J85" s="26" t="s">
        <v>5302</v>
      </c>
      <c r="K85" s="17" t="s">
        <v>9958</v>
      </c>
      <c r="L85" s="25"/>
      <c r="M85" s="26" t="s">
        <v>554</v>
      </c>
      <c r="N85" s="25"/>
      <c r="O85" s="26" t="s">
        <v>5303</v>
      </c>
      <c r="Q85" s="26" t="s">
        <v>921</v>
      </c>
      <c r="T85" s="17" t="s">
        <v>32</v>
      </c>
    </row>
    <row r="86" spans="1:125" x14ac:dyDescent="0.2">
      <c r="A86" s="16" t="str">
        <f>INDEX('Exportación de datos3'!B:B,MATCH($B86,'Exportación de datos3'!B:B,0),1)</f>
        <v>J0717255--I6567006</v>
      </c>
      <c r="B86" s="16" t="str">
        <f t="shared" si="1"/>
        <v>J0717255--I6567006</v>
      </c>
      <c r="C86" s="17" t="s">
        <v>8207</v>
      </c>
      <c r="D86" s="17" t="s">
        <v>954</v>
      </c>
      <c r="E86" s="17" t="s">
        <v>3428</v>
      </c>
      <c r="F86" s="17" t="s">
        <v>1022</v>
      </c>
      <c r="G86" s="17" t="s">
        <v>8206</v>
      </c>
      <c r="H86" s="17" t="s">
        <v>10627</v>
      </c>
      <c r="I86" s="25"/>
      <c r="J86" s="26" t="s">
        <v>8208</v>
      </c>
      <c r="K86" s="17" t="s">
        <v>8209</v>
      </c>
      <c r="L86" s="25"/>
      <c r="M86" s="26" t="s">
        <v>2620</v>
      </c>
      <c r="N86" s="25"/>
      <c r="O86" s="26" t="s">
        <v>8210</v>
      </c>
      <c r="Q86" s="26" t="s">
        <v>2547</v>
      </c>
      <c r="T86" s="17" t="s">
        <v>982</v>
      </c>
    </row>
    <row r="87" spans="1:125" s="27" customFormat="1" x14ac:dyDescent="0.2">
      <c r="A87" s="27" t="e">
        <f>INDEX('Exportación de datos3'!B:B,MATCH($B87,'Exportación de datos3'!B:B,0),1)</f>
        <v>#N/A</v>
      </c>
      <c r="B87" s="27" t="str">
        <f t="shared" si="1"/>
        <v>J1002613--F6254996</v>
      </c>
      <c r="C87" s="38" t="s">
        <v>3613</v>
      </c>
      <c r="D87" s="38" t="s">
        <v>227</v>
      </c>
      <c r="E87" s="38" t="s">
        <v>239</v>
      </c>
      <c r="F87" s="38" t="s">
        <v>798</v>
      </c>
      <c r="G87" s="38" t="s">
        <v>9946</v>
      </c>
      <c r="H87" s="38" t="s">
        <v>9947</v>
      </c>
      <c r="I87" s="29"/>
      <c r="J87" s="39" t="s">
        <v>10898</v>
      </c>
      <c r="K87" s="38" t="s">
        <v>9948</v>
      </c>
      <c r="L87" s="29"/>
      <c r="M87" s="39" t="s">
        <v>3321</v>
      </c>
      <c r="N87" s="29"/>
      <c r="O87" s="39" t="s">
        <v>88</v>
      </c>
      <c r="P87" s="30"/>
      <c r="Q87" s="39" t="s">
        <v>10899</v>
      </c>
      <c r="R87" s="30"/>
      <c r="S87" s="30"/>
      <c r="T87" s="38" t="s">
        <v>361</v>
      </c>
      <c r="U87" s="30"/>
      <c r="V87" s="30"/>
      <c r="W87" s="30"/>
      <c r="X87" s="30"/>
      <c r="Y87" s="30"/>
      <c r="Z87" s="30"/>
      <c r="AA87" s="30"/>
      <c r="AB87" s="30"/>
      <c r="AC87" s="30"/>
      <c r="AD87" s="30"/>
      <c r="AE87" s="30"/>
      <c r="AF87" s="30"/>
      <c r="AG87" s="30"/>
      <c r="AH87" s="30"/>
      <c r="AI87" s="30"/>
      <c r="AJ87" s="30"/>
      <c r="AK87" s="30"/>
      <c r="AL87" s="30"/>
      <c r="AM87" s="30"/>
      <c r="AN87" s="30"/>
      <c r="AO87" s="30"/>
      <c r="AP87" s="30"/>
      <c r="AQ87" s="30"/>
      <c r="AR87" s="30"/>
      <c r="AS87" s="30"/>
      <c r="AT87" s="30"/>
      <c r="AU87" s="30"/>
      <c r="AV87" s="30"/>
      <c r="AW87" s="30"/>
      <c r="AX87" s="30"/>
      <c r="AY87" s="30"/>
      <c r="AZ87" s="30"/>
      <c r="BA87" s="30"/>
      <c r="BB87" s="30"/>
      <c r="BC87" s="30"/>
      <c r="BD87" s="30"/>
      <c r="BE87" s="30"/>
      <c r="BF87" s="30"/>
      <c r="BG87" s="30"/>
      <c r="BH87" s="30"/>
      <c r="BI87" s="30"/>
      <c r="BJ87" s="30"/>
      <c r="BK87" s="30"/>
      <c r="BL87" s="30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  <c r="DB87" s="30"/>
      <c r="DC87" s="30"/>
      <c r="DD87" s="30"/>
      <c r="DE87" s="30"/>
      <c r="DF87" s="30"/>
      <c r="DG87" s="30"/>
      <c r="DH87" s="30"/>
      <c r="DI87" s="30"/>
      <c r="DJ87" s="30"/>
      <c r="DK87" s="30"/>
      <c r="DL87" s="30"/>
      <c r="DM87" s="30"/>
      <c r="DN87" s="30"/>
      <c r="DO87" s="30"/>
      <c r="DP87" s="30"/>
      <c r="DQ87" s="30"/>
      <c r="DR87" s="30"/>
      <c r="DS87" s="30"/>
      <c r="DT87" s="30"/>
      <c r="DU87" s="30"/>
    </row>
    <row r="88" spans="1:125" x14ac:dyDescent="0.2">
      <c r="A88" s="16" t="str">
        <f>INDEX('Exportación de datos3'!B:B,MATCH($B88,'Exportación de datos3'!B:B,0),1)</f>
        <v>J1776207-J1776207-</v>
      </c>
      <c r="B88" s="16" t="str">
        <f t="shared" si="1"/>
        <v>J1776207-J1776207-</v>
      </c>
      <c r="C88" s="17" t="s">
        <v>1607</v>
      </c>
      <c r="D88" s="17" t="s">
        <v>87</v>
      </c>
      <c r="E88" s="17" t="s">
        <v>1609</v>
      </c>
      <c r="F88" s="17" t="s">
        <v>624</v>
      </c>
      <c r="G88" s="17" t="s">
        <v>8107</v>
      </c>
      <c r="H88" s="17" t="s">
        <v>9989</v>
      </c>
      <c r="I88" s="17" t="s">
        <v>1607</v>
      </c>
      <c r="K88" s="17" t="s">
        <v>1608</v>
      </c>
      <c r="L88" s="17" t="s">
        <v>87</v>
      </c>
      <c r="N88" s="17" t="s">
        <v>1609</v>
      </c>
      <c r="P88" s="26" t="s">
        <v>624</v>
      </c>
      <c r="T88" s="17" t="s">
        <v>361</v>
      </c>
    </row>
    <row r="89" spans="1:125" x14ac:dyDescent="0.2">
      <c r="A89" s="16" t="str">
        <f>INDEX('Exportación de datos3'!B:B,MATCH($B89,'Exportación de datos3'!B:B,0),1)</f>
        <v>J1842217-J1842217-</v>
      </c>
      <c r="B89" s="16" t="str">
        <f t="shared" si="1"/>
        <v>J1842217-J1842217-</v>
      </c>
      <c r="C89" s="17" t="s">
        <v>2736</v>
      </c>
      <c r="D89" s="17" t="s">
        <v>436</v>
      </c>
      <c r="E89" s="17" t="s">
        <v>446</v>
      </c>
      <c r="F89" s="17" t="s">
        <v>2737</v>
      </c>
      <c r="G89" s="17" t="s">
        <v>10164</v>
      </c>
      <c r="H89" s="17" t="s">
        <v>10085</v>
      </c>
      <c r="I89" s="17" t="s">
        <v>2736</v>
      </c>
      <c r="K89" s="17" t="s">
        <v>2735</v>
      </c>
      <c r="L89" s="17" t="s">
        <v>436</v>
      </c>
      <c r="N89" s="17" t="s">
        <v>446</v>
      </c>
      <c r="P89" s="26" t="s">
        <v>2737</v>
      </c>
      <c r="T89" s="17" t="s">
        <v>982</v>
      </c>
    </row>
    <row r="90" spans="1:125" x14ac:dyDescent="0.2">
      <c r="A90" s="16" t="str">
        <f>INDEX('Exportación de datos3'!B:B,MATCH($B90,'Exportación de datos3'!B:B,0),1)</f>
        <v>J2161690-J2161690-</v>
      </c>
      <c r="B90" s="16" t="str">
        <f t="shared" si="1"/>
        <v>J2161690-J2161690-</v>
      </c>
      <c r="C90" s="17" t="s">
        <v>3152</v>
      </c>
      <c r="D90" s="17" t="s">
        <v>436</v>
      </c>
      <c r="E90" s="17" t="s">
        <v>368</v>
      </c>
      <c r="F90" s="17" t="s">
        <v>3153</v>
      </c>
      <c r="G90" s="17" t="s">
        <v>9987</v>
      </c>
      <c r="H90" s="17" t="s">
        <v>9988</v>
      </c>
      <c r="I90" s="17" t="s">
        <v>3152</v>
      </c>
      <c r="K90" s="17" t="s">
        <v>3150</v>
      </c>
      <c r="L90" s="17" t="s">
        <v>436</v>
      </c>
      <c r="N90" s="17" t="s">
        <v>368</v>
      </c>
      <c r="P90" s="26" t="s">
        <v>3153</v>
      </c>
      <c r="T90" s="17" t="s">
        <v>56</v>
      </c>
    </row>
    <row r="91" spans="1:125" x14ac:dyDescent="0.2">
      <c r="A91" s="16" t="str">
        <f>INDEX('Exportación de datos3'!B:B,MATCH($B91,'Exportación de datos3'!B:B,0),1)</f>
        <v>J2702276--J7231919</v>
      </c>
      <c r="B91" s="16" t="str">
        <f t="shared" si="1"/>
        <v>J2702276--J7231919</v>
      </c>
      <c r="C91" s="17" t="s">
        <v>5125</v>
      </c>
      <c r="D91" s="17" t="s">
        <v>4467</v>
      </c>
      <c r="E91" s="17" t="s">
        <v>47</v>
      </c>
      <c r="F91" s="17" t="s">
        <v>5126</v>
      </c>
      <c r="G91" s="17" t="s">
        <v>10011</v>
      </c>
      <c r="H91" s="17" t="s">
        <v>10012</v>
      </c>
      <c r="I91" s="25"/>
      <c r="J91" s="26" t="s">
        <v>996</v>
      </c>
      <c r="K91" s="17" t="s">
        <v>10013</v>
      </c>
      <c r="L91" s="25"/>
      <c r="M91" s="26" t="s">
        <v>87</v>
      </c>
      <c r="N91" s="25"/>
      <c r="O91" s="26" t="s">
        <v>997</v>
      </c>
      <c r="Q91" s="26" t="s">
        <v>998</v>
      </c>
      <c r="T91" s="17" t="s">
        <v>990</v>
      </c>
    </row>
    <row r="92" spans="1:125" x14ac:dyDescent="0.2">
      <c r="A92" s="16" t="str">
        <f>INDEX('Exportación de datos3'!B:B,MATCH($B92,'Exportación de datos3'!B:B,0),1)</f>
        <v>J2778182--V9086179</v>
      </c>
      <c r="B92" s="16" t="str">
        <f t="shared" si="1"/>
        <v>J2778182--V9086179</v>
      </c>
      <c r="C92" s="17" t="s">
        <v>8292</v>
      </c>
      <c r="D92" s="17" t="s">
        <v>227</v>
      </c>
      <c r="E92" s="17" t="s">
        <v>604</v>
      </c>
      <c r="F92" s="17" t="s">
        <v>710</v>
      </c>
      <c r="G92" s="17" t="s">
        <v>8293</v>
      </c>
      <c r="H92" s="17" t="s">
        <v>10640</v>
      </c>
      <c r="I92" s="25"/>
      <c r="J92" s="26" t="s">
        <v>8294</v>
      </c>
      <c r="K92" s="17" t="s">
        <v>8295</v>
      </c>
      <c r="L92" s="25"/>
      <c r="M92" s="26" t="s">
        <v>875</v>
      </c>
      <c r="N92" s="25"/>
      <c r="O92" s="26" t="s">
        <v>65</v>
      </c>
      <c r="Q92" s="26" t="s">
        <v>5191</v>
      </c>
      <c r="T92" s="17" t="s">
        <v>982</v>
      </c>
    </row>
    <row r="93" spans="1:125" x14ac:dyDescent="0.2">
      <c r="A93" s="16" t="str">
        <f>INDEX('Exportación de datos3'!B:B,MATCH($B93,'Exportación de datos3'!B:B,0),1)</f>
        <v>J3490141--I6825354</v>
      </c>
      <c r="B93" s="16" t="str">
        <f t="shared" si="1"/>
        <v>J3490141--I6825354</v>
      </c>
      <c r="C93" s="17" t="s">
        <v>8170</v>
      </c>
      <c r="D93" s="17" t="s">
        <v>87</v>
      </c>
      <c r="E93" s="17" t="s">
        <v>8171</v>
      </c>
      <c r="F93" s="17" t="s">
        <v>3575</v>
      </c>
      <c r="G93" s="17" t="s">
        <v>8169</v>
      </c>
      <c r="H93" s="17" t="s">
        <v>10619</v>
      </c>
      <c r="I93" s="25"/>
      <c r="J93" s="26" t="s">
        <v>5376</v>
      </c>
      <c r="K93" s="17" t="s">
        <v>10073</v>
      </c>
      <c r="L93" s="25"/>
      <c r="M93" s="26" t="s">
        <v>502</v>
      </c>
      <c r="N93" s="25"/>
      <c r="O93" s="26" t="s">
        <v>47</v>
      </c>
      <c r="Q93" s="26" t="s">
        <v>396</v>
      </c>
      <c r="T93" s="17" t="s">
        <v>982</v>
      </c>
    </row>
    <row r="94" spans="1:125" x14ac:dyDescent="0.2">
      <c r="A94" s="16" t="str">
        <f>INDEX('Exportación de datos3'!B:B,MATCH($B94,'Exportación de datos3'!B:B,0),1)</f>
        <v>J3577552-J3577552-</v>
      </c>
      <c r="B94" s="16" t="str">
        <f t="shared" si="1"/>
        <v>J3577552-J3577552-</v>
      </c>
      <c r="C94" s="17" t="s">
        <v>4032</v>
      </c>
      <c r="D94" s="17" t="s">
        <v>51</v>
      </c>
      <c r="E94" s="17" t="s">
        <v>955</v>
      </c>
      <c r="F94" s="17" t="s">
        <v>2097</v>
      </c>
      <c r="G94" s="17" t="s">
        <v>10854</v>
      </c>
      <c r="H94" s="17" t="s">
        <v>10855</v>
      </c>
      <c r="I94" s="17" t="s">
        <v>4032</v>
      </c>
      <c r="K94" s="17" t="s">
        <v>4031</v>
      </c>
      <c r="L94" s="17" t="s">
        <v>51</v>
      </c>
      <c r="N94" s="17" t="s">
        <v>955</v>
      </c>
      <c r="P94" s="26" t="s">
        <v>2097</v>
      </c>
      <c r="T94" s="17" t="s">
        <v>361</v>
      </c>
    </row>
    <row r="95" spans="1:125" x14ac:dyDescent="0.2">
      <c r="A95" s="16" t="str">
        <f>INDEX('Exportación de datos3'!B:B,MATCH($B95,'Exportación de datos3'!B:B,0),1)</f>
        <v>J4045964-J4045964-</v>
      </c>
      <c r="B95" s="16" t="str">
        <f t="shared" si="1"/>
        <v>J4045964-J4045964-</v>
      </c>
      <c r="C95" s="17" t="s">
        <v>1478</v>
      </c>
      <c r="D95" s="17" t="s">
        <v>87</v>
      </c>
      <c r="E95" s="17" t="s">
        <v>1479</v>
      </c>
      <c r="F95" s="17" t="s">
        <v>1480</v>
      </c>
      <c r="G95" s="17" t="s">
        <v>9978</v>
      </c>
      <c r="H95" s="17" t="s">
        <v>9979</v>
      </c>
      <c r="I95" s="17" t="s">
        <v>1478</v>
      </c>
      <c r="K95" s="17" t="s">
        <v>1481</v>
      </c>
      <c r="L95" s="17" t="s">
        <v>87</v>
      </c>
      <c r="N95" s="17" t="s">
        <v>1479</v>
      </c>
      <c r="P95" s="26" t="s">
        <v>1480</v>
      </c>
      <c r="T95" s="17" t="s">
        <v>56</v>
      </c>
    </row>
    <row r="96" spans="1:125" x14ac:dyDescent="0.2">
      <c r="A96" s="16" t="str">
        <f>INDEX('Exportación de datos3'!B:B,MATCH($B96,'Exportación de datos3'!B:B,0),1)</f>
        <v>J4236790-J4236790-</v>
      </c>
      <c r="B96" s="16" t="str">
        <f t="shared" si="1"/>
        <v>J4236790-J4236790-</v>
      </c>
      <c r="C96" s="17" t="s">
        <v>3872</v>
      </c>
      <c r="D96" s="17" t="s">
        <v>3873</v>
      </c>
      <c r="E96" s="17" t="s">
        <v>2567</v>
      </c>
      <c r="F96" s="17" t="s">
        <v>604</v>
      </c>
      <c r="G96" s="17" t="s">
        <v>9954</v>
      </c>
      <c r="H96" s="17" t="s">
        <v>9955</v>
      </c>
      <c r="I96" s="17" t="s">
        <v>3872</v>
      </c>
      <c r="K96" s="17" t="s">
        <v>3871</v>
      </c>
      <c r="L96" s="17" t="s">
        <v>3873</v>
      </c>
      <c r="N96" s="17" t="s">
        <v>2567</v>
      </c>
      <c r="P96" s="26" t="s">
        <v>604</v>
      </c>
      <c r="T96" s="17" t="s">
        <v>361</v>
      </c>
    </row>
    <row r="97" spans="1:125" x14ac:dyDescent="0.2">
      <c r="A97" s="16" t="str">
        <f>INDEX('Exportación de datos3'!B:B,MATCH($B97,'Exportación de datos3'!B:B,0),1)</f>
        <v>J4386477-J4386477-</v>
      </c>
      <c r="B97" s="16" t="str">
        <f t="shared" si="1"/>
        <v>J4386477-J4386477-</v>
      </c>
      <c r="C97" s="17" t="s">
        <v>9298</v>
      </c>
      <c r="D97" s="17" t="s">
        <v>768</v>
      </c>
      <c r="E97" s="17" t="s">
        <v>1418</v>
      </c>
      <c r="F97" s="17" t="s">
        <v>229</v>
      </c>
      <c r="G97" s="17" t="s">
        <v>10129</v>
      </c>
      <c r="H97" s="17" t="s">
        <v>10130</v>
      </c>
      <c r="I97" s="17" t="s">
        <v>9298</v>
      </c>
      <c r="K97" s="17" t="s">
        <v>9297</v>
      </c>
      <c r="L97" s="17" t="s">
        <v>768</v>
      </c>
      <c r="N97" s="17" t="s">
        <v>1418</v>
      </c>
      <c r="P97" s="26" t="s">
        <v>229</v>
      </c>
      <c r="T97" s="17" t="s">
        <v>32</v>
      </c>
    </row>
    <row r="98" spans="1:125" x14ac:dyDescent="0.2">
      <c r="A98" s="16" t="str">
        <f>INDEX('Exportación de datos3'!B:B,MATCH($B98,'Exportación de datos3'!B:B,0),1)</f>
        <v>J4844769-ASDV0023-</v>
      </c>
      <c r="B98" s="16" t="str">
        <f t="shared" si="1"/>
        <v>J4844769-ASDV0023-</v>
      </c>
      <c r="C98" s="17" t="s">
        <v>1849</v>
      </c>
      <c r="D98" s="17" t="s">
        <v>1454</v>
      </c>
      <c r="E98" s="17" t="s">
        <v>1850</v>
      </c>
      <c r="F98" s="17" t="s">
        <v>1851</v>
      </c>
      <c r="G98" s="17" t="s">
        <v>9964</v>
      </c>
      <c r="H98" s="17" t="s">
        <v>9965</v>
      </c>
      <c r="I98" s="17" t="s">
        <v>1874</v>
      </c>
      <c r="K98" s="17" t="s">
        <v>1848</v>
      </c>
      <c r="L98" s="17" t="s">
        <v>1875</v>
      </c>
      <c r="N98" s="17" t="s">
        <v>1876</v>
      </c>
      <c r="T98" s="17" t="s">
        <v>32</v>
      </c>
    </row>
    <row r="99" spans="1:125" s="33" customFormat="1" x14ac:dyDescent="0.2">
      <c r="A99" s="33" t="e">
        <f>INDEX('Exportación de datos3'!B:B,MATCH($B99,'Exportación de datos3'!B:B,0),1)</f>
        <v>#N/A</v>
      </c>
      <c r="B99" s="33" t="str">
        <f t="shared" si="1"/>
        <v>J4844769-ASFG0023-</v>
      </c>
      <c r="C99" s="40" t="s">
        <v>1849</v>
      </c>
      <c r="D99" s="40" t="s">
        <v>1454</v>
      </c>
      <c r="E99" s="40" t="s">
        <v>1850</v>
      </c>
      <c r="F99" s="40" t="s">
        <v>1851</v>
      </c>
      <c r="G99" s="40" t="s">
        <v>9964</v>
      </c>
      <c r="H99" s="40" t="s">
        <v>9965</v>
      </c>
      <c r="I99" s="40" t="s">
        <v>10900</v>
      </c>
      <c r="J99" s="41"/>
      <c r="K99" s="40" t="s">
        <v>1848</v>
      </c>
      <c r="L99" s="40" t="s">
        <v>1875</v>
      </c>
      <c r="M99" s="41"/>
      <c r="N99" s="40" t="s">
        <v>1876</v>
      </c>
      <c r="O99" s="41"/>
      <c r="P99" s="41"/>
      <c r="Q99" s="41"/>
      <c r="R99" s="41"/>
      <c r="S99" s="41"/>
      <c r="T99" s="40" t="s">
        <v>32</v>
      </c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</row>
    <row r="100" spans="1:125" x14ac:dyDescent="0.2">
      <c r="A100" s="16" t="str">
        <f>INDEX('Exportación de datos3'!B:B,MATCH($B100,'Exportación de datos3'!B:B,0),1)</f>
        <v>J4844769-J4844769-</v>
      </c>
      <c r="B100" s="16" t="str">
        <f t="shared" si="1"/>
        <v>J4844769-J4844769-</v>
      </c>
      <c r="C100" s="17" t="s">
        <v>1849</v>
      </c>
      <c r="D100" s="17" t="s">
        <v>1454</v>
      </c>
      <c r="E100" s="17" t="s">
        <v>1850</v>
      </c>
      <c r="F100" s="17" t="s">
        <v>1851</v>
      </c>
      <c r="G100" s="17" t="s">
        <v>9964</v>
      </c>
      <c r="H100" s="17" t="s">
        <v>9965</v>
      </c>
      <c r="I100" s="17" t="s">
        <v>1849</v>
      </c>
      <c r="K100" s="17" t="s">
        <v>1848</v>
      </c>
      <c r="L100" s="17" t="s">
        <v>1454</v>
      </c>
      <c r="N100" s="17" t="s">
        <v>1850</v>
      </c>
      <c r="P100" s="26" t="s">
        <v>1851</v>
      </c>
      <c r="T100" s="17" t="s">
        <v>32</v>
      </c>
    </row>
    <row r="101" spans="1:125" s="33" customFormat="1" x14ac:dyDescent="0.2">
      <c r="A101" s="33" t="e">
        <f>INDEX('Exportación de datos3'!B:B,MATCH($B101,'Exportación de datos3'!B:B,0),1)</f>
        <v>#N/A</v>
      </c>
      <c r="B101" s="33" t="str">
        <f t="shared" si="1"/>
        <v>J4844769-SGID0009-</v>
      </c>
      <c r="C101" s="40" t="s">
        <v>1849</v>
      </c>
      <c r="D101" s="40" t="s">
        <v>1454</v>
      </c>
      <c r="E101" s="40" t="s">
        <v>1850</v>
      </c>
      <c r="F101" s="40" t="s">
        <v>1851</v>
      </c>
      <c r="G101" s="40" t="s">
        <v>9964</v>
      </c>
      <c r="H101" s="40" t="s">
        <v>9965</v>
      </c>
      <c r="I101" s="40" t="s">
        <v>1892</v>
      </c>
      <c r="J101" s="41"/>
      <c r="K101" s="40" t="s">
        <v>1848</v>
      </c>
      <c r="L101" s="40" t="s">
        <v>1875</v>
      </c>
      <c r="M101" s="41"/>
      <c r="N101" s="40" t="s">
        <v>1876</v>
      </c>
      <c r="O101" s="41"/>
      <c r="P101" s="41"/>
      <c r="Q101" s="41"/>
      <c r="R101" s="41"/>
      <c r="S101" s="41"/>
      <c r="T101" s="40" t="s">
        <v>32</v>
      </c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</row>
    <row r="102" spans="1:125" x14ac:dyDescent="0.2">
      <c r="A102" s="16" t="str">
        <f>INDEX('Exportación de datos3'!B:B,MATCH($B102,'Exportación de datos3'!B:B,0),1)</f>
        <v>J4844769-SGID1234-</v>
      </c>
      <c r="B102" s="16" t="str">
        <f t="shared" si="1"/>
        <v>J4844769-SGID1234-</v>
      </c>
      <c r="C102" s="17" t="s">
        <v>1849</v>
      </c>
      <c r="D102" s="17" t="s">
        <v>1454</v>
      </c>
      <c r="E102" s="17" t="s">
        <v>1850</v>
      </c>
      <c r="F102" s="17" t="s">
        <v>1851</v>
      </c>
      <c r="G102" s="17" t="s">
        <v>9964</v>
      </c>
      <c r="H102" s="17" t="s">
        <v>9965</v>
      </c>
      <c r="I102" s="17" t="s">
        <v>1877</v>
      </c>
      <c r="K102" s="17" t="s">
        <v>1848</v>
      </c>
      <c r="L102" s="17" t="s">
        <v>1875</v>
      </c>
      <c r="N102" s="17" t="s">
        <v>1876</v>
      </c>
      <c r="T102" s="17" t="s">
        <v>32</v>
      </c>
    </row>
    <row r="103" spans="1:125" x14ac:dyDescent="0.2">
      <c r="A103" s="16" t="str">
        <f>INDEX('Exportación de datos3'!B:B,MATCH($B103,'Exportación de datos3'!B:B,0),1)</f>
        <v>J4844769-SGID1234-</v>
      </c>
      <c r="B103" s="16" t="str">
        <f t="shared" si="1"/>
        <v>J4844769-SGID1234-</v>
      </c>
      <c r="C103" s="17" t="s">
        <v>1849</v>
      </c>
      <c r="D103" s="17" t="s">
        <v>1454</v>
      </c>
      <c r="E103" s="17" t="s">
        <v>1850</v>
      </c>
      <c r="F103" s="17" t="s">
        <v>1851</v>
      </c>
      <c r="G103" s="17" t="s">
        <v>9964</v>
      </c>
      <c r="H103" s="17" t="s">
        <v>9965</v>
      </c>
      <c r="I103" s="17" t="s">
        <v>1877</v>
      </c>
      <c r="K103" s="17" t="s">
        <v>1848</v>
      </c>
      <c r="L103" s="17" t="s">
        <v>1878</v>
      </c>
      <c r="N103" s="17" t="s">
        <v>1879</v>
      </c>
      <c r="T103" s="17" t="s">
        <v>32</v>
      </c>
    </row>
    <row r="104" spans="1:125" x14ac:dyDescent="0.2">
      <c r="A104" s="16" t="str">
        <f>INDEX('Exportación de datos3'!B:B,MATCH($B104,'Exportación de datos3'!B:B,0),1)</f>
        <v>J4844769-SS012345-</v>
      </c>
      <c r="B104" s="16" t="str">
        <f t="shared" si="1"/>
        <v>J4844769-SS012345-</v>
      </c>
      <c r="C104" s="17" t="s">
        <v>1849</v>
      </c>
      <c r="D104" s="17" t="s">
        <v>1454</v>
      </c>
      <c r="E104" s="17" t="s">
        <v>1850</v>
      </c>
      <c r="F104" s="17" t="s">
        <v>1851</v>
      </c>
      <c r="G104" s="17" t="s">
        <v>9964</v>
      </c>
      <c r="H104" s="17" t="s">
        <v>9965</v>
      </c>
      <c r="I104" s="17" t="s">
        <v>1884</v>
      </c>
      <c r="K104" s="17" t="s">
        <v>1848</v>
      </c>
      <c r="L104" s="17" t="s">
        <v>2</v>
      </c>
      <c r="N104" s="17" t="s">
        <v>1885</v>
      </c>
      <c r="P104" s="26" t="s">
        <v>1886</v>
      </c>
      <c r="T104" s="17" t="s">
        <v>32</v>
      </c>
    </row>
    <row r="105" spans="1:125" x14ac:dyDescent="0.2">
      <c r="A105" s="16" t="str">
        <f>INDEX('Exportación de datos3'!B:B,MATCH($B105,'Exportación de datos3'!B:B,0),1)</f>
        <v>J4844769-SS012388-</v>
      </c>
      <c r="B105" s="16" t="str">
        <f t="shared" si="1"/>
        <v>J4844769-SS012388-</v>
      </c>
      <c r="C105" s="17" t="s">
        <v>1849</v>
      </c>
      <c r="D105" s="17" t="s">
        <v>1454</v>
      </c>
      <c r="E105" s="17" t="s">
        <v>1850</v>
      </c>
      <c r="F105" s="17" t="s">
        <v>1851</v>
      </c>
      <c r="G105" s="17" t="s">
        <v>9964</v>
      </c>
      <c r="H105" s="17" t="s">
        <v>9965</v>
      </c>
      <c r="I105" s="17" t="s">
        <v>1880</v>
      </c>
      <c r="K105" s="17" t="s">
        <v>1848</v>
      </c>
      <c r="L105" s="17" t="s">
        <v>1881</v>
      </c>
      <c r="N105" s="17" t="s">
        <v>1882</v>
      </c>
      <c r="P105" s="26" t="s">
        <v>1883</v>
      </c>
      <c r="T105" s="17" t="s">
        <v>32</v>
      </c>
    </row>
    <row r="106" spans="1:125" x14ac:dyDescent="0.2">
      <c r="A106" s="16" t="str">
        <f>INDEX('Exportación de datos3'!B:B,MATCH($B106,'Exportación de datos3'!B:B,0),1)</f>
        <v>J5391663-J5391663-</v>
      </c>
      <c r="B106" s="16" t="str">
        <f t="shared" si="1"/>
        <v>J5391663-J5391663-</v>
      </c>
      <c r="C106" s="17" t="s">
        <v>9098</v>
      </c>
      <c r="D106" s="17" t="s">
        <v>409</v>
      </c>
      <c r="E106" s="17" t="s">
        <v>9099</v>
      </c>
      <c r="F106" s="17" t="s">
        <v>1259</v>
      </c>
      <c r="G106" s="17" t="s">
        <v>9969</v>
      </c>
      <c r="H106" s="17" t="s">
        <v>10100</v>
      </c>
      <c r="I106" s="17" t="s">
        <v>9098</v>
      </c>
      <c r="K106" s="17" t="s">
        <v>8568</v>
      </c>
      <c r="L106" s="17" t="s">
        <v>409</v>
      </c>
      <c r="N106" s="17" t="s">
        <v>9099</v>
      </c>
      <c r="P106" s="26" t="s">
        <v>1259</v>
      </c>
      <c r="T106" s="17" t="s">
        <v>32</v>
      </c>
    </row>
    <row r="107" spans="1:125" x14ac:dyDescent="0.2">
      <c r="A107" s="16" t="str">
        <f>INDEX('Exportación de datos3'!B:B,MATCH($B107,'Exportación de datos3'!B:B,0),1)</f>
        <v>J5406220--A2422013</v>
      </c>
      <c r="B107" s="16" t="str">
        <f t="shared" si="1"/>
        <v>J5406220--A2422013</v>
      </c>
      <c r="C107" s="17" t="s">
        <v>8078</v>
      </c>
      <c r="D107" s="17" t="s">
        <v>954</v>
      </c>
      <c r="E107" s="17" t="s">
        <v>392</v>
      </c>
      <c r="F107" s="17" t="s">
        <v>347</v>
      </c>
      <c r="G107" s="17" t="s">
        <v>8079</v>
      </c>
      <c r="H107" s="17" t="s">
        <v>10085</v>
      </c>
      <c r="I107" s="25"/>
      <c r="J107" s="26" t="s">
        <v>4463</v>
      </c>
      <c r="K107" s="17" t="s">
        <v>10143</v>
      </c>
      <c r="L107" s="25"/>
      <c r="M107" s="26" t="s">
        <v>195</v>
      </c>
      <c r="N107" s="25"/>
      <c r="O107" s="26" t="s">
        <v>1366</v>
      </c>
      <c r="Q107" s="26" t="s">
        <v>2570</v>
      </c>
      <c r="T107" s="17" t="s">
        <v>982</v>
      </c>
    </row>
    <row r="108" spans="1:125" x14ac:dyDescent="0.2">
      <c r="A108" s="16" t="str">
        <f>INDEX('Exportación de datos3'!B:B,MATCH($B108,'Exportación de datos3'!B:B,0),1)</f>
        <v>J5549918-J5549918-</v>
      </c>
      <c r="B108" s="16" t="str">
        <f t="shared" si="1"/>
        <v>J5549918-J5549918-</v>
      </c>
      <c r="C108" s="17" t="s">
        <v>5372</v>
      </c>
      <c r="D108" s="17" t="s">
        <v>87</v>
      </c>
      <c r="E108" s="17" t="s">
        <v>571</v>
      </c>
      <c r="F108" s="17" t="s">
        <v>2048</v>
      </c>
      <c r="G108" s="17" t="s">
        <v>10070</v>
      </c>
      <c r="H108" s="17" t="s">
        <v>10071</v>
      </c>
      <c r="I108" s="17" t="s">
        <v>5372</v>
      </c>
      <c r="K108" s="17" t="s">
        <v>5371</v>
      </c>
      <c r="L108" s="17" t="s">
        <v>87</v>
      </c>
      <c r="N108" s="17" t="s">
        <v>571</v>
      </c>
      <c r="P108" s="26" t="s">
        <v>2048</v>
      </c>
      <c r="T108" s="17" t="s">
        <v>982</v>
      </c>
    </row>
    <row r="109" spans="1:125" x14ac:dyDescent="0.2">
      <c r="A109" s="16" t="str">
        <f>INDEX('Exportación de datos3'!B:B,MATCH($B109,'Exportación de datos3'!B:B,0),1)</f>
        <v>J5768651-J5768651-</v>
      </c>
      <c r="B109" s="16" t="str">
        <f t="shared" si="1"/>
        <v>J5768651-J5768651-</v>
      </c>
      <c r="C109" s="17" t="s">
        <v>50</v>
      </c>
      <c r="D109" s="17" t="s">
        <v>51</v>
      </c>
      <c r="E109" s="17" t="s">
        <v>52</v>
      </c>
      <c r="F109" s="17" t="s">
        <v>53</v>
      </c>
      <c r="G109" s="17" t="s">
        <v>8255</v>
      </c>
      <c r="H109" s="17" t="s">
        <v>10485</v>
      </c>
      <c r="I109" s="17" t="s">
        <v>50</v>
      </c>
      <c r="K109" s="17" t="s">
        <v>1103</v>
      </c>
      <c r="L109" s="17" t="s">
        <v>51</v>
      </c>
      <c r="N109" s="17" t="s">
        <v>52</v>
      </c>
      <c r="P109" s="26" t="s">
        <v>53</v>
      </c>
      <c r="T109" s="17" t="s">
        <v>56</v>
      </c>
    </row>
    <row r="110" spans="1:125" x14ac:dyDescent="0.2">
      <c r="A110" s="16" t="str">
        <f>INDEX('Exportación de datos3'!B:B,MATCH($B110,'Exportación de datos3'!B:B,0),1)</f>
        <v>J5981626--J9341213</v>
      </c>
      <c r="B110" s="16" t="str">
        <f t="shared" si="1"/>
        <v>J5981626--J9341213</v>
      </c>
      <c r="C110" s="17" t="s">
        <v>5160</v>
      </c>
      <c r="D110" s="17" t="s">
        <v>169</v>
      </c>
      <c r="E110" s="17" t="s">
        <v>472</v>
      </c>
      <c r="F110" s="17" t="s">
        <v>5161</v>
      </c>
      <c r="G110" s="17" t="s">
        <v>10131</v>
      </c>
      <c r="H110" s="17" t="s">
        <v>10132</v>
      </c>
      <c r="I110" s="25"/>
      <c r="J110" s="26" t="s">
        <v>1000</v>
      </c>
      <c r="K110" s="17" t="s">
        <v>10024</v>
      </c>
      <c r="L110" s="25"/>
      <c r="M110" s="26" t="s">
        <v>409</v>
      </c>
      <c r="N110" s="25"/>
      <c r="O110" s="26" t="s">
        <v>1001</v>
      </c>
      <c r="Q110" s="26" t="s">
        <v>1002</v>
      </c>
      <c r="T110" s="17" t="s">
        <v>990</v>
      </c>
    </row>
    <row r="111" spans="1:125" x14ac:dyDescent="0.2">
      <c r="A111" s="16" t="str">
        <f>INDEX('Exportación de datos3'!B:B,MATCH($B111,'Exportación de datos3'!B:B,0),1)</f>
        <v>J6007668--M4581480</v>
      </c>
      <c r="B111" s="16" t="str">
        <f t="shared" si="1"/>
        <v>J6007668--M4581480</v>
      </c>
      <c r="C111" s="17" t="s">
        <v>3675</v>
      </c>
      <c r="D111" s="17" t="s">
        <v>409</v>
      </c>
      <c r="E111" s="17" t="s">
        <v>3052</v>
      </c>
      <c r="F111" s="17" t="s">
        <v>3676</v>
      </c>
      <c r="G111" s="17" t="s">
        <v>9933</v>
      </c>
      <c r="H111" s="17" t="s">
        <v>9934</v>
      </c>
      <c r="I111" s="25"/>
      <c r="J111" s="26" t="s">
        <v>3660</v>
      </c>
      <c r="K111" s="17" t="s">
        <v>9935</v>
      </c>
      <c r="L111" s="25"/>
      <c r="M111" s="26" t="s">
        <v>530</v>
      </c>
      <c r="N111" s="25"/>
      <c r="O111" s="26" t="s">
        <v>2433</v>
      </c>
      <c r="Q111" s="26" t="s">
        <v>140</v>
      </c>
      <c r="T111" s="17" t="s">
        <v>361</v>
      </c>
    </row>
    <row r="112" spans="1:125" x14ac:dyDescent="0.2">
      <c r="A112" s="16" t="str">
        <f>INDEX('Exportación de datos3'!B:B,MATCH($B112,'Exportación de datos3'!B:B,0),1)</f>
        <v>J6019249-J6019249-</v>
      </c>
      <c r="B112" s="16" t="str">
        <f t="shared" si="1"/>
        <v>J6019249-J6019249-</v>
      </c>
      <c r="C112" s="17" t="s">
        <v>9046</v>
      </c>
      <c r="D112" s="17" t="s">
        <v>9048</v>
      </c>
      <c r="E112" s="17" t="s">
        <v>47</v>
      </c>
      <c r="F112" s="17" t="s">
        <v>661</v>
      </c>
      <c r="G112" s="17" t="s">
        <v>9045</v>
      </c>
      <c r="H112" s="17" t="s">
        <v>10886</v>
      </c>
      <c r="I112" s="17" t="s">
        <v>9046</v>
      </c>
      <c r="K112" s="17" t="s">
        <v>9047</v>
      </c>
      <c r="L112" s="17" t="s">
        <v>9048</v>
      </c>
      <c r="N112" s="17" t="s">
        <v>47</v>
      </c>
      <c r="P112" s="26" t="s">
        <v>661</v>
      </c>
      <c r="T112" s="17" t="s">
        <v>32</v>
      </c>
    </row>
    <row r="113" spans="1:125" s="27" customFormat="1" x14ac:dyDescent="0.2">
      <c r="A113" s="27" t="e">
        <f>INDEX('Exportación de datos3'!B:B,MATCH($B113,'Exportación de datos3'!B:B,0),1)</f>
        <v>#N/A</v>
      </c>
      <c r="B113" s="27" t="str">
        <f t="shared" si="1"/>
        <v>J6139155-J6139155-</v>
      </c>
      <c r="C113" s="38" t="s">
        <v>5061</v>
      </c>
      <c r="D113" s="38" t="s">
        <v>2000</v>
      </c>
      <c r="E113" s="38" t="s">
        <v>5062</v>
      </c>
      <c r="F113" s="38" t="s">
        <v>5063</v>
      </c>
      <c r="G113" s="38" t="s">
        <v>10529</v>
      </c>
      <c r="H113" s="38" t="s">
        <v>10530</v>
      </c>
      <c r="I113" s="38" t="s">
        <v>5061</v>
      </c>
      <c r="J113" s="30"/>
      <c r="K113" s="38" t="s">
        <v>7342</v>
      </c>
      <c r="L113" s="38" t="s">
        <v>2000</v>
      </c>
      <c r="M113" s="30"/>
      <c r="N113" s="38" t="s">
        <v>5062</v>
      </c>
      <c r="O113" s="30"/>
      <c r="P113" s="39" t="s">
        <v>5063</v>
      </c>
      <c r="Q113" s="30"/>
      <c r="R113" s="30"/>
      <c r="S113" s="30"/>
      <c r="T113" s="38" t="s">
        <v>32</v>
      </c>
      <c r="U113" s="30"/>
      <c r="V113" s="30"/>
      <c r="W113" s="30"/>
      <c r="X113" s="30"/>
      <c r="Y113" s="30"/>
      <c r="Z113" s="30"/>
      <c r="AA113" s="30"/>
      <c r="AB113" s="30"/>
      <c r="AC113" s="30"/>
      <c r="AD113" s="30"/>
      <c r="AE113" s="30"/>
      <c r="AF113" s="30"/>
      <c r="AG113" s="30"/>
      <c r="AH113" s="30"/>
      <c r="AI113" s="30"/>
      <c r="AJ113" s="30"/>
      <c r="AK113" s="30"/>
      <c r="AL113" s="30"/>
      <c r="AM113" s="30"/>
      <c r="AN113" s="30"/>
      <c r="AO113" s="30"/>
      <c r="AP113" s="30"/>
      <c r="AQ113" s="30"/>
      <c r="AR113" s="30"/>
      <c r="AS113" s="30"/>
      <c r="AT113" s="30"/>
      <c r="AU113" s="30"/>
      <c r="AV113" s="30"/>
      <c r="AW113" s="30"/>
      <c r="AX113" s="30"/>
      <c r="AY113" s="30"/>
      <c r="AZ113" s="30"/>
      <c r="BA113" s="30"/>
      <c r="BB113" s="30"/>
      <c r="BC113" s="30"/>
      <c r="BD113" s="30"/>
      <c r="BE113" s="30"/>
      <c r="BF113" s="30"/>
      <c r="BG113" s="30"/>
      <c r="BH113" s="30"/>
      <c r="BI113" s="30"/>
      <c r="BJ113" s="30"/>
      <c r="BK113" s="30"/>
      <c r="BL113" s="30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  <c r="DB113" s="30"/>
      <c r="DC113" s="30"/>
      <c r="DD113" s="30"/>
      <c r="DE113" s="30"/>
      <c r="DF113" s="30"/>
      <c r="DG113" s="30"/>
      <c r="DH113" s="30"/>
      <c r="DI113" s="30"/>
      <c r="DJ113" s="30"/>
      <c r="DK113" s="30"/>
      <c r="DL113" s="30"/>
      <c r="DM113" s="30"/>
      <c r="DN113" s="30"/>
      <c r="DO113" s="30"/>
      <c r="DP113" s="30"/>
      <c r="DQ113" s="30"/>
      <c r="DR113" s="30"/>
      <c r="DS113" s="30"/>
      <c r="DT113" s="30"/>
      <c r="DU113" s="30"/>
    </row>
    <row r="114" spans="1:125" x14ac:dyDescent="0.2">
      <c r="A114" s="16" t="str">
        <f>INDEX('Exportación de datos3'!B:B,MATCH($B114,'Exportación de datos3'!B:B,0),1)</f>
        <v>J6185390--J5549918</v>
      </c>
      <c r="B114" s="16" t="str">
        <f t="shared" si="1"/>
        <v>J6185390--J5549918</v>
      </c>
      <c r="C114" s="17" t="s">
        <v>8326</v>
      </c>
      <c r="D114" s="17" t="s">
        <v>169</v>
      </c>
      <c r="E114" s="17" t="s">
        <v>689</v>
      </c>
      <c r="F114" s="17" t="s">
        <v>8327</v>
      </c>
      <c r="G114" s="17" t="s">
        <v>8325</v>
      </c>
      <c r="H114" s="17" t="s">
        <v>10653</v>
      </c>
      <c r="I114" s="25"/>
      <c r="J114" s="26" t="s">
        <v>5372</v>
      </c>
      <c r="K114" s="17" t="s">
        <v>10070</v>
      </c>
      <c r="L114" s="25"/>
      <c r="M114" s="26" t="s">
        <v>87</v>
      </c>
      <c r="N114" s="25"/>
      <c r="O114" s="26" t="s">
        <v>571</v>
      </c>
      <c r="Q114" s="26" t="s">
        <v>2048</v>
      </c>
      <c r="T114" s="17" t="s">
        <v>982</v>
      </c>
    </row>
    <row r="115" spans="1:125" x14ac:dyDescent="0.2">
      <c r="A115" s="16" t="str">
        <f>INDEX('Exportación de datos3'!B:B,MATCH($B115,'Exportación de datos3'!B:B,0),1)</f>
        <v>J6399199-J6399199-</v>
      </c>
      <c r="B115" s="16" t="str">
        <f t="shared" si="1"/>
        <v>J6399199-J6399199-</v>
      </c>
      <c r="C115" s="17" t="s">
        <v>5340</v>
      </c>
      <c r="D115" s="17" t="s">
        <v>1454</v>
      </c>
      <c r="E115" s="17" t="s">
        <v>5341</v>
      </c>
      <c r="F115" s="17" t="s">
        <v>5342</v>
      </c>
      <c r="G115" s="17" t="s">
        <v>10128</v>
      </c>
      <c r="H115" s="17" t="s">
        <v>10536</v>
      </c>
      <c r="I115" s="17" t="s">
        <v>5340</v>
      </c>
      <c r="K115" s="17" t="s">
        <v>5339</v>
      </c>
      <c r="L115" s="17" t="s">
        <v>1454</v>
      </c>
      <c r="N115" s="17" t="s">
        <v>5341</v>
      </c>
      <c r="P115" s="26" t="s">
        <v>5342</v>
      </c>
      <c r="T115" s="17" t="s">
        <v>982</v>
      </c>
    </row>
    <row r="116" spans="1:125" x14ac:dyDescent="0.2">
      <c r="A116" s="16" t="str">
        <f>INDEX('Exportación de datos3'!B:B,MATCH($B116,'Exportación de datos3'!B:B,0),1)</f>
        <v>J6853473--J5391663</v>
      </c>
      <c r="B116" s="16" t="str">
        <f t="shared" si="1"/>
        <v>J6853473--J5391663</v>
      </c>
      <c r="C116" s="17" t="s">
        <v>8710</v>
      </c>
      <c r="D116" s="17" t="s">
        <v>51</v>
      </c>
      <c r="E116" s="17" t="s">
        <v>201</v>
      </c>
      <c r="F116" s="17" t="s">
        <v>1931</v>
      </c>
      <c r="G116" s="17" t="s">
        <v>8709</v>
      </c>
      <c r="H116" s="17" t="s">
        <v>9968</v>
      </c>
      <c r="I116" s="25"/>
      <c r="J116" s="26" t="s">
        <v>9098</v>
      </c>
      <c r="K116" s="17" t="s">
        <v>9969</v>
      </c>
      <c r="L116" s="25"/>
      <c r="M116" s="26" t="s">
        <v>409</v>
      </c>
      <c r="N116" s="25"/>
      <c r="O116" s="26" t="s">
        <v>9099</v>
      </c>
      <c r="Q116" s="26" t="s">
        <v>1259</v>
      </c>
      <c r="T116" s="17" t="s">
        <v>32</v>
      </c>
    </row>
    <row r="117" spans="1:125" x14ac:dyDescent="0.2">
      <c r="A117" s="16" t="str">
        <f>INDEX('Exportación de datos3'!B:B,MATCH($B117,'Exportación de datos3'!B:B,0),1)</f>
        <v>J6902405--M4581480</v>
      </c>
      <c r="B117" s="16" t="str">
        <f t="shared" si="1"/>
        <v>J6902405--M4581480</v>
      </c>
      <c r="C117" s="17" t="s">
        <v>8893</v>
      </c>
      <c r="D117" s="17" t="s">
        <v>358</v>
      </c>
      <c r="E117" s="17" t="s">
        <v>105</v>
      </c>
      <c r="F117" s="17" t="s">
        <v>776</v>
      </c>
      <c r="G117" s="17" t="s">
        <v>8892</v>
      </c>
      <c r="H117" s="17" t="s">
        <v>8892</v>
      </c>
      <c r="I117" s="25"/>
      <c r="J117" s="26" t="s">
        <v>3660</v>
      </c>
      <c r="K117" s="17" t="s">
        <v>9935</v>
      </c>
      <c r="L117" s="25"/>
      <c r="M117" s="26" t="s">
        <v>530</v>
      </c>
      <c r="N117" s="25"/>
      <c r="O117" s="26" t="s">
        <v>2433</v>
      </c>
      <c r="Q117" s="26" t="s">
        <v>140</v>
      </c>
      <c r="T117" s="17" t="s">
        <v>361</v>
      </c>
    </row>
    <row r="118" spans="1:125" x14ac:dyDescent="0.2">
      <c r="A118" s="16" t="str">
        <f>INDEX('Exportación de datos3'!B:B,MATCH($B118,'Exportación de datos3'!B:B,0),1)</f>
        <v>J6982916--F6446981</v>
      </c>
      <c r="B118" s="16" t="str">
        <f t="shared" si="1"/>
        <v>J6982916--F6446981</v>
      </c>
      <c r="C118" s="17" t="s">
        <v>8247</v>
      </c>
      <c r="D118" s="17" t="s">
        <v>227</v>
      </c>
      <c r="E118" s="17" t="s">
        <v>8248</v>
      </c>
      <c r="F118" s="17" t="s">
        <v>8249</v>
      </c>
      <c r="G118" s="17" t="s">
        <v>8246</v>
      </c>
      <c r="H118" s="17" t="s">
        <v>8246</v>
      </c>
      <c r="I118" s="25"/>
      <c r="J118" s="26" t="s">
        <v>8221</v>
      </c>
      <c r="K118" s="17" t="s">
        <v>8222</v>
      </c>
      <c r="L118" s="25"/>
      <c r="M118" s="26" t="s">
        <v>1651</v>
      </c>
      <c r="N118" s="25"/>
      <c r="O118" s="26" t="s">
        <v>798</v>
      </c>
      <c r="Q118" s="26" t="s">
        <v>5107</v>
      </c>
      <c r="T118" s="17" t="s">
        <v>982</v>
      </c>
    </row>
    <row r="119" spans="1:125" x14ac:dyDescent="0.2">
      <c r="A119" s="16" t="str">
        <f>INDEX('Exportación de datos3'!B:B,MATCH($B119,'Exportación de datos3'!B:B,0),1)</f>
        <v>J7046856-J7046856-</v>
      </c>
      <c r="B119" s="16" t="str">
        <f t="shared" si="1"/>
        <v>J7046856-J7046856-</v>
      </c>
      <c r="C119" s="17" t="s">
        <v>9796</v>
      </c>
      <c r="D119" s="17" t="s">
        <v>114</v>
      </c>
      <c r="E119" s="17" t="s">
        <v>604</v>
      </c>
      <c r="F119" s="17" t="s">
        <v>47</v>
      </c>
      <c r="G119" s="17" t="s">
        <v>10832</v>
      </c>
      <c r="H119" s="17" t="s">
        <v>10833</v>
      </c>
      <c r="I119" s="17" t="s">
        <v>9796</v>
      </c>
      <c r="K119" s="17" t="s">
        <v>9794</v>
      </c>
      <c r="L119" s="17" t="s">
        <v>114</v>
      </c>
      <c r="N119" s="17" t="s">
        <v>604</v>
      </c>
      <c r="P119" s="26" t="s">
        <v>47</v>
      </c>
      <c r="T119" s="17" t="s">
        <v>32</v>
      </c>
    </row>
    <row r="120" spans="1:125" x14ac:dyDescent="0.2">
      <c r="A120" s="16" t="str">
        <f>INDEX('Exportación de datos3'!B:B,MATCH($B120,'Exportación de datos3'!B:B,0),1)</f>
        <v>J7053949-J7053949-</v>
      </c>
      <c r="B120" s="16" t="str">
        <f t="shared" si="1"/>
        <v>J7053949-J7053949-</v>
      </c>
      <c r="C120" s="17" t="s">
        <v>9609</v>
      </c>
      <c r="D120" s="17" t="s">
        <v>352</v>
      </c>
      <c r="E120" s="17" t="s">
        <v>9610</v>
      </c>
      <c r="F120" s="17" t="s">
        <v>229</v>
      </c>
      <c r="G120" s="17" t="s">
        <v>9992</v>
      </c>
      <c r="H120" s="17" t="s">
        <v>9993</v>
      </c>
      <c r="I120" s="17" t="s">
        <v>9609</v>
      </c>
      <c r="K120" s="17" t="s">
        <v>9608</v>
      </c>
      <c r="L120" s="17" t="s">
        <v>352</v>
      </c>
      <c r="N120" s="17" t="s">
        <v>9610</v>
      </c>
      <c r="P120" s="26" t="s">
        <v>229</v>
      </c>
      <c r="T120" s="17" t="s">
        <v>361</v>
      </c>
    </row>
    <row r="121" spans="1:125" x14ac:dyDescent="0.2">
      <c r="A121" s="16" t="str">
        <f>INDEX('Exportación de datos3'!B:B,MATCH($B121,'Exportación de datos3'!B:B,0),1)</f>
        <v>J7436091--J5406220</v>
      </c>
      <c r="B121" s="16" t="str">
        <f t="shared" si="1"/>
        <v>J7436091--J5406220</v>
      </c>
      <c r="C121" s="17" t="s">
        <v>8076</v>
      </c>
      <c r="D121" s="17" t="s">
        <v>227</v>
      </c>
      <c r="E121" s="17" t="s">
        <v>718</v>
      </c>
      <c r="F121" s="17" t="s">
        <v>184</v>
      </c>
      <c r="G121" s="17" t="s">
        <v>8075</v>
      </c>
      <c r="H121" s="17" t="s">
        <v>10600</v>
      </c>
      <c r="I121" s="25"/>
      <c r="J121" s="26" t="s">
        <v>8078</v>
      </c>
      <c r="K121" s="17" t="s">
        <v>8079</v>
      </c>
      <c r="L121" s="25"/>
      <c r="M121" s="26" t="s">
        <v>954</v>
      </c>
      <c r="N121" s="25"/>
      <c r="O121" s="26" t="s">
        <v>392</v>
      </c>
      <c r="Q121" s="26" t="s">
        <v>347</v>
      </c>
      <c r="T121" s="17" t="s">
        <v>982</v>
      </c>
    </row>
    <row r="122" spans="1:125" x14ac:dyDescent="0.2">
      <c r="A122" s="16" t="str">
        <f>INDEX('Exportación de datos3'!B:B,MATCH($B122,'Exportación de datos3'!B:B,0),1)</f>
        <v>J7470928-J7470928-</v>
      </c>
      <c r="B122" s="16" t="str">
        <f t="shared" si="1"/>
        <v>J7470928-J7470928-</v>
      </c>
      <c r="C122" s="17" t="s">
        <v>2003</v>
      </c>
      <c r="D122" s="17" t="s">
        <v>495</v>
      </c>
      <c r="E122" s="17" t="s">
        <v>2004</v>
      </c>
      <c r="F122" s="17" t="s">
        <v>2005</v>
      </c>
      <c r="G122" s="17" t="s">
        <v>10169</v>
      </c>
      <c r="H122" s="17" t="s">
        <v>10170</v>
      </c>
      <c r="I122" s="17" t="s">
        <v>2003</v>
      </c>
      <c r="K122" s="17" t="s">
        <v>2006</v>
      </c>
      <c r="L122" s="17" t="s">
        <v>495</v>
      </c>
      <c r="N122" s="17" t="s">
        <v>2004</v>
      </c>
      <c r="P122" s="26" t="s">
        <v>2005</v>
      </c>
      <c r="T122" s="17" t="s">
        <v>32</v>
      </c>
    </row>
    <row r="123" spans="1:125" x14ac:dyDescent="0.2">
      <c r="A123" s="16" t="str">
        <f>INDEX('Exportación de datos3'!B:B,MATCH($B123,'Exportación de datos3'!B:B,0),1)</f>
        <v>J7707905-J7707905-</v>
      </c>
      <c r="B123" s="16" t="str">
        <f t="shared" si="1"/>
        <v>J7707905-J7707905-</v>
      </c>
      <c r="C123" s="17" t="s">
        <v>4509</v>
      </c>
      <c r="D123" s="17" t="s">
        <v>87</v>
      </c>
      <c r="E123" s="17" t="s">
        <v>184</v>
      </c>
      <c r="F123" s="17" t="s">
        <v>4510</v>
      </c>
      <c r="G123" s="17" t="s">
        <v>10845</v>
      </c>
      <c r="H123" s="17" t="s">
        <v>10846</v>
      </c>
      <c r="I123" s="17" t="s">
        <v>4509</v>
      </c>
      <c r="K123" s="17" t="s">
        <v>4508</v>
      </c>
      <c r="L123" s="17" t="s">
        <v>87</v>
      </c>
      <c r="N123" s="17" t="s">
        <v>184</v>
      </c>
      <c r="P123" s="26" t="s">
        <v>4510</v>
      </c>
      <c r="T123" s="17" t="s">
        <v>32</v>
      </c>
    </row>
    <row r="124" spans="1:125" x14ac:dyDescent="0.2">
      <c r="A124" s="16" t="str">
        <f>INDEX('Exportación de datos3'!B:B,MATCH($B124,'Exportación de datos3'!B:B,0),1)</f>
        <v>J8092275-J8092275-</v>
      </c>
      <c r="B124" s="16" t="str">
        <f t="shared" si="1"/>
        <v>J8092275-J8092275-</v>
      </c>
      <c r="C124" s="17" t="s">
        <v>3355</v>
      </c>
      <c r="D124" s="17" t="s">
        <v>242</v>
      </c>
      <c r="E124" s="17" t="s">
        <v>3031</v>
      </c>
      <c r="F124" s="17" t="s">
        <v>617</v>
      </c>
      <c r="G124" s="17" t="s">
        <v>8058</v>
      </c>
      <c r="H124" s="17" t="s">
        <v>10598</v>
      </c>
      <c r="I124" s="17" t="s">
        <v>3355</v>
      </c>
      <c r="K124" s="17" t="s">
        <v>3356</v>
      </c>
      <c r="L124" s="17" t="s">
        <v>242</v>
      </c>
      <c r="N124" s="17" t="s">
        <v>3031</v>
      </c>
      <c r="P124" s="26" t="s">
        <v>617</v>
      </c>
      <c r="T124" s="17" t="s">
        <v>56</v>
      </c>
    </row>
    <row r="125" spans="1:125" x14ac:dyDescent="0.2">
      <c r="A125" s="16" t="str">
        <f>INDEX('Exportación de datos3'!B:B,MATCH($B125,'Exportación de datos3'!B:B,0),1)</f>
        <v>J8152481-J8152481-</v>
      </c>
      <c r="B125" s="16" t="str">
        <f t="shared" si="1"/>
        <v>J8152481-J8152481-</v>
      </c>
      <c r="C125" s="17" t="s">
        <v>9213</v>
      </c>
      <c r="D125" s="17" t="s">
        <v>87</v>
      </c>
      <c r="E125" s="17" t="s">
        <v>434</v>
      </c>
      <c r="F125" s="17" t="s">
        <v>111</v>
      </c>
      <c r="G125" s="17" t="s">
        <v>10007</v>
      </c>
      <c r="H125" s="17" t="s">
        <v>10008</v>
      </c>
      <c r="I125" s="17" t="s">
        <v>9213</v>
      </c>
      <c r="K125" s="17" t="s">
        <v>9212</v>
      </c>
      <c r="L125" s="17" t="s">
        <v>87</v>
      </c>
      <c r="N125" s="17" t="s">
        <v>434</v>
      </c>
      <c r="P125" s="26" t="s">
        <v>111</v>
      </c>
      <c r="T125" s="17" t="s">
        <v>32</v>
      </c>
    </row>
    <row r="126" spans="1:125" x14ac:dyDescent="0.2">
      <c r="A126" s="16" t="str">
        <f>INDEX('Exportación de datos3'!B:B,MATCH($B126,'Exportación de datos3'!B:B,0),1)</f>
        <v>J8542026-J8542026-</v>
      </c>
      <c r="B126" s="16" t="str">
        <f t="shared" si="1"/>
        <v>J8542026-J8542026-</v>
      </c>
      <c r="C126" s="17" t="s">
        <v>3692</v>
      </c>
      <c r="D126" s="17" t="s">
        <v>242</v>
      </c>
      <c r="E126" s="17" t="s">
        <v>229</v>
      </c>
      <c r="F126" s="17" t="s">
        <v>3258</v>
      </c>
      <c r="G126" s="17" t="s">
        <v>9952</v>
      </c>
      <c r="H126" s="17" t="s">
        <v>9953</v>
      </c>
      <c r="I126" s="17" t="s">
        <v>3692</v>
      </c>
      <c r="K126" s="17" t="s">
        <v>3691</v>
      </c>
      <c r="L126" s="17" t="s">
        <v>242</v>
      </c>
      <c r="N126" s="17" t="s">
        <v>229</v>
      </c>
      <c r="P126" s="26" t="s">
        <v>3258</v>
      </c>
      <c r="T126" s="17" t="s">
        <v>361</v>
      </c>
    </row>
    <row r="127" spans="1:125" x14ac:dyDescent="0.2">
      <c r="A127" s="16" t="str">
        <f>INDEX('Exportación de datos3'!B:B,MATCH($B127,'Exportación de datos3'!B:B,0),1)</f>
        <v>J8747692-J8747692-</v>
      </c>
      <c r="B127" s="16" t="str">
        <f t="shared" si="1"/>
        <v>J8747692-J8747692-</v>
      </c>
      <c r="C127" s="17" t="s">
        <v>5416</v>
      </c>
      <c r="D127" s="17" t="s">
        <v>2173</v>
      </c>
      <c r="E127" s="17" t="s">
        <v>594</v>
      </c>
      <c r="F127" s="17" t="s">
        <v>1434</v>
      </c>
      <c r="G127" s="17" t="s">
        <v>10138</v>
      </c>
      <c r="H127" s="17" t="s">
        <v>10139</v>
      </c>
      <c r="I127" s="17" t="s">
        <v>5416</v>
      </c>
      <c r="K127" s="17" t="s">
        <v>5414</v>
      </c>
      <c r="L127" s="17" t="s">
        <v>2173</v>
      </c>
      <c r="N127" s="17" t="s">
        <v>594</v>
      </c>
      <c r="P127" s="26" t="s">
        <v>1434</v>
      </c>
      <c r="T127" s="17" t="s">
        <v>990</v>
      </c>
    </row>
    <row r="128" spans="1:125" x14ac:dyDescent="0.2">
      <c r="A128" s="16" t="str">
        <f>INDEX('Exportación de datos3'!B:B,MATCH($B128,'Exportación de datos3'!B:B,0),1)</f>
        <v>J9138648-J9138648-</v>
      </c>
      <c r="B128" s="16" t="str">
        <f t="shared" si="1"/>
        <v>J9138648-J9138648-</v>
      </c>
      <c r="C128" s="17" t="s">
        <v>4573</v>
      </c>
      <c r="D128" s="17" t="s">
        <v>1272</v>
      </c>
      <c r="E128" s="17" t="s">
        <v>776</v>
      </c>
      <c r="F128" s="17" t="s">
        <v>205</v>
      </c>
      <c r="G128" s="17" t="s">
        <v>10016</v>
      </c>
      <c r="H128" s="17" t="s">
        <v>9937</v>
      </c>
      <c r="I128" s="17" t="s">
        <v>4573</v>
      </c>
      <c r="K128" s="17" t="s">
        <v>4571</v>
      </c>
      <c r="L128" s="17" t="s">
        <v>1272</v>
      </c>
      <c r="N128" s="17" t="s">
        <v>776</v>
      </c>
      <c r="P128" s="26" t="s">
        <v>205</v>
      </c>
      <c r="T128" s="17" t="s">
        <v>32</v>
      </c>
    </row>
    <row r="129" spans="1:20" x14ac:dyDescent="0.2">
      <c r="A129" s="16" t="str">
        <f>INDEX('Exportación de datos3'!B:B,MATCH($B129,'Exportación de datos3'!B:B,0),1)</f>
        <v>J9286163-J9286163-</v>
      </c>
      <c r="B129" s="16" t="str">
        <f t="shared" si="1"/>
        <v>J9286163-J9286163-</v>
      </c>
      <c r="C129" s="17" t="s">
        <v>3712</v>
      </c>
      <c r="D129" s="17" t="s">
        <v>860</v>
      </c>
      <c r="E129" s="17" t="s">
        <v>3713</v>
      </c>
      <c r="F129" s="17" t="s">
        <v>3714</v>
      </c>
      <c r="G129" s="17" t="s">
        <v>10607</v>
      </c>
      <c r="H129" s="17" t="s">
        <v>10608</v>
      </c>
      <c r="I129" s="17" t="s">
        <v>3712</v>
      </c>
      <c r="K129" s="17" t="s">
        <v>3711</v>
      </c>
      <c r="L129" s="17" t="s">
        <v>860</v>
      </c>
      <c r="N129" s="17" t="s">
        <v>3713</v>
      </c>
      <c r="P129" s="26" t="s">
        <v>3714</v>
      </c>
      <c r="T129" s="17" t="s">
        <v>361</v>
      </c>
    </row>
    <row r="130" spans="1:20" x14ac:dyDescent="0.2">
      <c r="A130" s="16" t="str">
        <f>INDEX('Exportación de datos3'!B:B,MATCH($B130,'Exportación de datos3'!B:B,0),1)</f>
        <v>J9341213--J2543295</v>
      </c>
      <c r="B130" s="16" t="str">
        <f t="shared" si="1"/>
        <v>J9341213--J2543295</v>
      </c>
      <c r="C130" s="17" t="s">
        <v>1000</v>
      </c>
      <c r="D130" s="17" t="s">
        <v>409</v>
      </c>
      <c r="E130" s="17" t="s">
        <v>1001</v>
      </c>
      <c r="F130" s="17" t="s">
        <v>1002</v>
      </c>
      <c r="G130" s="17" t="s">
        <v>10024</v>
      </c>
      <c r="H130" s="17" t="s">
        <v>10025</v>
      </c>
      <c r="I130" s="25"/>
      <c r="J130" s="26" t="s">
        <v>977</v>
      </c>
      <c r="K130" s="17" t="s">
        <v>9961</v>
      </c>
      <c r="L130" s="25"/>
      <c r="M130" s="26" t="s">
        <v>979</v>
      </c>
      <c r="N130" s="25"/>
      <c r="O130" s="26" t="s">
        <v>980</v>
      </c>
      <c r="Q130" s="26" t="s">
        <v>981</v>
      </c>
      <c r="T130" s="17" t="s">
        <v>990</v>
      </c>
    </row>
    <row r="131" spans="1:20" x14ac:dyDescent="0.2">
      <c r="A131" s="16" t="str">
        <f>INDEX('Exportación de datos3'!B:B,MATCH($B131,'Exportación de datos3'!B:B,0),1)</f>
        <v>J9366757-J9366757-</v>
      </c>
      <c r="B131" s="16" t="str">
        <f t="shared" si="1"/>
        <v>J9366757-J9366757-</v>
      </c>
      <c r="C131" s="17" t="s">
        <v>8124</v>
      </c>
      <c r="D131" s="17" t="s">
        <v>409</v>
      </c>
      <c r="E131" s="17" t="s">
        <v>471</v>
      </c>
      <c r="F131" s="17" t="s">
        <v>3713</v>
      </c>
      <c r="G131" s="17" t="s">
        <v>8123</v>
      </c>
      <c r="H131" s="17" t="s">
        <v>9940</v>
      </c>
      <c r="I131" s="17" t="s">
        <v>8124</v>
      </c>
      <c r="K131" s="17" t="s">
        <v>8125</v>
      </c>
      <c r="L131" s="17" t="s">
        <v>409</v>
      </c>
      <c r="N131" s="17" t="s">
        <v>471</v>
      </c>
      <c r="P131" s="26" t="s">
        <v>3713</v>
      </c>
      <c r="T131" s="17" t="s">
        <v>361</v>
      </c>
    </row>
    <row r="132" spans="1:20" x14ac:dyDescent="0.2">
      <c r="A132" s="16" t="str">
        <f>INDEX('Exportación de datos3'!B:B,MATCH($B132,'Exportación de datos3'!B:B,0),1)</f>
        <v>J9529977--C9446654</v>
      </c>
      <c r="B132" s="16" t="str">
        <f t="shared" si="1"/>
        <v>J9529977--C9446654</v>
      </c>
      <c r="C132" s="17" t="s">
        <v>8426</v>
      </c>
      <c r="D132" s="17" t="s">
        <v>436</v>
      </c>
      <c r="E132" s="17" t="s">
        <v>260</v>
      </c>
      <c r="F132" s="17" t="s">
        <v>776</v>
      </c>
      <c r="G132" s="17" t="s">
        <v>8425</v>
      </c>
      <c r="H132" s="17" t="s">
        <v>8425</v>
      </c>
      <c r="I132" s="25"/>
      <c r="J132" s="26" t="s">
        <v>8427</v>
      </c>
      <c r="K132" s="17" t="s">
        <v>8429</v>
      </c>
      <c r="L132" s="25"/>
      <c r="M132" s="26" t="s">
        <v>8428</v>
      </c>
      <c r="N132" s="25"/>
      <c r="O132" s="26" t="s">
        <v>1045</v>
      </c>
      <c r="Q132" s="26" t="s">
        <v>2674</v>
      </c>
      <c r="T132" s="17" t="s">
        <v>982</v>
      </c>
    </row>
    <row r="133" spans="1:20" x14ac:dyDescent="0.2">
      <c r="A133" s="16" t="str">
        <f>INDEX('Exportación de datos3'!B:B,MATCH($B133,'Exportación de datos3'!B:B,0),1)</f>
        <v>J9571630--J7446134</v>
      </c>
      <c r="B133" s="16" t="str">
        <f t="shared" si="1"/>
        <v>J9571630--J7446134</v>
      </c>
      <c r="C133" s="17" t="s">
        <v>5164</v>
      </c>
      <c r="D133" s="17" t="s">
        <v>768</v>
      </c>
      <c r="E133" s="17" t="s">
        <v>2570</v>
      </c>
      <c r="F133" s="17" t="s">
        <v>290</v>
      </c>
      <c r="G133" s="17" t="s">
        <v>10021</v>
      </c>
      <c r="H133" s="17" t="s">
        <v>10022</v>
      </c>
      <c r="I133" s="25"/>
      <c r="J133" s="26" t="s">
        <v>1013</v>
      </c>
      <c r="K133" s="17" t="s">
        <v>10023</v>
      </c>
      <c r="L133" s="25"/>
      <c r="M133" s="26" t="s">
        <v>51</v>
      </c>
      <c r="N133" s="25"/>
      <c r="O133" s="26" t="s">
        <v>1014</v>
      </c>
      <c r="Q133" s="26" t="s">
        <v>105</v>
      </c>
      <c r="T133" s="17" t="s">
        <v>990</v>
      </c>
    </row>
    <row r="134" spans="1:20" x14ac:dyDescent="0.2">
      <c r="A134" s="16" t="str">
        <f>INDEX('Exportación de datos3'!B:B,MATCH($B134,'Exportación de datos3'!B:B,0),1)</f>
        <v>J9593148-J9593148-</v>
      </c>
      <c r="B134" s="16" t="str">
        <f t="shared" ref="B134:B197" si="2">_xlfn.TEXTJOIN("-",FALSE,$C134,$I134,$J134)</f>
        <v>J9593148-J9593148-</v>
      </c>
      <c r="C134" s="17" t="s">
        <v>1897</v>
      </c>
      <c r="D134" s="17" t="s">
        <v>1898</v>
      </c>
      <c r="E134" s="17" t="s">
        <v>1899</v>
      </c>
      <c r="F134" s="17" t="s">
        <v>47</v>
      </c>
      <c r="G134" s="17" t="s">
        <v>10005</v>
      </c>
      <c r="H134" s="17" t="s">
        <v>10006</v>
      </c>
      <c r="I134" s="17" t="s">
        <v>1897</v>
      </c>
      <c r="K134" s="17" t="s">
        <v>1890</v>
      </c>
      <c r="L134" s="17" t="s">
        <v>1898</v>
      </c>
      <c r="N134" s="17" t="s">
        <v>1899</v>
      </c>
      <c r="P134" s="26" t="s">
        <v>47</v>
      </c>
      <c r="T134" s="17" t="s">
        <v>32</v>
      </c>
    </row>
    <row r="135" spans="1:20" x14ac:dyDescent="0.2">
      <c r="A135" s="16" t="str">
        <f>INDEX('Exportación de datos3'!B:B,MATCH($B135,'Exportación de datos3'!B:B,0),1)</f>
        <v>J9593148-SGID0009-</v>
      </c>
      <c r="B135" s="16" t="str">
        <f t="shared" si="2"/>
        <v>J9593148-SGID0009-</v>
      </c>
      <c r="C135" s="17" t="s">
        <v>1897</v>
      </c>
      <c r="D135" s="17" t="s">
        <v>1898</v>
      </c>
      <c r="E135" s="17" t="s">
        <v>1899</v>
      </c>
      <c r="F135" s="17" t="s">
        <v>47</v>
      </c>
      <c r="G135" s="17" t="s">
        <v>10005</v>
      </c>
      <c r="H135" s="17" t="s">
        <v>10006</v>
      </c>
      <c r="I135" s="17" t="s">
        <v>1892</v>
      </c>
      <c r="K135" s="17" t="s">
        <v>1890</v>
      </c>
      <c r="L135" s="17" t="s">
        <v>1875</v>
      </c>
      <c r="N135" s="17" t="s">
        <v>1876</v>
      </c>
      <c r="T135" s="17" t="s">
        <v>32</v>
      </c>
    </row>
    <row r="136" spans="1:20" x14ac:dyDescent="0.2">
      <c r="A136" s="16" t="str">
        <f>INDEX('Exportación de datos3'!B:B,MATCH($B136,'Exportación de datos3'!B:B,0),1)</f>
        <v>J9593148-SGID1234-</v>
      </c>
      <c r="B136" s="16" t="str">
        <f t="shared" si="2"/>
        <v>J9593148-SGID1234-</v>
      </c>
      <c r="C136" s="17" t="s">
        <v>1897</v>
      </c>
      <c r="D136" s="17" t="s">
        <v>1898</v>
      </c>
      <c r="E136" s="17" t="s">
        <v>1899</v>
      </c>
      <c r="F136" s="17" t="s">
        <v>47</v>
      </c>
      <c r="G136" s="17" t="s">
        <v>10005</v>
      </c>
      <c r="H136" s="17" t="s">
        <v>10006</v>
      </c>
      <c r="I136" s="17" t="s">
        <v>1877</v>
      </c>
      <c r="K136" s="17" t="s">
        <v>1890</v>
      </c>
      <c r="L136" s="17" t="s">
        <v>1875</v>
      </c>
      <c r="N136" s="17" t="s">
        <v>1876</v>
      </c>
      <c r="T136" s="17" t="s">
        <v>32</v>
      </c>
    </row>
    <row r="137" spans="1:20" x14ac:dyDescent="0.2">
      <c r="A137" s="16" t="str">
        <f>INDEX('Exportación de datos3'!B:B,MATCH($B137,'Exportación de datos3'!B:B,0),1)</f>
        <v>J9593148-SS012345-</v>
      </c>
      <c r="B137" s="16" t="str">
        <f t="shared" si="2"/>
        <v>J9593148-SS012345-</v>
      </c>
      <c r="C137" s="17" t="s">
        <v>1897</v>
      </c>
      <c r="D137" s="17" t="s">
        <v>1898</v>
      </c>
      <c r="E137" s="17" t="s">
        <v>1899</v>
      </c>
      <c r="F137" s="17" t="s">
        <v>47</v>
      </c>
      <c r="G137" s="17" t="s">
        <v>10005</v>
      </c>
      <c r="H137" s="17" t="s">
        <v>10006</v>
      </c>
      <c r="I137" s="17" t="s">
        <v>1884</v>
      </c>
      <c r="K137" s="17" t="s">
        <v>1890</v>
      </c>
      <c r="L137" s="17" t="s">
        <v>1887</v>
      </c>
      <c r="N137" s="17" t="s">
        <v>1888</v>
      </c>
      <c r="P137" s="26" t="s">
        <v>1889</v>
      </c>
      <c r="T137" s="17" t="s">
        <v>32</v>
      </c>
    </row>
    <row r="138" spans="1:20" x14ac:dyDescent="0.2">
      <c r="A138" s="16" t="str">
        <f>INDEX('Exportación de datos3'!B:B,MATCH($B138,'Exportación de datos3'!B:B,0),1)</f>
        <v>J9850638-J9850638-</v>
      </c>
      <c r="B138" s="16" t="str">
        <f t="shared" si="2"/>
        <v>J9850638-J9850638-</v>
      </c>
      <c r="C138" s="17" t="s">
        <v>7175</v>
      </c>
      <c r="D138" s="17" t="s">
        <v>114</v>
      </c>
      <c r="E138" s="17" t="s">
        <v>368</v>
      </c>
      <c r="F138" s="17" t="s">
        <v>2281</v>
      </c>
      <c r="G138" s="17" t="s">
        <v>10776</v>
      </c>
      <c r="H138" s="17" t="s">
        <v>10100</v>
      </c>
      <c r="I138" s="17" t="s">
        <v>7175</v>
      </c>
      <c r="K138" s="17" t="s">
        <v>7174</v>
      </c>
      <c r="L138" s="17" t="s">
        <v>114</v>
      </c>
      <c r="N138" s="17" t="s">
        <v>368</v>
      </c>
      <c r="P138" s="26" t="s">
        <v>2281</v>
      </c>
      <c r="T138" s="17" t="s">
        <v>990</v>
      </c>
    </row>
    <row r="139" spans="1:20" x14ac:dyDescent="0.2">
      <c r="A139" s="16" t="str">
        <f>INDEX('Exportación de datos3'!B:B,MATCH($B139,'Exportación de datos3'!B:B,0),1)</f>
        <v>L0082750--M9785960</v>
      </c>
      <c r="B139" s="16" t="str">
        <f t="shared" si="2"/>
        <v>L0082750--M9785960</v>
      </c>
      <c r="C139" s="17" t="s">
        <v>8412</v>
      </c>
      <c r="D139" s="17" t="s">
        <v>8404</v>
      </c>
      <c r="E139" s="17" t="s">
        <v>4821</v>
      </c>
      <c r="F139" s="17" t="s">
        <v>8413</v>
      </c>
      <c r="G139" s="17" t="s">
        <v>10500</v>
      </c>
      <c r="H139" s="17" t="s">
        <v>10500</v>
      </c>
      <c r="I139" s="25"/>
      <c r="J139" s="26" t="s">
        <v>8407</v>
      </c>
      <c r="K139" s="17" t="s">
        <v>8406</v>
      </c>
      <c r="L139" s="25"/>
      <c r="M139" s="26" t="s">
        <v>3609</v>
      </c>
      <c r="N139" s="25"/>
      <c r="O139" s="26" t="s">
        <v>88</v>
      </c>
      <c r="Q139" s="26" t="s">
        <v>368</v>
      </c>
      <c r="T139" s="17" t="s">
        <v>982</v>
      </c>
    </row>
    <row r="140" spans="1:20" x14ac:dyDescent="0.2">
      <c r="A140" s="16" t="str">
        <f>INDEX('Exportación de datos3'!B:B,MATCH($B140,'Exportación de datos3'!B:B,0),1)</f>
        <v>L1210414--G3229318</v>
      </c>
      <c r="B140" s="16" t="str">
        <f t="shared" si="2"/>
        <v>L1210414--G3229318</v>
      </c>
      <c r="C140" s="17" t="s">
        <v>5074</v>
      </c>
      <c r="D140" s="17" t="s">
        <v>958</v>
      </c>
      <c r="E140" s="17" t="s">
        <v>472</v>
      </c>
      <c r="F140" s="17" t="s">
        <v>962</v>
      </c>
      <c r="G140" s="17" t="s">
        <v>10032</v>
      </c>
      <c r="H140" s="17" t="s">
        <v>10033</v>
      </c>
      <c r="I140" s="25"/>
      <c r="J140" s="26" t="s">
        <v>1038</v>
      </c>
      <c r="K140" s="17" t="s">
        <v>9959</v>
      </c>
      <c r="L140" s="25"/>
      <c r="M140" s="26" t="s">
        <v>1040</v>
      </c>
      <c r="N140" s="25"/>
      <c r="O140" s="26" t="s">
        <v>1041</v>
      </c>
      <c r="Q140" s="26" t="s">
        <v>1042</v>
      </c>
      <c r="T140" s="17" t="s">
        <v>990</v>
      </c>
    </row>
    <row r="141" spans="1:20" x14ac:dyDescent="0.2">
      <c r="A141" s="16" t="str">
        <f>INDEX('Exportación de datos3'!B:B,MATCH($B141,'Exportación de datos3'!B:B,0),1)</f>
        <v>L3456848-L3456848-</v>
      </c>
      <c r="B141" s="16" t="str">
        <f t="shared" si="2"/>
        <v>L3456848-L3456848-</v>
      </c>
      <c r="C141" s="17" t="s">
        <v>9313</v>
      </c>
      <c r="D141" s="17" t="s">
        <v>9314</v>
      </c>
      <c r="E141" s="17" t="s">
        <v>9315</v>
      </c>
      <c r="F141" s="17" t="s">
        <v>4910</v>
      </c>
      <c r="G141" s="17" t="s">
        <v>10174</v>
      </c>
      <c r="H141" s="17" t="s">
        <v>10175</v>
      </c>
      <c r="I141" s="17" t="s">
        <v>9313</v>
      </c>
      <c r="K141" s="17" t="s">
        <v>9312</v>
      </c>
      <c r="L141" s="17" t="s">
        <v>9314</v>
      </c>
      <c r="N141" s="17" t="s">
        <v>9315</v>
      </c>
      <c r="P141" s="26" t="s">
        <v>4910</v>
      </c>
      <c r="T141" s="17" t="s">
        <v>32</v>
      </c>
    </row>
    <row r="142" spans="1:20" x14ac:dyDescent="0.2">
      <c r="A142" s="16" t="str">
        <f>INDEX('Exportación de datos3'!B:B,MATCH($B142,'Exportación de datos3'!B:B,0),1)</f>
        <v>L4314652-L4314652-</v>
      </c>
      <c r="B142" s="16" t="str">
        <f t="shared" si="2"/>
        <v>L4314652-L4314652-</v>
      </c>
      <c r="C142" s="17" t="s">
        <v>7147</v>
      </c>
      <c r="D142" s="17" t="s">
        <v>2669</v>
      </c>
      <c r="E142" s="17" t="s">
        <v>184</v>
      </c>
      <c r="F142" s="17" t="s">
        <v>1045</v>
      </c>
      <c r="G142" s="17" t="s">
        <v>10044</v>
      </c>
      <c r="H142" s="17" t="s">
        <v>10045</v>
      </c>
      <c r="I142" s="17" t="s">
        <v>7147</v>
      </c>
      <c r="K142" s="17" t="s">
        <v>7145</v>
      </c>
      <c r="L142" s="17" t="s">
        <v>2669</v>
      </c>
      <c r="N142" s="17" t="s">
        <v>184</v>
      </c>
      <c r="P142" s="26" t="s">
        <v>1045</v>
      </c>
      <c r="T142" s="17" t="s">
        <v>990</v>
      </c>
    </row>
    <row r="143" spans="1:20" x14ac:dyDescent="0.2">
      <c r="A143" s="16" t="str">
        <f>INDEX('Exportación de datos3'!B:B,MATCH($B143,'Exportación de datos3'!B:B,0),1)</f>
        <v>L4660562-L4660562-</v>
      </c>
      <c r="B143" s="16" t="str">
        <f t="shared" si="2"/>
        <v>L4660562-L4660562-</v>
      </c>
      <c r="C143" s="17" t="s">
        <v>9323</v>
      </c>
      <c r="D143" s="17" t="s">
        <v>958</v>
      </c>
      <c r="E143" s="17" t="s">
        <v>4889</v>
      </c>
      <c r="F143" s="17" t="s">
        <v>36</v>
      </c>
      <c r="G143" s="17" t="s">
        <v>10019</v>
      </c>
      <c r="H143" s="17" t="s">
        <v>10020</v>
      </c>
      <c r="I143" s="17" t="s">
        <v>9323</v>
      </c>
      <c r="K143" s="17" t="s">
        <v>9321</v>
      </c>
      <c r="L143" s="17" t="s">
        <v>958</v>
      </c>
      <c r="N143" s="17" t="s">
        <v>4889</v>
      </c>
      <c r="P143" s="26" t="s">
        <v>36</v>
      </c>
      <c r="T143" s="17" t="s">
        <v>32</v>
      </c>
    </row>
    <row r="144" spans="1:20" x14ac:dyDescent="0.2">
      <c r="A144" s="16" t="str">
        <f>INDEX('Exportación de datos3'!B:B,MATCH($B144,'Exportación de datos3'!B:B,0),1)</f>
        <v>L5233121-L5233121-</v>
      </c>
      <c r="B144" s="16" t="str">
        <f t="shared" si="2"/>
        <v>L5233121-L5233121-</v>
      </c>
      <c r="C144" s="17" t="s">
        <v>2868</v>
      </c>
      <c r="D144" s="17" t="s">
        <v>2869</v>
      </c>
      <c r="E144" s="17" t="s">
        <v>36</v>
      </c>
      <c r="F144" s="17" t="s">
        <v>2870</v>
      </c>
      <c r="G144" s="17" t="s">
        <v>10017</v>
      </c>
      <c r="H144" s="17" t="s">
        <v>10018</v>
      </c>
      <c r="I144" s="17" t="s">
        <v>2868</v>
      </c>
      <c r="K144" s="17" t="s">
        <v>2867</v>
      </c>
      <c r="L144" s="17" t="s">
        <v>2869</v>
      </c>
      <c r="N144" s="17" t="s">
        <v>36</v>
      </c>
      <c r="P144" s="26" t="s">
        <v>2870</v>
      </c>
      <c r="T144" s="17" t="s">
        <v>56</v>
      </c>
    </row>
    <row r="145" spans="1:125" x14ac:dyDescent="0.2">
      <c r="A145" s="16" t="str">
        <f>INDEX('Exportación de datos3'!B:B,MATCH($B145,'Exportación de datos3'!B:B,0),1)</f>
        <v>L6086924--</v>
      </c>
      <c r="B145" s="16" t="str">
        <f t="shared" si="2"/>
        <v>L6086924--</v>
      </c>
      <c r="C145" s="17" t="s">
        <v>5242</v>
      </c>
      <c r="D145" s="17" t="s">
        <v>335</v>
      </c>
      <c r="E145" s="17" t="s">
        <v>184</v>
      </c>
      <c r="F145" s="17" t="s">
        <v>111</v>
      </c>
      <c r="G145" s="17" t="s">
        <v>10167</v>
      </c>
      <c r="H145" s="17" t="s">
        <v>10168</v>
      </c>
      <c r="I145" s="25"/>
      <c r="K145" s="17" t="s">
        <v>5240</v>
      </c>
      <c r="L145" s="25"/>
      <c r="N145" s="25"/>
      <c r="T145" s="17" t="s">
        <v>56</v>
      </c>
    </row>
    <row r="146" spans="1:125" x14ac:dyDescent="0.2">
      <c r="A146" s="16" t="str">
        <f>INDEX('Exportación de datos3'!B:B,MATCH($B146,'Exportación de datos3'!B:B,0),1)</f>
        <v>L7371274--J1842217</v>
      </c>
      <c r="B146" s="16" t="str">
        <f t="shared" si="2"/>
        <v>L7371274--J1842217</v>
      </c>
      <c r="C146" s="17" t="s">
        <v>8021</v>
      </c>
      <c r="D146" s="17" t="s">
        <v>3463</v>
      </c>
      <c r="E146" s="17" t="s">
        <v>758</v>
      </c>
      <c r="F146" s="17" t="s">
        <v>184</v>
      </c>
      <c r="G146" s="17" t="s">
        <v>8020</v>
      </c>
      <c r="H146" s="17" t="s">
        <v>10591</v>
      </c>
      <c r="I146" s="25"/>
      <c r="J146" s="26" t="s">
        <v>2736</v>
      </c>
      <c r="K146" s="17" t="s">
        <v>10164</v>
      </c>
      <c r="L146" s="25"/>
      <c r="M146" s="26" t="s">
        <v>436</v>
      </c>
      <c r="N146" s="25"/>
      <c r="O146" s="26" t="s">
        <v>446</v>
      </c>
      <c r="P146" s="25"/>
      <c r="Q146" s="26" t="s">
        <v>2737</v>
      </c>
      <c r="T146" s="17" t="s">
        <v>982</v>
      </c>
    </row>
    <row r="147" spans="1:125" x14ac:dyDescent="0.2">
      <c r="A147" s="16" t="str">
        <f>INDEX('Exportación de datos3'!B:B,MATCH($B147,'Exportación de datos3'!B:B,0),1)</f>
        <v>L7481817--R5955364</v>
      </c>
      <c r="B147" s="16" t="str">
        <f t="shared" si="2"/>
        <v>L7481817--R5955364</v>
      </c>
      <c r="C147" s="17" t="s">
        <v>5998</v>
      </c>
      <c r="D147" s="17" t="s">
        <v>2669</v>
      </c>
      <c r="E147" s="17" t="s">
        <v>2567</v>
      </c>
      <c r="F147" s="17" t="s">
        <v>604</v>
      </c>
      <c r="G147" s="17" t="s">
        <v>10002</v>
      </c>
      <c r="H147" s="17" t="s">
        <v>10003</v>
      </c>
      <c r="J147" s="17" t="s">
        <v>3704</v>
      </c>
      <c r="K147" s="17" t="s">
        <v>10004</v>
      </c>
      <c r="M147" s="17" t="s">
        <v>548</v>
      </c>
      <c r="O147" s="17" t="s">
        <v>3706</v>
      </c>
      <c r="Q147" s="17" t="s">
        <v>3707</v>
      </c>
      <c r="T147" s="17" t="s">
        <v>361</v>
      </c>
    </row>
    <row r="148" spans="1:125" x14ac:dyDescent="0.2">
      <c r="A148" s="16" t="str">
        <f>INDEX('Exportación de datos3'!B:B,MATCH($B148,'Exportación de datos3'!B:B,0),1)</f>
        <v>L7514498-L7514498-</v>
      </c>
      <c r="B148" s="16" t="str">
        <f t="shared" si="2"/>
        <v>L7514498-L7514498-</v>
      </c>
      <c r="C148" s="17" t="s">
        <v>3189</v>
      </c>
      <c r="D148" s="17" t="s">
        <v>958</v>
      </c>
      <c r="E148" s="17" t="s">
        <v>828</v>
      </c>
      <c r="F148" s="17" t="s">
        <v>3190</v>
      </c>
      <c r="G148" s="17" t="s">
        <v>8309</v>
      </c>
      <c r="H148" s="17" t="s">
        <v>10647</v>
      </c>
      <c r="I148" s="17" t="s">
        <v>3189</v>
      </c>
      <c r="K148" s="17" t="s">
        <v>3187</v>
      </c>
      <c r="L148" s="17" t="s">
        <v>958</v>
      </c>
      <c r="N148" s="17" t="s">
        <v>828</v>
      </c>
      <c r="P148" s="17" t="s">
        <v>3190</v>
      </c>
      <c r="T148" s="17" t="s">
        <v>128</v>
      </c>
    </row>
    <row r="149" spans="1:125" s="27" customFormat="1" x14ac:dyDescent="0.2">
      <c r="A149" s="27" t="e">
        <f>INDEX('Exportación de datos3'!B:B,MATCH($B149,'Exportación de datos3'!B:B,0),1)</f>
        <v>#N/A</v>
      </c>
      <c r="B149" s="27" t="str">
        <f t="shared" si="2"/>
        <v>L7848373-L7848373-</v>
      </c>
      <c r="C149" s="38" t="s">
        <v>1172</v>
      </c>
      <c r="D149" s="38" t="s">
        <v>958</v>
      </c>
      <c r="E149" s="38" t="s">
        <v>105</v>
      </c>
      <c r="F149" s="38" t="s">
        <v>1173</v>
      </c>
      <c r="G149" s="38" t="s">
        <v>10060</v>
      </c>
      <c r="H149" s="38" t="s">
        <v>10061</v>
      </c>
      <c r="I149" s="39" t="s">
        <v>1172</v>
      </c>
      <c r="J149" s="29"/>
      <c r="K149" s="38" t="s">
        <v>1252</v>
      </c>
      <c r="L149" s="39" t="s">
        <v>958</v>
      </c>
      <c r="M149" s="29"/>
      <c r="N149" s="39" t="s">
        <v>105</v>
      </c>
      <c r="O149" s="29"/>
      <c r="P149" s="39" t="s">
        <v>1173</v>
      </c>
      <c r="Q149" s="29"/>
      <c r="R149" s="30"/>
      <c r="S149" s="30"/>
      <c r="T149" s="38" t="s">
        <v>56</v>
      </c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  <c r="AF149" s="30"/>
      <c r="AG149" s="30"/>
      <c r="AH149" s="30"/>
      <c r="AI149" s="30"/>
      <c r="AJ149" s="30"/>
      <c r="AK149" s="30"/>
      <c r="AL149" s="30"/>
      <c r="AM149" s="30"/>
      <c r="AN149" s="30"/>
      <c r="AO149" s="30"/>
      <c r="AP149" s="30"/>
      <c r="AQ149" s="30"/>
      <c r="AR149" s="30"/>
      <c r="AS149" s="30"/>
      <c r="AT149" s="30"/>
      <c r="AU149" s="30"/>
      <c r="AV149" s="30"/>
      <c r="AW149" s="30"/>
      <c r="AX149" s="30"/>
      <c r="AY149" s="30"/>
      <c r="AZ149" s="30"/>
      <c r="BA149" s="30"/>
      <c r="BB149" s="30"/>
      <c r="BC149" s="30"/>
      <c r="BD149" s="30"/>
      <c r="BE149" s="30"/>
      <c r="BF149" s="30"/>
      <c r="BG149" s="30"/>
      <c r="BH149" s="30"/>
      <c r="BI149" s="30"/>
      <c r="BJ149" s="30"/>
      <c r="BK149" s="30"/>
      <c r="BL149" s="30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  <c r="DB149" s="30"/>
      <c r="DC149" s="30"/>
      <c r="DD149" s="30"/>
      <c r="DE149" s="30"/>
      <c r="DF149" s="30"/>
      <c r="DG149" s="30"/>
      <c r="DH149" s="30"/>
      <c r="DI149" s="30"/>
      <c r="DJ149" s="30"/>
      <c r="DK149" s="30"/>
      <c r="DL149" s="30"/>
      <c r="DM149" s="30"/>
      <c r="DN149" s="30"/>
      <c r="DO149" s="30"/>
      <c r="DP149" s="30"/>
      <c r="DQ149" s="30"/>
      <c r="DR149" s="30"/>
      <c r="DS149" s="30"/>
      <c r="DT149" s="30"/>
      <c r="DU149" s="30"/>
    </row>
    <row r="150" spans="1:125" x14ac:dyDescent="0.2">
      <c r="A150" s="16" t="str">
        <f>INDEX('Exportación de datos3'!B:B,MATCH($B150,'Exportación de datos3'!B:B,0),1)</f>
        <v>M0012709-M0012709-</v>
      </c>
      <c r="B150" s="16" t="str">
        <f t="shared" si="2"/>
        <v>M0012709-M0012709-</v>
      </c>
      <c r="C150" s="17" t="s">
        <v>9332</v>
      </c>
      <c r="D150" s="17" t="s">
        <v>97</v>
      </c>
      <c r="E150" s="17" t="s">
        <v>5638</v>
      </c>
      <c r="F150" s="17" t="s">
        <v>9333</v>
      </c>
      <c r="G150" s="17" t="s">
        <v>10478</v>
      </c>
      <c r="H150" s="17" t="s">
        <v>10479</v>
      </c>
      <c r="I150" s="17" t="s">
        <v>9332</v>
      </c>
      <c r="K150" s="17" t="s">
        <v>9331</v>
      </c>
      <c r="L150" s="17" t="s">
        <v>97</v>
      </c>
      <c r="N150" s="17" t="s">
        <v>5638</v>
      </c>
      <c r="P150" s="17" t="s">
        <v>9333</v>
      </c>
      <c r="T150" s="17" t="s">
        <v>32</v>
      </c>
    </row>
    <row r="151" spans="1:125" x14ac:dyDescent="0.2">
      <c r="A151" s="16" t="str">
        <f>INDEX('Exportación de datos3'!B:B,MATCH($B151,'Exportación de datos3'!B:B,0),1)</f>
        <v>M0144876--V2068289</v>
      </c>
      <c r="B151" s="16" t="str">
        <f t="shared" si="2"/>
        <v>M0144876--V2068289</v>
      </c>
      <c r="C151" s="17" t="s">
        <v>9021</v>
      </c>
      <c r="D151" s="17" t="s">
        <v>386</v>
      </c>
      <c r="E151" s="17" t="s">
        <v>9022</v>
      </c>
      <c r="F151" s="17" t="s">
        <v>9023</v>
      </c>
      <c r="G151" s="17" t="s">
        <v>10643</v>
      </c>
      <c r="H151" s="17" t="s">
        <v>10643</v>
      </c>
      <c r="J151" s="17" t="s">
        <v>9018</v>
      </c>
      <c r="K151" s="17" t="s">
        <v>9017</v>
      </c>
      <c r="M151" s="17" t="s">
        <v>396</v>
      </c>
      <c r="O151" s="17" t="s">
        <v>9019</v>
      </c>
      <c r="Q151" s="17" t="s">
        <v>9020</v>
      </c>
      <c r="T151" s="17" t="s">
        <v>982</v>
      </c>
    </row>
    <row r="152" spans="1:125" x14ac:dyDescent="0.2">
      <c r="A152" s="16" t="str">
        <f>INDEX('Exportación de datos3'!B:B,MATCH($B152,'Exportación de datos3'!B:B,0),1)</f>
        <v>M0348763--I7600760</v>
      </c>
      <c r="B152" s="16" t="str">
        <f t="shared" si="2"/>
        <v>M0348763--I7600760</v>
      </c>
      <c r="C152" s="17" t="s">
        <v>8994</v>
      </c>
      <c r="D152" s="17" t="s">
        <v>8995</v>
      </c>
      <c r="E152" s="17" t="s">
        <v>239</v>
      </c>
      <c r="F152" s="17" t="s">
        <v>6637</v>
      </c>
      <c r="G152" s="17" t="s">
        <v>8993</v>
      </c>
      <c r="H152" s="17" t="s">
        <v>8993</v>
      </c>
      <c r="J152" s="17" t="s">
        <v>5689</v>
      </c>
      <c r="K152" s="17" t="s">
        <v>10502</v>
      </c>
      <c r="M152" s="17" t="s">
        <v>631</v>
      </c>
      <c r="O152" s="17" t="s">
        <v>5690</v>
      </c>
      <c r="Q152" s="17" t="s">
        <v>5691</v>
      </c>
      <c r="T152" s="17" t="s">
        <v>982</v>
      </c>
    </row>
    <row r="153" spans="1:125" x14ac:dyDescent="0.2">
      <c r="A153" s="16" t="str">
        <f>INDEX('Exportación de datos3'!B:B,MATCH($B153,'Exportación de datos3'!B:B,0),1)</f>
        <v>M0543103-M0543103-</v>
      </c>
      <c r="B153" s="16" t="str">
        <f t="shared" si="2"/>
        <v>M0543103-M0543103-</v>
      </c>
      <c r="C153" s="17" t="s">
        <v>9339</v>
      </c>
      <c r="D153" s="17" t="s">
        <v>97</v>
      </c>
      <c r="E153" s="17" t="s">
        <v>111</v>
      </c>
      <c r="F153" s="17" t="s">
        <v>9340</v>
      </c>
      <c r="G153" s="17" t="s">
        <v>10486</v>
      </c>
      <c r="H153" s="17" t="s">
        <v>10487</v>
      </c>
      <c r="I153" s="17" t="s">
        <v>9339</v>
      </c>
      <c r="K153" s="17" t="s">
        <v>9338</v>
      </c>
      <c r="L153" s="17" t="s">
        <v>97</v>
      </c>
      <c r="N153" s="17" t="s">
        <v>111</v>
      </c>
      <c r="P153" s="17" t="s">
        <v>9340</v>
      </c>
      <c r="T153" s="17" t="s">
        <v>32</v>
      </c>
    </row>
    <row r="154" spans="1:125" x14ac:dyDescent="0.2">
      <c r="A154" s="16" t="str">
        <f>INDEX('Exportación de datos3'!B:B,MATCH($B154,'Exportación de datos3'!B:B,0),1)</f>
        <v>M0656003-M0656003-</v>
      </c>
      <c r="B154" s="16" t="str">
        <f t="shared" si="2"/>
        <v>M0656003-M0656003-</v>
      </c>
      <c r="C154" s="17" t="s">
        <v>3684</v>
      </c>
      <c r="D154" s="17" t="s">
        <v>262</v>
      </c>
      <c r="E154" s="17" t="s">
        <v>1614</v>
      </c>
      <c r="F154" s="17" t="s">
        <v>1615</v>
      </c>
      <c r="G154" s="17" t="s">
        <v>9938</v>
      </c>
      <c r="H154" s="17" t="s">
        <v>9939</v>
      </c>
      <c r="I154" s="17" t="s">
        <v>3684</v>
      </c>
      <c r="K154" s="17" t="s">
        <v>3683</v>
      </c>
      <c r="L154" s="17" t="s">
        <v>262</v>
      </c>
      <c r="N154" s="17" t="s">
        <v>1614</v>
      </c>
      <c r="P154" s="17" t="s">
        <v>1615</v>
      </c>
      <c r="T154" s="17" t="s">
        <v>361</v>
      </c>
    </row>
    <row r="155" spans="1:125" x14ac:dyDescent="0.2">
      <c r="A155" s="16" t="str">
        <f>INDEX('Exportación de datos3'!B:B,MATCH($B155,'Exportación de datos3'!B:B,0),1)</f>
        <v>M1155913--I7600760</v>
      </c>
      <c r="B155" s="16" t="str">
        <f t="shared" si="2"/>
        <v>M1155913--I7600760</v>
      </c>
      <c r="C155" s="17" t="s">
        <v>8458</v>
      </c>
      <c r="D155" s="17" t="s">
        <v>1839</v>
      </c>
      <c r="E155" s="17" t="s">
        <v>981</v>
      </c>
      <c r="F155" s="17" t="s">
        <v>7814</v>
      </c>
      <c r="G155" s="17" t="s">
        <v>8457</v>
      </c>
      <c r="H155" s="17" t="s">
        <v>10503</v>
      </c>
      <c r="I155" s="25"/>
      <c r="J155" s="26" t="s">
        <v>5689</v>
      </c>
      <c r="K155" s="17" t="s">
        <v>10502</v>
      </c>
      <c r="L155" s="25"/>
      <c r="M155" s="26" t="s">
        <v>631</v>
      </c>
      <c r="N155" s="25"/>
      <c r="O155" s="26" t="s">
        <v>5690</v>
      </c>
      <c r="P155" s="25"/>
      <c r="Q155" s="26" t="s">
        <v>5691</v>
      </c>
      <c r="T155" s="17" t="s">
        <v>982</v>
      </c>
    </row>
    <row r="156" spans="1:125" x14ac:dyDescent="0.2">
      <c r="A156" s="16" t="str">
        <f>INDEX('Exportación de datos3'!B:B,MATCH($B156,'Exportación de datos3'!B:B,0),1)</f>
        <v>M1243839-M1243839-</v>
      </c>
      <c r="B156" s="16" t="str">
        <f t="shared" si="2"/>
        <v>M1243839-M1243839-</v>
      </c>
      <c r="C156" s="17" t="s">
        <v>2878</v>
      </c>
      <c r="D156" s="17" t="s">
        <v>2879</v>
      </c>
      <c r="E156" s="17" t="s">
        <v>2880</v>
      </c>
      <c r="F156" s="17" t="s">
        <v>88</v>
      </c>
      <c r="G156" s="17" t="s">
        <v>10694</v>
      </c>
      <c r="H156" s="17" t="s">
        <v>10695</v>
      </c>
      <c r="I156" s="17" t="s">
        <v>2878</v>
      </c>
      <c r="K156" s="17" t="s">
        <v>2877</v>
      </c>
      <c r="L156" s="17" t="s">
        <v>2879</v>
      </c>
      <c r="N156" s="17" t="s">
        <v>2880</v>
      </c>
      <c r="P156" s="17" t="s">
        <v>88</v>
      </c>
      <c r="T156" s="17" t="s">
        <v>128</v>
      </c>
    </row>
    <row r="157" spans="1:125" x14ac:dyDescent="0.2">
      <c r="A157" s="16" t="str">
        <f>INDEX('Exportación de datos3'!B:B,MATCH($B157,'Exportación de datos3'!B:B,0),1)</f>
        <v>M1426435--J1842217</v>
      </c>
      <c r="B157" s="16" t="str">
        <f t="shared" si="2"/>
        <v>M1426435--J1842217</v>
      </c>
      <c r="C157" s="17" t="s">
        <v>8140</v>
      </c>
      <c r="D157" s="17" t="s">
        <v>530</v>
      </c>
      <c r="E157" s="17" t="s">
        <v>1075</v>
      </c>
      <c r="F157" s="17" t="s">
        <v>8141</v>
      </c>
      <c r="G157" s="17" t="s">
        <v>8139</v>
      </c>
      <c r="H157" s="17" t="s">
        <v>10612</v>
      </c>
      <c r="J157" s="17" t="s">
        <v>2736</v>
      </c>
      <c r="K157" s="17" t="s">
        <v>10164</v>
      </c>
      <c r="M157" s="17" t="s">
        <v>436</v>
      </c>
      <c r="O157" s="17" t="s">
        <v>446</v>
      </c>
      <c r="Q157" s="17" t="s">
        <v>2737</v>
      </c>
      <c r="T157" s="17" t="s">
        <v>982</v>
      </c>
    </row>
    <row r="158" spans="1:125" x14ac:dyDescent="0.2">
      <c r="A158" s="16" t="str">
        <f>INDEX('Exportación de datos3'!B:B,MATCH($B158,'Exportación de datos3'!B:B,0),1)</f>
        <v>M2662009--I6825354</v>
      </c>
      <c r="B158" s="16" t="str">
        <f t="shared" si="2"/>
        <v>M2662009--I6825354</v>
      </c>
      <c r="C158" s="17" t="s">
        <v>8113</v>
      </c>
      <c r="D158" s="17" t="s">
        <v>97</v>
      </c>
      <c r="E158" s="17" t="s">
        <v>8114</v>
      </c>
      <c r="F158" s="17" t="s">
        <v>3352</v>
      </c>
      <c r="G158" s="17" t="s">
        <v>8115</v>
      </c>
      <c r="H158" s="17" t="s">
        <v>10072</v>
      </c>
      <c r="I158" s="25"/>
      <c r="J158" s="26" t="s">
        <v>5376</v>
      </c>
      <c r="K158" s="17" t="s">
        <v>10073</v>
      </c>
      <c r="L158" s="25"/>
      <c r="M158" s="26" t="s">
        <v>502</v>
      </c>
      <c r="N158" s="25"/>
      <c r="O158" s="26" t="s">
        <v>47</v>
      </c>
      <c r="P158" s="25"/>
      <c r="Q158" s="26" t="s">
        <v>396</v>
      </c>
      <c r="T158" s="17" t="s">
        <v>982</v>
      </c>
    </row>
    <row r="159" spans="1:125" x14ac:dyDescent="0.2">
      <c r="A159" s="16" t="str">
        <f>INDEX('Exportación de datos3'!B:B,MATCH($B159,'Exportación de datos3'!B:B,0),1)</f>
        <v>M2800289--A7527556</v>
      </c>
      <c r="B159" s="16" t="str">
        <f t="shared" si="2"/>
        <v>M2800289--A7527556</v>
      </c>
      <c r="C159" s="17" t="s">
        <v>8579</v>
      </c>
      <c r="D159" s="17" t="s">
        <v>746</v>
      </c>
      <c r="E159" s="17" t="s">
        <v>111</v>
      </c>
      <c r="F159" s="17" t="s">
        <v>36</v>
      </c>
      <c r="G159" s="17" t="s">
        <v>8578</v>
      </c>
      <c r="H159" s="17" t="s">
        <v>8578</v>
      </c>
      <c r="J159" s="17" t="s">
        <v>8761</v>
      </c>
      <c r="K159" s="17" t="s">
        <v>8760</v>
      </c>
      <c r="M159" s="17" t="s">
        <v>8762</v>
      </c>
      <c r="O159" s="17" t="s">
        <v>8763</v>
      </c>
      <c r="Q159" s="17" t="s">
        <v>8764</v>
      </c>
      <c r="T159" s="17" t="s">
        <v>982</v>
      </c>
    </row>
    <row r="160" spans="1:125" x14ac:dyDescent="0.2">
      <c r="A160" s="16" t="str">
        <f>INDEX('Exportación de datos3'!B:B,MATCH($B160,'Exportación de datos3'!B:B,0),1)</f>
        <v>M3402949--V2925369</v>
      </c>
      <c r="B160" s="16" t="str">
        <f t="shared" si="2"/>
        <v>M3402949--V2925369</v>
      </c>
      <c r="C160" s="17" t="s">
        <v>8333</v>
      </c>
      <c r="D160" s="17" t="s">
        <v>97</v>
      </c>
      <c r="E160" s="17" t="s">
        <v>8334</v>
      </c>
      <c r="F160" s="17" t="s">
        <v>65</v>
      </c>
      <c r="G160" s="17" t="s">
        <v>8335</v>
      </c>
      <c r="H160" s="17" t="s">
        <v>10654</v>
      </c>
      <c r="I160" s="25"/>
      <c r="J160" s="26" t="s">
        <v>8336</v>
      </c>
      <c r="K160" s="17" t="s">
        <v>8337</v>
      </c>
      <c r="L160" s="25"/>
      <c r="M160" s="26" t="s">
        <v>506</v>
      </c>
      <c r="N160" s="25"/>
      <c r="O160" s="26" t="s">
        <v>8338</v>
      </c>
      <c r="P160" s="25"/>
      <c r="Q160" s="26" t="s">
        <v>8339</v>
      </c>
      <c r="T160" s="17" t="s">
        <v>982</v>
      </c>
    </row>
    <row r="161" spans="1:20" x14ac:dyDescent="0.2">
      <c r="A161" s="16" t="str">
        <f>INDEX('Exportación de datos3'!B:B,MATCH($B161,'Exportación de datos3'!B:B,0),1)</f>
        <v>M3569866-M3569866-</v>
      </c>
      <c r="B161" s="16" t="str">
        <f t="shared" si="2"/>
        <v>M3569866-M3569866-</v>
      </c>
      <c r="C161" s="17" t="s">
        <v>9766</v>
      </c>
      <c r="D161" s="17" t="s">
        <v>1839</v>
      </c>
      <c r="E161" s="17" t="s">
        <v>1413</v>
      </c>
      <c r="F161" s="17" t="s">
        <v>368</v>
      </c>
      <c r="G161" s="17" t="s">
        <v>9944</v>
      </c>
      <c r="H161" s="17" t="s">
        <v>10802</v>
      </c>
      <c r="I161" s="17" t="s">
        <v>9766</v>
      </c>
      <c r="K161" s="17" t="s">
        <v>9765</v>
      </c>
      <c r="L161" s="17" t="s">
        <v>1839</v>
      </c>
      <c r="N161" s="17" t="s">
        <v>1413</v>
      </c>
      <c r="P161" s="17" t="s">
        <v>368</v>
      </c>
      <c r="T161" s="17" t="s">
        <v>32</v>
      </c>
    </row>
    <row r="162" spans="1:20" x14ac:dyDescent="0.2">
      <c r="A162" s="16" t="str">
        <f>INDEX('Exportación de datos3'!B:B,MATCH($B162,'Exportación de datos3'!B:B,0),1)</f>
        <v>M3989973-M3989973-</v>
      </c>
      <c r="B162" s="16" t="str">
        <f t="shared" si="2"/>
        <v>M3989973-M3989973-</v>
      </c>
      <c r="C162" s="17" t="s">
        <v>4011</v>
      </c>
      <c r="D162" s="17" t="s">
        <v>746</v>
      </c>
      <c r="E162" s="17" t="s">
        <v>239</v>
      </c>
      <c r="F162" s="17" t="s">
        <v>4012</v>
      </c>
      <c r="G162" s="17" t="s">
        <v>10074</v>
      </c>
      <c r="H162" s="17" t="s">
        <v>10075</v>
      </c>
      <c r="I162" s="26" t="s">
        <v>4011</v>
      </c>
      <c r="J162" s="25"/>
      <c r="K162" s="17" t="s">
        <v>4010</v>
      </c>
      <c r="L162" s="26" t="s">
        <v>746</v>
      </c>
      <c r="M162" s="25"/>
      <c r="N162" s="26" t="s">
        <v>239</v>
      </c>
      <c r="O162" s="25"/>
      <c r="P162" s="26" t="s">
        <v>4012</v>
      </c>
      <c r="Q162" s="25"/>
      <c r="T162" s="17" t="s">
        <v>361</v>
      </c>
    </row>
    <row r="163" spans="1:20" x14ac:dyDescent="0.2">
      <c r="A163" s="16" t="str">
        <f>INDEX('Exportación de datos3'!B:B,MATCH($B163,'Exportación de datos3'!B:B,0),1)</f>
        <v>M4465700--I7600760</v>
      </c>
      <c r="B163" s="16" t="str">
        <f t="shared" si="2"/>
        <v>M4465700--I7600760</v>
      </c>
      <c r="C163" s="17" t="s">
        <v>8953</v>
      </c>
      <c r="D163" s="17" t="s">
        <v>3609</v>
      </c>
      <c r="E163" s="17" t="s">
        <v>7040</v>
      </c>
      <c r="F163" s="17" t="s">
        <v>8954</v>
      </c>
      <c r="G163" s="17" t="s">
        <v>8952</v>
      </c>
      <c r="H163" s="17" t="s">
        <v>10523</v>
      </c>
      <c r="J163" s="17" t="s">
        <v>5689</v>
      </c>
      <c r="K163" s="17" t="s">
        <v>10502</v>
      </c>
      <c r="M163" s="17" t="s">
        <v>631</v>
      </c>
      <c r="O163" s="17" t="s">
        <v>5690</v>
      </c>
      <c r="Q163" s="17" t="s">
        <v>5691</v>
      </c>
      <c r="T163" s="17" t="s">
        <v>982</v>
      </c>
    </row>
    <row r="164" spans="1:20" x14ac:dyDescent="0.2">
      <c r="A164" s="16" t="str">
        <f>INDEX('Exportación de datos3'!B:B,MATCH($B164,'Exportación de datos3'!B:B,0),1)</f>
        <v>M4485241-M4485241-</v>
      </c>
      <c r="B164" s="16" t="str">
        <f t="shared" si="2"/>
        <v>M4485241-M4485241-</v>
      </c>
      <c r="C164" s="17" t="s">
        <v>4964</v>
      </c>
      <c r="D164" s="17" t="s">
        <v>4966</v>
      </c>
      <c r="E164" s="17" t="s">
        <v>4967</v>
      </c>
      <c r="F164" s="17" t="s">
        <v>3780</v>
      </c>
      <c r="G164" s="17" t="s">
        <v>9029</v>
      </c>
      <c r="H164" s="17" t="s">
        <v>10041</v>
      </c>
      <c r="I164" s="17" t="s">
        <v>4964</v>
      </c>
      <c r="K164" s="17" t="s">
        <v>4965</v>
      </c>
      <c r="L164" s="17" t="s">
        <v>4966</v>
      </c>
      <c r="N164" s="17" t="s">
        <v>4967</v>
      </c>
      <c r="P164" s="17" t="s">
        <v>3780</v>
      </c>
      <c r="T164" s="17" t="s">
        <v>32</v>
      </c>
    </row>
    <row r="165" spans="1:20" x14ac:dyDescent="0.2">
      <c r="A165" s="16" t="str">
        <f>INDEX('Exportación de datos3'!B:B,MATCH($B165,'Exportación de datos3'!B:B,0),1)</f>
        <v>M4581480-M4581480-</v>
      </c>
      <c r="B165" s="16" t="str">
        <f t="shared" si="2"/>
        <v>M4581480-M4581480-</v>
      </c>
      <c r="C165" s="17" t="s">
        <v>3660</v>
      </c>
      <c r="D165" s="17" t="s">
        <v>530</v>
      </c>
      <c r="E165" s="17" t="s">
        <v>2433</v>
      </c>
      <c r="F165" s="17" t="s">
        <v>140</v>
      </c>
      <c r="G165" s="17" t="s">
        <v>9935</v>
      </c>
      <c r="H165" s="17" t="s">
        <v>10856</v>
      </c>
      <c r="I165" s="17" t="s">
        <v>3660</v>
      </c>
      <c r="K165" s="17" t="s">
        <v>3661</v>
      </c>
      <c r="L165" s="17" t="s">
        <v>530</v>
      </c>
      <c r="N165" s="17" t="s">
        <v>2433</v>
      </c>
      <c r="P165" s="17" t="s">
        <v>140</v>
      </c>
      <c r="T165" s="17" t="s">
        <v>361</v>
      </c>
    </row>
    <row r="166" spans="1:20" x14ac:dyDescent="0.2">
      <c r="A166" s="16" t="str">
        <f>INDEX('Exportación de datos3'!B:B,MATCH($B166,'Exportación de datos3'!B:B,0),1)</f>
        <v>M5277654-M5277654-</v>
      </c>
      <c r="B166" s="16" t="str">
        <f t="shared" si="2"/>
        <v>M5277654-M5277654-</v>
      </c>
      <c r="C166" s="17" t="s">
        <v>9380</v>
      </c>
      <c r="D166" s="17" t="s">
        <v>97</v>
      </c>
      <c r="E166" s="17" t="s">
        <v>9381</v>
      </c>
      <c r="F166" s="17" t="s">
        <v>111</v>
      </c>
      <c r="G166" s="17" t="s">
        <v>9974</v>
      </c>
      <c r="H166" s="17" t="s">
        <v>9975</v>
      </c>
      <c r="I166" s="17" t="s">
        <v>9380</v>
      </c>
      <c r="K166" s="17" t="s">
        <v>9379</v>
      </c>
      <c r="L166" s="17" t="s">
        <v>97</v>
      </c>
      <c r="N166" s="17" t="s">
        <v>9381</v>
      </c>
      <c r="P166" s="17" t="s">
        <v>111</v>
      </c>
      <c r="T166" s="17" t="s">
        <v>32</v>
      </c>
    </row>
    <row r="167" spans="1:20" x14ac:dyDescent="0.2">
      <c r="A167" s="16" t="str">
        <f>INDEX('Exportación de datos3'!B:B,MATCH($B167,'Exportación de datos3'!B:B,0),1)</f>
        <v>M5535070-M5535070-</v>
      </c>
      <c r="B167" s="16" t="str">
        <f t="shared" si="2"/>
        <v>M5535070-M5535070-</v>
      </c>
      <c r="C167" s="17" t="s">
        <v>1501</v>
      </c>
      <c r="D167" s="17" t="s">
        <v>530</v>
      </c>
      <c r="E167" s="17" t="s">
        <v>538</v>
      </c>
      <c r="F167" s="17" t="s">
        <v>579</v>
      </c>
      <c r="G167" s="17" t="s">
        <v>8886</v>
      </c>
      <c r="H167" s="17" t="s">
        <v>10851</v>
      </c>
      <c r="I167" s="26" t="s">
        <v>1501</v>
      </c>
      <c r="J167" s="25"/>
      <c r="K167" s="17" t="s">
        <v>1499</v>
      </c>
      <c r="L167" s="26" t="s">
        <v>530</v>
      </c>
      <c r="M167" s="25"/>
      <c r="N167" s="26" t="s">
        <v>538</v>
      </c>
      <c r="O167" s="25"/>
      <c r="P167" s="26" t="s">
        <v>579</v>
      </c>
      <c r="Q167" s="25"/>
      <c r="T167" s="17" t="s">
        <v>56</v>
      </c>
    </row>
    <row r="168" spans="1:20" x14ac:dyDescent="0.2">
      <c r="A168" s="16" t="str">
        <f>INDEX('Exportación de datos3'!B:B,MATCH($B168,'Exportación de datos3'!B:B,0),1)</f>
        <v>M5904071-M5904071-</v>
      </c>
      <c r="B168" s="16" t="str">
        <f t="shared" si="2"/>
        <v>M5904071-M5904071-</v>
      </c>
      <c r="C168" s="17" t="s">
        <v>3728</v>
      </c>
      <c r="D168" s="17" t="s">
        <v>1636</v>
      </c>
      <c r="E168" s="17" t="s">
        <v>2012</v>
      </c>
      <c r="F168" s="17" t="s">
        <v>3729</v>
      </c>
      <c r="G168" s="17" t="s">
        <v>10086</v>
      </c>
      <c r="H168" s="17" t="s">
        <v>10087</v>
      </c>
      <c r="I168" s="26" t="s">
        <v>3728</v>
      </c>
      <c r="J168" s="25"/>
      <c r="K168" s="17" t="s">
        <v>3726</v>
      </c>
      <c r="L168" s="26" t="s">
        <v>1636</v>
      </c>
      <c r="M168" s="25"/>
      <c r="N168" s="26" t="s">
        <v>2012</v>
      </c>
      <c r="O168" s="25"/>
      <c r="P168" s="26" t="s">
        <v>3729</v>
      </c>
      <c r="Q168" s="25"/>
      <c r="T168" s="17" t="s">
        <v>361</v>
      </c>
    </row>
    <row r="169" spans="1:20" x14ac:dyDescent="0.2">
      <c r="A169" s="16" t="str">
        <f>INDEX('Exportación de datos3'!B:B,MATCH($B169,'Exportación de datos3'!B:B,0),1)</f>
        <v>M6667228--G3229318</v>
      </c>
      <c r="B169" s="16" t="str">
        <f t="shared" si="2"/>
        <v>M6667228--G3229318</v>
      </c>
      <c r="C169" s="17" t="s">
        <v>5076</v>
      </c>
      <c r="D169" s="17" t="s">
        <v>5077</v>
      </c>
      <c r="E169" s="17" t="s">
        <v>5078</v>
      </c>
      <c r="F169" s="17" t="s">
        <v>5079</v>
      </c>
      <c r="G169" s="17" t="s">
        <v>10101</v>
      </c>
      <c r="H169" s="17" t="s">
        <v>10102</v>
      </c>
      <c r="I169" s="25"/>
      <c r="J169" s="26" t="s">
        <v>1038</v>
      </c>
      <c r="K169" s="17" t="s">
        <v>9959</v>
      </c>
      <c r="L169" s="25"/>
      <c r="M169" s="26" t="s">
        <v>1040</v>
      </c>
      <c r="N169" s="25"/>
      <c r="O169" s="26" t="s">
        <v>1041</v>
      </c>
      <c r="P169" s="25"/>
      <c r="Q169" s="26" t="s">
        <v>1042</v>
      </c>
      <c r="T169" s="17" t="s">
        <v>990</v>
      </c>
    </row>
    <row r="170" spans="1:20" x14ac:dyDescent="0.2">
      <c r="A170" s="16" t="str">
        <f>INDEX('Exportación de datos3'!B:B,MATCH($B170,'Exportación de datos3'!B:B,0),1)</f>
        <v>M6674420-M6674420-</v>
      </c>
      <c r="B170" s="16" t="str">
        <f t="shared" si="2"/>
        <v>M6674420-M6674420-</v>
      </c>
      <c r="C170" s="17" t="s">
        <v>9398</v>
      </c>
      <c r="D170" s="17" t="s">
        <v>262</v>
      </c>
      <c r="E170" s="17" t="s">
        <v>9399</v>
      </c>
      <c r="F170" s="17" t="s">
        <v>544</v>
      </c>
      <c r="G170" s="17" t="s">
        <v>9929</v>
      </c>
      <c r="H170" s="17" t="s">
        <v>9930</v>
      </c>
      <c r="I170" s="17" t="s">
        <v>9398</v>
      </c>
      <c r="K170" s="17" t="s">
        <v>9400</v>
      </c>
      <c r="L170" s="17" t="s">
        <v>262</v>
      </c>
      <c r="N170" s="17" t="s">
        <v>9399</v>
      </c>
      <c r="P170" s="17" t="s">
        <v>544</v>
      </c>
      <c r="T170" s="17" t="s">
        <v>32</v>
      </c>
    </row>
    <row r="171" spans="1:20" x14ac:dyDescent="0.2">
      <c r="A171" s="16" t="str">
        <f>INDEX('Exportación de datos3'!B:B,MATCH($B171,'Exportación de datos3'!B:B,0),1)</f>
        <v>M7668816--J5391663</v>
      </c>
      <c r="B171" s="16" t="str">
        <f t="shared" si="2"/>
        <v>M7668816--J5391663</v>
      </c>
      <c r="C171" s="17" t="s">
        <v>1703</v>
      </c>
      <c r="D171" s="17" t="s">
        <v>97</v>
      </c>
      <c r="E171" s="17" t="s">
        <v>347</v>
      </c>
      <c r="F171" s="17" t="s">
        <v>472</v>
      </c>
      <c r="G171" s="17" t="s">
        <v>1702</v>
      </c>
      <c r="H171" s="17" t="s">
        <v>10043</v>
      </c>
      <c r="I171" s="25"/>
      <c r="J171" s="26" t="s">
        <v>9098</v>
      </c>
      <c r="K171" s="17" t="s">
        <v>9969</v>
      </c>
      <c r="L171" s="25"/>
      <c r="M171" s="26" t="s">
        <v>409</v>
      </c>
      <c r="N171" s="25"/>
      <c r="O171" s="26" t="s">
        <v>9099</v>
      </c>
      <c r="P171" s="25"/>
      <c r="Q171" s="26" t="s">
        <v>1259</v>
      </c>
      <c r="T171" s="17" t="s">
        <v>32</v>
      </c>
    </row>
    <row r="172" spans="1:20" x14ac:dyDescent="0.2">
      <c r="A172" s="16" t="str">
        <f>INDEX('Exportación de datos3'!B:B,MATCH($B172,'Exportación de datos3'!B:B,0),1)</f>
        <v>M7677633--J3490141</v>
      </c>
      <c r="B172" s="16" t="str">
        <f t="shared" si="2"/>
        <v>M7677633--J3490141</v>
      </c>
      <c r="C172" s="17" t="s">
        <v>8215</v>
      </c>
      <c r="D172" s="17" t="s">
        <v>97</v>
      </c>
      <c r="E172" s="17" t="s">
        <v>1854</v>
      </c>
      <c r="F172" s="17" t="s">
        <v>368</v>
      </c>
      <c r="G172" s="17" t="s">
        <v>8214</v>
      </c>
      <c r="H172" s="17" t="s">
        <v>8214</v>
      </c>
      <c r="I172" s="25"/>
      <c r="J172" s="26" t="s">
        <v>8170</v>
      </c>
      <c r="K172" s="17" t="s">
        <v>8169</v>
      </c>
      <c r="L172" s="25"/>
      <c r="M172" s="26" t="s">
        <v>87</v>
      </c>
      <c r="N172" s="25"/>
      <c r="O172" s="26" t="s">
        <v>8171</v>
      </c>
      <c r="P172" s="25"/>
      <c r="Q172" s="26" t="s">
        <v>3575</v>
      </c>
      <c r="T172" s="17" t="s">
        <v>982</v>
      </c>
    </row>
    <row r="173" spans="1:20" x14ac:dyDescent="0.2">
      <c r="A173" s="16" t="str">
        <f>INDEX('Exportación de datos3'!B:B,MATCH($B173,'Exportación de datos3'!B:B,0),1)</f>
        <v>M8781732--V2925369</v>
      </c>
      <c r="B173" s="16" t="str">
        <f t="shared" si="2"/>
        <v>M8781732--V2925369</v>
      </c>
      <c r="C173" s="17" t="s">
        <v>8314</v>
      </c>
      <c r="D173" s="17" t="s">
        <v>97</v>
      </c>
      <c r="E173" s="17" t="s">
        <v>184</v>
      </c>
      <c r="F173" s="17" t="s">
        <v>8315</v>
      </c>
      <c r="G173" s="17" t="s">
        <v>8313</v>
      </c>
      <c r="H173" s="17" t="s">
        <v>8313</v>
      </c>
      <c r="I173" s="25"/>
      <c r="J173" s="26" t="s">
        <v>8336</v>
      </c>
      <c r="K173" s="17" t="s">
        <v>8337</v>
      </c>
      <c r="L173" s="25"/>
      <c r="M173" s="26" t="s">
        <v>506</v>
      </c>
      <c r="N173" s="25"/>
      <c r="O173" s="26" t="s">
        <v>8338</v>
      </c>
      <c r="P173" s="25"/>
      <c r="Q173" s="26" t="s">
        <v>8339</v>
      </c>
      <c r="T173" s="17" t="s">
        <v>982</v>
      </c>
    </row>
    <row r="174" spans="1:20" x14ac:dyDescent="0.2">
      <c r="A174" s="16" t="str">
        <f>INDEX('Exportación de datos3'!B:B,MATCH($B174,'Exportación de datos3'!B:B,0),1)</f>
        <v>M9111698--I7600760</v>
      </c>
      <c r="B174" s="16" t="str">
        <f t="shared" si="2"/>
        <v>M9111698--I7600760</v>
      </c>
      <c r="C174" s="17" t="s">
        <v>8481</v>
      </c>
      <c r="D174" s="17" t="s">
        <v>3474</v>
      </c>
      <c r="E174" s="17" t="s">
        <v>8482</v>
      </c>
      <c r="F174" s="17" t="s">
        <v>2373</v>
      </c>
      <c r="G174" s="17" t="s">
        <v>8480</v>
      </c>
      <c r="H174" s="17" t="s">
        <v>8480</v>
      </c>
      <c r="I174" s="25"/>
      <c r="J174" s="26" t="s">
        <v>5689</v>
      </c>
      <c r="K174" s="17" t="s">
        <v>10502</v>
      </c>
      <c r="L174" s="25"/>
      <c r="M174" s="26" t="s">
        <v>631</v>
      </c>
      <c r="N174" s="25"/>
      <c r="O174" s="26" t="s">
        <v>5690</v>
      </c>
      <c r="P174" s="25"/>
      <c r="Q174" s="26" t="s">
        <v>5691</v>
      </c>
      <c r="T174" s="17" t="s">
        <v>982</v>
      </c>
    </row>
    <row r="175" spans="1:20" x14ac:dyDescent="0.2">
      <c r="A175" s="16" t="str">
        <f>INDEX('Exportación de datos3'!B:B,MATCH($B175,'Exportación de datos3'!B:B,0),1)</f>
        <v>M9469528-M9469528-</v>
      </c>
      <c r="B175" s="16" t="str">
        <f t="shared" si="2"/>
        <v>M9469528-M9469528-</v>
      </c>
      <c r="C175" s="17" t="s">
        <v>5246</v>
      </c>
      <c r="D175" s="17" t="s">
        <v>97</v>
      </c>
      <c r="E175" s="17" t="s">
        <v>4027</v>
      </c>
      <c r="F175" s="17" t="s">
        <v>105</v>
      </c>
      <c r="G175" s="17" t="s">
        <v>9920</v>
      </c>
      <c r="H175" s="17" t="s">
        <v>9921</v>
      </c>
      <c r="I175" s="17" t="s">
        <v>5246</v>
      </c>
      <c r="K175" s="17" t="s">
        <v>5245</v>
      </c>
      <c r="L175" s="17" t="s">
        <v>97</v>
      </c>
      <c r="N175" s="17" t="s">
        <v>4027</v>
      </c>
      <c r="P175" s="17" t="s">
        <v>105</v>
      </c>
      <c r="T175" s="17" t="s">
        <v>32</v>
      </c>
    </row>
    <row r="176" spans="1:20" x14ac:dyDescent="0.2">
      <c r="A176" s="16" t="str">
        <f>INDEX('Exportación de datos3'!B:B,MATCH($B176,'Exportación de datos3'!B:B,0),1)</f>
        <v>M9785960--I7600760</v>
      </c>
      <c r="B176" s="16" t="str">
        <f t="shared" si="2"/>
        <v>M9785960--I7600760</v>
      </c>
      <c r="C176" s="17" t="s">
        <v>8407</v>
      </c>
      <c r="D176" s="17" t="s">
        <v>3609</v>
      </c>
      <c r="E176" s="17" t="s">
        <v>88</v>
      </c>
      <c r="F176" s="17" t="s">
        <v>368</v>
      </c>
      <c r="G176" s="17" t="s">
        <v>8406</v>
      </c>
      <c r="H176" s="17" t="s">
        <v>10668</v>
      </c>
      <c r="I176" s="25"/>
      <c r="J176" s="26" t="s">
        <v>5689</v>
      </c>
      <c r="K176" s="17" t="s">
        <v>10502</v>
      </c>
      <c r="L176" s="25"/>
      <c r="M176" s="26" t="s">
        <v>631</v>
      </c>
      <c r="N176" s="25"/>
      <c r="O176" s="26" t="s">
        <v>5690</v>
      </c>
      <c r="P176" s="25"/>
      <c r="Q176" s="26" t="s">
        <v>5691</v>
      </c>
      <c r="T176" s="17" t="s">
        <v>982</v>
      </c>
    </row>
    <row r="177" spans="1:20" x14ac:dyDescent="0.2">
      <c r="A177" s="16" t="str">
        <f>INDEX('Exportación de datos3'!B:B,MATCH($B177,'Exportación de datos3'!B:B,0),1)</f>
        <v>M9973867--J5549918</v>
      </c>
      <c r="B177" s="16" t="str">
        <f t="shared" si="2"/>
        <v>M9973867--J5549918</v>
      </c>
      <c r="C177" s="17" t="s">
        <v>8396</v>
      </c>
      <c r="D177" s="17" t="s">
        <v>178</v>
      </c>
      <c r="E177" s="17" t="s">
        <v>8397</v>
      </c>
      <c r="F177" s="17" t="s">
        <v>65</v>
      </c>
      <c r="G177" s="17" t="s">
        <v>8395</v>
      </c>
      <c r="H177" s="17" t="s">
        <v>10663</v>
      </c>
      <c r="J177" s="17" t="s">
        <v>5372</v>
      </c>
      <c r="K177" s="17" t="s">
        <v>10070</v>
      </c>
      <c r="M177" s="17" t="s">
        <v>87</v>
      </c>
      <c r="O177" s="17" t="s">
        <v>571</v>
      </c>
      <c r="Q177" s="17" t="s">
        <v>2048</v>
      </c>
      <c r="T177" s="17" t="s">
        <v>982</v>
      </c>
    </row>
    <row r="178" spans="1:20" x14ac:dyDescent="0.2">
      <c r="A178" s="16" t="str">
        <f>INDEX('Exportación de datos3'!B:B,MATCH($B178,'Exportación de datos3'!B:B,0),1)</f>
        <v>O6624891-O6624891-</v>
      </c>
      <c r="B178" s="16" t="str">
        <f t="shared" si="2"/>
        <v>O6624891-O6624891-</v>
      </c>
      <c r="C178" s="17" t="s">
        <v>3851</v>
      </c>
      <c r="D178" s="17" t="s">
        <v>220</v>
      </c>
      <c r="E178" s="17" t="s">
        <v>3852</v>
      </c>
      <c r="F178" s="17" t="s">
        <v>3853</v>
      </c>
      <c r="G178" s="17" t="s">
        <v>10858</v>
      </c>
      <c r="H178" s="17" t="s">
        <v>10859</v>
      </c>
      <c r="I178" s="17" t="s">
        <v>3851</v>
      </c>
      <c r="K178" s="17" t="s">
        <v>3850</v>
      </c>
      <c r="L178" s="17" t="s">
        <v>220</v>
      </c>
      <c r="N178" s="17" t="s">
        <v>3852</v>
      </c>
      <c r="P178" s="17" t="s">
        <v>3853</v>
      </c>
      <c r="T178" s="17" t="s">
        <v>361</v>
      </c>
    </row>
    <row r="179" spans="1:20" x14ac:dyDescent="0.2">
      <c r="A179" s="16" t="str">
        <f>INDEX('Exportación de datos3'!B:B,MATCH($B179,'Exportación de datos3'!B:B,0),1)</f>
        <v>O7468594--J5549918</v>
      </c>
      <c r="B179" s="16" t="str">
        <f t="shared" si="2"/>
        <v>O7468594--J5549918</v>
      </c>
      <c r="C179" s="17" t="s">
        <v>8108</v>
      </c>
      <c r="D179" s="17" t="s">
        <v>8109</v>
      </c>
      <c r="E179" s="17" t="s">
        <v>4025</v>
      </c>
      <c r="F179" s="17" t="s">
        <v>472</v>
      </c>
      <c r="G179" s="17" t="s">
        <v>8110</v>
      </c>
      <c r="H179" s="17" t="s">
        <v>10585</v>
      </c>
      <c r="I179" s="25"/>
      <c r="J179" s="26" t="s">
        <v>5372</v>
      </c>
      <c r="K179" s="17" t="s">
        <v>10070</v>
      </c>
      <c r="L179" s="25"/>
      <c r="M179" s="26" t="s">
        <v>87</v>
      </c>
      <c r="N179" s="25"/>
      <c r="O179" s="26" t="s">
        <v>571</v>
      </c>
      <c r="P179" s="25"/>
      <c r="Q179" s="26" t="s">
        <v>2048</v>
      </c>
      <c r="T179" s="17" t="s">
        <v>982</v>
      </c>
    </row>
    <row r="180" spans="1:20" x14ac:dyDescent="0.2">
      <c r="A180" s="16" t="str">
        <f>INDEX('Exportación de datos3'!B:B,MATCH($B180,'Exportación de datos3'!B:B,0),1)</f>
        <v>O9997435-O9997435-</v>
      </c>
      <c r="B180" s="16" t="str">
        <f t="shared" si="2"/>
        <v>O9997435-O9997435-</v>
      </c>
      <c r="C180" s="17" t="s">
        <v>9118</v>
      </c>
      <c r="D180" s="17" t="s">
        <v>58</v>
      </c>
      <c r="E180" s="17" t="s">
        <v>9119</v>
      </c>
      <c r="F180" s="17" t="s">
        <v>7831</v>
      </c>
      <c r="G180" s="17" t="s">
        <v>10617</v>
      </c>
      <c r="H180" s="17" t="s">
        <v>10618</v>
      </c>
      <c r="I180" s="17" t="s">
        <v>9118</v>
      </c>
      <c r="K180" s="17" t="s">
        <v>9117</v>
      </c>
      <c r="L180" s="17" t="s">
        <v>58</v>
      </c>
      <c r="N180" s="17" t="s">
        <v>9119</v>
      </c>
      <c r="P180" s="17" t="s">
        <v>7831</v>
      </c>
      <c r="T180" s="17" t="s">
        <v>32</v>
      </c>
    </row>
    <row r="181" spans="1:20" x14ac:dyDescent="0.2">
      <c r="A181" s="16" t="str">
        <f>INDEX('Exportación de datos3'!B:B,MATCH($B181,'Exportación de datos3'!B:B,0),1)</f>
        <v>P4089833-P4089833-</v>
      </c>
      <c r="B181" s="16" t="str">
        <f t="shared" si="2"/>
        <v>P4089833-P4089833-</v>
      </c>
      <c r="C181" s="17" t="s">
        <v>3645</v>
      </c>
      <c r="D181" s="17" t="s">
        <v>534</v>
      </c>
      <c r="E181" s="17" t="s">
        <v>3646</v>
      </c>
      <c r="F181" s="17" t="s">
        <v>781</v>
      </c>
      <c r="G181" s="17" t="s">
        <v>10603</v>
      </c>
      <c r="H181" s="17" t="s">
        <v>10604</v>
      </c>
      <c r="I181" s="17" t="s">
        <v>3645</v>
      </c>
      <c r="K181" s="17" t="s">
        <v>3644</v>
      </c>
      <c r="L181" s="17" t="s">
        <v>534</v>
      </c>
      <c r="N181" s="17" t="s">
        <v>3646</v>
      </c>
      <c r="P181" s="17" t="s">
        <v>781</v>
      </c>
      <c r="T181" s="17" t="s">
        <v>361</v>
      </c>
    </row>
    <row r="182" spans="1:20" x14ac:dyDescent="0.2">
      <c r="A182" s="16" t="str">
        <f>INDEX('Exportación de datos3'!B:B,MATCH($B182,'Exportación de datos3'!B:B,0),1)</f>
        <v>P4163844--M4465700</v>
      </c>
      <c r="B182" s="16" t="str">
        <f t="shared" si="2"/>
        <v>P4163844--M4465700</v>
      </c>
      <c r="C182" s="17" t="s">
        <v>8967</v>
      </c>
      <c r="D182" s="17" t="s">
        <v>103</v>
      </c>
      <c r="E182" s="17" t="s">
        <v>8968</v>
      </c>
      <c r="F182" s="17" t="s">
        <v>4413</v>
      </c>
      <c r="G182" s="17" t="s">
        <v>8966</v>
      </c>
      <c r="H182" s="17" t="s">
        <v>8966</v>
      </c>
      <c r="J182" s="17" t="s">
        <v>8953</v>
      </c>
      <c r="K182" s="17" t="s">
        <v>8952</v>
      </c>
      <c r="M182" s="17" t="s">
        <v>3609</v>
      </c>
      <c r="O182" s="17" t="s">
        <v>7040</v>
      </c>
      <c r="Q182" s="17" t="s">
        <v>8954</v>
      </c>
      <c r="T182" s="17" t="s">
        <v>982</v>
      </c>
    </row>
    <row r="183" spans="1:20" x14ac:dyDescent="0.2">
      <c r="A183" s="16" t="str">
        <f>INDEX('Exportación de datos3'!B:B,MATCH($B183,'Exportación de datos3'!B:B,0),1)</f>
        <v>P5933312-P5933312-</v>
      </c>
      <c r="B183" s="16" t="str">
        <f t="shared" si="2"/>
        <v>P5933312-P5933312-</v>
      </c>
      <c r="C183" s="17" t="s">
        <v>6023</v>
      </c>
      <c r="D183" s="17" t="s">
        <v>6024</v>
      </c>
      <c r="E183" s="17" t="s">
        <v>6025</v>
      </c>
      <c r="F183" s="17" t="s">
        <v>6026</v>
      </c>
      <c r="G183" s="17" t="s">
        <v>10493</v>
      </c>
      <c r="H183" s="17" t="s">
        <v>10494</v>
      </c>
      <c r="I183" s="17" t="s">
        <v>6023</v>
      </c>
      <c r="K183" s="17" t="s">
        <v>6022</v>
      </c>
      <c r="L183" s="17" t="s">
        <v>6024</v>
      </c>
      <c r="N183" s="17" t="s">
        <v>6025</v>
      </c>
      <c r="P183" s="17" t="s">
        <v>6026</v>
      </c>
      <c r="T183" s="17" t="s">
        <v>32</v>
      </c>
    </row>
    <row r="184" spans="1:20" x14ac:dyDescent="0.2">
      <c r="A184" s="16" t="str">
        <f>INDEX('Exportación de datos3'!B:B,MATCH($B184,'Exportación de datos3'!B:B,0),1)</f>
        <v>P6179430--Y2236249</v>
      </c>
      <c r="B184" s="16" t="str">
        <f t="shared" si="2"/>
        <v>P6179430--Y2236249</v>
      </c>
      <c r="C184" s="17" t="s">
        <v>8495</v>
      </c>
      <c r="D184" s="17" t="s">
        <v>8496</v>
      </c>
      <c r="E184" s="17" t="s">
        <v>8497</v>
      </c>
      <c r="F184" s="17" t="s">
        <v>8498</v>
      </c>
      <c r="G184" s="17" t="s">
        <v>8499</v>
      </c>
      <c r="H184" s="17" t="s">
        <v>10693</v>
      </c>
      <c r="I184" s="25"/>
      <c r="J184" s="26" t="s">
        <v>8385</v>
      </c>
      <c r="K184" s="17" t="s">
        <v>8384</v>
      </c>
      <c r="L184" s="25"/>
      <c r="M184" s="26" t="s">
        <v>8386</v>
      </c>
      <c r="N184" s="25"/>
      <c r="O184" s="26" t="s">
        <v>8387</v>
      </c>
      <c r="P184" s="25"/>
      <c r="Q184" s="26" t="s">
        <v>368</v>
      </c>
      <c r="T184" s="17" t="s">
        <v>982</v>
      </c>
    </row>
    <row r="185" spans="1:20" x14ac:dyDescent="0.2">
      <c r="A185" s="16" t="str">
        <f>INDEX('Exportación de datos3'!B:B,MATCH($B185,'Exportación de datos3'!B:B,0),1)</f>
        <v>P6308213-P6308213-</v>
      </c>
      <c r="B185" s="16" t="str">
        <f t="shared" si="2"/>
        <v>P6308213-P6308213-</v>
      </c>
      <c r="C185" s="17" t="s">
        <v>2046</v>
      </c>
      <c r="D185" s="17" t="s">
        <v>1118</v>
      </c>
      <c r="E185" s="17" t="s">
        <v>2047</v>
      </c>
      <c r="F185" s="17" t="s">
        <v>2048</v>
      </c>
      <c r="G185" s="17" t="s">
        <v>8128</v>
      </c>
      <c r="H185" s="17" t="s">
        <v>10606</v>
      </c>
      <c r="I185" s="17" t="s">
        <v>2046</v>
      </c>
      <c r="K185" s="17" t="s">
        <v>2049</v>
      </c>
      <c r="L185" s="17" t="s">
        <v>1118</v>
      </c>
      <c r="N185" s="17" t="s">
        <v>2047</v>
      </c>
      <c r="P185" s="17" t="s">
        <v>2048</v>
      </c>
      <c r="T185" s="17" t="s">
        <v>128</v>
      </c>
    </row>
    <row r="186" spans="1:20" x14ac:dyDescent="0.2">
      <c r="A186" s="16" t="str">
        <f>INDEX('Exportación de datos3'!B:B,MATCH($B186,'Exportación de datos3'!B:B,0),1)</f>
        <v>P6842735--J1842217</v>
      </c>
      <c r="B186" s="16" t="str">
        <f t="shared" si="2"/>
        <v>P6842735--J1842217</v>
      </c>
      <c r="C186" s="17" t="s">
        <v>8238</v>
      </c>
      <c r="D186" s="17" t="s">
        <v>103</v>
      </c>
      <c r="E186" s="17" t="s">
        <v>170</v>
      </c>
      <c r="F186" s="17" t="s">
        <v>8239</v>
      </c>
      <c r="G186" s="17" t="s">
        <v>8237</v>
      </c>
      <c r="H186" s="17" t="s">
        <v>10631</v>
      </c>
      <c r="J186" s="17" t="s">
        <v>2736</v>
      </c>
      <c r="K186" s="17" t="s">
        <v>10164</v>
      </c>
      <c r="M186" s="17" t="s">
        <v>436</v>
      </c>
      <c r="O186" s="17" t="s">
        <v>446</v>
      </c>
      <c r="Q186" s="17" t="s">
        <v>2737</v>
      </c>
      <c r="T186" s="17" t="s">
        <v>982</v>
      </c>
    </row>
    <row r="187" spans="1:20" x14ac:dyDescent="0.2">
      <c r="A187" s="16" t="str">
        <f>INDEX('Exportación de datos3'!B:B,MATCH($B187,'Exportación de datos3'!B:B,0),1)</f>
        <v>P7416302-P7416302-</v>
      </c>
      <c r="B187" s="16" t="str">
        <f t="shared" si="2"/>
        <v>P7416302-P7416302-</v>
      </c>
      <c r="C187" s="17" t="s">
        <v>5897</v>
      </c>
      <c r="D187" s="17" t="s">
        <v>103</v>
      </c>
      <c r="E187" s="17" t="s">
        <v>1342</v>
      </c>
      <c r="F187" s="17" t="s">
        <v>396</v>
      </c>
      <c r="G187" s="17" t="s">
        <v>10546</v>
      </c>
      <c r="H187" s="17" t="s">
        <v>10547</v>
      </c>
      <c r="I187" s="17" t="s">
        <v>5897</v>
      </c>
      <c r="K187" s="17" t="s">
        <v>5896</v>
      </c>
      <c r="L187" s="17" t="s">
        <v>103</v>
      </c>
      <c r="N187" s="17" t="s">
        <v>1342</v>
      </c>
      <c r="P187" s="17" t="s">
        <v>396</v>
      </c>
      <c r="T187" s="17" t="s">
        <v>128</v>
      </c>
    </row>
    <row r="188" spans="1:20" x14ac:dyDescent="0.2">
      <c r="A188" s="16" t="str">
        <f>INDEX('Exportación de datos3'!B:B,MATCH($B188,'Exportación de datos3'!B:B,0),1)</f>
        <v>P8661589-P8661589-</v>
      </c>
      <c r="B188" s="16" t="str">
        <f t="shared" si="2"/>
        <v>P8661589-P8661589-</v>
      </c>
      <c r="C188" s="17" t="s">
        <v>265</v>
      </c>
      <c r="D188" s="17" t="s">
        <v>267</v>
      </c>
      <c r="E188" s="17" t="s">
        <v>268</v>
      </c>
      <c r="F188" s="17" t="s">
        <v>269</v>
      </c>
      <c r="G188" s="17" t="s">
        <v>9032</v>
      </c>
      <c r="H188" s="17" t="s">
        <v>10171</v>
      </c>
      <c r="I188" s="26" t="s">
        <v>265</v>
      </c>
      <c r="J188" s="25"/>
      <c r="K188" s="17" t="s">
        <v>266</v>
      </c>
      <c r="L188" s="26" t="s">
        <v>267</v>
      </c>
      <c r="M188" s="25"/>
      <c r="N188" s="26" t="s">
        <v>268</v>
      </c>
      <c r="O188" s="25"/>
      <c r="P188" s="26" t="s">
        <v>269</v>
      </c>
      <c r="Q188" s="25"/>
      <c r="T188" s="17" t="s">
        <v>56</v>
      </c>
    </row>
    <row r="189" spans="1:20" x14ac:dyDescent="0.2">
      <c r="A189" s="16" t="str">
        <f>INDEX('Exportación de datos3'!B:B,MATCH($B189,'Exportación de datos3'!B:B,0),1)</f>
        <v>R0171065-R0171065-</v>
      </c>
      <c r="B189" s="16" t="str">
        <f t="shared" si="2"/>
        <v>R0171065-R0171065-</v>
      </c>
      <c r="C189" s="17" t="s">
        <v>9178</v>
      </c>
      <c r="D189" s="17" t="s">
        <v>1759</v>
      </c>
      <c r="E189" s="17" t="s">
        <v>9179</v>
      </c>
      <c r="F189" s="17" t="s">
        <v>9180</v>
      </c>
      <c r="G189" s="17" t="s">
        <v>10122</v>
      </c>
      <c r="H189" s="17" t="s">
        <v>10123</v>
      </c>
      <c r="I189" s="26" t="s">
        <v>9178</v>
      </c>
      <c r="J189" s="25"/>
      <c r="K189" s="17" t="s">
        <v>9177</v>
      </c>
      <c r="L189" s="26" t="s">
        <v>1759</v>
      </c>
      <c r="M189" s="25"/>
      <c r="N189" s="26" t="s">
        <v>9179</v>
      </c>
      <c r="O189" s="25"/>
      <c r="P189" s="26" t="s">
        <v>9180</v>
      </c>
      <c r="Q189" s="25"/>
      <c r="T189" s="17" t="s">
        <v>32</v>
      </c>
    </row>
    <row r="190" spans="1:20" x14ac:dyDescent="0.2">
      <c r="A190" s="16" t="str">
        <f>INDEX('Exportación de datos3'!B:B,MATCH($B190,'Exportación de datos3'!B:B,0),1)</f>
        <v>R0952538--</v>
      </c>
      <c r="B190" s="16" t="str">
        <f t="shared" si="2"/>
        <v>R0952538--</v>
      </c>
      <c r="C190" s="17" t="s">
        <v>3388</v>
      </c>
      <c r="D190" s="17" t="s">
        <v>3389</v>
      </c>
      <c r="E190" s="17" t="s">
        <v>1757</v>
      </c>
      <c r="F190" s="17" t="s">
        <v>3390</v>
      </c>
      <c r="G190" s="17" t="s">
        <v>10553</v>
      </c>
      <c r="H190" s="17" t="s">
        <v>10554</v>
      </c>
      <c r="I190" s="25"/>
      <c r="K190" s="17" t="s">
        <v>10555</v>
      </c>
      <c r="L190" s="25"/>
      <c r="N190" s="25"/>
      <c r="P190" s="25"/>
      <c r="T190" s="17" t="s">
        <v>90</v>
      </c>
    </row>
    <row r="191" spans="1:20" x14ac:dyDescent="0.2">
      <c r="A191" s="16" t="str">
        <f>INDEX('Exportación de datos3'!B:B,MATCH($B191,'Exportación de datos3'!B:B,0),1)</f>
        <v>R1158863-R1158863-</v>
      </c>
      <c r="B191" s="16" t="str">
        <f t="shared" si="2"/>
        <v>R1158863-R1158863-</v>
      </c>
      <c r="C191" s="17" t="s">
        <v>2893</v>
      </c>
      <c r="D191" s="17" t="s">
        <v>63</v>
      </c>
      <c r="E191" s="17" t="s">
        <v>2424</v>
      </c>
      <c r="F191" s="17" t="s">
        <v>140</v>
      </c>
      <c r="G191" s="17" t="s">
        <v>10091</v>
      </c>
      <c r="H191" s="17" t="s">
        <v>10092</v>
      </c>
      <c r="I191" s="26" t="s">
        <v>2893</v>
      </c>
      <c r="J191" s="25"/>
      <c r="K191" s="17" t="s">
        <v>2891</v>
      </c>
      <c r="L191" s="26" t="s">
        <v>63</v>
      </c>
      <c r="M191" s="25"/>
      <c r="N191" s="26" t="s">
        <v>2424</v>
      </c>
      <c r="O191" s="25"/>
      <c r="P191" s="26" t="s">
        <v>140</v>
      </c>
      <c r="Q191" s="25"/>
      <c r="T191" s="17" t="s">
        <v>32</v>
      </c>
    </row>
    <row r="192" spans="1:20" x14ac:dyDescent="0.2">
      <c r="A192" s="16" t="str">
        <f>INDEX('Exportación de datos3'!B:B,MATCH($B192,'Exportación de datos3'!B:B,0),1)</f>
        <v>R1630694--J1842217</v>
      </c>
      <c r="B192" s="16" t="str">
        <f t="shared" si="2"/>
        <v>R1630694--J1842217</v>
      </c>
      <c r="C192" s="17" t="s">
        <v>8193</v>
      </c>
      <c r="D192" s="17" t="s">
        <v>1759</v>
      </c>
      <c r="E192" s="17" t="s">
        <v>8194</v>
      </c>
      <c r="F192" s="17" t="s">
        <v>648</v>
      </c>
      <c r="G192" s="17" t="s">
        <v>8192</v>
      </c>
      <c r="H192" s="17" t="s">
        <v>10626</v>
      </c>
      <c r="J192" s="17" t="s">
        <v>2736</v>
      </c>
      <c r="K192" s="17" t="s">
        <v>10164</v>
      </c>
      <c r="M192" s="17" t="s">
        <v>436</v>
      </c>
      <c r="O192" s="17" t="s">
        <v>446</v>
      </c>
      <c r="Q192" s="17" t="s">
        <v>2737</v>
      </c>
      <c r="T192" s="17" t="s">
        <v>982</v>
      </c>
    </row>
    <row r="193" spans="1:20" x14ac:dyDescent="0.2">
      <c r="A193" s="16" t="str">
        <f>INDEX('Exportación de datos3'!B:B,MATCH($B193,'Exportación de datos3'!B:B,0),1)</f>
        <v>R1778570--J5549918</v>
      </c>
      <c r="B193" s="16" t="str">
        <f t="shared" si="2"/>
        <v>R1778570--J5549918</v>
      </c>
      <c r="C193" s="17" t="s">
        <v>8046</v>
      </c>
      <c r="D193" s="17" t="s">
        <v>2165</v>
      </c>
      <c r="E193" s="17" t="s">
        <v>1142</v>
      </c>
      <c r="F193" s="17" t="s">
        <v>184</v>
      </c>
      <c r="G193" s="17" t="s">
        <v>8047</v>
      </c>
      <c r="H193" s="17" t="s">
        <v>10585</v>
      </c>
      <c r="J193" s="17" t="s">
        <v>5372</v>
      </c>
      <c r="K193" s="17" t="s">
        <v>10070</v>
      </c>
      <c r="M193" s="17" t="s">
        <v>87</v>
      </c>
      <c r="O193" s="17" t="s">
        <v>571</v>
      </c>
      <c r="Q193" s="17" t="s">
        <v>2048</v>
      </c>
      <c r="T193" s="17" t="s">
        <v>982</v>
      </c>
    </row>
    <row r="194" spans="1:20" x14ac:dyDescent="0.2">
      <c r="A194" s="16" t="str">
        <f>INDEX('Exportación de datos3'!B:B,MATCH($B194,'Exportación de datos3'!B:B,0),1)</f>
        <v>R3596443-R3596443-</v>
      </c>
      <c r="B194" s="16" t="str">
        <f t="shared" si="2"/>
        <v>R3596443-R3596443-</v>
      </c>
      <c r="C194" s="17" t="s">
        <v>4999</v>
      </c>
      <c r="D194" s="17" t="s">
        <v>881</v>
      </c>
      <c r="E194" s="17" t="s">
        <v>368</v>
      </c>
      <c r="F194" s="17" t="s">
        <v>5000</v>
      </c>
      <c r="G194" s="17" t="s">
        <v>10135</v>
      </c>
      <c r="H194" s="17" t="s">
        <v>10136</v>
      </c>
      <c r="I194" s="26" t="s">
        <v>4999</v>
      </c>
      <c r="J194" s="25"/>
      <c r="K194" s="17" t="s">
        <v>4997</v>
      </c>
      <c r="L194" s="26" t="s">
        <v>881</v>
      </c>
      <c r="M194" s="25"/>
      <c r="N194" s="26" t="s">
        <v>368</v>
      </c>
      <c r="O194" s="25"/>
      <c r="P194" s="26" t="s">
        <v>5000</v>
      </c>
      <c r="Q194" s="25"/>
      <c r="T194" s="17" t="s">
        <v>32</v>
      </c>
    </row>
    <row r="195" spans="1:20" x14ac:dyDescent="0.2">
      <c r="A195" s="16" t="str">
        <f>INDEX('Exportación de datos3'!B:B,MATCH($B195,'Exportación de datos3'!B:B,0),1)</f>
        <v>R4251279-A0967417-</v>
      </c>
      <c r="B195" s="16" t="str">
        <f t="shared" si="2"/>
        <v>R4251279-A0967417-</v>
      </c>
      <c r="C195" s="17" t="s">
        <v>6497</v>
      </c>
      <c r="D195" s="17" t="s">
        <v>1953</v>
      </c>
      <c r="E195" s="17" t="s">
        <v>6498</v>
      </c>
      <c r="F195" s="17" t="s">
        <v>6499</v>
      </c>
      <c r="G195" s="17" t="s">
        <v>10176</v>
      </c>
      <c r="H195" s="17" t="s">
        <v>10177</v>
      </c>
      <c r="I195" s="17" t="s">
        <v>10442</v>
      </c>
      <c r="K195" s="17" t="s">
        <v>26</v>
      </c>
      <c r="L195" s="17" t="s">
        <v>10402</v>
      </c>
      <c r="N195" s="17" t="s">
        <v>10443</v>
      </c>
      <c r="P195" s="25"/>
      <c r="T195" s="17" t="s">
        <v>49</v>
      </c>
    </row>
    <row r="196" spans="1:20" x14ac:dyDescent="0.2">
      <c r="A196" s="16" t="str">
        <f>INDEX('Exportación de datos3'!B:B,MATCH($B196,'Exportación de datos3'!B:B,0),1)</f>
        <v>R4251279-A3574111-</v>
      </c>
      <c r="B196" s="16" t="str">
        <f t="shared" si="2"/>
        <v>R4251279-A3574111-</v>
      </c>
      <c r="C196" s="17" t="s">
        <v>6497</v>
      </c>
      <c r="D196" s="17" t="s">
        <v>1953</v>
      </c>
      <c r="E196" s="17" t="s">
        <v>6498</v>
      </c>
      <c r="F196" s="17" t="s">
        <v>6499</v>
      </c>
      <c r="G196" s="17" t="s">
        <v>10176</v>
      </c>
      <c r="H196" s="17" t="s">
        <v>10177</v>
      </c>
      <c r="I196" s="17" t="s">
        <v>10398</v>
      </c>
      <c r="K196" s="17" t="s">
        <v>26</v>
      </c>
      <c r="L196" s="17" t="s">
        <v>10399</v>
      </c>
      <c r="N196" s="17" t="s">
        <v>10400</v>
      </c>
      <c r="T196" s="17" t="s">
        <v>49</v>
      </c>
    </row>
    <row r="197" spans="1:20" x14ac:dyDescent="0.2">
      <c r="A197" s="16" t="str">
        <f>INDEX('Exportación de datos3'!B:B,MATCH($B197,'Exportación de datos3'!B:B,0),1)</f>
        <v>R4251279-A4180653-</v>
      </c>
      <c r="B197" s="16" t="str">
        <f t="shared" si="2"/>
        <v>R4251279-A4180653-</v>
      </c>
      <c r="C197" s="17" t="s">
        <v>6497</v>
      </c>
      <c r="D197" s="17" t="s">
        <v>1953</v>
      </c>
      <c r="E197" s="17" t="s">
        <v>6498</v>
      </c>
      <c r="F197" s="17" t="s">
        <v>6499</v>
      </c>
      <c r="G197" s="17" t="s">
        <v>10176</v>
      </c>
      <c r="H197" s="17" t="s">
        <v>10177</v>
      </c>
      <c r="I197" s="17" t="s">
        <v>28</v>
      </c>
      <c r="K197" s="17" t="s">
        <v>26</v>
      </c>
      <c r="L197" s="17" t="s">
        <v>30</v>
      </c>
      <c r="N197" s="17" t="s">
        <v>31</v>
      </c>
      <c r="T197" s="17" t="s">
        <v>49</v>
      </c>
    </row>
    <row r="198" spans="1:20" x14ac:dyDescent="0.2">
      <c r="A198" s="16" t="str">
        <f>INDEX('Exportación de datos3'!B:B,MATCH($B198,'Exportación de datos3'!B:B,0),1)</f>
        <v>R4251279-A4469373-</v>
      </c>
      <c r="B198" s="16" t="str">
        <f t="shared" ref="B198:B261" si="3">_xlfn.TEXTJOIN("-",FALSE,$C198,$I198,$J198)</f>
        <v>R4251279-A4469373-</v>
      </c>
      <c r="C198" s="17" t="s">
        <v>6497</v>
      </c>
      <c r="D198" s="17" t="s">
        <v>1953</v>
      </c>
      <c r="E198" s="17" t="s">
        <v>6498</v>
      </c>
      <c r="F198" s="17" t="s">
        <v>6499</v>
      </c>
      <c r="G198" s="17" t="s">
        <v>10176</v>
      </c>
      <c r="H198" s="17" t="s">
        <v>10177</v>
      </c>
      <c r="I198" s="17" t="s">
        <v>10307</v>
      </c>
      <c r="K198" s="17" t="s">
        <v>26</v>
      </c>
      <c r="L198" s="17" t="s">
        <v>10298</v>
      </c>
      <c r="N198" s="17" t="s">
        <v>10308</v>
      </c>
      <c r="P198" s="25"/>
      <c r="T198" s="17" t="s">
        <v>49</v>
      </c>
    </row>
    <row r="199" spans="1:20" x14ac:dyDescent="0.2">
      <c r="A199" s="16" t="str">
        <f>INDEX('Exportación de datos3'!B:B,MATCH($B199,'Exportación de datos3'!B:B,0),1)</f>
        <v>R4251279-A4847593-</v>
      </c>
      <c r="B199" s="16" t="str">
        <f t="shared" si="3"/>
        <v>R4251279-A4847593-</v>
      </c>
      <c r="C199" s="17" t="s">
        <v>6497</v>
      </c>
      <c r="D199" s="17" t="s">
        <v>1953</v>
      </c>
      <c r="E199" s="17" t="s">
        <v>6498</v>
      </c>
      <c r="F199" s="17" t="s">
        <v>6499</v>
      </c>
      <c r="G199" s="17" t="s">
        <v>10176</v>
      </c>
      <c r="H199" s="17" t="s">
        <v>10177</v>
      </c>
      <c r="I199" s="26" t="s">
        <v>10208</v>
      </c>
      <c r="J199" s="25"/>
      <c r="K199" s="17" t="s">
        <v>26</v>
      </c>
      <c r="L199" s="26" t="s">
        <v>10209</v>
      </c>
      <c r="M199" s="25"/>
      <c r="N199" s="26" t="s">
        <v>10210</v>
      </c>
      <c r="O199" s="25"/>
      <c r="Q199" s="25"/>
      <c r="T199" s="17" t="s">
        <v>49</v>
      </c>
    </row>
    <row r="200" spans="1:20" x14ac:dyDescent="0.2">
      <c r="A200" s="16" t="str">
        <f>INDEX('Exportación de datos3'!B:B,MATCH($B200,'Exportación de datos3'!B:B,0),1)</f>
        <v>R4251279-A5417301-</v>
      </c>
      <c r="B200" s="16" t="str">
        <f t="shared" si="3"/>
        <v>R4251279-A5417301-</v>
      </c>
      <c r="C200" s="17" t="s">
        <v>6497</v>
      </c>
      <c r="D200" s="17" t="s">
        <v>1953</v>
      </c>
      <c r="E200" s="17" t="s">
        <v>6498</v>
      </c>
      <c r="F200" s="17" t="s">
        <v>6499</v>
      </c>
      <c r="G200" s="17" t="s">
        <v>10176</v>
      </c>
      <c r="H200" s="17" t="s">
        <v>10177</v>
      </c>
      <c r="I200" s="17" t="s">
        <v>10188</v>
      </c>
      <c r="K200" s="17" t="s">
        <v>26</v>
      </c>
      <c r="L200" s="17" t="s">
        <v>1830</v>
      </c>
      <c r="N200" s="17" t="s">
        <v>10189</v>
      </c>
      <c r="P200" s="25"/>
      <c r="T200" s="17" t="s">
        <v>49</v>
      </c>
    </row>
    <row r="201" spans="1:20" x14ac:dyDescent="0.2">
      <c r="A201" s="16" t="str">
        <f>INDEX('Exportación de datos3'!B:B,MATCH($B201,'Exportación de datos3'!B:B,0),1)</f>
        <v>R4251279-A5945951-</v>
      </c>
      <c r="B201" s="16" t="str">
        <f t="shared" si="3"/>
        <v>R4251279-A5945951-</v>
      </c>
      <c r="C201" s="17" t="s">
        <v>6497</v>
      </c>
      <c r="D201" s="17" t="s">
        <v>1953</v>
      </c>
      <c r="E201" s="17" t="s">
        <v>6498</v>
      </c>
      <c r="F201" s="17" t="s">
        <v>6499</v>
      </c>
      <c r="G201" s="17" t="s">
        <v>10176</v>
      </c>
      <c r="H201" s="17" t="s">
        <v>10177</v>
      </c>
      <c r="I201" s="17" t="s">
        <v>10205</v>
      </c>
      <c r="K201" s="17" t="s">
        <v>26</v>
      </c>
      <c r="L201" s="17" t="s">
        <v>10206</v>
      </c>
      <c r="N201" s="17" t="s">
        <v>10207</v>
      </c>
      <c r="P201" s="25"/>
      <c r="T201" s="17" t="s">
        <v>49</v>
      </c>
    </row>
    <row r="202" spans="1:20" x14ac:dyDescent="0.2">
      <c r="A202" s="16" t="str">
        <f>INDEX('Exportación de datos3'!B:B,MATCH($B202,'Exportación de datos3'!B:B,0),1)</f>
        <v>R4251279-A6181784-</v>
      </c>
      <c r="B202" s="16" t="str">
        <f t="shared" si="3"/>
        <v>R4251279-A6181784-</v>
      </c>
      <c r="C202" s="17" t="s">
        <v>6497</v>
      </c>
      <c r="D202" s="17" t="s">
        <v>1953</v>
      </c>
      <c r="E202" s="17" t="s">
        <v>6498</v>
      </c>
      <c r="F202" s="17" t="s">
        <v>6499</v>
      </c>
      <c r="G202" s="17" t="s">
        <v>10176</v>
      </c>
      <c r="H202" s="17" t="s">
        <v>10177</v>
      </c>
      <c r="I202" s="17" t="s">
        <v>10297</v>
      </c>
      <c r="K202" s="17" t="s">
        <v>26</v>
      </c>
      <c r="L202" s="17" t="s">
        <v>10298</v>
      </c>
      <c r="N202" s="17" t="s">
        <v>10299</v>
      </c>
      <c r="P202" s="25"/>
      <c r="T202" s="17" t="s">
        <v>49</v>
      </c>
    </row>
    <row r="203" spans="1:20" x14ac:dyDescent="0.2">
      <c r="A203" s="16" t="str">
        <f>INDEX('Exportación de datos3'!B:B,MATCH($B203,'Exportación de datos3'!B:B,0),1)</f>
        <v>R4251279-A6925972-</v>
      </c>
      <c r="B203" s="16" t="str">
        <f t="shared" si="3"/>
        <v>R4251279-A6925972-</v>
      </c>
      <c r="C203" s="17" t="s">
        <v>6497</v>
      </c>
      <c r="D203" s="17" t="s">
        <v>1953</v>
      </c>
      <c r="E203" s="17" t="s">
        <v>6498</v>
      </c>
      <c r="F203" s="17" t="s">
        <v>6499</v>
      </c>
      <c r="G203" s="17" t="s">
        <v>10176</v>
      </c>
      <c r="H203" s="17" t="s">
        <v>10177</v>
      </c>
      <c r="I203" s="26" t="s">
        <v>10262</v>
      </c>
      <c r="J203" s="25"/>
      <c r="K203" s="17" t="s">
        <v>26</v>
      </c>
      <c r="L203" s="26" t="s">
        <v>512</v>
      </c>
      <c r="M203" s="25"/>
      <c r="N203" s="26" t="s">
        <v>10263</v>
      </c>
      <c r="O203" s="25"/>
      <c r="Q203" s="25"/>
      <c r="T203" s="17" t="s">
        <v>49</v>
      </c>
    </row>
    <row r="204" spans="1:20" x14ac:dyDescent="0.2">
      <c r="A204" s="16" t="str">
        <f>INDEX('Exportación de datos3'!B:B,MATCH($B204,'Exportación de datos3'!B:B,0),1)</f>
        <v>R4251279-A6992198-</v>
      </c>
      <c r="B204" s="16" t="str">
        <f t="shared" si="3"/>
        <v>R4251279-A6992198-</v>
      </c>
      <c r="C204" s="17" t="s">
        <v>6497</v>
      </c>
      <c r="D204" s="17" t="s">
        <v>1953</v>
      </c>
      <c r="E204" s="17" t="s">
        <v>6498</v>
      </c>
      <c r="F204" s="17" t="s">
        <v>6499</v>
      </c>
      <c r="G204" s="17" t="s">
        <v>10176</v>
      </c>
      <c r="H204" s="17" t="s">
        <v>10177</v>
      </c>
      <c r="I204" s="26" t="s">
        <v>10245</v>
      </c>
      <c r="J204" s="25"/>
      <c r="K204" s="17" t="s">
        <v>26</v>
      </c>
      <c r="L204" s="26" t="s">
        <v>10246</v>
      </c>
      <c r="M204" s="25"/>
      <c r="N204" s="26" t="s">
        <v>10247</v>
      </c>
      <c r="O204" s="25"/>
      <c r="Q204" s="25"/>
      <c r="T204" s="17" t="s">
        <v>49</v>
      </c>
    </row>
    <row r="205" spans="1:20" x14ac:dyDescent="0.2">
      <c r="A205" s="16" t="str">
        <f>INDEX('Exportación de datos3'!B:B,MATCH($B205,'Exportación de datos3'!B:B,0),1)</f>
        <v>R4251279-A7580255-</v>
      </c>
      <c r="B205" s="16" t="str">
        <f t="shared" si="3"/>
        <v>R4251279-A7580255-</v>
      </c>
      <c r="C205" s="17" t="s">
        <v>6497</v>
      </c>
      <c r="D205" s="17" t="s">
        <v>1953</v>
      </c>
      <c r="E205" s="17" t="s">
        <v>6498</v>
      </c>
      <c r="F205" s="17" t="s">
        <v>6499</v>
      </c>
      <c r="G205" s="17" t="s">
        <v>10176</v>
      </c>
      <c r="H205" s="17" t="s">
        <v>10177</v>
      </c>
      <c r="I205" s="17" t="s">
        <v>10294</v>
      </c>
      <c r="K205" s="17" t="s">
        <v>26</v>
      </c>
      <c r="L205" s="17" t="s">
        <v>10295</v>
      </c>
      <c r="N205" s="17" t="s">
        <v>10296</v>
      </c>
      <c r="P205" s="25"/>
      <c r="T205" s="17" t="s">
        <v>49</v>
      </c>
    </row>
    <row r="206" spans="1:20" x14ac:dyDescent="0.2">
      <c r="A206" s="16" t="str">
        <f>INDEX('Exportación de datos3'!B:B,MATCH($B206,'Exportación de datos3'!B:B,0),1)</f>
        <v>R4251279-A8779087-</v>
      </c>
      <c r="B206" s="16" t="str">
        <f t="shared" si="3"/>
        <v>R4251279-A8779087-</v>
      </c>
      <c r="C206" s="17" t="s">
        <v>6497</v>
      </c>
      <c r="D206" s="17" t="s">
        <v>1953</v>
      </c>
      <c r="E206" s="17" t="s">
        <v>6498</v>
      </c>
      <c r="F206" s="17" t="s">
        <v>6499</v>
      </c>
      <c r="G206" s="17" t="s">
        <v>10176</v>
      </c>
      <c r="H206" s="17" t="s">
        <v>10177</v>
      </c>
      <c r="I206" s="17" t="s">
        <v>10401</v>
      </c>
      <c r="K206" s="17" t="s">
        <v>26</v>
      </c>
      <c r="L206" s="17" t="s">
        <v>10402</v>
      </c>
      <c r="N206" s="17" t="s">
        <v>10403</v>
      </c>
      <c r="P206" s="25"/>
      <c r="T206" s="17" t="s">
        <v>49</v>
      </c>
    </row>
    <row r="207" spans="1:20" x14ac:dyDescent="0.2">
      <c r="A207" s="16" t="str">
        <f>INDEX('Exportación de datos3'!B:B,MATCH($B207,'Exportación de datos3'!B:B,0),1)</f>
        <v>R4251279-A8780908-</v>
      </c>
      <c r="B207" s="16" t="str">
        <f t="shared" si="3"/>
        <v>R4251279-A8780908-</v>
      </c>
      <c r="C207" s="17" t="s">
        <v>6497</v>
      </c>
      <c r="D207" s="17" t="s">
        <v>1953</v>
      </c>
      <c r="E207" s="17" t="s">
        <v>6498</v>
      </c>
      <c r="F207" s="17" t="s">
        <v>6499</v>
      </c>
      <c r="G207" s="17" t="s">
        <v>10176</v>
      </c>
      <c r="H207" s="17" t="s">
        <v>10177</v>
      </c>
      <c r="I207" s="17" t="s">
        <v>10338</v>
      </c>
      <c r="K207" s="17" t="s">
        <v>26</v>
      </c>
      <c r="L207" s="17" t="s">
        <v>10339</v>
      </c>
      <c r="N207" s="17" t="s">
        <v>10340</v>
      </c>
      <c r="P207" s="25"/>
      <c r="T207" s="17" t="s">
        <v>49</v>
      </c>
    </row>
    <row r="208" spans="1:20" x14ac:dyDescent="0.2">
      <c r="A208" s="16" t="str">
        <f>INDEX('Exportación de datos3'!B:B,MATCH($B208,'Exportación de datos3'!B:B,0),1)</f>
        <v>R4251279-A9125195-</v>
      </c>
      <c r="B208" s="16" t="str">
        <f t="shared" si="3"/>
        <v>R4251279-A9125195-</v>
      </c>
      <c r="C208" s="17" t="s">
        <v>6497</v>
      </c>
      <c r="D208" s="17" t="s">
        <v>1953</v>
      </c>
      <c r="E208" s="17" t="s">
        <v>6498</v>
      </c>
      <c r="F208" s="17" t="s">
        <v>6499</v>
      </c>
      <c r="G208" s="17" t="s">
        <v>10176</v>
      </c>
      <c r="H208" s="17" t="s">
        <v>10177</v>
      </c>
      <c r="I208" s="17" t="s">
        <v>10457</v>
      </c>
      <c r="K208" s="17" t="s">
        <v>26</v>
      </c>
      <c r="L208" s="17" t="s">
        <v>10298</v>
      </c>
      <c r="N208" s="17" t="s">
        <v>10458</v>
      </c>
      <c r="P208" s="25"/>
      <c r="T208" s="17" t="s">
        <v>49</v>
      </c>
    </row>
    <row r="209" spans="1:20" x14ac:dyDescent="0.2">
      <c r="A209" s="16" t="str">
        <f>INDEX('Exportación de datos3'!B:B,MATCH($B209,'Exportación de datos3'!B:B,0),1)</f>
        <v>R4251279-A9302822-</v>
      </c>
      <c r="B209" s="16" t="str">
        <f t="shared" si="3"/>
        <v>R4251279-A9302822-</v>
      </c>
      <c r="C209" s="17" t="s">
        <v>6497</v>
      </c>
      <c r="D209" s="17" t="s">
        <v>1953</v>
      </c>
      <c r="E209" s="17" t="s">
        <v>6498</v>
      </c>
      <c r="F209" s="17" t="s">
        <v>6499</v>
      </c>
      <c r="G209" s="17" t="s">
        <v>10176</v>
      </c>
      <c r="H209" s="17" t="s">
        <v>10177</v>
      </c>
      <c r="I209" s="17" t="s">
        <v>10429</v>
      </c>
      <c r="K209" s="17" t="s">
        <v>26</v>
      </c>
      <c r="L209" s="17" t="s">
        <v>10298</v>
      </c>
      <c r="N209" s="17" t="s">
        <v>10430</v>
      </c>
      <c r="P209" s="25"/>
      <c r="T209" s="17" t="s">
        <v>49</v>
      </c>
    </row>
    <row r="210" spans="1:20" x14ac:dyDescent="0.2">
      <c r="A210" s="16" t="str">
        <f>INDEX('Exportación de datos3'!B:B,MATCH($B210,'Exportación de datos3'!B:B,0),1)</f>
        <v>R4251279-B3146354-</v>
      </c>
      <c r="B210" s="16" t="str">
        <f t="shared" si="3"/>
        <v>R4251279-B3146354-</v>
      </c>
      <c r="C210" s="17" t="s">
        <v>6497</v>
      </c>
      <c r="D210" s="17" t="s">
        <v>1953</v>
      </c>
      <c r="E210" s="17" t="s">
        <v>6498</v>
      </c>
      <c r="F210" s="17" t="s">
        <v>6499</v>
      </c>
      <c r="G210" s="17" t="s">
        <v>10176</v>
      </c>
      <c r="H210" s="17" t="s">
        <v>10177</v>
      </c>
      <c r="I210" s="26" t="s">
        <v>10385</v>
      </c>
      <c r="J210" s="25"/>
      <c r="K210" s="17" t="s">
        <v>26</v>
      </c>
      <c r="L210" s="26" t="s">
        <v>10386</v>
      </c>
      <c r="M210" s="25"/>
      <c r="N210" s="26" t="s">
        <v>10387</v>
      </c>
      <c r="O210" s="25"/>
      <c r="Q210" s="25"/>
      <c r="T210" s="17" t="s">
        <v>49</v>
      </c>
    </row>
    <row r="211" spans="1:20" x14ac:dyDescent="0.2">
      <c r="A211" s="16" t="str">
        <f>INDEX('Exportación de datos3'!B:B,MATCH($B211,'Exportación de datos3'!B:B,0),1)</f>
        <v>R4251279-C3174786-</v>
      </c>
      <c r="B211" s="16" t="str">
        <f t="shared" si="3"/>
        <v>R4251279-C3174786-</v>
      </c>
      <c r="C211" s="17" t="s">
        <v>6497</v>
      </c>
      <c r="D211" s="17" t="s">
        <v>1953</v>
      </c>
      <c r="E211" s="17" t="s">
        <v>6498</v>
      </c>
      <c r="F211" s="17" t="s">
        <v>6499</v>
      </c>
      <c r="G211" s="17" t="s">
        <v>10176</v>
      </c>
      <c r="H211" s="17" t="s">
        <v>10177</v>
      </c>
      <c r="I211" s="17" t="s">
        <v>10251</v>
      </c>
      <c r="K211" s="17" t="s">
        <v>26</v>
      </c>
      <c r="L211" s="17" t="s">
        <v>10252</v>
      </c>
      <c r="N211" s="17" t="s">
        <v>6631</v>
      </c>
      <c r="P211" s="25"/>
      <c r="T211" s="17" t="s">
        <v>49</v>
      </c>
    </row>
    <row r="212" spans="1:20" x14ac:dyDescent="0.2">
      <c r="A212" s="16" t="str">
        <f>INDEX('Exportación de datos3'!B:B,MATCH($B212,'Exportación de datos3'!B:B,0),1)</f>
        <v>R4251279-C6067195-</v>
      </c>
      <c r="B212" s="16" t="str">
        <f t="shared" si="3"/>
        <v>R4251279-C6067195-</v>
      </c>
      <c r="C212" s="17" t="s">
        <v>6497</v>
      </c>
      <c r="D212" s="17" t="s">
        <v>1953</v>
      </c>
      <c r="E212" s="17" t="s">
        <v>6498</v>
      </c>
      <c r="F212" s="17" t="s">
        <v>6499</v>
      </c>
      <c r="G212" s="17" t="s">
        <v>10176</v>
      </c>
      <c r="H212" s="17" t="s">
        <v>10177</v>
      </c>
      <c r="I212" s="17" t="s">
        <v>10290</v>
      </c>
      <c r="K212" s="17" t="s">
        <v>26</v>
      </c>
      <c r="L212" s="17" t="s">
        <v>1106</v>
      </c>
      <c r="N212" s="17" t="s">
        <v>10291</v>
      </c>
      <c r="P212" s="25"/>
      <c r="T212" s="17" t="s">
        <v>49</v>
      </c>
    </row>
    <row r="213" spans="1:20" x14ac:dyDescent="0.2">
      <c r="A213" s="16" t="str">
        <f>INDEX('Exportación de datos3'!B:B,MATCH($B213,'Exportación de datos3'!B:B,0),1)</f>
        <v>R4251279-C7113631-</v>
      </c>
      <c r="B213" s="16" t="str">
        <f t="shared" si="3"/>
        <v>R4251279-C7113631-</v>
      </c>
      <c r="C213" s="17" t="s">
        <v>6497</v>
      </c>
      <c r="D213" s="17" t="s">
        <v>1953</v>
      </c>
      <c r="E213" s="17" t="s">
        <v>6498</v>
      </c>
      <c r="F213" s="17" t="s">
        <v>6499</v>
      </c>
      <c r="G213" s="17" t="s">
        <v>10176</v>
      </c>
      <c r="H213" s="17" t="s">
        <v>10177</v>
      </c>
      <c r="I213" s="17" t="s">
        <v>10309</v>
      </c>
      <c r="K213" s="17" t="s">
        <v>26</v>
      </c>
      <c r="L213" s="17" t="s">
        <v>10310</v>
      </c>
      <c r="N213" s="17" t="s">
        <v>10311</v>
      </c>
      <c r="P213" s="25"/>
      <c r="T213" s="17" t="s">
        <v>49</v>
      </c>
    </row>
    <row r="214" spans="1:20" x14ac:dyDescent="0.2">
      <c r="A214" s="16" t="str">
        <f>INDEX('Exportación de datos3'!B:B,MATCH($B214,'Exportación de datos3'!B:B,0),1)</f>
        <v>R4251279-D5733655-</v>
      </c>
      <c r="B214" s="16" t="str">
        <f t="shared" si="3"/>
        <v>R4251279-D5733655-</v>
      </c>
      <c r="C214" s="17" t="s">
        <v>6497</v>
      </c>
      <c r="D214" s="17" t="s">
        <v>1953</v>
      </c>
      <c r="E214" s="17" t="s">
        <v>6498</v>
      </c>
      <c r="F214" s="17" t="s">
        <v>6499</v>
      </c>
      <c r="G214" s="17" t="s">
        <v>10176</v>
      </c>
      <c r="H214" s="17" t="s">
        <v>10177</v>
      </c>
      <c r="I214" s="26" t="s">
        <v>10264</v>
      </c>
      <c r="J214" s="25"/>
      <c r="K214" s="17" t="s">
        <v>26</v>
      </c>
      <c r="L214" s="26" t="s">
        <v>251</v>
      </c>
      <c r="M214" s="25"/>
      <c r="N214" s="26" t="s">
        <v>10265</v>
      </c>
      <c r="O214" s="25"/>
      <c r="Q214" s="25"/>
      <c r="T214" s="17" t="s">
        <v>49</v>
      </c>
    </row>
    <row r="215" spans="1:20" x14ac:dyDescent="0.2">
      <c r="A215" s="16" t="str">
        <f>INDEX('Exportación de datos3'!B:B,MATCH($B215,'Exportación de datos3'!B:B,0),1)</f>
        <v>R4251279-D8325341-</v>
      </c>
      <c r="B215" s="16" t="str">
        <f t="shared" si="3"/>
        <v>R4251279-D8325341-</v>
      </c>
      <c r="C215" s="17" t="s">
        <v>6497</v>
      </c>
      <c r="D215" s="17" t="s">
        <v>1953</v>
      </c>
      <c r="E215" s="17" t="s">
        <v>6498</v>
      </c>
      <c r="F215" s="17" t="s">
        <v>6499</v>
      </c>
      <c r="G215" s="17" t="s">
        <v>10176</v>
      </c>
      <c r="H215" s="17" t="s">
        <v>10177</v>
      </c>
      <c r="I215" s="26" t="s">
        <v>10302</v>
      </c>
      <c r="J215" s="25"/>
      <c r="K215" s="17" t="s">
        <v>26</v>
      </c>
      <c r="L215" s="26" t="s">
        <v>10303</v>
      </c>
      <c r="M215" s="25"/>
      <c r="N215" s="26" t="s">
        <v>10304</v>
      </c>
      <c r="O215" s="25"/>
      <c r="Q215" s="25"/>
      <c r="T215" s="17" t="s">
        <v>49</v>
      </c>
    </row>
    <row r="216" spans="1:20" x14ac:dyDescent="0.2">
      <c r="A216" s="16" t="str">
        <f>INDEX('Exportación de datos3'!B:B,MATCH($B216,'Exportación de datos3'!B:B,0),1)</f>
        <v>R4251279-E2201246-</v>
      </c>
      <c r="B216" s="16" t="str">
        <f t="shared" si="3"/>
        <v>R4251279-E2201246-</v>
      </c>
      <c r="C216" s="17" t="s">
        <v>6497</v>
      </c>
      <c r="D216" s="17" t="s">
        <v>1953</v>
      </c>
      <c r="E216" s="17" t="s">
        <v>6498</v>
      </c>
      <c r="F216" s="17" t="s">
        <v>6499</v>
      </c>
      <c r="G216" s="17" t="s">
        <v>10176</v>
      </c>
      <c r="H216" s="17" t="s">
        <v>10177</v>
      </c>
      <c r="I216" s="17" t="s">
        <v>10356</v>
      </c>
      <c r="K216" s="17" t="s">
        <v>26</v>
      </c>
      <c r="L216" s="17" t="s">
        <v>10327</v>
      </c>
      <c r="N216" s="17" t="s">
        <v>10357</v>
      </c>
      <c r="P216" s="25"/>
      <c r="T216" s="17" t="s">
        <v>49</v>
      </c>
    </row>
    <row r="217" spans="1:20" x14ac:dyDescent="0.2">
      <c r="A217" s="16" t="str">
        <f>INDEX('Exportación de datos3'!B:B,MATCH($B217,'Exportación de datos3'!B:B,0),1)</f>
        <v>R4251279-E3048904-</v>
      </c>
      <c r="B217" s="16" t="str">
        <f t="shared" si="3"/>
        <v>R4251279-E3048904-</v>
      </c>
      <c r="C217" s="17" t="s">
        <v>6497</v>
      </c>
      <c r="D217" s="17" t="s">
        <v>1953</v>
      </c>
      <c r="E217" s="17" t="s">
        <v>6498</v>
      </c>
      <c r="F217" s="17" t="s">
        <v>6499</v>
      </c>
      <c r="G217" s="17" t="s">
        <v>10176</v>
      </c>
      <c r="H217" s="17" t="s">
        <v>10177</v>
      </c>
      <c r="I217" s="17" t="s">
        <v>10326</v>
      </c>
      <c r="K217" s="17" t="s">
        <v>26</v>
      </c>
      <c r="L217" s="17" t="s">
        <v>10327</v>
      </c>
      <c r="N217" s="17" t="s">
        <v>10328</v>
      </c>
      <c r="P217" s="25"/>
      <c r="T217" s="17" t="s">
        <v>49</v>
      </c>
    </row>
    <row r="218" spans="1:20" x14ac:dyDescent="0.2">
      <c r="A218" s="16" t="str">
        <f>INDEX('Exportación de datos3'!B:B,MATCH($B218,'Exportación de datos3'!B:B,0),1)</f>
        <v>R4251279-E7408625-</v>
      </c>
      <c r="B218" s="16" t="str">
        <f t="shared" si="3"/>
        <v>R4251279-E7408625-</v>
      </c>
      <c r="C218" s="17" t="s">
        <v>6497</v>
      </c>
      <c r="D218" s="17" t="s">
        <v>1953</v>
      </c>
      <c r="E218" s="17" t="s">
        <v>6498</v>
      </c>
      <c r="F218" s="17" t="s">
        <v>6499</v>
      </c>
      <c r="G218" s="17" t="s">
        <v>10176</v>
      </c>
      <c r="H218" s="17" t="s">
        <v>10177</v>
      </c>
      <c r="I218" s="26" t="s">
        <v>10341</v>
      </c>
      <c r="J218" s="25"/>
      <c r="K218" s="17" t="s">
        <v>26</v>
      </c>
      <c r="L218" s="26" t="s">
        <v>10342</v>
      </c>
      <c r="M218" s="25"/>
      <c r="N218" s="26" t="s">
        <v>10343</v>
      </c>
      <c r="O218" s="25"/>
      <c r="Q218" s="25"/>
      <c r="T218" s="17" t="s">
        <v>49</v>
      </c>
    </row>
    <row r="219" spans="1:20" x14ac:dyDescent="0.2">
      <c r="A219" s="16" t="str">
        <f>INDEX('Exportación de datos3'!B:B,MATCH($B219,'Exportación de datos3'!B:B,0),1)</f>
        <v>R4251279-F0057503-</v>
      </c>
      <c r="B219" s="16" t="str">
        <f t="shared" si="3"/>
        <v>R4251279-F0057503-</v>
      </c>
      <c r="C219" s="17" t="s">
        <v>6497</v>
      </c>
      <c r="D219" s="17" t="s">
        <v>1953</v>
      </c>
      <c r="E219" s="17" t="s">
        <v>6498</v>
      </c>
      <c r="F219" s="17" t="s">
        <v>6499</v>
      </c>
      <c r="G219" s="17" t="s">
        <v>10176</v>
      </c>
      <c r="H219" s="17" t="s">
        <v>10177</v>
      </c>
      <c r="I219" s="17" t="s">
        <v>10450</v>
      </c>
      <c r="K219" s="17" t="s">
        <v>26</v>
      </c>
      <c r="L219" s="17" t="s">
        <v>10448</v>
      </c>
      <c r="N219" s="17" t="s">
        <v>10451</v>
      </c>
      <c r="P219" s="25"/>
      <c r="T219" s="17" t="s">
        <v>49</v>
      </c>
    </row>
    <row r="220" spans="1:20" x14ac:dyDescent="0.2">
      <c r="A220" s="16" t="str">
        <f>INDEX('Exportación de datos3'!B:B,MATCH($B220,'Exportación de datos3'!B:B,0),1)</f>
        <v>R4251279-F0780257-</v>
      </c>
      <c r="B220" s="16" t="str">
        <f t="shared" si="3"/>
        <v>R4251279-F0780257-</v>
      </c>
      <c r="C220" s="17" t="s">
        <v>6497</v>
      </c>
      <c r="D220" s="17" t="s">
        <v>1953</v>
      </c>
      <c r="E220" s="17" t="s">
        <v>6498</v>
      </c>
      <c r="F220" s="17" t="s">
        <v>6499</v>
      </c>
      <c r="G220" s="17" t="s">
        <v>10176</v>
      </c>
      <c r="H220" s="17" t="s">
        <v>10177</v>
      </c>
      <c r="I220" s="17" t="s">
        <v>10447</v>
      </c>
      <c r="K220" s="17" t="s">
        <v>26</v>
      </c>
      <c r="L220" s="17" t="s">
        <v>10448</v>
      </c>
      <c r="N220" s="17" t="s">
        <v>10449</v>
      </c>
      <c r="P220" s="25"/>
      <c r="T220" s="17" t="s">
        <v>49</v>
      </c>
    </row>
    <row r="221" spans="1:20" x14ac:dyDescent="0.2">
      <c r="A221" s="16" t="str">
        <f>INDEX('Exportación de datos3'!B:B,MATCH($B221,'Exportación de datos3'!B:B,0),1)</f>
        <v>R4251279-F2008630-</v>
      </c>
      <c r="B221" s="16" t="str">
        <f t="shared" si="3"/>
        <v>R4251279-F2008630-</v>
      </c>
      <c r="C221" s="17" t="s">
        <v>6497</v>
      </c>
      <c r="D221" s="17" t="s">
        <v>1953</v>
      </c>
      <c r="E221" s="17" t="s">
        <v>6498</v>
      </c>
      <c r="F221" s="17" t="s">
        <v>6499</v>
      </c>
      <c r="G221" s="17" t="s">
        <v>10176</v>
      </c>
      <c r="H221" s="17" t="s">
        <v>10177</v>
      </c>
      <c r="I221" s="26" t="s">
        <v>10312</v>
      </c>
      <c r="J221" s="25"/>
      <c r="K221" s="17" t="s">
        <v>26</v>
      </c>
      <c r="L221" s="26" t="s">
        <v>10313</v>
      </c>
      <c r="M221" s="25"/>
      <c r="N221" s="26" t="s">
        <v>10314</v>
      </c>
      <c r="O221" s="25"/>
      <c r="Q221" s="25"/>
      <c r="T221" s="17" t="s">
        <v>49</v>
      </c>
    </row>
    <row r="222" spans="1:20" x14ac:dyDescent="0.2">
      <c r="A222" s="16" t="str">
        <f>INDEX('Exportación de datos3'!B:B,MATCH($B222,'Exportación de datos3'!B:B,0),1)</f>
        <v>R4251279-F2038142-</v>
      </c>
      <c r="B222" s="16" t="str">
        <f t="shared" si="3"/>
        <v>R4251279-F2038142-</v>
      </c>
      <c r="C222" s="17" t="s">
        <v>6497</v>
      </c>
      <c r="D222" s="17" t="s">
        <v>1953</v>
      </c>
      <c r="E222" s="17" t="s">
        <v>6498</v>
      </c>
      <c r="F222" s="17" t="s">
        <v>6499</v>
      </c>
      <c r="G222" s="17" t="s">
        <v>10176</v>
      </c>
      <c r="H222" s="17" t="s">
        <v>10177</v>
      </c>
      <c r="I222" s="26" t="s">
        <v>10421</v>
      </c>
      <c r="J222" s="25"/>
      <c r="K222" s="17" t="s">
        <v>26</v>
      </c>
      <c r="L222" s="26" t="s">
        <v>7390</v>
      </c>
      <c r="M222" s="25"/>
      <c r="N222" s="26" t="s">
        <v>10422</v>
      </c>
      <c r="O222" s="25"/>
      <c r="Q222" s="25"/>
      <c r="T222" s="17" t="s">
        <v>49</v>
      </c>
    </row>
    <row r="223" spans="1:20" x14ac:dyDescent="0.2">
      <c r="A223" s="16" t="str">
        <f>INDEX('Exportación de datos3'!B:B,MATCH($B223,'Exportación de datos3'!B:B,0),1)</f>
        <v>R4251279-F4526977-</v>
      </c>
      <c r="B223" s="16" t="str">
        <f t="shared" si="3"/>
        <v>R4251279-F4526977-</v>
      </c>
      <c r="C223" s="17" t="s">
        <v>6497</v>
      </c>
      <c r="D223" s="17" t="s">
        <v>1953</v>
      </c>
      <c r="E223" s="17" t="s">
        <v>6498</v>
      </c>
      <c r="F223" s="17" t="s">
        <v>6499</v>
      </c>
      <c r="G223" s="17" t="s">
        <v>10176</v>
      </c>
      <c r="H223" s="17" t="s">
        <v>10177</v>
      </c>
      <c r="I223" s="17" t="s">
        <v>10274</v>
      </c>
      <c r="K223" s="17" t="s">
        <v>26</v>
      </c>
      <c r="L223" s="17" t="s">
        <v>10275</v>
      </c>
      <c r="N223" s="17" t="s">
        <v>10276</v>
      </c>
      <c r="P223" s="25"/>
      <c r="T223" s="17" t="s">
        <v>49</v>
      </c>
    </row>
    <row r="224" spans="1:20" x14ac:dyDescent="0.2">
      <c r="A224" s="16" t="str">
        <f>INDEX('Exportación de datos3'!B:B,MATCH($B224,'Exportación de datos3'!B:B,0),1)</f>
        <v>R4251279-F6099543-</v>
      </c>
      <c r="B224" s="16" t="str">
        <f t="shared" si="3"/>
        <v>R4251279-F6099543-</v>
      </c>
      <c r="C224" s="17" t="s">
        <v>6497</v>
      </c>
      <c r="D224" s="17" t="s">
        <v>1953</v>
      </c>
      <c r="E224" s="17" t="s">
        <v>6498</v>
      </c>
      <c r="F224" s="17" t="s">
        <v>6499</v>
      </c>
      <c r="G224" s="17" t="s">
        <v>10176</v>
      </c>
      <c r="H224" s="17" t="s">
        <v>10177</v>
      </c>
      <c r="I224" s="26" t="s">
        <v>10227</v>
      </c>
      <c r="J224" s="25"/>
      <c r="K224" s="17" t="s">
        <v>26</v>
      </c>
      <c r="L224" s="26" t="s">
        <v>10228</v>
      </c>
      <c r="M224" s="25"/>
      <c r="N224" s="26" t="s">
        <v>10229</v>
      </c>
      <c r="O224" s="25"/>
      <c r="Q224" s="25"/>
      <c r="T224" s="17" t="s">
        <v>49</v>
      </c>
    </row>
    <row r="225" spans="1:20" x14ac:dyDescent="0.2">
      <c r="A225" s="16" t="str">
        <f>INDEX('Exportación de datos3'!B:B,MATCH($B225,'Exportación de datos3'!B:B,0),1)</f>
        <v>R4251279-F6737856-</v>
      </c>
      <c r="B225" s="16" t="str">
        <f t="shared" si="3"/>
        <v>R4251279-F6737856-</v>
      </c>
      <c r="C225" s="17" t="s">
        <v>6497</v>
      </c>
      <c r="D225" s="17" t="s">
        <v>1953</v>
      </c>
      <c r="E225" s="17" t="s">
        <v>6498</v>
      </c>
      <c r="F225" s="17" t="s">
        <v>6499</v>
      </c>
      <c r="G225" s="17" t="s">
        <v>10176</v>
      </c>
      <c r="H225" s="17" t="s">
        <v>10177</v>
      </c>
      <c r="I225" s="26" t="s">
        <v>10292</v>
      </c>
      <c r="J225" s="25"/>
      <c r="K225" s="17" t="s">
        <v>26</v>
      </c>
      <c r="L225" s="26" t="s">
        <v>10275</v>
      </c>
      <c r="M225" s="25"/>
      <c r="N225" s="26" t="s">
        <v>10293</v>
      </c>
      <c r="O225" s="25"/>
      <c r="Q225" s="25"/>
      <c r="T225" s="17" t="s">
        <v>49</v>
      </c>
    </row>
    <row r="226" spans="1:20" x14ac:dyDescent="0.2">
      <c r="A226" s="16" t="str">
        <f>INDEX('Exportación de datos3'!B:B,MATCH($B226,'Exportación de datos3'!B:B,0),1)</f>
        <v>R4251279-F8428756-</v>
      </c>
      <c r="B226" s="16" t="str">
        <f t="shared" si="3"/>
        <v>R4251279-F8428756-</v>
      </c>
      <c r="C226" s="17" t="s">
        <v>6497</v>
      </c>
      <c r="D226" s="17" t="s">
        <v>1953</v>
      </c>
      <c r="E226" s="17" t="s">
        <v>6498</v>
      </c>
      <c r="F226" s="17" t="s">
        <v>6499</v>
      </c>
      <c r="G226" s="17" t="s">
        <v>10176</v>
      </c>
      <c r="H226" s="17" t="s">
        <v>10177</v>
      </c>
      <c r="I226" s="17" t="s">
        <v>10471</v>
      </c>
      <c r="K226" s="17" t="s">
        <v>26</v>
      </c>
      <c r="L226" s="17" t="s">
        <v>10472</v>
      </c>
      <c r="N226" s="17" t="s">
        <v>10473</v>
      </c>
      <c r="P226" s="25"/>
      <c r="T226" s="17" t="s">
        <v>49</v>
      </c>
    </row>
    <row r="227" spans="1:20" x14ac:dyDescent="0.2">
      <c r="A227" s="16" t="str">
        <f>INDEX('Exportación de datos3'!B:B,MATCH($B227,'Exportación de datos3'!B:B,0),1)</f>
        <v>R4251279-F8428756-</v>
      </c>
      <c r="B227" s="16" t="str">
        <f t="shared" si="3"/>
        <v>R4251279-F8428756-</v>
      </c>
      <c r="C227" s="17" t="s">
        <v>6497</v>
      </c>
      <c r="D227" s="17" t="s">
        <v>1953</v>
      </c>
      <c r="E227" s="17" t="s">
        <v>6498</v>
      </c>
      <c r="F227" s="17" t="s">
        <v>6499</v>
      </c>
      <c r="G227" s="17" t="s">
        <v>10176</v>
      </c>
      <c r="H227" s="17" t="s">
        <v>10177</v>
      </c>
      <c r="I227" s="26" t="s">
        <v>10471</v>
      </c>
      <c r="J227" s="25"/>
      <c r="K227" s="17" t="s">
        <v>26</v>
      </c>
      <c r="L227" s="26" t="s">
        <v>10472</v>
      </c>
      <c r="M227" s="25"/>
      <c r="N227" s="26" t="s">
        <v>10473</v>
      </c>
      <c r="O227" s="25"/>
      <c r="Q227" s="25"/>
      <c r="T227" s="17" t="s">
        <v>49</v>
      </c>
    </row>
    <row r="228" spans="1:20" x14ac:dyDescent="0.2">
      <c r="A228" s="16" t="str">
        <f>INDEX('Exportación de datos3'!B:B,MATCH($B228,'Exportación de datos3'!B:B,0),1)</f>
        <v>R4251279-G0352941-</v>
      </c>
      <c r="B228" s="16" t="str">
        <f t="shared" si="3"/>
        <v>R4251279-G0352941-</v>
      </c>
      <c r="C228" s="17" t="s">
        <v>6497</v>
      </c>
      <c r="D228" s="17" t="s">
        <v>1953</v>
      </c>
      <c r="E228" s="17" t="s">
        <v>6498</v>
      </c>
      <c r="F228" s="17" t="s">
        <v>6499</v>
      </c>
      <c r="G228" s="17" t="s">
        <v>10176</v>
      </c>
      <c r="H228" s="17" t="s">
        <v>10177</v>
      </c>
      <c r="I228" s="26" t="s">
        <v>10407</v>
      </c>
      <c r="J228" s="25"/>
      <c r="K228" s="17" t="s">
        <v>26</v>
      </c>
      <c r="L228" s="26" t="s">
        <v>10408</v>
      </c>
      <c r="M228" s="25"/>
      <c r="N228" s="26" t="s">
        <v>10409</v>
      </c>
      <c r="O228" s="25"/>
      <c r="Q228" s="25"/>
      <c r="T228" s="17" t="s">
        <v>49</v>
      </c>
    </row>
    <row r="229" spans="1:20" x14ac:dyDescent="0.2">
      <c r="A229" s="16" t="str">
        <f>INDEX('Exportación de datos3'!B:B,MATCH($B229,'Exportación de datos3'!B:B,0),1)</f>
        <v>R4251279-G0406494-</v>
      </c>
      <c r="B229" s="16" t="str">
        <f t="shared" si="3"/>
        <v>R4251279-G0406494-</v>
      </c>
      <c r="C229" s="17" t="s">
        <v>6497</v>
      </c>
      <c r="D229" s="17" t="s">
        <v>1953</v>
      </c>
      <c r="E229" s="17" t="s">
        <v>6498</v>
      </c>
      <c r="F229" s="17" t="s">
        <v>6499</v>
      </c>
      <c r="G229" s="17" t="s">
        <v>10176</v>
      </c>
      <c r="H229" s="17" t="s">
        <v>10177</v>
      </c>
      <c r="I229" s="17" t="s">
        <v>10285</v>
      </c>
      <c r="K229" s="17" t="s">
        <v>26</v>
      </c>
      <c r="L229" s="17" t="s">
        <v>10286</v>
      </c>
      <c r="N229" s="17" t="s">
        <v>2273</v>
      </c>
      <c r="P229" s="25"/>
      <c r="T229" s="17" t="s">
        <v>49</v>
      </c>
    </row>
    <row r="230" spans="1:20" x14ac:dyDescent="0.2">
      <c r="A230" s="16" t="str">
        <f>INDEX('Exportación de datos3'!B:B,MATCH($B230,'Exportación de datos3'!B:B,0),1)</f>
        <v>R4251279-H2634732-</v>
      </c>
      <c r="B230" s="16" t="str">
        <f t="shared" si="3"/>
        <v>R4251279-H2634732-</v>
      </c>
      <c r="C230" s="17" t="s">
        <v>6497</v>
      </c>
      <c r="D230" s="17" t="s">
        <v>1953</v>
      </c>
      <c r="E230" s="17" t="s">
        <v>6498</v>
      </c>
      <c r="F230" s="17" t="s">
        <v>6499</v>
      </c>
      <c r="G230" s="17" t="s">
        <v>10176</v>
      </c>
      <c r="H230" s="17" t="s">
        <v>10177</v>
      </c>
      <c r="I230" s="26" t="s">
        <v>10344</v>
      </c>
      <c r="J230" s="25"/>
      <c r="K230" s="17" t="s">
        <v>26</v>
      </c>
      <c r="L230" s="26" t="s">
        <v>10345</v>
      </c>
      <c r="M230" s="25"/>
      <c r="N230" s="26" t="s">
        <v>10346</v>
      </c>
      <c r="O230" s="25"/>
      <c r="Q230" s="25"/>
      <c r="T230" s="17" t="s">
        <v>49</v>
      </c>
    </row>
    <row r="231" spans="1:20" x14ac:dyDescent="0.2">
      <c r="A231" s="16" t="str">
        <f>INDEX('Exportación de datos3'!B:B,MATCH($B231,'Exportación de datos3'!B:B,0),1)</f>
        <v>R4251279-H2693153-</v>
      </c>
      <c r="B231" s="16" t="str">
        <f t="shared" si="3"/>
        <v>R4251279-H2693153-</v>
      </c>
      <c r="C231" s="17" t="s">
        <v>6497</v>
      </c>
      <c r="D231" s="17" t="s">
        <v>1953</v>
      </c>
      <c r="E231" s="17" t="s">
        <v>6498</v>
      </c>
      <c r="F231" s="17" t="s">
        <v>6499</v>
      </c>
      <c r="G231" s="17" t="s">
        <v>10176</v>
      </c>
      <c r="H231" s="17" t="s">
        <v>10177</v>
      </c>
      <c r="I231" s="26" t="s">
        <v>10178</v>
      </c>
      <c r="J231" s="25"/>
      <c r="K231" s="17" t="s">
        <v>26</v>
      </c>
      <c r="L231" s="26" t="s">
        <v>10179</v>
      </c>
      <c r="M231" s="25"/>
      <c r="N231" s="26" t="s">
        <v>10180</v>
      </c>
      <c r="O231" s="25"/>
      <c r="Q231" s="25"/>
      <c r="T231" s="17" t="s">
        <v>49</v>
      </c>
    </row>
    <row r="232" spans="1:20" x14ac:dyDescent="0.2">
      <c r="A232" s="16" t="str">
        <f>INDEX('Exportación de datos3'!B:B,MATCH($B232,'Exportación de datos3'!B:B,0),1)</f>
        <v>R4251279-H3027808-</v>
      </c>
      <c r="B232" s="16" t="str">
        <f t="shared" si="3"/>
        <v>R4251279-H3027808-</v>
      </c>
      <c r="C232" s="17" t="s">
        <v>6497</v>
      </c>
      <c r="D232" s="17" t="s">
        <v>1953</v>
      </c>
      <c r="E232" s="17" t="s">
        <v>6498</v>
      </c>
      <c r="F232" s="17" t="s">
        <v>6499</v>
      </c>
      <c r="G232" s="17" t="s">
        <v>10176</v>
      </c>
      <c r="H232" s="17" t="s">
        <v>10177</v>
      </c>
      <c r="I232" s="17" t="s">
        <v>10382</v>
      </c>
      <c r="K232" s="17" t="s">
        <v>26</v>
      </c>
      <c r="L232" s="17" t="s">
        <v>10383</v>
      </c>
      <c r="N232" s="17" t="s">
        <v>10384</v>
      </c>
      <c r="P232" s="25"/>
      <c r="T232" s="17" t="s">
        <v>49</v>
      </c>
    </row>
    <row r="233" spans="1:20" x14ac:dyDescent="0.2">
      <c r="A233" s="16" t="str">
        <f>INDEX('Exportación de datos3'!B:B,MATCH($B233,'Exportación de datos3'!B:B,0),1)</f>
        <v>R4251279-H5300207-</v>
      </c>
      <c r="B233" s="16" t="str">
        <f t="shared" si="3"/>
        <v>R4251279-H5300207-</v>
      </c>
      <c r="C233" s="17" t="s">
        <v>6497</v>
      </c>
      <c r="D233" s="17" t="s">
        <v>1953</v>
      </c>
      <c r="E233" s="17" t="s">
        <v>6498</v>
      </c>
      <c r="F233" s="17" t="s">
        <v>6499</v>
      </c>
      <c r="G233" s="17" t="s">
        <v>10176</v>
      </c>
      <c r="H233" s="17" t="s">
        <v>10177</v>
      </c>
      <c r="I233" s="26" t="s">
        <v>10410</v>
      </c>
      <c r="J233" s="25"/>
      <c r="K233" s="17" t="s">
        <v>26</v>
      </c>
      <c r="L233" s="26" t="s">
        <v>10345</v>
      </c>
      <c r="M233" s="25"/>
      <c r="N233" s="26" t="s">
        <v>10411</v>
      </c>
      <c r="O233" s="25"/>
      <c r="Q233" s="25"/>
      <c r="T233" s="17" t="s">
        <v>49</v>
      </c>
    </row>
    <row r="234" spans="1:20" x14ac:dyDescent="0.2">
      <c r="A234" s="16" t="str">
        <f>INDEX('Exportación de datos3'!B:B,MATCH($B234,'Exportación de datos3'!B:B,0),1)</f>
        <v>R4251279-H5511105-</v>
      </c>
      <c r="B234" s="16" t="str">
        <f t="shared" si="3"/>
        <v>R4251279-H5511105-</v>
      </c>
      <c r="C234" s="17" t="s">
        <v>6497</v>
      </c>
      <c r="D234" s="17" t="s">
        <v>1953</v>
      </c>
      <c r="E234" s="17" t="s">
        <v>6498</v>
      </c>
      <c r="F234" s="17" t="s">
        <v>6499</v>
      </c>
      <c r="G234" s="17" t="s">
        <v>10176</v>
      </c>
      <c r="H234" s="17" t="s">
        <v>10177</v>
      </c>
      <c r="I234" s="17" t="s">
        <v>10454</v>
      </c>
      <c r="K234" s="17" t="s">
        <v>26</v>
      </c>
      <c r="L234" s="17" t="s">
        <v>10455</v>
      </c>
      <c r="N234" s="17" t="s">
        <v>10456</v>
      </c>
      <c r="P234" s="25"/>
      <c r="T234" s="17" t="s">
        <v>49</v>
      </c>
    </row>
    <row r="235" spans="1:20" x14ac:dyDescent="0.2">
      <c r="A235" s="16" t="str">
        <f>INDEX('Exportación de datos3'!B:B,MATCH($B235,'Exportación de datos3'!B:B,0),1)</f>
        <v>R4251279-H6445236-</v>
      </c>
      <c r="B235" s="16" t="str">
        <f t="shared" si="3"/>
        <v>R4251279-H6445236-</v>
      </c>
      <c r="C235" s="17" t="s">
        <v>6497</v>
      </c>
      <c r="D235" s="17" t="s">
        <v>1953</v>
      </c>
      <c r="E235" s="17" t="s">
        <v>6498</v>
      </c>
      <c r="F235" s="17" t="s">
        <v>6499</v>
      </c>
      <c r="G235" s="17" t="s">
        <v>10176</v>
      </c>
      <c r="H235" s="17" t="s">
        <v>10177</v>
      </c>
      <c r="I235" s="26" t="s">
        <v>10220</v>
      </c>
      <c r="J235" s="25"/>
      <c r="K235" s="17" t="s">
        <v>26</v>
      </c>
      <c r="L235" s="26" t="s">
        <v>10221</v>
      </c>
      <c r="M235" s="25"/>
      <c r="N235" s="26" t="s">
        <v>1166</v>
      </c>
      <c r="O235" s="25"/>
      <c r="Q235" s="25"/>
      <c r="T235" s="17" t="s">
        <v>49</v>
      </c>
    </row>
    <row r="236" spans="1:20" x14ac:dyDescent="0.2">
      <c r="A236" s="16" t="str">
        <f>INDEX('Exportación de datos3'!B:B,MATCH($B236,'Exportación de datos3'!B:B,0),1)</f>
        <v>R4251279-H7201344-</v>
      </c>
      <c r="B236" s="16" t="str">
        <f t="shared" si="3"/>
        <v>R4251279-H7201344-</v>
      </c>
      <c r="C236" s="17" t="s">
        <v>6497</v>
      </c>
      <c r="D236" s="17" t="s">
        <v>1953</v>
      </c>
      <c r="E236" s="17" t="s">
        <v>6498</v>
      </c>
      <c r="F236" s="17" t="s">
        <v>6499</v>
      </c>
      <c r="G236" s="17" t="s">
        <v>10176</v>
      </c>
      <c r="H236" s="17" t="s">
        <v>10177</v>
      </c>
      <c r="I236" s="26" t="s">
        <v>10461</v>
      </c>
      <c r="J236" s="25"/>
      <c r="K236" s="17" t="s">
        <v>26</v>
      </c>
      <c r="L236" s="26" t="s">
        <v>10440</v>
      </c>
      <c r="M236" s="25"/>
      <c r="N236" s="26" t="s">
        <v>10462</v>
      </c>
      <c r="O236" s="25"/>
      <c r="Q236" s="25"/>
      <c r="T236" s="17" t="s">
        <v>49</v>
      </c>
    </row>
    <row r="237" spans="1:20" x14ac:dyDescent="0.2">
      <c r="A237" s="16" t="str">
        <f>INDEX('Exportación de datos3'!B:B,MATCH($B237,'Exportación de datos3'!B:B,0),1)</f>
        <v>R4251279-H8317012-</v>
      </c>
      <c r="B237" s="16" t="str">
        <f t="shared" si="3"/>
        <v>R4251279-H8317012-</v>
      </c>
      <c r="C237" s="17" t="s">
        <v>6497</v>
      </c>
      <c r="D237" s="17" t="s">
        <v>1953</v>
      </c>
      <c r="E237" s="17" t="s">
        <v>6498</v>
      </c>
      <c r="F237" s="17" t="s">
        <v>6499</v>
      </c>
      <c r="G237" s="17" t="s">
        <v>10176</v>
      </c>
      <c r="H237" s="17" t="s">
        <v>10177</v>
      </c>
      <c r="I237" s="17" t="s">
        <v>10439</v>
      </c>
      <c r="K237" s="17" t="s">
        <v>26</v>
      </c>
      <c r="L237" s="17" t="s">
        <v>10440</v>
      </c>
      <c r="N237" s="17" t="s">
        <v>10441</v>
      </c>
      <c r="P237" s="25"/>
      <c r="T237" s="17" t="s">
        <v>49</v>
      </c>
    </row>
    <row r="238" spans="1:20" x14ac:dyDescent="0.2">
      <c r="A238" s="16" t="str">
        <f>INDEX('Exportación de datos3'!B:B,MATCH($B238,'Exportación de datos3'!B:B,0),1)</f>
        <v>R4251279-HHHH-</v>
      </c>
      <c r="B238" s="16" t="str">
        <f t="shared" si="3"/>
        <v>R4251279-HHHH-</v>
      </c>
      <c r="C238" s="17" t="s">
        <v>6497</v>
      </c>
      <c r="D238" s="17" t="s">
        <v>1953</v>
      </c>
      <c r="E238" s="17" t="s">
        <v>6498</v>
      </c>
      <c r="F238" s="17" t="s">
        <v>6499</v>
      </c>
      <c r="G238" s="17" t="s">
        <v>10176</v>
      </c>
      <c r="H238" s="17" t="s">
        <v>10177</v>
      </c>
      <c r="I238" s="17" t="s">
        <v>10463</v>
      </c>
      <c r="K238" s="17" t="s">
        <v>26</v>
      </c>
      <c r="L238" s="17" t="s">
        <v>10464</v>
      </c>
      <c r="N238" s="17" t="s">
        <v>10465</v>
      </c>
      <c r="T238" s="17" t="s">
        <v>49</v>
      </c>
    </row>
    <row r="239" spans="1:20" x14ac:dyDescent="0.2">
      <c r="A239" s="16" t="str">
        <f>INDEX('Exportación de datos3'!B:B,MATCH($B239,'Exportación de datos3'!B:B,0),1)</f>
        <v>R4251279-I0216489-</v>
      </c>
      <c r="B239" s="16" t="str">
        <f t="shared" si="3"/>
        <v>R4251279-I0216489-</v>
      </c>
      <c r="C239" s="17" t="s">
        <v>6497</v>
      </c>
      <c r="D239" s="17" t="s">
        <v>1953</v>
      </c>
      <c r="E239" s="17" t="s">
        <v>6498</v>
      </c>
      <c r="F239" s="17" t="s">
        <v>6499</v>
      </c>
      <c r="G239" s="17" t="s">
        <v>10176</v>
      </c>
      <c r="H239" s="17" t="s">
        <v>10177</v>
      </c>
      <c r="I239" s="17" t="s">
        <v>10431</v>
      </c>
      <c r="K239" s="17" t="s">
        <v>26</v>
      </c>
      <c r="L239" s="17" t="s">
        <v>10432</v>
      </c>
      <c r="N239" s="17" t="s">
        <v>10433</v>
      </c>
      <c r="T239" s="17" t="s">
        <v>49</v>
      </c>
    </row>
    <row r="240" spans="1:20" x14ac:dyDescent="0.2">
      <c r="A240" s="16" t="str">
        <f>INDEX('Exportación de datos3'!B:B,MATCH($B240,'Exportación de datos3'!B:B,0),1)</f>
        <v>R4251279-I2505212-</v>
      </c>
      <c r="B240" s="16" t="str">
        <f t="shared" si="3"/>
        <v>R4251279-I2505212-</v>
      </c>
      <c r="C240" s="17" t="s">
        <v>6497</v>
      </c>
      <c r="D240" s="17" t="s">
        <v>1953</v>
      </c>
      <c r="E240" s="17" t="s">
        <v>6498</v>
      </c>
      <c r="F240" s="17" t="s">
        <v>6499</v>
      </c>
      <c r="G240" s="17" t="s">
        <v>10176</v>
      </c>
      <c r="H240" s="17" t="s">
        <v>10177</v>
      </c>
      <c r="I240" s="17" t="s">
        <v>10366</v>
      </c>
      <c r="K240" s="17" t="s">
        <v>26</v>
      </c>
      <c r="L240" s="17" t="s">
        <v>10367</v>
      </c>
      <c r="N240" s="17" t="s">
        <v>10368</v>
      </c>
      <c r="T240" s="17" t="s">
        <v>49</v>
      </c>
    </row>
    <row r="241" spans="1:20" x14ac:dyDescent="0.2">
      <c r="A241" s="16" t="str">
        <f>INDEX('Exportación de datos3'!B:B,MATCH($B241,'Exportación de datos3'!B:B,0),1)</f>
        <v>R4251279-I4793714-</v>
      </c>
      <c r="B241" s="16" t="str">
        <f t="shared" si="3"/>
        <v>R4251279-I4793714-</v>
      </c>
      <c r="C241" s="17" t="s">
        <v>6497</v>
      </c>
      <c r="D241" s="17" t="s">
        <v>1953</v>
      </c>
      <c r="E241" s="17" t="s">
        <v>6498</v>
      </c>
      <c r="F241" s="17" t="s">
        <v>6499</v>
      </c>
      <c r="G241" s="17" t="s">
        <v>10176</v>
      </c>
      <c r="H241" s="17" t="s">
        <v>10177</v>
      </c>
      <c r="I241" s="17" t="s">
        <v>10459</v>
      </c>
      <c r="K241" s="17" t="s">
        <v>26</v>
      </c>
      <c r="L241" s="17" t="s">
        <v>10432</v>
      </c>
      <c r="N241" s="17" t="s">
        <v>10460</v>
      </c>
      <c r="T241" s="17" t="s">
        <v>49</v>
      </c>
    </row>
    <row r="242" spans="1:20" x14ac:dyDescent="0.2">
      <c r="A242" s="16" t="str">
        <f>INDEX('Exportación de datos3'!B:B,MATCH($B242,'Exportación de datos3'!B:B,0),1)</f>
        <v>R4251279-I8657204-</v>
      </c>
      <c r="B242" s="16" t="str">
        <f t="shared" si="3"/>
        <v>R4251279-I8657204-</v>
      </c>
      <c r="C242" s="17" t="s">
        <v>6497</v>
      </c>
      <c r="D242" s="17" t="s">
        <v>1953</v>
      </c>
      <c r="E242" s="17" t="s">
        <v>6498</v>
      </c>
      <c r="F242" s="17" t="s">
        <v>6499</v>
      </c>
      <c r="G242" s="17" t="s">
        <v>10176</v>
      </c>
      <c r="H242" s="17" t="s">
        <v>10177</v>
      </c>
      <c r="I242" s="17" t="s">
        <v>10332</v>
      </c>
      <c r="K242" s="17" t="s">
        <v>26</v>
      </c>
      <c r="L242" s="17" t="s">
        <v>10333</v>
      </c>
      <c r="N242" s="17" t="s">
        <v>10334</v>
      </c>
      <c r="T242" s="17" t="s">
        <v>49</v>
      </c>
    </row>
    <row r="243" spans="1:20" x14ac:dyDescent="0.2">
      <c r="A243" s="16" t="str">
        <f>INDEX('Exportación de datos3'!B:B,MATCH($B243,'Exportación de datos3'!B:B,0),1)</f>
        <v>R4251279-J0489795-</v>
      </c>
      <c r="B243" s="16" t="str">
        <f t="shared" si="3"/>
        <v>R4251279-J0489795-</v>
      </c>
      <c r="C243" s="17" t="s">
        <v>6497</v>
      </c>
      <c r="D243" s="17" t="s">
        <v>1953</v>
      </c>
      <c r="E243" s="17" t="s">
        <v>6498</v>
      </c>
      <c r="F243" s="17" t="s">
        <v>6499</v>
      </c>
      <c r="G243" s="17" t="s">
        <v>10176</v>
      </c>
      <c r="H243" s="17" t="s">
        <v>10177</v>
      </c>
      <c r="I243" s="17" t="s">
        <v>10277</v>
      </c>
      <c r="K243" s="17" t="s">
        <v>26</v>
      </c>
      <c r="L243" s="17" t="s">
        <v>10278</v>
      </c>
      <c r="N243" s="17" t="s">
        <v>10279</v>
      </c>
      <c r="P243" s="25"/>
      <c r="T243" s="17" t="s">
        <v>49</v>
      </c>
    </row>
    <row r="244" spans="1:20" x14ac:dyDescent="0.2">
      <c r="A244" s="16" t="str">
        <f>INDEX('Exportación de datos3'!B:B,MATCH($B244,'Exportación de datos3'!B:B,0),1)</f>
        <v>R4251279-J0804400-</v>
      </c>
      <c r="B244" s="16" t="str">
        <f t="shared" si="3"/>
        <v>R4251279-J0804400-</v>
      </c>
      <c r="C244" s="17" t="s">
        <v>6497</v>
      </c>
      <c r="D244" s="17" t="s">
        <v>1953</v>
      </c>
      <c r="E244" s="17" t="s">
        <v>6498</v>
      </c>
      <c r="F244" s="17" t="s">
        <v>6499</v>
      </c>
      <c r="G244" s="17" t="s">
        <v>10176</v>
      </c>
      <c r="H244" s="17" t="s">
        <v>10177</v>
      </c>
      <c r="I244" s="17" t="s">
        <v>10200</v>
      </c>
      <c r="K244" s="17" t="s">
        <v>26</v>
      </c>
      <c r="L244" s="17" t="s">
        <v>169</v>
      </c>
      <c r="N244" s="17" t="s">
        <v>1797</v>
      </c>
      <c r="P244" s="25"/>
      <c r="T244" s="17" t="s">
        <v>49</v>
      </c>
    </row>
    <row r="245" spans="1:20" x14ac:dyDescent="0.2">
      <c r="A245" s="16" t="str">
        <f>INDEX('Exportación de datos3'!B:B,MATCH($B245,'Exportación de datos3'!B:B,0),1)</f>
        <v>R4251279-J1131990-</v>
      </c>
      <c r="B245" s="16" t="str">
        <f t="shared" si="3"/>
        <v>R4251279-J1131990-</v>
      </c>
      <c r="C245" s="17" t="s">
        <v>6497</v>
      </c>
      <c r="D245" s="17" t="s">
        <v>1953</v>
      </c>
      <c r="E245" s="17" t="s">
        <v>6498</v>
      </c>
      <c r="F245" s="17" t="s">
        <v>6499</v>
      </c>
      <c r="G245" s="17" t="s">
        <v>10176</v>
      </c>
      <c r="H245" s="17" t="s">
        <v>10177</v>
      </c>
      <c r="I245" s="26" t="s">
        <v>10248</v>
      </c>
      <c r="J245" s="25"/>
      <c r="K245" s="17" t="s">
        <v>26</v>
      </c>
      <c r="L245" s="26" t="s">
        <v>10249</v>
      </c>
      <c r="M245" s="25"/>
      <c r="N245" s="26" t="s">
        <v>10250</v>
      </c>
      <c r="O245" s="25"/>
      <c r="Q245" s="25"/>
      <c r="T245" s="17" t="s">
        <v>49</v>
      </c>
    </row>
    <row r="246" spans="1:20" x14ac:dyDescent="0.2">
      <c r="A246" s="16" t="str">
        <f>INDEX('Exportación de datos3'!B:B,MATCH($B246,'Exportación de datos3'!B:B,0),1)</f>
        <v>R4251279-J1573527-</v>
      </c>
      <c r="B246" s="16" t="str">
        <f t="shared" si="3"/>
        <v>R4251279-J1573527-</v>
      </c>
      <c r="C246" s="17" t="s">
        <v>6497</v>
      </c>
      <c r="D246" s="17" t="s">
        <v>1953</v>
      </c>
      <c r="E246" s="17" t="s">
        <v>6498</v>
      </c>
      <c r="F246" s="17" t="s">
        <v>6499</v>
      </c>
      <c r="G246" s="17" t="s">
        <v>10176</v>
      </c>
      <c r="H246" s="17" t="s">
        <v>10177</v>
      </c>
      <c r="I246" s="26" t="s">
        <v>10217</v>
      </c>
      <c r="J246" s="25"/>
      <c r="K246" s="17" t="s">
        <v>26</v>
      </c>
      <c r="L246" s="26" t="s">
        <v>10218</v>
      </c>
      <c r="M246" s="25"/>
      <c r="N246" s="26" t="s">
        <v>10219</v>
      </c>
      <c r="O246" s="25"/>
      <c r="Q246" s="25"/>
      <c r="T246" s="17" t="s">
        <v>49</v>
      </c>
    </row>
    <row r="247" spans="1:20" x14ac:dyDescent="0.2">
      <c r="A247" s="16" t="str">
        <f>INDEX('Exportación de datos3'!B:B,MATCH($B247,'Exportación de datos3'!B:B,0),1)</f>
        <v>R4251279-J1640357-</v>
      </c>
      <c r="B247" s="16" t="str">
        <f t="shared" si="3"/>
        <v>R4251279-J1640357-</v>
      </c>
      <c r="C247" s="17" t="s">
        <v>6497</v>
      </c>
      <c r="D247" s="17" t="s">
        <v>1953</v>
      </c>
      <c r="E247" s="17" t="s">
        <v>6498</v>
      </c>
      <c r="F247" s="17" t="s">
        <v>6499</v>
      </c>
      <c r="G247" s="17" t="s">
        <v>10176</v>
      </c>
      <c r="H247" s="17" t="s">
        <v>10177</v>
      </c>
      <c r="I247" s="26" t="s">
        <v>10253</v>
      </c>
      <c r="J247" s="25"/>
      <c r="K247" s="17" t="s">
        <v>26</v>
      </c>
      <c r="L247" s="26" t="s">
        <v>10254</v>
      </c>
      <c r="M247" s="25"/>
      <c r="N247" s="26" t="s">
        <v>10213</v>
      </c>
      <c r="O247" s="25"/>
      <c r="Q247" s="25"/>
      <c r="T247" s="17" t="s">
        <v>49</v>
      </c>
    </row>
    <row r="248" spans="1:20" x14ac:dyDescent="0.2">
      <c r="A248" s="16" t="str">
        <f>INDEX('Exportación de datos3'!B:B,MATCH($B248,'Exportación de datos3'!B:B,0),1)</f>
        <v>R4251279-J5018536-</v>
      </c>
      <c r="B248" s="16" t="str">
        <f t="shared" si="3"/>
        <v>R4251279-J5018536-</v>
      </c>
      <c r="C248" s="17" t="s">
        <v>6497</v>
      </c>
      <c r="D248" s="17" t="s">
        <v>1953</v>
      </c>
      <c r="E248" s="17" t="s">
        <v>6498</v>
      </c>
      <c r="F248" s="17" t="s">
        <v>6499</v>
      </c>
      <c r="G248" s="17" t="s">
        <v>10176</v>
      </c>
      <c r="H248" s="17" t="s">
        <v>10177</v>
      </c>
      <c r="I248" s="17" t="s">
        <v>10185</v>
      </c>
      <c r="K248" s="17" t="s">
        <v>26</v>
      </c>
      <c r="L248" s="17" t="s">
        <v>10186</v>
      </c>
      <c r="N248" s="17" t="s">
        <v>2880</v>
      </c>
      <c r="P248" s="25"/>
      <c r="T248" s="17" t="s">
        <v>49</v>
      </c>
    </row>
    <row r="249" spans="1:20" x14ac:dyDescent="0.2">
      <c r="A249" s="16" t="str">
        <f>INDEX('Exportación de datos3'!B:B,MATCH($B249,'Exportación de datos3'!B:B,0),1)</f>
        <v>R4251279-J5430379-</v>
      </c>
      <c r="B249" s="16" t="str">
        <f t="shared" si="3"/>
        <v>R4251279-J5430379-</v>
      </c>
      <c r="C249" s="17" t="s">
        <v>6497</v>
      </c>
      <c r="D249" s="17" t="s">
        <v>1953</v>
      </c>
      <c r="E249" s="17" t="s">
        <v>6498</v>
      </c>
      <c r="F249" s="17" t="s">
        <v>6499</v>
      </c>
      <c r="G249" s="17" t="s">
        <v>10176</v>
      </c>
      <c r="H249" s="17" t="s">
        <v>10177</v>
      </c>
      <c r="I249" s="26" t="s">
        <v>10300</v>
      </c>
      <c r="J249" s="25"/>
      <c r="K249" s="17" t="s">
        <v>26</v>
      </c>
      <c r="L249" s="26" t="s">
        <v>10301</v>
      </c>
      <c r="M249" s="25"/>
      <c r="N249" s="26" t="s">
        <v>162</v>
      </c>
      <c r="O249" s="25"/>
      <c r="Q249" s="25"/>
      <c r="T249" s="17" t="s">
        <v>49</v>
      </c>
    </row>
    <row r="250" spans="1:20" x14ac:dyDescent="0.2">
      <c r="A250" s="16" t="str">
        <f>INDEX('Exportación de datos3'!B:B,MATCH($B250,'Exportación de datos3'!B:B,0),1)</f>
        <v>R4251279-J5822076-</v>
      </c>
      <c r="B250" s="16" t="str">
        <f t="shared" si="3"/>
        <v>R4251279-J5822076-</v>
      </c>
      <c r="C250" s="17" t="s">
        <v>6497</v>
      </c>
      <c r="D250" s="17" t="s">
        <v>1953</v>
      </c>
      <c r="E250" s="17" t="s">
        <v>6498</v>
      </c>
      <c r="F250" s="17" t="s">
        <v>6499</v>
      </c>
      <c r="G250" s="17" t="s">
        <v>10176</v>
      </c>
      <c r="H250" s="17" t="s">
        <v>10177</v>
      </c>
      <c r="I250" s="26" t="s">
        <v>10230</v>
      </c>
      <c r="J250" s="25"/>
      <c r="K250" s="17" t="s">
        <v>26</v>
      </c>
      <c r="L250" s="26" t="s">
        <v>10231</v>
      </c>
      <c r="M250" s="25"/>
      <c r="N250" s="26" t="s">
        <v>10232</v>
      </c>
      <c r="O250" s="25"/>
      <c r="Q250" s="25"/>
      <c r="T250" s="17" t="s">
        <v>49</v>
      </c>
    </row>
    <row r="251" spans="1:20" x14ac:dyDescent="0.2">
      <c r="A251" s="16" t="str">
        <f>INDEX('Exportación de datos3'!B:B,MATCH($B251,'Exportación de datos3'!B:B,0),1)</f>
        <v>R4251279-J9085499-</v>
      </c>
      <c r="B251" s="16" t="str">
        <f t="shared" si="3"/>
        <v>R4251279-J9085499-</v>
      </c>
      <c r="C251" s="17" t="s">
        <v>6497</v>
      </c>
      <c r="D251" s="17" t="s">
        <v>1953</v>
      </c>
      <c r="E251" s="17" t="s">
        <v>6498</v>
      </c>
      <c r="F251" s="17" t="s">
        <v>6499</v>
      </c>
      <c r="G251" s="17" t="s">
        <v>10176</v>
      </c>
      <c r="H251" s="17" t="s">
        <v>10177</v>
      </c>
      <c r="I251" s="26" t="s">
        <v>10187</v>
      </c>
      <c r="J251" s="25"/>
      <c r="K251" s="17" t="s">
        <v>26</v>
      </c>
      <c r="L251" s="26" t="s">
        <v>114</v>
      </c>
      <c r="M251" s="25"/>
      <c r="N251" s="26" t="s">
        <v>2905</v>
      </c>
      <c r="O251" s="25"/>
      <c r="Q251" s="25"/>
      <c r="T251" s="17" t="s">
        <v>49</v>
      </c>
    </row>
    <row r="252" spans="1:20" x14ac:dyDescent="0.2">
      <c r="A252" s="16" t="str">
        <f>INDEX('Exportación de datos3'!B:B,MATCH($B252,'Exportación de datos3'!B:B,0),1)</f>
        <v>R4251279-J9108150-</v>
      </c>
      <c r="B252" s="16" t="str">
        <f t="shared" si="3"/>
        <v>R4251279-J9108150-</v>
      </c>
      <c r="C252" s="17" t="s">
        <v>6497</v>
      </c>
      <c r="D252" s="17" t="s">
        <v>1953</v>
      </c>
      <c r="E252" s="17" t="s">
        <v>6498</v>
      </c>
      <c r="F252" s="17" t="s">
        <v>6499</v>
      </c>
      <c r="G252" s="17" t="s">
        <v>10176</v>
      </c>
      <c r="H252" s="17" t="s">
        <v>10177</v>
      </c>
      <c r="I252" s="26" t="s">
        <v>10222</v>
      </c>
      <c r="J252" s="25"/>
      <c r="K252" s="17" t="s">
        <v>26</v>
      </c>
      <c r="L252" s="26" t="s">
        <v>227</v>
      </c>
      <c r="M252" s="25"/>
      <c r="N252" s="26" t="s">
        <v>10223</v>
      </c>
      <c r="O252" s="25"/>
      <c r="Q252" s="25"/>
      <c r="T252" s="17" t="s">
        <v>49</v>
      </c>
    </row>
    <row r="253" spans="1:20" x14ac:dyDescent="0.2">
      <c r="A253" s="16" t="str">
        <f>INDEX('Exportación de datos3'!B:B,MATCH($B253,'Exportación de datos3'!B:B,0),1)</f>
        <v>R4251279-J9539848-</v>
      </c>
      <c r="B253" s="16" t="str">
        <f t="shared" si="3"/>
        <v>R4251279-J9539848-</v>
      </c>
      <c r="C253" s="17" t="s">
        <v>6497</v>
      </c>
      <c r="D253" s="17" t="s">
        <v>1953</v>
      </c>
      <c r="E253" s="17" t="s">
        <v>6498</v>
      </c>
      <c r="F253" s="17" t="s">
        <v>6499</v>
      </c>
      <c r="G253" s="17" t="s">
        <v>10176</v>
      </c>
      <c r="H253" s="17" t="s">
        <v>10177</v>
      </c>
      <c r="I253" s="17" t="s">
        <v>10190</v>
      </c>
      <c r="K253" s="17" t="s">
        <v>26</v>
      </c>
      <c r="L253" s="17" t="s">
        <v>114</v>
      </c>
      <c r="N253" s="17" t="s">
        <v>10191</v>
      </c>
      <c r="P253" s="25"/>
      <c r="T253" s="17" t="s">
        <v>49</v>
      </c>
    </row>
    <row r="254" spans="1:20" x14ac:dyDescent="0.2">
      <c r="A254" s="16" t="str">
        <f>INDEX('Exportación de datos3'!B:B,MATCH($B254,'Exportación de datos3'!B:B,0),1)</f>
        <v>R4251279-K0341276-</v>
      </c>
      <c r="B254" s="16" t="str">
        <f t="shared" si="3"/>
        <v>R4251279-K0341276-</v>
      </c>
      <c r="C254" s="17" t="s">
        <v>6497</v>
      </c>
      <c r="D254" s="17" t="s">
        <v>1953</v>
      </c>
      <c r="E254" s="17" t="s">
        <v>6498</v>
      </c>
      <c r="F254" s="17" t="s">
        <v>6499</v>
      </c>
      <c r="G254" s="17" t="s">
        <v>10176</v>
      </c>
      <c r="H254" s="17" t="s">
        <v>10177</v>
      </c>
      <c r="I254" s="26" t="s">
        <v>10315</v>
      </c>
      <c r="J254" s="25"/>
      <c r="K254" s="17" t="s">
        <v>26</v>
      </c>
      <c r="L254" s="26" t="s">
        <v>10316</v>
      </c>
      <c r="M254" s="25"/>
      <c r="N254" s="26" t="s">
        <v>10317</v>
      </c>
      <c r="O254" s="25"/>
      <c r="Q254" s="25"/>
      <c r="T254" s="17" t="s">
        <v>49</v>
      </c>
    </row>
    <row r="255" spans="1:20" x14ac:dyDescent="0.2">
      <c r="A255" s="16" t="str">
        <f>INDEX('Exportación de datos3'!B:B,MATCH($B255,'Exportación de datos3'!B:B,0),1)</f>
        <v>R4251279-K4248020-</v>
      </c>
      <c r="B255" s="16" t="str">
        <f t="shared" si="3"/>
        <v>R4251279-K4248020-</v>
      </c>
      <c r="C255" s="17" t="s">
        <v>6497</v>
      </c>
      <c r="D255" s="17" t="s">
        <v>1953</v>
      </c>
      <c r="E255" s="17" t="s">
        <v>6498</v>
      </c>
      <c r="F255" s="17" t="s">
        <v>6499</v>
      </c>
      <c r="G255" s="17" t="s">
        <v>10176</v>
      </c>
      <c r="H255" s="17" t="s">
        <v>10177</v>
      </c>
      <c r="I255" s="17" t="s">
        <v>10360</v>
      </c>
      <c r="K255" s="17" t="s">
        <v>26</v>
      </c>
      <c r="L255" s="17" t="s">
        <v>10361</v>
      </c>
      <c r="N255" s="17" t="s">
        <v>10362</v>
      </c>
      <c r="P255" s="25"/>
      <c r="T255" s="17" t="s">
        <v>49</v>
      </c>
    </row>
    <row r="256" spans="1:20" x14ac:dyDescent="0.2">
      <c r="A256" s="16" t="str">
        <f>INDEX('Exportación de datos3'!B:B,MATCH($B256,'Exportación de datos3'!B:B,0),1)</f>
        <v>R4251279-K5092393-</v>
      </c>
      <c r="B256" s="16" t="str">
        <f t="shared" si="3"/>
        <v>R4251279-K5092393-</v>
      </c>
      <c r="C256" s="17" t="s">
        <v>6497</v>
      </c>
      <c r="D256" s="17" t="s">
        <v>1953</v>
      </c>
      <c r="E256" s="17" t="s">
        <v>6498</v>
      </c>
      <c r="F256" s="17" t="s">
        <v>6499</v>
      </c>
      <c r="G256" s="17" t="s">
        <v>10176</v>
      </c>
      <c r="H256" s="17" t="s">
        <v>10177</v>
      </c>
      <c r="I256" s="26" t="s">
        <v>10335</v>
      </c>
      <c r="J256" s="25"/>
      <c r="K256" s="17" t="s">
        <v>26</v>
      </c>
      <c r="L256" s="26" t="s">
        <v>10336</v>
      </c>
      <c r="M256" s="25"/>
      <c r="N256" s="26" t="s">
        <v>10337</v>
      </c>
      <c r="O256" s="25"/>
      <c r="Q256" s="25"/>
      <c r="T256" s="17" t="s">
        <v>49</v>
      </c>
    </row>
    <row r="257" spans="1:20" x14ac:dyDescent="0.2">
      <c r="A257" s="16" t="str">
        <f>INDEX('Exportación de datos3'!B:B,MATCH($B257,'Exportación de datos3'!B:B,0),1)</f>
        <v>R4251279-K6829701-</v>
      </c>
      <c r="B257" s="16" t="str">
        <f t="shared" si="3"/>
        <v>R4251279-K6829701-</v>
      </c>
      <c r="C257" s="17" t="s">
        <v>6497</v>
      </c>
      <c r="D257" s="17" t="s">
        <v>1953</v>
      </c>
      <c r="E257" s="17" t="s">
        <v>6498</v>
      </c>
      <c r="F257" s="17" t="s">
        <v>6499</v>
      </c>
      <c r="G257" s="17" t="s">
        <v>10176</v>
      </c>
      <c r="H257" s="17" t="s">
        <v>10177</v>
      </c>
      <c r="I257" s="17" t="s">
        <v>10318</v>
      </c>
      <c r="K257" s="17" t="s">
        <v>26</v>
      </c>
      <c r="L257" s="17" t="s">
        <v>10316</v>
      </c>
      <c r="N257" s="17" t="s">
        <v>10319</v>
      </c>
      <c r="P257" s="25"/>
      <c r="T257" s="17" t="s">
        <v>49</v>
      </c>
    </row>
    <row r="258" spans="1:20" x14ac:dyDescent="0.2">
      <c r="A258" s="16" t="str">
        <f>INDEX('Exportación de datos3'!B:B,MATCH($B258,'Exportación de datos3'!B:B,0),1)</f>
        <v>R4251279-K9328312-</v>
      </c>
      <c r="B258" s="16" t="str">
        <f t="shared" si="3"/>
        <v>R4251279-K9328312-</v>
      </c>
      <c r="C258" s="17" t="s">
        <v>6497</v>
      </c>
      <c r="D258" s="17" t="s">
        <v>1953</v>
      </c>
      <c r="E258" s="17" t="s">
        <v>6498</v>
      </c>
      <c r="F258" s="17" t="s">
        <v>6499</v>
      </c>
      <c r="G258" s="17" t="s">
        <v>10176</v>
      </c>
      <c r="H258" s="17" t="s">
        <v>10177</v>
      </c>
      <c r="I258" s="26" t="s">
        <v>10378</v>
      </c>
      <c r="J258" s="25"/>
      <c r="K258" s="17" t="s">
        <v>26</v>
      </c>
      <c r="L258" s="26" t="s">
        <v>10336</v>
      </c>
      <c r="M258" s="25"/>
      <c r="N258" s="26" t="s">
        <v>10379</v>
      </c>
      <c r="O258" s="25"/>
      <c r="Q258" s="25"/>
      <c r="T258" s="17" t="s">
        <v>49</v>
      </c>
    </row>
    <row r="259" spans="1:20" x14ac:dyDescent="0.2">
      <c r="A259" s="16" t="str">
        <f>INDEX('Exportación de datos3'!B:B,MATCH($B259,'Exportación de datos3'!B:B,0),1)</f>
        <v>R4251279-K9428348-</v>
      </c>
      <c r="B259" s="16" t="str">
        <f t="shared" si="3"/>
        <v>R4251279-K9428348-</v>
      </c>
      <c r="C259" s="17" t="s">
        <v>6497</v>
      </c>
      <c r="D259" s="17" t="s">
        <v>1953</v>
      </c>
      <c r="E259" s="17" t="s">
        <v>6498</v>
      </c>
      <c r="F259" s="17" t="s">
        <v>6499</v>
      </c>
      <c r="G259" s="17" t="s">
        <v>10176</v>
      </c>
      <c r="H259" s="17" t="s">
        <v>10177</v>
      </c>
      <c r="I259" s="17" t="s">
        <v>10347</v>
      </c>
      <c r="K259" s="17" t="s">
        <v>26</v>
      </c>
      <c r="L259" s="17" t="s">
        <v>10348</v>
      </c>
      <c r="N259" s="17" t="s">
        <v>10349</v>
      </c>
      <c r="P259" s="25"/>
      <c r="T259" s="17" t="s">
        <v>49</v>
      </c>
    </row>
    <row r="260" spans="1:20" x14ac:dyDescent="0.2">
      <c r="A260" s="16" t="str">
        <f>INDEX('Exportación de datos3'!B:B,MATCH($B260,'Exportación de datos3'!B:B,0),1)</f>
        <v>R4251279-L1379177-</v>
      </c>
      <c r="B260" s="16" t="str">
        <f t="shared" si="3"/>
        <v>R4251279-L1379177-</v>
      </c>
      <c r="C260" s="17" t="s">
        <v>6497</v>
      </c>
      <c r="D260" s="17" t="s">
        <v>1953</v>
      </c>
      <c r="E260" s="17" t="s">
        <v>6498</v>
      </c>
      <c r="F260" s="17" t="s">
        <v>6499</v>
      </c>
      <c r="G260" s="17" t="s">
        <v>10176</v>
      </c>
      <c r="H260" s="17" t="s">
        <v>10177</v>
      </c>
      <c r="I260" s="26" t="s">
        <v>10241</v>
      </c>
      <c r="J260" s="25"/>
      <c r="K260" s="17" t="s">
        <v>26</v>
      </c>
      <c r="L260" s="26" t="s">
        <v>10242</v>
      </c>
      <c r="M260" s="25"/>
      <c r="N260" s="26" t="s">
        <v>10243</v>
      </c>
      <c r="O260" s="25"/>
      <c r="Q260" s="25"/>
      <c r="T260" s="17" t="s">
        <v>49</v>
      </c>
    </row>
    <row r="261" spans="1:20" x14ac:dyDescent="0.2">
      <c r="A261" s="16" t="str">
        <f>INDEX('Exportación de datos3'!B:B,MATCH($B261,'Exportación de datos3'!B:B,0),1)</f>
        <v>R4251279-L1916684-</v>
      </c>
      <c r="B261" s="16" t="str">
        <f t="shared" si="3"/>
        <v>R4251279-L1916684-</v>
      </c>
      <c r="C261" s="17" t="s">
        <v>6497</v>
      </c>
      <c r="D261" s="17" t="s">
        <v>1953</v>
      </c>
      <c r="E261" s="17" t="s">
        <v>6498</v>
      </c>
      <c r="F261" s="17" t="s">
        <v>6499</v>
      </c>
      <c r="G261" s="17" t="s">
        <v>10176</v>
      </c>
      <c r="H261" s="17" t="s">
        <v>10177</v>
      </c>
      <c r="I261" s="17" t="s">
        <v>10244</v>
      </c>
      <c r="K261" s="17" t="s">
        <v>26</v>
      </c>
      <c r="L261" s="17" t="s">
        <v>958</v>
      </c>
      <c r="N261" s="17" t="s">
        <v>10191</v>
      </c>
      <c r="P261" s="25"/>
      <c r="T261" s="17" t="s">
        <v>49</v>
      </c>
    </row>
    <row r="262" spans="1:20" x14ac:dyDescent="0.2">
      <c r="A262" s="16" t="str">
        <f>INDEX('Exportación de datos3'!B:B,MATCH($B262,'Exportación de datos3'!B:B,0),1)</f>
        <v>R4251279-L3774192-</v>
      </c>
      <c r="B262" s="16" t="str">
        <f t="shared" ref="B262:B325" si="4">_xlfn.TEXTJOIN("-",FALSE,$C262,$I262,$J262)</f>
        <v>R4251279-L3774192-</v>
      </c>
      <c r="C262" s="17" t="s">
        <v>6497</v>
      </c>
      <c r="D262" s="17" t="s">
        <v>1953</v>
      </c>
      <c r="E262" s="17" t="s">
        <v>6498</v>
      </c>
      <c r="F262" s="17" t="s">
        <v>6499</v>
      </c>
      <c r="G262" s="17" t="s">
        <v>10176</v>
      </c>
      <c r="H262" s="17" t="s">
        <v>10177</v>
      </c>
      <c r="I262" s="26" t="s">
        <v>10192</v>
      </c>
      <c r="J262" s="25"/>
      <c r="K262" s="17" t="s">
        <v>26</v>
      </c>
      <c r="L262" s="26" t="s">
        <v>1161</v>
      </c>
      <c r="M262" s="25"/>
      <c r="N262" s="26" t="s">
        <v>10193</v>
      </c>
      <c r="O262" s="25"/>
      <c r="Q262" s="25"/>
      <c r="T262" s="17" t="s">
        <v>49</v>
      </c>
    </row>
    <row r="263" spans="1:20" x14ac:dyDescent="0.2">
      <c r="A263" s="16" t="str">
        <f>INDEX('Exportación de datos3'!B:B,MATCH($B263,'Exportación de datos3'!B:B,0),1)</f>
        <v>R4251279-L5865003-</v>
      </c>
      <c r="B263" s="16" t="str">
        <f t="shared" si="4"/>
        <v>R4251279-L5865003-</v>
      </c>
      <c r="C263" s="17" t="s">
        <v>6497</v>
      </c>
      <c r="D263" s="17" t="s">
        <v>1953</v>
      </c>
      <c r="E263" s="17" t="s">
        <v>6498</v>
      </c>
      <c r="F263" s="17" t="s">
        <v>6499</v>
      </c>
      <c r="G263" s="17" t="s">
        <v>10176</v>
      </c>
      <c r="H263" s="17" t="s">
        <v>10177</v>
      </c>
      <c r="I263" s="26" t="s">
        <v>10426</v>
      </c>
      <c r="J263" s="25"/>
      <c r="K263" s="17" t="s">
        <v>26</v>
      </c>
      <c r="L263" s="26" t="s">
        <v>10427</v>
      </c>
      <c r="M263" s="25"/>
      <c r="N263" s="26" t="s">
        <v>10428</v>
      </c>
      <c r="O263" s="25"/>
      <c r="Q263" s="25"/>
      <c r="T263" s="17" t="s">
        <v>49</v>
      </c>
    </row>
    <row r="264" spans="1:20" x14ac:dyDescent="0.2">
      <c r="A264" s="16" t="str">
        <f>INDEX('Exportación de datos3'!B:B,MATCH($B264,'Exportación de datos3'!B:B,0),1)</f>
        <v>R4251279-L6208379-</v>
      </c>
      <c r="B264" s="16" t="str">
        <f t="shared" si="4"/>
        <v>R4251279-L6208379-</v>
      </c>
      <c r="C264" s="17" t="s">
        <v>6497</v>
      </c>
      <c r="D264" s="17" t="s">
        <v>1953</v>
      </c>
      <c r="E264" s="17" t="s">
        <v>6498</v>
      </c>
      <c r="F264" s="17" t="s">
        <v>6499</v>
      </c>
      <c r="G264" s="17" t="s">
        <v>10176</v>
      </c>
      <c r="H264" s="17" t="s">
        <v>10177</v>
      </c>
      <c r="I264" s="26" t="s">
        <v>10369</v>
      </c>
      <c r="J264" s="25"/>
      <c r="K264" s="17" t="s">
        <v>26</v>
      </c>
      <c r="L264" s="26" t="s">
        <v>10370</v>
      </c>
      <c r="M264" s="25"/>
      <c r="N264" s="26" t="s">
        <v>10371</v>
      </c>
      <c r="O264" s="25"/>
      <c r="Q264" s="25"/>
      <c r="T264" s="17" t="s">
        <v>49</v>
      </c>
    </row>
    <row r="265" spans="1:20" x14ac:dyDescent="0.2">
      <c r="A265" s="16" t="str">
        <f>INDEX('Exportación de datos3'!B:B,MATCH($B265,'Exportación de datos3'!B:B,0),1)</f>
        <v>R4251279-L7446926-</v>
      </c>
      <c r="B265" s="16" t="str">
        <f t="shared" si="4"/>
        <v>R4251279-L7446926-</v>
      </c>
      <c r="C265" s="17" t="s">
        <v>6497</v>
      </c>
      <c r="D265" s="17" t="s">
        <v>1953</v>
      </c>
      <c r="E265" s="17" t="s">
        <v>6498</v>
      </c>
      <c r="F265" s="17" t="s">
        <v>6499</v>
      </c>
      <c r="G265" s="17" t="s">
        <v>10176</v>
      </c>
      <c r="H265" s="17" t="s">
        <v>10177</v>
      </c>
      <c r="I265" s="26" t="s">
        <v>10266</v>
      </c>
      <c r="J265" s="25"/>
      <c r="K265" s="17" t="s">
        <v>26</v>
      </c>
      <c r="L265" s="26" t="s">
        <v>10242</v>
      </c>
      <c r="M265" s="25"/>
      <c r="N265" s="26" t="s">
        <v>2905</v>
      </c>
      <c r="O265" s="25"/>
      <c r="Q265" s="25"/>
      <c r="T265" s="17" t="s">
        <v>49</v>
      </c>
    </row>
    <row r="266" spans="1:20" x14ac:dyDescent="0.2">
      <c r="A266" s="16" t="str">
        <f>INDEX('Exportación de datos3'!B:B,MATCH($B266,'Exportación de datos3'!B:B,0),1)</f>
        <v>R4251279-M0201041-</v>
      </c>
      <c r="B266" s="16" t="str">
        <f t="shared" si="4"/>
        <v>R4251279-M0201041-</v>
      </c>
      <c r="C266" s="17" t="s">
        <v>6497</v>
      </c>
      <c r="D266" s="17" t="s">
        <v>1953</v>
      </c>
      <c r="E266" s="17" t="s">
        <v>6498</v>
      </c>
      <c r="F266" s="17" t="s">
        <v>6499</v>
      </c>
      <c r="G266" s="17" t="s">
        <v>10176</v>
      </c>
      <c r="H266" s="17" t="s">
        <v>10177</v>
      </c>
      <c r="I266" s="17" t="s">
        <v>10255</v>
      </c>
      <c r="K266" s="17" t="s">
        <v>26</v>
      </c>
      <c r="L266" s="17" t="s">
        <v>10256</v>
      </c>
      <c r="N266" s="17" t="s">
        <v>10257</v>
      </c>
      <c r="P266" s="25"/>
      <c r="T266" s="17" t="s">
        <v>49</v>
      </c>
    </row>
    <row r="267" spans="1:20" x14ac:dyDescent="0.2">
      <c r="A267" s="16" t="str">
        <f>INDEX('Exportación de datos3'!B:B,MATCH($B267,'Exportación de datos3'!B:B,0),1)</f>
        <v>R4251279-M0987407-</v>
      </c>
      <c r="B267" s="16" t="str">
        <f t="shared" si="4"/>
        <v>R4251279-M0987407-</v>
      </c>
      <c r="C267" s="17" t="s">
        <v>6497</v>
      </c>
      <c r="D267" s="17" t="s">
        <v>1953</v>
      </c>
      <c r="E267" s="17" t="s">
        <v>6498</v>
      </c>
      <c r="F267" s="17" t="s">
        <v>6499</v>
      </c>
      <c r="G267" s="17" t="s">
        <v>10176</v>
      </c>
      <c r="H267" s="17" t="s">
        <v>10177</v>
      </c>
      <c r="I267" s="26" t="s">
        <v>10329</v>
      </c>
      <c r="J267" s="25"/>
      <c r="K267" s="17" t="s">
        <v>26</v>
      </c>
      <c r="L267" s="26" t="s">
        <v>10330</v>
      </c>
      <c r="M267" s="25"/>
      <c r="N267" s="26" t="s">
        <v>10331</v>
      </c>
      <c r="O267" s="25"/>
      <c r="Q267" s="25"/>
      <c r="T267" s="17" t="s">
        <v>49</v>
      </c>
    </row>
    <row r="268" spans="1:20" x14ac:dyDescent="0.2">
      <c r="A268" s="16" t="str">
        <f>INDEX('Exportación de datos3'!B:B,MATCH($B268,'Exportación de datos3'!B:B,0),1)</f>
        <v>R4251279-M1274603-</v>
      </c>
      <c r="B268" s="16" t="str">
        <f t="shared" si="4"/>
        <v>R4251279-M1274603-</v>
      </c>
      <c r="C268" s="17" t="s">
        <v>6497</v>
      </c>
      <c r="D268" s="17" t="s">
        <v>1953</v>
      </c>
      <c r="E268" s="17" t="s">
        <v>6498</v>
      </c>
      <c r="F268" s="17" t="s">
        <v>6499</v>
      </c>
      <c r="G268" s="17" t="s">
        <v>10176</v>
      </c>
      <c r="H268" s="17" t="s">
        <v>10177</v>
      </c>
      <c r="I268" s="26" t="s">
        <v>10305</v>
      </c>
      <c r="J268" s="25"/>
      <c r="K268" s="17" t="s">
        <v>26</v>
      </c>
      <c r="L268" s="26" t="s">
        <v>8526</v>
      </c>
      <c r="M268" s="25"/>
      <c r="N268" s="26" t="s">
        <v>10306</v>
      </c>
      <c r="O268" s="25"/>
      <c r="Q268" s="25"/>
      <c r="T268" s="17" t="s">
        <v>49</v>
      </c>
    </row>
    <row r="269" spans="1:20" x14ac:dyDescent="0.2">
      <c r="A269" s="16" t="str">
        <f>INDEX('Exportación de datos3'!B:B,MATCH($B269,'Exportación de datos3'!B:B,0),1)</f>
        <v>R4251279-M1504047-</v>
      </c>
      <c r="B269" s="16" t="str">
        <f t="shared" si="4"/>
        <v>R4251279-M1504047-</v>
      </c>
      <c r="C269" s="17" t="s">
        <v>6497</v>
      </c>
      <c r="D269" s="17" t="s">
        <v>1953</v>
      </c>
      <c r="E269" s="17" t="s">
        <v>6498</v>
      </c>
      <c r="F269" s="17" t="s">
        <v>6499</v>
      </c>
      <c r="G269" s="17" t="s">
        <v>10176</v>
      </c>
      <c r="H269" s="17" t="s">
        <v>10177</v>
      </c>
      <c r="I269" s="26" t="s">
        <v>10393</v>
      </c>
      <c r="J269" s="25"/>
      <c r="K269" s="17" t="s">
        <v>26</v>
      </c>
      <c r="L269" s="26" t="s">
        <v>10394</v>
      </c>
      <c r="M269" s="25"/>
      <c r="N269" s="26" t="s">
        <v>10395</v>
      </c>
      <c r="O269" s="25"/>
      <c r="Q269" s="25"/>
      <c r="T269" s="17" t="s">
        <v>49</v>
      </c>
    </row>
    <row r="270" spans="1:20" x14ac:dyDescent="0.2">
      <c r="A270" s="16" t="str">
        <f>INDEX('Exportación de datos3'!B:B,MATCH($B270,'Exportación de datos3'!B:B,0),1)</f>
        <v>R4251279-M2478472-</v>
      </c>
      <c r="B270" s="16" t="str">
        <f t="shared" si="4"/>
        <v>R4251279-M2478472-</v>
      </c>
      <c r="C270" s="17" t="s">
        <v>6497</v>
      </c>
      <c r="D270" s="17" t="s">
        <v>1953</v>
      </c>
      <c r="E270" s="17" t="s">
        <v>6498</v>
      </c>
      <c r="F270" s="17" t="s">
        <v>6499</v>
      </c>
      <c r="G270" s="17" t="s">
        <v>10176</v>
      </c>
      <c r="H270" s="17" t="s">
        <v>10177</v>
      </c>
      <c r="I270" s="26" t="s">
        <v>10201</v>
      </c>
      <c r="J270" s="25"/>
      <c r="K270" s="17" t="s">
        <v>26</v>
      </c>
      <c r="L270" s="26" t="s">
        <v>10202</v>
      </c>
      <c r="M270" s="25"/>
      <c r="N270" s="26" t="s">
        <v>10203</v>
      </c>
      <c r="O270" s="25"/>
      <c r="Q270" s="25"/>
      <c r="T270" s="17" t="s">
        <v>49</v>
      </c>
    </row>
    <row r="271" spans="1:20" x14ac:dyDescent="0.2">
      <c r="A271" s="16" t="str">
        <f>INDEX('Exportación de datos3'!B:B,MATCH($B271,'Exportación de datos3'!B:B,0),1)</f>
        <v>R4251279-M3004909-</v>
      </c>
      <c r="B271" s="16" t="str">
        <f t="shared" si="4"/>
        <v>R4251279-M3004909-</v>
      </c>
      <c r="C271" s="17" t="s">
        <v>6497</v>
      </c>
      <c r="D271" s="17" t="s">
        <v>1953</v>
      </c>
      <c r="E271" s="17" t="s">
        <v>6498</v>
      </c>
      <c r="F271" s="17" t="s">
        <v>6499</v>
      </c>
      <c r="G271" s="17" t="s">
        <v>10176</v>
      </c>
      <c r="H271" s="17" t="s">
        <v>10177</v>
      </c>
      <c r="I271" s="17" t="s">
        <v>10358</v>
      </c>
      <c r="K271" s="17" t="s">
        <v>26</v>
      </c>
      <c r="L271" s="17" t="s">
        <v>6970</v>
      </c>
      <c r="N271" s="17" t="s">
        <v>10359</v>
      </c>
      <c r="P271" s="25"/>
      <c r="T271" s="17" t="s">
        <v>49</v>
      </c>
    </row>
    <row r="272" spans="1:20" x14ac:dyDescent="0.2">
      <c r="A272" s="16" t="str">
        <f>INDEX('Exportación de datos3'!B:B,MATCH($B272,'Exportación de datos3'!B:B,0),1)</f>
        <v>R4251279-M4552646-</v>
      </c>
      <c r="B272" s="16" t="str">
        <f t="shared" si="4"/>
        <v>R4251279-M4552646-</v>
      </c>
      <c r="C272" s="17" t="s">
        <v>6497</v>
      </c>
      <c r="D272" s="17" t="s">
        <v>1953</v>
      </c>
      <c r="E272" s="17" t="s">
        <v>6498</v>
      </c>
      <c r="F272" s="17" t="s">
        <v>6499</v>
      </c>
      <c r="G272" s="17" t="s">
        <v>10176</v>
      </c>
      <c r="H272" s="17" t="s">
        <v>10177</v>
      </c>
      <c r="I272" s="26" t="s">
        <v>10404</v>
      </c>
      <c r="J272" s="25"/>
      <c r="K272" s="17" t="s">
        <v>26</v>
      </c>
      <c r="L272" s="26" t="s">
        <v>10405</v>
      </c>
      <c r="M272" s="25"/>
      <c r="N272" s="26" t="s">
        <v>10406</v>
      </c>
      <c r="O272" s="25"/>
      <c r="Q272" s="25"/>
      <c r="T272" s="17" t="s">
        <v>49</v>
      </c>
    </row>
    <row r="273" spans="1:20" x14ac:dyDescent="0.2">
      <c r="A273" s="16" t="str">
        <f>INDEX('Exportación de datos3'!B:B,MATCH($B273,'Exportación de datos3'!B:B,0),1)</f>
        <v>R4251279-M4832835-</v>
      </c>
      <c r="B273" s="16" t="str">
        <f t="shared" si="4"/>
        <v>R4251279-M4832835-</v>
      </c>
      <c r="C273" s="17" t="s">
        <v>6497</v>
      </c>
      <c r="D273" s="17" t="s">
        <v>1953</v>
      </c>
      <c r="E273" s="17" t="s">
        <v>6498</v>
      </c>
      <c r="F273" s="17" t="s">
        <v>6499</v>
      </c>
      <c r="G273" s="17" t="s">
        <v>10176</v>
      </c>
      <c r="H273" s="17" t="s">
        <v>10177</v>
      </c>
      <c r="I273" s="26" t="s">
        <v>10272</v>
      </c>
      <c r="J273" s="25"/>
      <c r="K273" s="17" t="s">
        <v>26</v>
      </c>
      <c r="L273" s="26" t="s">
        <v>10273</v>
      </c>
      <c r="M273" s="25"/>
      <c r="N273" s="26" t="s">
        <v>2905</v>
      </c>
      <c r="O273" s="25"/>
      <c r="Q273" s="25"/>
      <c r="T273" s="17" t="s">
        <v>49</v>
      </c>
    </row>
    <row r="274" spans="1:20" x14ac:dyDescent="0.2">
      <c r="A274" s="16" t="str">
        <f>INDEX('Exportación de datos3'!B:B,MATCH($B274,'Exportación de datos3'!B:B,0),1)</f>
        <v>R4251279-M5348426-</v>
      </c>
      <c r="B274" s="16" t="str">
        <f t="shared" si="4"/>
        <v>R4251279-M5348426-</v>
      </c>
      <c r="C274" s="17" t="s">
        <v>6497</v>
      </c>
      <c r="D274" s="17" t="s">
        <v>1953</v>
      </c>
      <c r="E274" s="17" t="s">
        <v>6498</v>
      </c>
      <c r="F274" s="17" t="s">
        <v>6499</v>
      </c>
      <c r="G274" s="17" t="s">
        <v>10176</v>
      </c>
      <c r="H274" s="17" t="s">
        <v>10177</v>
      </c>
      <c r="I274" s="26" t="s">
        <v>10204</v>
      </c>
      <c r="J274" s="25"/>
      <c r="K274" s="17" t="s">
        <v>26</v>
      </c>
      <c r="L274" s="26" t="s">
        <v>432</v>
      </c>
      <c r="M274" s="25"/>
      <c r="N274" s="26" t="s">
        <v>803</v>
      </c>
      <c r="O274" s="25"/>
      <c r="Q274" s="25"/>
      <c r="T274" s="17" t="s">
        <v>49</v>
      </c>
    </row>
    <row r="275" spans="1:20" x14ac:dyDescent="0.2">
      <c r="A275" s="16" t="str">
        <f>INDEX('Exportación de datos3'!B:B,MATCH($B275,'Exportación de datos3'!B:B,0),1)</f>
        <v>R4251279-M5626688-</v>
      </c>
      <c r="B275" s="16" t="str">
        <f t="shared" si="4"/>
        <v>R4251279-M5626688-</v>
      </c>
      <c r="C275" s="17" t="s">
        <v>6497</v>
      </c>
      <c r="D275" s="17" t="s">
        <v>1953</v>
      </c>
      <c r="E275" s="17" t="s">
        <v>6498</v>
      </c>
      <c r="F275" s="17" t="s">
        <v>6499</v>
      </c>
      <c r="G275" s="17" t="s">
        <v>10176</v>
      </c>
      <c r="H275" s="17" t="s">
        <v>10177</v>
      </c>
      <c r="I275" s="17" t="s">
        <v>10372</v>
      </c>
      <c r="K275" s="17" t="s">
        <v>26</v>
      </c>
      <c r="L275" s="17" t="s">
        <v>10373</v>
      </c>
      <c r="N275" s="17" t="s">
        <v>10374</v>
      </c>
      <c r="P275" s="25"/>
      <c r="T275" s="17" t="s">
        <v>49</v>
      </c>
    </row>
    <row r="276" spans="1:20" x14ac:dyDescent="0.2">
      <c r="A276" s="16" t="str">
        <f>INDEX('Exportación de datos3'!B:B,MATCH($B276,'Exportación de datos3'!B:B,0),1)</f>
        <v>R4251279-M6004094-</v>
      </c>
      <c r="B276" s="16" t="str">
        <f t="shared" si="4"/>
        <v>R4251279-M6004094-</v>
      </c>
      <c r="C276" s="17" t="s">
        <v>6497</v>
      </c>
      <c r="D276" s="17" t="s">
        <v>1953</v>
      </c>
      <c r="E276" s="17" t="s">
        <v>6498</v>
      </c>
      <c r="F276" s="17" t="s">
        <v>6499</v>
      </c>
      <c r="G276" s="17" t="s">
        <v>10176</v>
      </c>
      <c r="H276" s="17" t="s">
        <v>10177</v>
      </c>
      <c r="I276" s="17" t="s">
        <v>10320</v>
      </c>
      <c r="K276" s="17" t="s">
        <v>26</v>
      </c>
      <c r="L276" s="17" t="s">
        <v>10321</v>
      </c>
      <c r="N276" s="17" t="s">
        <v>10322</v>
      </c>
      <c r="P276" s="25"/>
      <c r="T276" s="17" t="s">
        <v>49</v>
      </c>
    </row>
    <row r="277" spans="1:20" x14ac:dyDescent="0.2">
      <c r="A277" s="16" t="str">
        <f>INDEX('Exportación de datos3'!B:B,MATCH($B277,'Exportación de datos3'!B:B,0),1)</f>
        <v>R4251279-M6288357-</v>
      </c>
      <c r="B277" s="16" t="str">
        <f t="shared" si="4"/>
        <v>R4251279-M6288357-</v>
      </c>
      <c r="C277" s="17" t="s">
        <v>6497</v>
      </c>
      <c r="D277" s="17" t="s">
        <v>1953</v>
      </c>
      <c r="E277" s="17" t="s">
        <v>6498</v>
      </c>
      <c r="F277" s="17" t="s">
        <v>6499</v>
      </c>
      <c r="G277" s="17" t="s">
        <v>10176</v>
      </c>
      <c r="H277" s="17" t="s">
        <v>10177</v>
      </c>
      <c r="I277" s="17" t="s">
        <v>10353</v>
      </c>
      <c r="K277" s="17" t="s">
        <v>26</v>
      </c>
      <c r="L277" s="17" t="s">
        <v>10354</v>
      </c>
      <c r="N277" s="17" t="s">
        <v>10355</v>
      </c>
      <c r="P277" s="25"/>
      <c r="T277" s="17" t="s">
        <v>49</v>
      </c>
    </row>
    <row r="278" spans="1:20" x14ac:dyDescent="0.2">
      <c r="A278" s="16" t="str">
        <f>INDEX('Exportación de datos3'!B:B,MATCH($B278,'Exportación de datos3'!B:B,0),1)</f>
        <v>R4251279-M6316752-</v>
      </c>
      <c r="B278" s="16" t="str">
        <f t="shared" si="4"/>
        <v>R4251279-M6316752-</v>
      </c>
      <c r="C278" s="17" t="s">
        <v>6497</v>
      </c>
      <c r="D278" s="17" t="s">
        <v>1953</v>
      </c>
      <c r="E278" s="17" t="s">
        <v>6498</v>
      </c>
      <c r="F278" s="17" t="s">
        <v>6499</v>
      </c>
      <c r="G278" s="17" t="s">
        <v>10176</v>
      </c>
      <c r="H278" s="17" t="s">
        <v>10177</v>
      </c>
      <c r="I278" s="17" t="s">
        <v>10380</v>
      </c>
      <c r="K278" s="17" t="s">
        <v>26</v>
      </c>
      <c r="L278" s="17" t="s">
        <v>10321</v>
      </c>
      <c r="N278" s="17" t="s">
        <v>10381</v>
      </c>
      <c r="P278" s="25"/>
      <c r="T278" s="17" t="s">
        <v>49</v>
      </c>
    </row>
    <row r="279" spans="1:20" x14ac:dyDescent="0.2">
      <c r="A279" s="16" t="str">
        <f>INDEX('Exportación de datos3'!B:B,MATCH($B279,'Exportación de datos3'!B:B,0),1)</f>
        <v>R4251279-M6344770-</v>
      </c>
      <c r="B279" s="16" t="str">
        <f t="shared" si="4"/>
        <v>R4251279-M6344770-</v>
      </c>
      <c r="C279" s="17" t="s">
        <v>6497</v>
      </c>
      <c r="D279" s="17" t="s">
        <v>1953</v>
      </c>
      <c r="E279" s="17" t="s">
        <v>6498</v>
      </c>
      <c r="F279" s="17" t="s">
        <v>6499</v>
      </c>
      <c r="G279" s="17" t="s">
        <v>10176</v>
      </c>
      <c r="H279" s="17" t="s">
        <v>10177</v>
      </c>
      <c r="I279" s="26" t="s">
        <v>10375</v>
      </c>
      <c r="J279" s="25"/>
      <c r="K279" s="17" t="s">
        <v>26</v>
      </c>
      <c r="L279" s="26" t="s">
        <v>10376</v>
      </c>
      <c r="M279" s="25"/>
      <c r="N279" s="26" t="s">
        <v>10377</v>
      </c>
      <c r="O279" s="25"/>
      <c r="Q279" s="25"/>
      <c r="T279" s="17" t="s">
        <v>49</v>
      </c>
    </row>
    <row r="280" spans="1:20" x14ac:dyDescent="0.2">
      <c r="A280" s="16" t="str">
        <f>INDEX('Exportación de datos3'!B:B,MATCH($B280,'Exportación de datos3'!B:B,0),1)</f>
        <v>R4251279-M6644909-</v>
      </c>
      <c r="B280" s="16" t="str">
        <f t="shared" si="4"/>
        <v>R4251279-M6644909-</v>
      </c>
      <c r="C280" s="17" t="s">
        <v>6497</v>
      </c>
      <c r="D280" s="17" t="s">
        <v>1953</v>
      </c>
      <c r="E280" s="17" t="s">
        <v>6498</v>
      </c>
      <c r="F280" s="17" t="s">
        <v>6499</v>
      </c>
      <c r="G280" s="17" t="s">
        <v>10176</v>
      </c>
      <c r="H280" s="17" t="s">
        <v>10177</v>
      </c>
      <c r="I280" s="17" t="s">
        <v>10323</v>
      </c>
      <c r="K280" s="17" t="s">
        <v>26</v>
      </c>
      <c r="L280" s="17" t="s">
        <v>10324</v>
      </c>
      <c r="N280" s="17" t="s">
        <v>10325</v>
      </c>
      <c r="P280" s="25"/>
      <c r="T280" s="17" t="s">
        <v>49</v>
      </c>
    </row>
    <row r="281" spans="1:20" x14ac:dyDescent="0.2">
      <c r="A281" s="16" t="str">
        <f>INDEX('Exportación de datos3'!B:B,MATCH($B281,'Exportación de datos3'!B:B,0),1)</f>
        <v>R4251279-M6894777-</v>
      </c>
      <c r="B281" s="16" t="str">
        <f t="shared" si="4"/>
        <v>R4251279-M6894777-</v>
      </c>
      <c r="C281" s="17" t="s">
        <v>6497</v>
      </c>
      <c r="D281" s="17" t="s">
        <v>1953</v>
      </c>
      <c r="E281" s="17" t="s">
        <v>6498</v>
      </c>
      <c r="F281" s="17" t="s">
        <v>6499</v>
      </c>
      <c r="G281" s="17" t="s">
        <v>10176</v>
      </c>
      <c r="H281" s="17" t="s">
        <v>10177</v>
      </c>
      <c r="I281" s="17" t="s">
        <v>10233</v>
      </c>
      <c r="K281" s="17" t="s">
        <v>26</v>
      </c>
      <c r="L281" s="17" t="s">
        <v>10234</v>
      </c>
      <c r="N281" s="17" t="s">
        <v>10235</v>
      </c>
      <c r="P281" s="25"/>
      <c r="T281" s="17" t="s">
        <v>49</v>
      </c>
    </row>
    <row r="282" spans="1:20" x14ac:dyDescent="0.2">
      <c r="A282" s="16" t="str">
        <f>INDEX('Exportación de datos3'!B:B,MATCH($B282,'Exportación de datos3'!B:B,0),1)</f>
        <v>R4251279-M8014566-</v>
      </c>
      <c r="B282" s="16" t="str">
        <f t="shared" si="4"/>
        <v>R4251279-M8014566-</v>
      </c>
      <c r="C282" s="17" t="s">
        <v>6497</v>
      </c>
      <c r="D282" s="17" t="s">
        <v>1953</v>
      </c>
      <c r="E282" s="17" t="s">
        <v>6498</v>
      </c>
      <c r="F282" s="17" t="s">
        <v>6499</v>
      </c>
      <c r="G282" s="17" t="s">
        <v>10176</v>
      </c>
      <c r="H282" s="17" t="s">
        <v>10177</v>
      </c>
      <c r="I282" s="26" t="s">
        <v>10194</v>
      </c>
      <c r="J282" s="25"/>
      <c r="K282" s="17" t="s">
        <v>26</v>
      </c>
      <c r="L282" s="26" t="s">
        <v>10195</v>
      </c>
      <c r="M282" s="25"/>
      <c r="N282" s="26" t="s">
        <v>10196</v>
      </c>
      <c r="O282" s="25"/>
      <c r="Q282" s="25"/>
      <c r="T282" s="17" t="s">
        <v>49</v>
      </c>
    </row>
    <row r="283" spans="1:20" x14ac:dyDescent="0.2">
      <c r="A283" s="16" t="str">
        <f>INDEX('Exportación de datos3'!B:B,MATCH($B283,'Exportación de datos3'!B:B,0),1)</f>
        <v>R4251279-M8170346-</v>
      </c>
      <c r="B283" s="16" t="str">
        <f t="shared" si="4"/>
        <v>R4251279-M8170346-</v>
      </c>
      <c r="C283" s="17" t="s">
        <v>6497</v>
      </c>
      <c r="D283" s="17" t="s">
        <v>1953</v>
      </c>
      <c r="E283" s="17" t="s">
        <v>6498</v>
      </c>
      <c r="F283" s="17" t="s">
        <v>6499</v>
      </c>
      <c r="G283" s="17" t="s">
        <v>10176</v>
      </c>
      <c r="H283" s="17" t="s">
        <v>10177</v>
      </c>
      <c r="I283" s="26" t="s">
        <v>10434</v>
      </c>
      <c r="J283" s="25"/>
      <c r="K283" s="17" t="s">
        <v>26</v>
      </c>
      <c r="L283" s="26" t="s">
        <v>10435</v>
      </c>
      <c r="M283" s="25"/>
      <c r="N283" s="26" t="s">
        <v>10436</v>
      </c>
      <c r="O283" s="25"/>
      <c r="Q283" s="25"/>
      <c r="T283" s="17" t="s">
        <v>49</v>
      </c>
    </row>
    <row r="284" spans="1:20" x14ac:dyDescent="0.2">
      <c r="A284" s="16" t="str">
        <f>INDEX('Exportación de datos3'!B:B,MATCH($B284,'Exportación de datos3'!B:B,0),1)</f>
        <v>R4251279-M8491500-</v>
      </c>
      <c r="B284" s="16" t="str">
        <f t="shared" si="4"/>
        <v>R4251279-M8491500-</v>
      </c>
      <c r="C284" s="17" t="s">
        <v>6497</v>
      </c>
      <c r="D284" s="17" t="s">
        <v>1953</v>
      </c>
      <c r="E284" s="17" t="s">
        <v>6498</v>
      </c>
      <c r="F284" s="17" t="s">
        <v>6499</v>
      </c>
      <c r="G284" s="17" t="s">
        <v>10176</v>
      </c>
      <c r="H284" s="17" t="s">
        <v>10177</v>
      </c>
      <c r="I284" s="17" t="s">
        <v>10197</v>
      </c>
      <c r="K284" s="17" t="s">
        <v>26</v>
      </c>
      <c r="L284" s="17" t="s">
        <v>10198</v>
      </c>
      <c r="N284" s="17" t="s">
        <v>10199</v>
      </c>
      <c r="P284" s="25"/>
      <c r="T284" s="17" t="s">
        <v>49</v>
      </c>
    </row>
    <row r="285" spans="1:20" x14ac:dyDescent="0.2">
      <c r="A285" s="16" t="str">
        <f>INDEX('Exportación de datos3'!B:B,MATCH($B285,'Exportación de datos3'!B:B,0),1)</f>
        <v>R4251279-M9205867-</v>
      </c>
      <c r="B285" s="16" t="str">
        <f t="shared" si="4"/>
        <v>R4251279-M9205867-</v>
      </c>
      <c r="C285" s="17" t="s">
        <v>6497</v>
      </c>
      <c r="D285" s="17" t="s">
        <v>1953</v>
      </c>
      <c r="E285" s="17" t="s">
        <v>6498</v>
      </c>
      <c r="F285" s="17" t="s">
        <v>6499</v>
      </c>
      <c r="G285" s="17" t="s">
        <v>10176</v>
      </c>
      <c r="H285" s="17" t="s">
        <v>10177</v>
      </c>
      <c r="I285" s="17" t="s">
        <v>10239</v>
      </c>
      <c r="K285" s="17" t="s">
        <v>26</v>
      </c>
      <c r="L285" s="17" t="s">
        <v>262</v>
      </c>
      <c r="N285" s="17" t="s">
        <v>10240</v>
      </c>
      <c r="P285" s="25"/>
      <c r="T285" s="17" t="s">
        <v>49</v>
      </c>
    </row>
    <row r="286" spans="1:20" x14ac:dyDescent="0.2">
      <c r="A286" s="16" t="str">
        <f>INDEX('Exportación de datos3'!B:B,MATCH($B286,'Exportación de datos3'!B:B,0),1)</f>
        <v>R4251279-M9411528-</v>
      </c>
      <c r="B286" s="16" t="str">
        <f t="shared" si="4"/>
        <v>R4251279-M9411528-</v>
      </c>
      <c r="C286" s="17" t="s">
        <v>6497</v>
      </c>
      <c r="D286" s="17" t="s">
        <v>1953</v>
      </c>
      <c r="E286" s="17" t="s">
        <v>6498</v>
      </c>
      <c r="F286" s="17" t="s">
        <v>6499</v>
      </c>
      <c r="G286" s="17" t="s">
        <v>10176</v>
      </c>
      <c r="H286" s="17" t="s">
        <v>10177</v>
      </c>
      <c r="I286" s="17" t="s">
        <v>10437</v>
      </c>
      <c r="K286" s="17" t="s">
        <v>26</v>
      </c>
      <c r="L286" s="17" t="s">
        <v>10354</v>
      </c>
      <c r="N286" s="17" t="s">
        <v>10438</v>
      </c>
      <c r="P286" s="25"/>
      <c r="T286" s="17" t="s">
        <v>49</v>
      </c>
    </row>
    <row r="287" spans="1:20" x14ac:dyDescent="0.2">
      <c r="A287" s="16" t="str">
        <f>INDEX('Exportación de datos3'!B:B,MATCH($B287,'Exportación de datos3'!B:B,0),1)</f>
        <v>R4251279-M9949088-</v>
      </c>
      <c r="B287" s="16" t="str">
        <f t="shared" si="4"/>
        <v>R4251279-M9949088-</v>
      </c>
      <c r="C287" s="17" t="s">
        <v>6497</v>
      </c>
      <c r="D287" s="17" t="s">
        <v>1953</v>
      </c>
      <c r="E287" s="17" t="s">
        <v>6498</v>
      </c>
      <c r="F287" s="17" t="s">
        <v>6499</v>
      </c>
      <c r="G287" s="17" t="s">
        <v>10176</v>
      </c>
      <c r="H287" s="17" t="s">
        <v>10177</v>
      </c>
      <c r="I287" s="26" t="s">
        <v>10363</v>
      </c>
      <c r="J287" s="25"/>
      <c r="K287" s="17" t="s">
        <v>26</v>
      </c>
      <c r="L287" s="26" t="s">
        <v>10364</v>
      </c>
      <c r="M287" s="25"/>
      <c r="N287" s="26" t="s">
        <v>10365</v>
      </c>
      <c r="O287" s="25"/>
      <c r="Q287" s="25"/>
      <c r="T287" s="17" t="s">
        <v>49</v>
      </c>
    </row>
    <row r="288" spans="1:20" x14ac:dyDescent="0.2">
      <c r="A288" s="16" t="str">
        <f>INDEX('Exportación de datos3'!B:B,MATCH($B288,'Exportación de datos3'!B:B,0),1)</f>
        <v>R4251279-N4158968-</v>
      </c>
      <c r="B288" s="16" t="str">
        <f t="shared" si="4"/>
        <v>R4251279-N4158968-</v>
      </c>
      <c r="C288" s="17" t="s">
        <v>6497</v>
      </c>
      <c r="D288" s="17" t="s">
        <v>1953</v>
      </c>
      <c r="E288" s="17" t="s">
        <v>6498</v>
      </c>
      <c r="F288" s="17" t="s">
        <v>6499</v>
      </c>
      <c r="G288" s="17" t="s">
        <v>10176</v>
      </c>
      <c r="H288" s="17" t="s">
        <v>10177</v>
      </c>
      <c r="I288" s="26" t="s">
        <v>10269</v>
      </c>
      <c r="J288" s="25"/>
      <c r="K288" s="17" t="s">
        <v>26</v>
      </c>
      <c r="L288" s="26" t="s">
        <v>10270</v>
      </c>
      <c r="M288" s="25"/>
      <c r="N288" s="26" t="s">
        <v>1166</v>
      </c>
      <c r="O288" s="25"/>
      <c r="Q288" s="25"/>
      <c r="T288" s="17" t="s">
        <v>49</v>
      </c>
    </row>
    <row r="289" spans="1:125" x14ac:dyDescent="0.2">
      <c r="A289" s="16" t="str">
        <f>INDEX('Exportación de datos3'!B:B,MATCH($B289,'Exportación de datos3'!B:B,0),1)</f>
        <v>R4251279-O0670575-</v>
      </c>
      <c r="B289" s="16" t="str">
        <f t="shared" si="4"/>
        <v>R4251279-O0670575-</v>
      </c>
      <c r="C289" s="17" t="s">
        <v>6497</v>
      </c>
      <c r="D289" s="17" t="s">
        <v>1953</v>
      </c>
      <c r="E289" s="17" t="s">
        <v>6498</v>
      </c>
      <c r="F289" s="17" t="s">
        <v>6499</v>
      </c>
      <c r="G289" s="17" t="s">
        <v>10176</v>
      </c>
      <c r="H289" s="17" t="s">
        <v>10177</v>
      </c>
      <c r="I289" s="26" t="s">
        <v>10412</v>
      </c>
      <c r="J289" s="25"/>
      <c r="K289" s="17" t="s">
        <v>26</v>
      </c>
      <c r="L289" s="26" t="s">
        <v>10413</v>
      </c>
      <c r="M289" s="25"/>
      <c r="N289" s="26" t="s">
        <v>10414</v>
      </c>
      <c r="O289" s="25"/>
      <c r="Q289" s="25"/>
      <c r="T289" s="17" t="s">
        <v>49</v>
      </c>
    </row>
    <row r="290" spans="1:125" x14ac:dyDescent="0.2">
      <c r="A290" s="16" t="str">
        <f>INDEX('Exportación de datos3'!B:B,MATCH($B290,'Exportación de datos3'!B:B,0),1)</f>
        <v>R4251279-O2855831-</v>
      </c>
      <c r="B290" s="16" t="str">
        <f t="shared" si="4"/>
        <v>R4251279-O2855831-</v>
      </c>
      <c r="C290" s="17" t="s">
        <v>6497</v>
      </c>
      <c r="D290" s="17" t="s">
        <v>1953</v>
      </c>
      <c r="E290" s="17" t="s">
        <v>6498</v>
      </c>
      <c r="F290" s="17" t="s">
        <v>6499</v>
      </c>
      <c r="G290" s="17" t="s">
        <v>10176</v>
      </c>
      <c r="H290" s="17" t="s">
        <v>10177</v>
      </c>
      <c r="I290" s="26" t="s">
        <v>10396</v>
      </c>
      <c r="J290" s="25"/>
      <c r="K290" s="17" t="s">
        <v>26</v>
      </c>
      <c r="L290" s="26" t="s">
        <v>10397</v>
      </c>
      <c r="M290" s="25"/>
      <c r="N290" s="26" t="s">
        <v>9764</v>
      </c>
      <c r="O290" s="25"/>
      <c r="Q290" s="25"/>
      <c r="T290" s="17" t="s">
        <v>49</v>
      </c>
    </row>
    <row r="291" spans="1:125" x14ac:dyDescent="0.2">
      <c r="A291" s="16" t="str">
        <f>INDEX('Exportación de datos3'!B:B,MATCH($B291,'Exportación de datos3'!B:B,0),1)</f>
        <v>R4251279-P1896415-</v>
      </c>
      <c r="B291" s="16" t="str">
        <f t="shared" si="4"/>
        <v>R4251279-P1896415-</v>
      </c>
      <c r="C291" s="17" t="s">
        <v>6497</v>
      </c>
      <c r="D291" s="17" t="s">
        <v>1953</v>
      </c>
      <c r="E291" s="17" t="s">
        <v>6498</v>
      </c>
      <c r="F291" s="17" t="s">
        <v>6499</v>
      </c>
      <c r="G291" s="17" t="s">
        <v>10176</v>
      </c>
      <c r="H291" s="17" t="s">
        <v>10177</v>
      </c>
      <c r="I291" s="17" t="s">
        <v>10260</v>
      </c>
      <c r="K291" s="17" t="s">
        <v>26</v>
      </c>
      <c r="L291" s="17" t="s">
        <v>10261</v>
      </c>
      <c r="N291" s="17" t="s">
        <v>10240</v>
      </c>
      <c r="P291" s="25"/>
      <c r="T291" s="17" t="s">
        <v>49</v>
      </c>
    </row>
    <row r="292" spans="1:125" x14ac:dyDescent="0.2">
      <c r="A292" s="16" t="str">
        <f>INDEX('Exportación de datos3'!B:B,MATCH($B292,'Exportación de datos3'!B:B,0),1)</f>
        <v>R4251279-P3519097-</v>
      </c>
      <c r="B292" s="16" t="str">
        <f t="shared" si="4"/>
        <v>R4251279-P3519097-</v>
      </c>
      <c r="C292" s="17" t="s">
        <v>6497</v>
      </c>
      <c r="D292" s="17" t="s">
        <v>1953</v>
      </c>
      <c r="E292" s="17" t="s">
        <v>6498</v>
      </c>
      <c r="F292" s="17" t="s">
        <v>6499</v>
      </c>
      <c r="G292" s="17" t="s">
        <v>10176</v>
      </c>
      <c r="H292" s="17" t="s">
        <v>10177</v>
      </c>
      <c r="I292" s="17" t="s">
        <v>10267</v>
      </c>
      <c r="K292" s="17" t="s">
        <v>26</v>
      </c>
      <c r="L292" s="17" t="s">
        <v>103</v>
      </c>
      <c r="N292" s="17" t="s">
        <v>10268</v>
      </c>
      <c r="P292" s="25"/>
      <c r="T292" s="17" t="s">
        <v>49</v>
      </c>
    </row>
    <row r="293" spans="1:125" x14ac:dyDescent="0.2">
      <c r="A293" s="16" t="str">
        <f>INDEX('Exportación de datos3'!B:B,MATCH($B293,'Exportación de datos3'!B:B,0),1)</f>
        <v>R4251279-P3557786-</v>
      </c>
      <c r="B293" s="16" t="str">
        <f t="shared" si="4"/>
        <v>R4251279-P3557786-</v>
      </c>
      <c r="C293" s="17" t="s">
        <v>6497</v>
      </c>
      <c r="D293" s="17" t="s">
        <v>1953</v>
      </c>
      <c r="E293" s="17" t="s">
        <v>6498</v>
      </c>
      <c r="F293" s="17" t="s">
        <v>6499</v>
      </c>
      <c r="G293" s="17" t="s">
        <v>10176</v>
      </c>
      <c r="H293" s="17" t="s">
        <v>10177</v>
      </c>
      <c r="I293" s="17" t="s">
        <v>10280</v>
      </c>
      <c r="K293" s="17" t="s">
        <v>26</v>
      </c>
      <c r="L293" s="17" t="s">
        <v>103</v>
      </c>
      <c r="N293" s="17" t="s">
        <v>10281</v>
      </c>
      <c r="P293" s="25"/>
      <c r="T293" s="17" t="s">
        <v>49</v>
      </c>
    </row>
    <row r="294" spans="1:125" x14ac:dyDescent="0.2">
      <c r="A294" s="16" t="str">
        <f>INDEX('Exportación de datos3'!B:B,MATCH($B294,'Exportación de datos3'!B:B,0),1)</f>
        <v>R4251279-P3941386-</v>
      </c>
      <c r="B294" s="16" t="str">
        <f t="shared" si="4"/>
        <v>R4251279-P3941386-</v>
      </c>
      <c r="C294" s="17" t="s">
        <v>6497</v>
      </c>
      <c r="D294" s="17" t="s">
        <v>1953</v>
      </c>
      <c r="E294" s="17" t="s">
        <v>6498</v>
      </c>
      <c r="F294" s="17" t="s">
        <v>6499</v>
      </c>
      <c r="G294" s="17" t="s">
        <v>10176</v>
      </c>
      <c r="H294" s="17" t="s">
        <v>10177</v>
      </c>
      <c r="I294" s="17" t="s">
        <v>10183</v>
      </c>
      <c r="K294" s="17" t="s">
        <v>26</v>
      </c>
      <c r="L294" s="17" t="s">
        <v>103</v>
      </c>
      <c r="N294" s="17" t="s">
        <v>10184</v>
      </c>
      <c r="P294" s="25"/>
      <c r="T294" s="17" t="s">
        <v>49</v>
      </c>
    </row>
    <row r="295" spans="1:125" x14ac:dyDescent="0.2">
      <c r="A295" s="16" t="str">
        <f>INDEX('Exportación de datos3'!B:B,MATCH($B295,'Exportación de datos3'!B:B,0),1)</f>
        <v>R4251279-P4005378-</v>
      </c>
      <c r="B295" s="16" t="str">
        <f t="shared" si="4"/>
        <v>R4251279-P4005378-</v>
      </c>
      <c r="C295" s="17" t="s">
        <v>6497</v>
      </c>
      <c r="D295" s="17" t="s">
        <v>1953</v>
      </c>
      <c r="E295" s="17" t="s">
        <v>6498</v>
      </c>
      <c r="F295" s="17" t="s">
        <v>6499</v>
      </c>
      <c r="G295" s="17" t="s">
        <v>10176</v>
      </c>
      <c r="H295" s="17" t="s">
        <v>10177</v>
      </c>
      <c r="I295" s="26" t="s">
        <v>10287</v>
      </c>
      <c r="J295" s="25"/>
      <c r="K295" s="17" t="s">
        <v>26</v>
      </c>
      <c r="L295" s="26" t="s">
        <v>103</v>
      </c>
      <c r="M295" s="25"/>
      <c r="N295" s="26" t="s">
        <v>10191</v>
      </c>
      <c r="O295" s="25"/>
      <c r="Q295" s="25"/>
      <c r="T295" s="17" t="s">
        <v>49</v>
      </c>
    </row>
    <row r="296" spans="1:125" x14ac:dyDescent="0.2">
      <c r="A296" s="16" t="str">
        <f>INDEX('Exportación de datos3'!B:B,MATCH($B296,'Exportación de datos3'!B:B,0),1)</f>
        <v>R4251279-P6305250-</v>
      </c>
      <c r="B296" s="16" t="str">
        <f t="shared" si="4"/>
        <v>R4251279-P6305250-</v>
      </c>
      <c r="C296" s="17" t="s">
        <v>6497</v>
      </c>
      <c r="D296" s="17" t="s">
        <v>1953</v>
      </c>
      <c r="E296" s="17" t="s">
        <v>6498</v>
      </c>
      <c r="F296" s="17" t="s">
        <v>6499</v>
      </c>
      <c r="G296" s="17" t="s">
        <v>10176</v>
      </c>
      <c r="H296" s="17" t="s">
        <v>10177</v>
      </c>
      <c r="I296" s="26" t="s">
        <v>10288</v>
      </c>
      <c r="J296" s="25"/>
      <c r="K296" s="17" t="s">
        <v>26</v>
      </c>
      <c r="L296" s="26" t="s">
        <v>103</v>
      </c>
      <c r="M296" s="25"/>
      <c r="N296" s="26" t="s">
        <v>10289</v>
      </c>
      <c r="O296" s="25"/>
      <c r="Q296" s="25"/>
      <c r="T296" s="17" t="s">
        <v>49</v>
      </c>
    </row>
    <row r="297" spans="1:125" s="33" customFormat="1" x14ac:dyDescent="0.2">
      <c r="A297" s="33" t="e">
        <f>INDEX('Exportación de datos3'!B:B,MATCH($B297,'Exportación de datos3'!B:B,0),1)</f>
        <v>#N/A</v>
      </c>
      <c r="B297" s="33" t="str">
        <f t="shared" si="4"/>
        <v>R4251279-P8248920-</v>
      </c>
      <c r="C297" s="40" t="s">
        <v>6497</v>
      </c>
      <c r="D297" s="40" t="s">
        <v>1953</v>
      </c>
      <c r="E297" s="40" t="s">
        <v>6498</v>
      </c>
      <c r="F297" s="40" t="s">
        <v>6499</v>
      </c>
      <c r="G297" s="40" t="s">
        <v>10176</v>
      </c>
      <c r="H297" s="40" t="s">
        <v>10177</v>
      </c>
      <c r="I297" s="40" t="s">
        <v>10896</v>
      </c>
      <c r="J297" s="41"/>
      <c r="K297" s="40" t="s">
        <v>26</v>
      </c>
      <c r="L297" s="40" t="s">
        <v>10897</v>
      </c>
      <c r="M297" s="41"/>
      <c r="N297" s="40" t="s">
        <v>1166</v>
      </c>
      <c r="O297" s="41"/>
      <c r="P297" s="42"/>
      <c r="Q297" s="41"/>
      <c r="R297" s="41"/>
      <c r="S297" s="41"/>
      <c r="T297" s="40" t="s">
        <v>49</v>
      </c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41"/>
      <c r="CB297" s="4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</row>
    <row r="298" spans="1:125" x14ac:dyDescent="0.2">
      <c r="A298" s="16" t="str">
        <f>INDEX('Exportación de datos3'!B:B,MATCH($B298,'Exportación de datos3'!B:B,0),1)</f>
        <v>R4251279-P8672352-</v>
      </c>
      <c r="B298" s="16" t="str">
        <f t="shared" si="4"/>
        <v>R4251279-P8672352-</v>
      </c>
      <c r="C298" s="17" t="s">
        <v>6497</v>
      </c>
      <c r="D298" s="17" t="s">
        <v>1953</v>
      </c>
      <c r="E298" s="17" t="s">
        <v>6498</v>
      </c>
      <c r="F298" s="17" t="s">
        <v>6499</v>
      </c>
      <c r="G298" s="17" t="s">
        <v>10176</v>
      </c>
      <c r="H298" s="17" t="s">
        <v>10177</v>
      </c>
      <c r="I298" s="17" t="s">
        <v>10258</v>
      </c>
      <c r="K298" s="17" t="s">
        <v>26</v>
      </c>
      <c r="L298" s="17" t="s">
        <v>103</v>
      </c>
      <c r="N298" s="17" t="s">
        <v>10259</v>
      </c>
      <c r="P298" s="25"/>
      <c r="T298" s="17" t="s">
        <v>49</v>
      </c>
    </row>
    <row r="299" spans="1:125" x14ac:dyDescent="0.2">
      <c r="A299" s="16" t="str">
        <f>INDEX('Exportación de datos3'!B:B,MATCH($B299,'Exportación de datos3'!B:B,0),1)</f>
        <v>R4251279-R0094445-</v>
      </c>
      <c r="B299" s="16" t="str">
        <f t="shared" si="4"/>
        <v>R4251279-R0094445-</v>
      </c>
      <c r="C299" s="17" t="s">
        <v>6497</v>
      </c>
      <c r="D299" s="17" t="s">
        <v>1953</v>
      </c>
      <c r="E299" s="17" t="s">
        <v>6498</v>
      </c>
      <c r="F299" s="17" t="s">
        <v>6499</v>
      </c>
      <c r="G299" s="17" t="s">
        <v>10176</v>
      </c>
      <c r="H299" s="17" t="s">
        <v>10177</v>
      </c>
      <c r="I299" s="17" t="s">
        <v>10271</v>
      </c>
      <c r="K299" s="17" t="s">
        <v>26</v>
      </c>
      <c r="L299" s="17" t="s">
        <v>4514</v>
      </c>
      <c r="N299" s="17" t="s">
        <v>8767</v>
      </c>
      <c r="P299" s="25"/>
      <c r="T299" s="17" t="s">
        <v>49</v>
      </c>
    </row>
    <row r="300" spans="1:125" x14ac:dyDescent="0.2">
      <c r="A300" s="16" t="str">
        <f>INDEX('Exportación de datos3'!B:B,MATCH($B300,'Exportación de datos3'!B:B,0),1)</f>
        <v>R4251279-R0357636-</v>
      </c>
      <c r="B300" s="16" t="str">
        <f t="shared" si="4"/>
        <v>R4251279-R0357636-</v>
      </c>
      <c r="C300" s="17" t="s">
        <v>6497</v>
      </c>
      <c r="D300" s="17" t="s">
        <v>1953</v>
      </c>
      <c r="E300" s="17" t="s">
        <v>6498</v>
      </c>
      <c r="F300" s="17" t="s">
        <v>6499</v>
      </c>
      <c r="G300" s="17" t="s">
        <v>10176</v>
      </c>
      <c r="H300" s="17" t="s">
        <v>10177</v>
      </c>
      <c r="I300" s="26" t="s">
        <v>10236</v>
      </c>
      <c r="J300" s="25"/>
      <c r="K300" s="17" t="s">
        <v>26</v>
      </c>
      <c r="L300" s="26" t="s">
        <v>10237</v>
      </c>
      <c r="M300" s="25"/>
      <c r="N300" s="26" t="s">
        <v>10238</v>
      </c>
      <c r="O300" s="25"/>
      <c r="Q300" s="25"/>
      <c r="T300" s="17" t="s">
        <v>49</v>
      </c>
    </row>
    <row r="301" spans="1:125" x14ac:dyDescent="0.2">
      <c r="A301" s="16" t="str">
        <f>INDEX('Exportación de datos3'!B:B,MATCH($B301,'Exportación de datos3'!B:B,0),1)</f>
        <v>R4251279-R2670272-</v>
      </c>
      <c r="B301" s="16" t="str">
        <f t="shared" si="4"/>
        <v>R4251279-R2670272-</v>
      </c>
      <c r="C301" s="17" t="s">
        <v>6497</v>
      </c>
      <c r="D301" s="17" t="s">
        <v>1953</v>
      </c>
      <c r="E301" s="17" t="s">
        <v>6498</v>
      </c>
      <c r="F301" s="17" t="s">
        <v>6499</v>
      </c>
      <c r="G301" s="17" t="s">
        <v>10176</v>
      </c>
      <c r="H301" s="17" t="s">
        <v>10177</v>
      </c>
      <c r="I301" s="17" t="s">
        <v>10468</v>
      </c>
      <c r="K301" s="17" t="s">
        <v>26</v>
      </c>
      <c r="L301" s="17" t="s">
        <v>10469</v>
      </c>
      <c r="N301" s="17" t="s">
        <v>10470</v>
      </c>
      <c r="P301" s="25"/>
      <c r="T301" s="17" t="s">
        <v>49</v>
      </c>
    </row>
    <row r="302" spans="1:125" x14ac:dyDescent="0.2">
      <c r="A302" s="16" t="str">
        <f>INDEX('Exportación de datos3'!B:B,MATCH($B302,'Exportación de datos3'!B:B,0),1)</f>
        <v>R4251279-R2670272-</v>
      </c>
      <c r="B302" s="16" t="str">
        <f t="shared" si="4"/>
        <v>R4251279-R2670272-</v>
      </c>
      <c r="C302" s="17" t="s">
        <v>6497</v>
      </c>
      <c r="D302" s="17" t="s">
        <v>1953</v>
      </c>
      <c r="E302" s="17" t="s">
        <v>6498</v>
      </c>
      <c r="F302" s="17" t="s">
        <v>6499</v>
      </c>
      <c r="G302" s="17" t="s">
        <v>10176</v>
      </c>
      <c r="H302" s="17" t="s">
        <v>10177</v>
      </c>
      <c r="I302" s="26" t="s">
        <v>10468</v>
      </c>
      <c r="J302" s="25"/>
      <c r="K302" s="17" t="s">
        <v>26</v>
      </c>
      <c r="L302" s="26" t="s">
        <v>10469</v>
      </c>
      <c r="M302" s="25"/>
      <c r="N302" s="26" t="s">
        <v>10470</v>
      </c>
      <c r="O302" s="25"/>
      <c r="Q302" s="25"/>
      <c r="T302" s="17" t="s">
        <v>49</v>
      </c>
    </row>
    <row r="303" spans="1:125" x14ac:dyDescent="0.2">
      <c r="A303" s="16" t="str">
        <f>INDEX('Exportación de datos3'!B:B,MATCH($B303,'Exportación de datos3'!B:B,0),1)</f>
        <v>R4251279-R5557357-</v>
      </c>
      <c r="B303" s="16" t="str">
        <f t="shared" si="4"/>
        <v>R4251279-R5557357-</v>
      </c>
      <c r="C303" s="17" t="s">
        <v>6497</v>
      </c>
      <c r="D303" s="17" t="s">
        <v>1953</v>
      </c>
      <c r="E303" s="17" t="s">
        <v>6498</v>
      </c>
      <c r="F303" s="17" t="s">
        <v>6499</v>
      </c>
      <c r="G303" s="17" t="s">
        <v>10176</v>
      </c>
      <c r="H303" s="17" t="s">
        <v>10177</v>
      </c>
      <c r="I303" s="17" t="s">
        <v>10224</v>
      </c>
      <c r="K303" s="17" t="s">
        <v>26</v>
      </c>
      <c r="L303" s="17" t="s">
        <v>10225</v>
      </c>
      <c r="N303" s="17" t="s">
        <v>10226</v>
      </c>
      <c r="P303" s="25"/>
      <c r="T303" s="17" t="s">
        <v>49</v>
      </c>
    </row>
    <row r="304" spans="1:125" x14ac:dyDescent="0.2">
      <c r="A304" s="16" t="str">
        <f>INDEX('Exportación de datos3'!B:B,MATCH($B304,'Exportación de datos3'!B:B,0),1)</f>
        <v>R4251279-R6016876-</v>
      </c>
      <c r="B304" s="16" t="str">
        <f t="shared" si="4"/>
        <v>R4251279-R6016876-</v>
      </c>
      <c r="C304" s="17" t="s">
        <v>6497</v>
      </c>
      <c r="D304" s="17" t="s">
        <v>1953</v>
      </c>
      <c r="E304" s="17" t="s">
        <v>6498</v>
      </c>
      <c r="F304" s="17" t="s">
        <v>6499</v>
      </c>
      <c r="G304" s="17" t="s">
        <v>10176</v>
      </c>
      <c r="H304" s="17" t="s">
        <v>10177</v>
      </c>
      <c r="I304" s="17" t="s">
        <v>10466</v>
      </c>
      <c r="K304" s="17" t="s">
        <v>26</v>
      </c>
      <c r="L304" s="17" t="s">
        <v>10467</v>
      </c>
      <c r="N304" s="17" t="s">
        <v>1159</v>
      </c>
      <c r="P304" s="25"/>
      <c r="T304" s="17" t="s">
        <v>49</v>
      </c>
    </row>
    <row r="305" spans="1:20" x14ac:dyDescent="0.2">
      <c r="A305" s="16" t="str">
        <f>INDEX('Exportación de datos3'!B:B,MATCH($B305,'Exportación de datos3'!B:B,0),1)</f>
        <v>R4251279-R6016876-</v>
      </c>
      <c r="B305" s="16" t="str">
        <f t="shared" si="4"/>
        <v>R4251279-R6016876-</v>
      </c>
      <c r="C305" s="17" t="s">
        <v>6497</v>
      </c>
      <c r="D305" s="17" t="s">
        <v>1953</v>
      </c>
      <c r="E305" s="17" t="s">
        <v>6498</v>
      </c>
      <c r="F305" s="17" t="s">
        <v>6499</v>
      </c>
      <c r="G305" s="17" t="s">
        <v>10176</v>
      </c>
      <c r="H305" s="17" t="s">
        <v>10177</v>
      </c>
      <c r="I305" s="17" t="s">
        <v>10466</v>
      </c>
      <c r="K305" s="17" t="s">
        <v>26</v>
      </c>
      <c r="L305" s="17" t="s">
        <v>10467</v>
      </c>
      <c r="N305" s="17" t="s">
        <v>1159</v>
      </c>
      <c r="P305" s="25"/>
      <c r="T305" s="17" t="s">
        <v>49</v>
      </c>
    </row>
    <row r="306" spans="1:20" x14ac:dyDescent="0.2">
      <c r="A306" s="16" t="str">
        <f>INDEX('Exportación de datos3'!B:B,MATCH($B306,'Exportación de datos3'!B:B,0),1)</f>
        <v>R4251279-R6932822-</v>
      </c>
      <c r="B306" s="16" t="str">
        <f t="shared" si="4"/>
        <v>R4251279-R6932822-</v>
      </c>
      <c r="C306" s="17" t="s">
        <v>6497</v>
      </c>
      <c r="D306" s="17" t="s">
        <v>1953</v>
      </c>
      <c r="E306" s="17" t="s">
        <v>6498</v>
      </c>
      <c r="F306" s="17" t="s">
        <v>6499</v>
      </c>
      <c r="G306" s="17" t="s">
        <v>10176</v>
      </c>
      <c r="H306" s="17" t="s">
        <v>10177</v>
      </c>
      <c r="I306" s="17" t="s">
        <v>10214</v>
      </c>
      <c r="K306" s="17" t="s">
        <v>26</v>
      </c>
      <c r="L306" s="17" t="s">
        <v>10215</v>
      </c>
      <c r="N306" s="17" t="s">
        <v>10216</v>
      </c>
      <c r="P306" s="25"/>
      <c r="T306" s="17" t="s">
        <v>49</v>
      </c>
    </row>
    <row r="307" spans="1:20" x14ac:dyDescent="0.2">
      <c r="A307" s="16" t="str">
        <f>INDEX('Exportación de datos3'!B:B,MATCH($B307,'Exportación de datos3'!B:B,0),1)</f>
        <v>R4251279-R8094337-</v>
      </c>
      <c r="B307" s="16" t="str">
        <f t="shared" si="4"/>
        <v>R4251279-R8094337-</v>
      </c>
      <c r="C307" s="17" t="s">
        <v>6497</v>
      </c>
      <c r="D307" s="17" t="s">
        <v>1953</v>
      </c>
      <c r="E307" s="17" t="s">
        <v>6498</v>
      </c>
      <c r="F307" s="17" t="s">
        <v>6499</v>
      </c>
      <c r="G307" s="17" t="s">
        <v>10176</v>
      </c>
      <c r="H307" s="17" t="s">
        <v>10177</v>
      </c>
      <c r="I307" s="17" t="s">
        <v>10282</v>
      </c>
      <c r="K307" s="17" t="s">
        <v>26</v>
      </c>
      <c r="L307" s="17" t="s">
        <v>10283</v>
      </c>
      <c r="N307" s="17" t="s">
        <v>10284</v>
      </c>
      <c r="P307" s="25"/>
      <c r="T307" s="17" t="s">
        <v>49</v>
      </c>
    </row>
    <row r="308" spans="1:20" x14ac:dyDescent="0.2">
      <c r="A308" s="16" t="str">
        <f>INDEX('Exportación de datos3'!B:B,MATCH($B308,'Exportación de datos3'!B:B,0),1)</f>
        <v>R4251279-R9253941-</v>
      </c>
      <c r="B308" s="16" t="str">
        <f t="shared" si="4"/>
        <v>R4251279-R9253941-</v>
      </c>
      <c r="C308" s="17" t="s">
        <v>6497</v>
      </c>
      <c r="D308" s="17" t="s">
        <v>1953</v>
      </c>
      <c r="E308" s="17" t="s">
        <v>6498</v>
      </c>
      <c r="F308" s="17" t="s">
        <v>6499</v>
      </c>
      <c r="G308" s="17" t="s">
        <v>10176</v>
      </c>
      <c r="H308" s="17" t="s">
        <v>10177</v>
      </c>
      <c r="I308" s="17" t="s">
        <v>10211</v>
      </c>
      <c r="K308" s="17" t="s">
        <v>26</v>
      </c>
      <c r="L308" s="17" t="s">
        <v>10212</v>
      </c>
      <c r="N308" s="17" t="s">
        <v>10213</v>
      </c>
      <c r="P308" s="25"/>
      <c r="T308" s="17" t="s">
        <v>49</v>
      </c>
    </row>
    <row r="309" spans="1:20" x14ac:dyDescent="0.2">
      <c r="A309" s="16" t="str">
        <f>INDEX('Exportación de datos3'!B:B,MATCH($B309,'Exportación de datos3'!B:B,0),1)</f>
        <v>R4251279-S0210935-</v>
      </c>
      <c r="B309" s="16" t="str">
        <f t="shared" si="4"/>
        <v>R4251279-S0210935-</v>
      </c>
      <c r="C309" s="17" t="s">
        <v>6497</v>
      </c>
      <c r="D309" s="17" t="s">
        <v>1953</v>
      </c>
      <c r="E309" s="17" t="s">
        <v>6498</v>
      </c>
      <c r="F309" s="17" t="s">
        <v>6499</v>
      </c>
      <c r="G309" s="17" t="s">
        <v>10176</v>
      </c>
      <c r="H309" s="17" t="s">
        <v>10177</v>
      </c>
      <c r="I309" s="17" t="s">
        <v>10415</v>
      </c>
      <c r="K309" s="17" t="s">
        <v>26</v>
      </c>
      <c r="L309" s="17" t="s">
        <v>10416</v>
      </c>
      <c r="N309" s="17" t="s">
        <v>10417</v>
      </c>
      <c r="P309" s="25"/>
      <c r="T309" s="17" t="s">
        <v>49</v>
      </c>
    </row>
    <row r="310" spans="1:20" x14ac:dyDescent="0.2">
      <c r="A310" s="16" t="str">
        <f>INDEX('Exportación de datos3'!B:B,MATCH($B310,'Exportación de datos3'!B:B,0),1)</f>
        <v>R4251279-S1699066-</v>
      </c>
      <c r="B310" s="16" t="str">
        <f t="shared" si="4"/>
        <v>R4251279-S1699066-</v>
      </c>
      <c r="C310" s="17" t="s">
        <v>6497</v>
      </c>
      <c r="D310" s="17" t="s">
        <v>1953</v>
      </c>
      <c r="E310" s="17" t="s">
        <v>6498</v>
      </c>
      <c r="F310" s="17" t="s">
        <v>6499</v>
      </c>
      <c r="G310" s="17" t="s">
        <v>10176</v>
      </c>
      <c r="H310" s="17" t="s">
        <v>10177</v>
      </c>
      <c r="I310" s="26" t="s">
        <v>10444</v>
      </c>
      <c r="J310" s="25"/>
      <c r="K310" s="17" t="s">
        <v>26</v>
      </c>
      <c r="L310" s="26" t="s">
        <v>10445</v>
      </c>
      <c r="M310" s="25"/>
      <c r="N310" s="26" t="s">
        <v>10446</v>
      </c>
      <c r="O310" s="25"/>
      <c r="Q310" s="25"/>
      <c r="T310" s="17" t="s">
        <v>49</v>
      </c>
    </row>
    <row r="311" spans="1:20" x14ac:dyDescent="0.2">
      <c r="A311" s="16" t="str">
        <f>INDEX('Exportación de datos3'!B:B,MATCH($B311,'Exportación de datos3'!B:B,0),1)</f>
        <v>R4251279-S1731588-</v>
      </c>
      <c r="B311" s="16" t="str">
        <f t="shared" si="4"/>
        <v>R4251279-S1731588-</v>
      </c>
      <c r="C311" s="17" t="s">
        <v>6497</v>
      </c>
      <c r="D311" s="17" t="s">
        <v>1953</v>
      </c>
      <c r="E311" s="17" t="s">
        <v>6498</v>
      </c>
      <c r="F311" s="17" t="s">
        <v>6499</v>
      </c>
      <c r="G311" s="17" t="s">
        <v>10176</v>
      </c>
      <c r="H311" s="17" t="s">
        <v>10177</v>
      </c>
      <c r="I311" s="17" t="s">
        <v>10388</v>
      </c>
      <c r="K311" s="17" t="s">
        <v>26</v>
      </c>
      <c r="L311" s="17" t="s">
        <v>10389</v>
      </c>
      <c r="N311" s="17" t="s">
        <v>10390</v>
      </c>
      <c r="P311" s="25"/>
      <c r="T311" s="17" t="s">
        <v>49</v>
      </c>
    </row>
    <row r="312" spans="1:20" x14ac:dyDescent="0.2">
      <c r="A312" s="16" t="str">
        <f>INDEX('Exportación de datos3'!B:B,MATCH($B312,'Exportación de datos3'!B:B,0),1)</f>
        <v>R4251279-S1860198-</v>
      </c>
      <c r="B312" s="16" t="str">
        <f t="shared" si="4"/>
        <v>R4251279-S1860198-</v>
      </c>
      <c r="C312" s="17" t="s">
        <v>6497</v>
      </c>
      <c r="D312" s="17" t="s">
        <v>1953</v>
      </c>
      <c r="E312" s="17" t="s">
        <v>6498</v>
      </c>
      <c r="F312" s="17" t="s">
        <v>6499</v>
      </c>
      <c r="G312" s="17" t="s">
        <v>10176</v>
      </c>
      <c r="H312" s="17" t="s">
        <v>10177</v>
      </c>
      <c r="I312" s="17" t="s">
        <v>10181</v>
      </c>
      <c r="K312" s="17" t="s">
        <v>26</v>
      </c>
      <c r="L312" s="17" t="s">
        <v>2627</v>
      </c>
      <c r="N312" s="17" t="s">
        <v>10182</v>
      </c>
      <c r="P312" s="25"/>
      <c r="T312" s="17" t="s">
        <v>49</v>
      </c>
    </row>
    <row r="313" spans="1:20" x14ac:dyDescent="0.2">
      <c r="A313" s="16" t="str">
        <f>INDEX('Exportación de datos3'!B:B,MATCH($B313,'Exportación de datos3'!B:B,0),1)</f>
        <v>R4251279-S9863090-</v>
      </c>
      <c r="B313" s="16" t="str">
        <f t="shared" si="4"/>
        <v>R4251279-S9863090-</v>
      </c>
      <c r="C313" s="17" t="s">
        <v>6497</v>
      </c>
      <c r="D313" s="17" t="s">
        <v>1953</v>
      </c>
      <c r="E313" s="17" t="s">
        <v>6498</v>
      </c>
      <c r="F313" s="17" t="s">
        <v>6499</v>
      </c>
      <c r="G313" s="17" t="s">
        <v>10176</v>
      </c>
      <c r="H313" s="17" t="s">
        <v>10177</v>
      </c>
      <c r="I313" s="26" t="s">
        <v>10350</v>
      </c>
      <c r="J313" s="25"/>
      <c r="K313" s="17" t="s">
        <v>26</v>
      </c>
      <c r="L313" s="26" t="s">
        <v>10351</v>
      </c>
      <c r="M313" s="25"/>
      <c r="N313" s="26" t="s">
        <v>10352</v>
      </c>
      <c r="O313" s="25"/>
      <c r="Q313" s="25"/>
      <c r="T313" s="17" t="s">
        <v>49</v>
      </c>
    </row>
    <row r="314" spans="1:20" x14ac:dyDescent="0.2">
      <c r="A314" s="16" t="str">
        <f>INDEX('Exportación de datos3'!B:B,MATCH($B314,'Exportación de datos3'!B:B,0),1)</f>
        <v>R4251279-W2695769-</v>
      </c>
      <c r="B314" s="16" t="str">
        <f t="shared" si="4"/>
        <v>R4251279-W2695769-</v>
      </c>
      <c r="C314" s="17" t="s">
        <v>6497</v>
      </c>
      <c r="D314" s="17" t="s">
        <v>1953</v>
      </c>
      <c r="E314" s="17" t="s">
        <v>6498</v>
      </c>
      <c r="F314" s="17" t="s">
        <v>6499</v>
      </c>
      <c r="G314" s="17" t="s">
        <v>10176</v>
      </c>
      <c r="H314" s="17" t="s">
        <v>10177</v>
      </c>
      <c r="I314" s="17" t="s">
        <v>10391</v>
      </c>
      <c r="K314" s="17" t="s">
        <v>26</v>
      </c>
      <c r="L314" s="17" t="s">
        <v>10351</v>
      </c>
      <c r="N314" s="17" t="s">
        <v>10392</v>
      </c>
      <c r="P314" s="25"/>
      <c r="T314" s="17" t="s">
        <v>49</v>
      </c>
    </row>
    <row r="315" spans="1:20" x14ac:dyDescent="0.2">
      <c r="A315" s="16" t="str">
        <f>INDEX('Exportación de datos3'!B:B,MATCH($B315,'Exportación de datos3'!B:B,0),1)</f>
        <v>R4251279-Y0253734-</v>
      </c>
      <c r="B315" s="16" t="str">
        <f t="shared" si="4"/>
        <v>R4251279-Y0253734-</v>
      </c>
      <c r="C315" s="17" t="s">
        <v>6497</v>
      </c>
      <c r="D315" s="17" t="s">
        <v>1953</v>
      </c>
      <c r="E315" s="17" t="s">
        <v>6498</v>
      </c>
      <c r="F315" s="17" t="s">
        <v>6499</v>
      </c>
      <c r="G315" s="17" t="s">
        <v>10176</v>
      </c>
      <c r="H315" s="17" t="s">
        <v>10177</v>
      </c>
      <c r="I315" s="26" t="s">
        <v>10418</v>
      </c>
      <c r="J315" s="25"/>
      <c r="K315" s="17" t="s">
        <v>26</v>
      </c>
      <c r="L315" s="26" t="s">
        <v>10419</v>
      </c>
      <c r="M315" s="25"/>
      <c r="N315" s="26" t="s">
        <v>10420</v>
      </c>
      <c r="O315" s="25"/>
      <c r="Q315" s="25"/>
      <c r="T315" s="17" t="s">
        <v>49</v>
      </c>
    </row>
    <row r="316" spans="1:20" x14ac:dyDescent="0.2">
      <c r="A316" s="16" t="str">
        <f>INDEX('Exportación de datos3'!B:B,MATCH($B316,'Exportación de datos3'!B:B,0),1)</f>
        <v>R4251279-Y0565913-</v>
      </c>
      <c r="B316" s="16" t="str">
        <f t="shared" si="4"/>
        <v>R4251279-Y0565913-</v>
      </c>
      <c r="C316" s="17" t="s">
        <v>6497</v>
      </c>
      <c r="D316" s="17" t="s">
        <v>1953</v>
      </c>
      <c r="E316" s="17" t="s">
        <v>6498</v>
      </c>
      <c r="F316" s="17" t="s">
        <v>6499</v>
      </c>
      <c r="G316" s="17" t="s">
        <v>10176</v>
      </c>
      <c r="H316" s="17" t="s">
        <v>10177</v>
      </c>
      <c r="I316" s="17" t="s">
        <v>10452</v>
      </c>
      <c r="K316" s="17" t="s">
        <v>26</v>
      </c>
      <c r="L316" s="17" t="s">
        <v>10419</v>
      </c>
      <c r="N316" s="17" t="s">
        <v>10453</v>
      </c>
      <c r="P316" s="25"/>
      <c r="T316" s="17" t="s">
        <v>49</v>
      </c>
    </row>
    <row r="317" spans="1:20" x14ac:dyDescent="0.2">
      <c r="A317" s="16" t="str">
        <f>INDEX('Exportación de datos3'!B:B,MATCH($B317,'Exportación de datos3'!B:B,0),1)</f>
        <v>R4251279-Y2715658-</v>
      </c>
      <c r="B317" s="16" t="str">
        <f t="shared" si="4"/>
        <v>R4251279-Y2715658-</v>
      </c>
      <c r="C317" s="17" t="s">
        <v>6497</v>
      </c>
      <c r="D317" s="17" t="s">
        <v>1953</v>
      </c>
      <c r="E317" s="17" t="s">
        <v>6498</v>
      </c>
      <c r="F317" s="17" t="s">
        <v>6499</v>
      </c>
      <c r="G317" s="17" t="s">
        <v>10176</v>
      </c>
      <c r="H317" s="17" t="s">
        <v>10177</v>
      </c>
      <c r="I317" s="26" t="s">
        <v>10423</v>
      </c>
      <c r="J317" s="25"/>
      <c r="K317" s="17" t="s">
        <v>26</v>
      </c>
      <c r="L317" s="26" t="s">
        <v>10424</v>
      </c>
      <c r="M317" s="25"/>
      <c r="N317" s="26" t="s">
        <v>10425</v>
      </c>
      <c r="O317" s="25"/>
      <c r="Q317" s="25"/>
      <c r="T317" s="17" t="s">
        <v>49</v>
      </c>
    </row>
    <row r="318" spans="1:20" x14ac:dyDescent="0.2">
      <c r="A318" s="16" t="str">
        <f>INDEX('Exportación de datos3'!B:B,MATCH($B318,'Exportación de datos3'!B:B,0),1)</f>
        <v>R4393033-R4393033-</v>
      </c>
      <c r="B318" s="16" t="str">
        <f t="shared" si="4"/>
        <v>R4393033-R4393033-</v>
      </c>
      <c r="C318" s="17" t="s">
        <v>4537</v>
      </c>
      <c r="D318" s="17" t="s">
        <v>63</v>
      </c>
      <c r="E318" s="17" t="s">
        <v>4538</v>
      </c>
      <c r="F318" s="17" t="s">
        <v>4539</v>
      </c>
      <c r="G318" s="17" t="s">
        <v>10841</v>
      </c>
      <c r="H318" s="17" t="s">
        <v>10842</v>
      </c>
      <c r="I318" s="26" t="s">
        <v>4537</v>
      </c>
      <c r="J318" s="25"/>
      <c r="K318" s="17" t="s">
        <v>4536</v>
      </c>
      <c r="L318" s="26" t="s">
        <v>63</v>
      </c>
      <c r="M318" s="25"/>
      <c r="N318" s="26" t="s">
        <v>4538</v>
      </c>
      <c r="O318" s="25"/>
      <c r="P318" s="26" t="s">
        <v>4539</v>
      </c>
      <c r="Q318" s="25"/>
      <c r="T318" s="17" t="s">
        <v>32</v>
      </c>
    </row>
    <row r="319" spans="1:20" x14ac:dyDescent="0.2">
      <c r="A319" s="16" t="str">
        <f>INDEX('Exportación de datos3'!B:B,MATCH($B319,'Exportación de datos3'!B:B,0),1)</f>
        <v>R4422109-R4422109-</v>
      </c>
      <c r="B319" s="16" t="str">
        <f t="shared" si="4"/>
        <v>R4422109-R4422109-</v>
      </c>
      <c r="C319" s="17" t="s">
        <v>5677</v>
      </c>
      <c r="D319" s="17" t="s">
        <v>1306</v>
      </c>
      <c r="E319" s="17" t="s">
        <v>105</v>
      </c>
      <c r="F319" s="17" t="s">
        <v>5678</v>
      </c>
      <c r="G319" s="17" t="s">
        <v>10752</v>
      </c>
      <c r="H319" s="17" t="s">
        <v>10753</v>
      </c>
      <c r="I319" s="17" t="s">
        <v>5677</v>
      </c>
      <c r="K319" s="17" t="s">
        <v>5679</v>
      </c>
      <c r="L319" s="17" t="s">
        <v>1306</v>
      </c>
      <c r="N319" s="17" t="s">
        <v>105</v>
      </c>
      <c r="P319" s="17" t="s">
        <v>5678</v>
      </c>
      <c r="T319" s="17" t="s">
        <v>982</v>
      </c>
    </row>
    <row r="320" spans="1:20" x14ac:dyDescent="0.2">
      <c r="A320" s="16" t="str">
        <f>INDEX('Exportación de datos3'!B:B,MATCH($B320,'Exportación de datos3'!B:B,0),1)</f>
        <v>R5077557--A6556153</v>
      </c>
      <c r="B320" s="16" t="str">
        <f t="shared" si="4"/>
        <v>R5077557--A6556153</v>
      </c>
      <c r="C320" s="17" t="s">
        <v>5792</v>
      </c>
      <c r="D320" s="17" t="s">
        <v>881</v>
      </c>
      <c r="E320" s="17" t="s">
        <v>105</v>
      </c>
      <c r="F320" s="17" t="s">
        <v>239</v>
      </c>
      <c r="G320" s="17" t="s">
        <v>10527</v>
      </c>
      <c r="H320" s="17" t="s">
        <v>10528</v>
      </c>
      <c r="I320" s="25"/>
      <c r="J320" s="26" t="s">
        <v>2384</v>
      </c>
      <c r="K320" s="17" t="s">
        <v>8842</v>
      </c>
      <c r="L320" s="25"/>
      <c r="M320" s="26" t="s">
        <v>2386</v>
      </c>
      <c r="N320" s="25"/>
      <c r="O320" s="26" t="s">
        <v>1166</v>
      </c>
      <c r="P320" s="25"/>
      <c r="Q320" s="26" t="s">
        <v>2387</v>
      </c>
      <c r="T320" s="17" t="s">
        <v>49</v>
      </c>
    </row>
    <row r="321" spans="1:125" x14ac:dyDescent="0.2">
      <c r="A321" s="16" t="str">
        <f>INDEX('Exportación de datos3'!B:B,MATCH($B321,'Exportación de datos3'!B:B,0),1)</f>
        <v>R5240001-R5240001-</v>
      </c>
      <c r="B321" s="16" t="str">
        <f t="shared" si="4"/>
        <v>R5240001-R5240001-</v>
      </c>
      <c r="C321" s="17" t="s">
        <v>9415</v>
      </c>
      <c r="D321" s="17" t="s">
        <v>376</v>
      </c>
      <c r="E321" s="17" t="s">
        <v>6307</v>
      </c>
      <c r="F321" s="17" t="s">
        <v>4303</v>
      </c>
      <c r="G321" s="17" t="s">
        <v>10009</v>
      </c>
      <c r="H321" s="17" t="s">
        <v>10010</v>
      </c>
      <c r="I321" s="17" t="s">
        <v>9415</v>
      </c>
      <c r="K321" s="17" t="s">
        <v>9413</v>
      </c>
      <c r="L321" s="17" t="s">
        <v>376</v>
      </c>
      <c r="N321" s="17" t="s">
        <v>6307</v>
      </c>
      <c r="P321" s="17" t="s">
        <v>4303</v>
      </c>
      <c r="T321" s="17" t="s">
        <v>32</v>
      </c>
    </row>
    <row r="322" spans="1:125" x14ac:dyDescent="0.2">
      <c r="A322" s="16" t="str">
        <f>INDEX('Exportación de datos3'!B:B,MATCH($B322,'Exportación de datos3'!B:B,0),1)</f>
        <v>R5955364--B2149319</v>
      </c>
      <c r="B322" s="16" t="str">
        <f t="shared" si="4"/>
        <v>R5955364--B2149319</v>
      </c>
      <c r="C322" s="17" t="s">
        <v>3704</v>
      </c>
      <c r="D322" s="17" t="s">
        <v>548</v>
      </c>
      <c r="E322" s="17" t="s">
        <v>3706</v>
      </c>
      <c r="F322" s="17" t="s">
        <v>3707</v>
      </c>
      <c r="G322" s="17" t="s">
        <v>10004</v>
      </c>
      <c r="H322" s="17" t="s">
        <v>10840</v>
      </c>
      <c r="I322" s="25"/>
      <c r="J322" s="26" t="s">
        <v>1587</v>
      </c>
      <c r="K322" s="17" t="s">
        <v>10150</v>
      </c>
      <c r="L322" s="25"/>
      <c r="M322" s="26" t="s">
        <v>1588</v>
      </c>
      <c r="N322" s="25"/>
      <c r="O322" s="26" t="s">
        <v>472</v>
      </c>
      <c r="P322" s="25"/>
      <c r="Q322" s="26" t="s">
        <v>1589</v>
      </c>
      <c r="T322" s="17" t="s">
        <v>361</v>
      </c>
    </row>
    <row r="323" spans="1:125" x14ac:dyDescent="0.2">
      <c r="A323" s="16" t="str">
        <f>INDEX('Exportación de datos3'!B:B,MATCH($B323,'Exportación de datos3'!B:B,0),1)</f>
        <v>R7419095--M2662009</v>
      </c>
      <c r="B323" s="16" t="str">
        <f t="shared" si="4"/>
        <v>R7419095--M2662009</v>
      </c>
      <c r="C323" s="17" t="s">
        <v>8905</v>
      </c>
      <c r="D323" s="17" t="s">
        <v>1759</v>
      </c>
      <c r="E323" s="17" t="s">
        <v>8906</v>
      </c>
      <c r="F323" s="17" t="s">
        <v>7780</v>
      </c>
      <c r="G323" s="17" t="s">
        <v>8904</v>
      </c>
      <c r="H323" s="17" t="s">
        <v>8904</v>
      </c>
      <c r="J323" s="17" t="s">
        <v>8113</v>
      </c>
      <c r="K323" s="17" t="s">
        <v>8115</v>
      </c>
      <c r="M323" s="17" t="s">
        <v>97</v>
      </c>
      <c r="O323" s="17" t="s">
        <v>8114</v>
      </c>
      <c r="Q323" s="17" t="s">
        <v>3352</v>
      </c>
      <c r="T323" s="17" t="s">
        <v>982</v>
      </c>
    </row>
    <row r="324" spans="1:125" x14ac:dyDescent="0.2">
      <c r="A324" s="16" t="str">
        <f>INDEX('Exportación de datos3'!B:B,MATCH($B324,'Exportación de datos3'!B:B,0),1)</f>
        <v>R8352994-R8352994-</v>
      </c>
      <c r="B324" s="16" t="str">
        <f t="shared" si="4"/>
        <v>R8352994-R8352994-</v>
      </c>
      <c r="C324" s="17" t="s">
        <v>7087</v>
      </c>
      <c r="D324" s="17" t="s">
        <v>2165</v>
      </c>
      <c r="E324" s="17" t="s">
        <v>944</v>
      </c>
      <c r="F324" s="17" t="s">
        <v>7089</v>
      </c>
      <c r="G324" s="17" t="s">
        <v>7086</v>
      </c>
      <c r="H324" s="17" t="s">
        <v>10563</v>
      </c>
      <c r="I324" s="26" t="s">
        <v>7087</v>
      </c>
      <c r="J324" s="25"/>
      <c r="K324" s="17" t="s">
        <v>7088</v>
      </c>
      <c r="L324" s="26" t="s">
        <v>2165</v>
      </c>
      <c r="M324" s="25"/>
      <c r="N324" s="26" t="s">
        <v>944</v>
      </c>
      <c r="O324" s="25"/>
      <c r="P324" s="26" t="s">
        <v>7089</v>
      </c>
      <c r="Q324" s="25"/>
      <c r="T324" s="17" t="s">
        <v>32</v>
      </c>
    </row>
    <row r="325" spans="1:125" x14ac:dyDescent="0.2">
      <c r="A325" s="16" t="str">
        <f>INDEX('Exportación de datos3'!B:B,MATCH($B325,'Exportación de datos3'!B:B,0),1)</f>
        <v>R8849211-R8849211-</v>
      </c>
      <c r="B325" s="16" t="str">
        <f t="shared" si="4"/>
        <v>R8849211-R8849211-</v>
      </c>
      <c r="C325" s="17" t="s">
        <v>5599</v>
      </c>
      <c r="D325" s="17" t="s">
        <v>440</v>
      </c>
      <c r="E325" s="17" t="s">
        <v>2567</v>
      </c>
      <c r="F325" s="17" t="s">
        <v>5600</v>
      </c>
      <c r="G325" s="17" t="s">
        <v>9949</v>
      </c>
      <c r="H325" s="17" t="s">
        <v>9950</v>
      </c>
      <c r="I325" s="17" t="s">
        <v>5599</v>
      </c>
      <c r="K325" s="17" t="s">
        <v>5598</v>
      </c>
      <c r="L325" s="17" t="s">
        <v>440</v>
      </c>
      <c r="N325" s="17" t="s">
        <v>2567</v>
      </c>
      <c r="P325" s="17" t="s">
        <v>5600</v>
      </c>
      <c r="T325" s="17" t="s">
        <v>990</v>
      </c>
    </row>
    <row r="326" spans="1:125" x14ac:dyDescent="0.2">
      <c r="A326" s="16" t="str">
        <f>INDEX('Exportación de datos3'!B:B,MATCH($B326,'Exportación de datos3'!B:B,0),1)</f>
        <v>R9966182-R9966182-</v>
      </c>
      <c r="B326" s="16" t="str">
        <f t="shared" ref="B326:B344" si="5">_xlfn.TEXTJOIN("-",FALSE,$C326,$I326,$J326)</f>
        <v>R9966182-R9966182-</v>
      </c>
      <c r="C326" s="17" t="s">
        <v>5723</v>
      </c>
      <c r="D326" s="17" t="s">
        <v>63</v>
      </c>
      <c r="E326" s="17" t="s">
        <v>2925</v>
      </c>
      <c r="F326" s="17" t="s">
        <v>5724</v>
      </c>
      <c r="G326" s="17" t="s">
        <v>10125</v>
      </c>
      <c r="H326" s="17" t="s">
        <v>10126</v>
      </c>
      <c r="I326" s="26" t="s">
        <v>5723</v>
      </c>
      <c r="K326" s="17" t="s">
        <v>5722</v>
      </c>
      <c r="L326" s="26" t="s">
        <v>63</v>
      </c>
      <c r="N326" s="26" t="s">
        <v>2925</v>
      </c>
      <c r="P326" s="26" t="s">
        <v>5724</v>
      </c>
      <c r="T326" s="17" t="s">
        <v>49</v>
      </c>
    </row>
    <row r="327" spans="1:125" x14ac:dyDescent="0.2">
      <c r="A327" s="16" t="str">
        <f>INDEX('Exportación de datos3'!B:B,MATCH($B327,'Exportación de datos3'!B:B,0),1)</f>
        <v>S3084275--M1426435</v>
      </c>
      <c r="B327" s="16" t="str">
        <f t="shared" si="5"/>
        <v>S3084275--M1426435</v>
      </c>
      <c r="C327" s="17" t="s">
        <v>8896</v>
      </c>
      <c r="D327" s="17" t="s">
        <v>212</v>
      </c>
      <c r="E327" s="17" t="s">
        <v>8897</v>
      </c>
      <c r="F327" s="17" t="s">
        <v>47</v>
      </c>
      <c r="G327" s="17" t="s">
        <v>8895</v>
      </c>
      <c r="H327" s="17" t="s">
        <v>8895</v>
      </c>
      <c r="J327" s="17" t="s">
        <v>8140</v>
      </c>
      <c r="K327" s="17" t="s">
        <v>8139</v>
      </c>
      <c r="M327" s="17" t="s">
        <v>530</v>
      </c>
      <c r="O327" s="17" t="s">
        <v>1075</v>
      </c>
      <c r="Q327" s="17" t="s">
        <v>8141</v>
      </c>
      <c r="T327" s="17" t="s">
        <v>982</v>
      </c>
    </row>
    <row r="328" spans="1:125" x14ac:dyDescent="0.2">
      <c r="A328" s="16" t="str">
        <f>INDEX('Exportación de datos3'!B:B,MATCH($B328,'Exportación de datos3'!B:B,0),1)</f>
        <v>S4017070--B2149319</v>
      </c>
      <c r="B328" s="16" t="str">
        <f t="shared" si="5"/>
        <v>S4017070--B2149319</v>
      </c>
      <c r="C328" s="17" t="s">
        <v>3792</v>
      </c>
      <c r="D328" s="17" t="s">
        <v>2105</v>
      </c>
      <c r="E328" s="17" t="s">
        <v>3793</v>
      </c>
      <c r="F328" s="17" t="s">
        <v>3794</v>
      </c>
      <c r="G328" s="17" t="s">
        <v>10521</v>
      </c>
      <c r="H328" s="17" t="s">
        <v>10522</v>
      </c>
      <c r="J328" s="17" t="s">
        <v>1587</v>
      </c>
      <c r="K328" s="17" t="s">
        <v>10150</v>
      </c>
      <c r="M328" s="17" t="s">
        <v>1588</v>
      </c>
      <c r="O328" s="17" t="s">
        <v>472</v>
      </c>
      <c r="Q328" s="17" t="s">
        <v>1589</v>
      </c>
      <c r="T328" s="17" t="s">
        <v>361</v>
      </c>
    </row>
    <row r="329" spans="1:125" x14ac:dyDescent="0.2">
      <c r="A329" s="16" t="str">
        <f>INDEX('Exportación de datos3'!B:B,MATCH($B329,'Exportación de datos3'!B:B,0),1)</f>
        <v>S4815932-S4815932-</v>
      </c>
      <c r="B329" s="16" t="str">
        <f t="shared" si="5"/>
        <v>S4815932-S4815932-</v>
      </c>
      <c r="C329" s="17" t="s">
        <v>1977</v>
      </c>
      <c r="D329" s="17" t="s">
        <v>1978</v>
      </c>
      <c r="E329" s="17" t="s">
        <v>1979</v>
      </c>
      <c r="F329" s="17" t="s">
        <v>590</v>
      </c>
      <c r="G329" s="17" t="s">
        <v>10765</v>
      </c>
      <c r="H329" s="17" t="s">
        <v>10766</v>
      </c>
      <c r="I329" s="17" t="s">
        <v>1977</v>
      </c>
      <c r="K329" s="17" t="s">
        <v>1976</v>
      </c>
      <c r="L329" s="17" t="s">
        <v>1978</v>
      </c>
      <c r="N329" s="17" t="s">
        <v>1979</v>
      </c>
      <c r="P329" s="17" t="s">
        <v>590</v>
      </c>
      <c r="T329" s="17" t="s">
        <v>32</v>
      </c>
    </row>
    <row r="330" spans="1:125" x14ac:dyDescent="0.2">
      <c r="A330" s="16" t="str">
        <f>INDEX('Exportación de datos3'!B:B,MATCH($B330,'Exportación de datos3'!B:B,0),1)</f>
        <v>S5892027--G0003988</v>
      </c>
      <c r="B330" s="16" t="str">
        <f t="shared" si="5"/>
        <v>S5892027--G0003988</v>
      </c>
      <c r="C330" s="17" t="s">
        <v>9091</v>
      </c>
      <c r="D330" s="17" t="s">
        <v>212</v>
      </c>
      <c r="E330" s="17" t="s">
        <v>733</v>
      </c>
      <c r="F330" s="17" t="s">
        <v>7629</v>
      </c>
      <c r="G330" s="17" t="s">
        <v>10093</v>
      </c>
      <c r="H330" s="17" t="s">
        <v>10094</v>
      </c>
      <c r="J330" s="17" t="s">
        <v>1965</v>
      </c>
      <c r="K330" s="17" t="s">
        <v>10089</v>
      </c>
      <c r="M330" s="17" t="s">
        <v>206</v>
      </c>
      <c r="O330" s="17" t="s">
        <v>47</v>
      </c>
      <c r="Q330" s="17" t="s">
        <v>1966</v>
      </c>
      <c r="T330" s="17" t="s">
        <v>32</v>
      </c>
    </row>
    <row r="331" spans="1:125" x14ac:dyDescent="0.2">
      <c r="A331" s="16" t="str">
        <f>INDEX('Exportación de datos3'!B:B,MATCH($B331,'Exportación de datos3'!B:B,0),1)</f>
        <v>S6464703-S6464703-</v>
      </c>
      <c r="B331" s="16" t="str">
        <f t="shared" si="5"/>
        <v>S6464703-S6464703-</v>
      </c>
      <c r="C331" s="17" t="s">
        <v>4859</v>
      </c>
      <c r="D331" s="17" t="s">
        <v>2105</v>
      </c>
      <c r="E331" s="17" t="s">
        <v>563</v>
      </c>
      <c r="F331" s="17" t="s">
        <v>776</v>
      </c>
      <c r="G331" s="17" t="s">
        <v>10852</v>
      </c>
      <c r="H331" s="17" t="s">
        <v>10853</v>
      </c>
      <c r="I331" s="26" t="s">
        <v>4859</v>
      </c>
      <c r="J331" s="25"/>
      <c r="K331" s="17" t="s">
        <v>4858</v>
      </c>
      <c r="L331" s="26" t="s">
        <v>2105</v>
      </c>
      <c r="M331" s="25"/>
      <c r="N331" s="26" t="s">
        <v>563</v>
      </c>
      <c r="O331" s="25"/>
      <c r="P331" s="26" t="s">
        <v>776</v>
      </c>
      <c r="Q331" s="25"/>
      <c r="T331" s="17" t="s">
        <v>32</v>
      </c>
    </row>
    <row r="332" spans="1:125" s="33" customFormat="1" x14ac:dyDescent="0.2">
      <c r="A332" s="33" t="e">
        <f>INDEX('Exportación de datos3'!B:B,MATCH($B332,'Exportación de datos3'!B:B,0),1)</f>
        <v>#N/A</v>
      </c>
      <c r="B332" s="33" t="str">
        <f t="shared" si="5"/>
        <v>SGID1033-A5238573-</v>
      </c>
      <c r="C332" s="40" t="s">
        <v>125</v>
      </c>
      <c r="D332" s="40" t="s">
        <v>87</v>
      </c>
      <c r="E332" s="40" t="s">
        <v>126</v>
      </c>
      <c r="F332" s="40" t="s">
        <v>88</v>
      </c>
      <c r="G332" s="40" t="s">
        <v>9823</v>
      </c>
      <c r="H332" s="40" t="s">
        <v>10892</v>
      </c>
      <c r="I332" s="40" t="s">
        <v>10901</v>
      </c>
      <c r="J332" s="41"/>
      <c r="K332" s="40" t="s">
        <v>10893</v>
      </c>
      <c r="L332" s="40" t="s">
        <v>512</v>
      </c>
      <c r="M332" s="41"/>
      <c r="N332" s="40" t="s">
        <v>2396</v>
      </c>
      <c r="O332" s="41"/>
      <c r="P332" s="40" t="s">
        <v>442</v>
      </c>
      <c r="Q332" s="41"/>
      <c r="R332" s="41"/>
      <c r="S332" s="41"/>
      <c r="T332" s="40" t="s">
        <v>128</v>
      </c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</row>
    <row r="333" spans="1:125" x14ac:dyDescent="0.2">
      <c r="A333" s="16" t="str">
        <f>INDEX('Exportación de datos3'!B:B,MATCH($B333,'Exportación de datos3'!B:B,0),1)</f>
        <v>SGID1033-J8235507-</v>
      </c>
      <c r="B333" s="16" t="str">
        <f t="shared" si="5"/>
        <v>SGID1033-J8235507-</v>
      </c>
      <c r="C333" s="17" t="s">
        <v>125</v>
      </c>
      <c r="D333" s="17" t="s">
        <v>87</v>
      </c>
      <c r="E333" s="17" t="s">
        <v>126</v>
      </c>
      <c r="F333" s="17" t="s">
        <v>88</v>
      </c>
      <c r="G333" s="17" t="s">
        <v>9823</v>
      </c>
      <c r="H333" s="17" t="s">
        <v>10892</v>
      </c>
      <c r="I333" s="26" t="s">
        <v>351</v>
      </c>
      <c r="J333" s="25"/>
      <c r="K333" s="17" t="s">
        <v>10893</v>
      </c>
      <c r="L333" s="26" t="s">
        <v>352</v>
      </c>
      <c r="M333" s="25"/>
      <c r="N333" s="26" t="s">
        <v>353</v>
      </c>
      <c r="O333" s="25"/>
      <c r="P333" s="26" t="s">
        <v>184</v>
      </c>
      <c r="Q333" s="25"/>
      <c r="T333" s="17" t="s">
        <v>128</v>
      </c>
    </row>
    <row r="334" spans="1:125" x14ac:dyDescent="0.2">
      <c r="A334" s="16" t="str">
        <f>INDEX('Exportación de datos3'!B:B,MATCH($B334,'Exportación de datos3'!B:B,0),1)</f>
        <v>SGID1033--</v>
      </c>
      <c r="B334" s="16" t="str">
        <f t="shared" si="5"/>
        <v>SGID1033--</v>
      </c>
      <c r="C334" s="17" t="s">
        <v>125</v>
      </c>
      <c r="D334" s="17" t="s">
        <v>87</v>
      </c>
      <c r="E334" s="17" t="s">
        <v>126</v>
      </c>
      <c r="F334" s="17" t="s">
        <v>88</v>
      </c>
      <c r="G334" s="17" t="s">
        <v>9813</v>
      </c>
      <c r="H334" s="17" t="s">
        <v>10894</v>
      </c>
      <c r="I334" s="25"/>
      <c r="K334" s="17" t="s">
        <v>10895</v>
      </c>
      <c r="L334" s="25"/>
      <c r="N334" s="25"/>
      <c r="P334" s="25"/>
      <c r="T334" s="17" t="s">
        <v>128</v>
      </c>
    </row>
    <row r="335" spans="1:125" x14ac:dyDescent="0.2">
      <c r="A335" s="16" t="str">
        <f>INDEX('Exportación de datos3'!B:B,MATCH($B335,'Exportación de datos3'!B:B,0),1)</f>
        <v>T3229795-T3229795-</v>
      </c>
      <c r="B335" s="16" t="str">
        <f t="shared" si="5"/>
        <v>T3229795-T3229795-</v>
      </c>
      <c r="C335" s="17" t="s">
        <v>2907</v>
      </c>
      <c r="D335" s="17" t="s">
        <v>1290</v>
      </c>
      <c r="E335" s="17" t="s">
        <v>2010</v>
      </c>
      <c r="F335" s="17" t="s">
        <v>111</v>
      </c>
      <c r="G335" s="17" t="s">
        <v>10544</v>
      </c>
      <c r="H335" s="17" t="s">
        <v>10545</v>
      </c>
      <c r="I335" s="26" t="s">
        <v>2907</v>
      </c>
      <c r="J335" s="25"/>
      <c r="K335" s="17" t="s">
        <v>2906</v>
      </c>
      <c r="L335" s="26" t="s">
        <v>1290</v>
      </c>
      <c r="M335" s="25"/>
      <c r="N335" s="26" t="s">
        <v>2010</v>
      </c>
      <c r="O335" s="25"/>
      <c r="P335" s="26" t="s">
        <v>111</v>
      </c>
      <c r="Q335" s="25"/>
      <c r="T335" s="17" t="s">
        <v>128</v>
      </c>
    </row>
    <row r="336" spans="1:125" x14ac:dyDescent="0.2">
      <c r="A336" s="16" t="str">
        <f>INDEX('Exportación de datos3'!B:B,MATCH($B336,'Exportación de datos3'!B:B,0),1)</f>
        <v>V0741212-V0741212-</v>
      </c>
      <c r="B336" s="16" t="str">
        <f t="shared" si="5"/>
        <v>V0741212-V0741212-</v>
      </c>
      <c r="C336" s="17" t="s">
        <v>4986</v>
      </c>
      <c r="D336" s="17" t="s">
        <v>4987</v>
      </c>
      <c r="E336" s="17" t="s">
        <v>4520</v>
      </c>
      <c r="F336" s="17" t="s">
        <v>4988</v>
      </c>
      <c r="G336" s="17" t="s">
        <v>8402</v>
      </c>
      <c r="H336" s="17" t="s">
        <v>10666</v>
      </c>
      <c r="I336" s="17" t="s">
        <v>4986</v>
      </c>
      <c r="K336" s="17" t="s">
        <v>4989</v>
      </c>
      <c r="L336" s="17" t="s">
        <v>4987</v>
      </c>
      <c r="N336" s="17" t="s">
        <v>4520</v>
      </c>
      <c r="P336" s="17" t="s">
        <v>4988</v>
      </c>
      <c r="T336" s="17" t="s">
        <v>90</v>
      </c>
    </row>
    <row r="337" spans="1:125" x14ac:dyDescent="0.2">
      <c r="A337" s="16" t="str">
        <f>INDEX('Exportación de datos3'!B:B,MATCH($B337,'Exportación de datos3'!B:B,0),1)</f>
        <v>V2068289--J1842217</v>
      </c>
      <c r="B337" s="16" t="str">
        <f t="shared" si="5"/>
        <v>V2068289--J1842217</v>
      </c>
      <c r="C337" s="17" t="s">
        <v>9018</v>
      </c>
      <c r="D337" s="17" t="s">
        <v>396</v>
      </c>
      <c r="E337" s="17" t="s">
        <v>9019</v>
      </c>
      <c r="F337" s="17" t="s">
        <v>9020</v>
      </c>
      <c r="G337" s="17" t="s">
        <v>9017</v>
      </c>
      <c r="H337" s="17" t="s">
        <v>10878</v>
      </c>
      <c r="I337" s="25"/>
      <c r="J337" s="26" t="s">
        <v>2736</v>
      </c>
      <c r="K337" s="17" t="s">
        <v>10164</v>
      </c>
      <c r="L337" s="25"/>
      <c r="M337" s="26" t="s">
        <v>436</v>
      </c>
      <c r="N337" s="25"/>
      <c r="O337" s="26" t="s">
        <v>446</v>
      </c>
      <c r="P337" s="25"/>
      <c r="Q337" s="26" t="s">
        <v>2737</v>
      </c>
      <c r="T337" s="17" t="s">
        <v>982</v>
      </c>
    </row>
    <row r="338" spans="1:125" x14ac:dyDescent="0.2">
      <c r="A338" s="16" t="str">
        <f>INDEX('Exportación de datos3'!B:B,MATCH($B338,'Exportación de datos3'!B:B,0),1)</f>
        <v>V2925369--J1842217</v>
      </c>
      <c r="B338" s="16" t="str">
        <f t="shared" si="5"/>
        <v>V2925369--J1842217</v>
      </c>
      <c r="C338" s="17" t="s">
        <v>8336</v>
      </c>
      <c r="D338" s="17" t="s">
        <v>506</v>
      </c>
      <c r="E338" s="17" t="s">
        <v>8338</v>
      </c>
      <c r="F338" s="17" t="s">
        <v>8339</v>
      </c>
      <c r="G338" s="17" t="s">
        <v>8337</v>
      </c>
      <c r="H338" s="17" t="s">
        <v>10163</v>
      </c>
      <c r="I338" s="25"/>
      <c r="J338" s="26" t="s">
        <v>2736</v>
      </c>
      <c r="K338" s="17" t="s">
        <v>10164</v>
      </c>
      <c r="L338" s="25"/>
      <c r="M338" s="26" t="s">
        <v>436</v>
      </c>
      <c r="N338" s="25"/>
      <c r="O338" s="26" t="s">
        <v>446</v>
      </c>
      <c r="P338" s="25"/>
      <c r="Q338" s="26" t="s">
        <v>2737</v>
      </c>
      <c r="T338" s="17" t="s">
        <v>982</v>
      </c>
    </row>
    <row r="339" spans="1:125" x14ac:dyDescent="0.2">
      <c r="A339" s="16" t="str">
        <f>INDEX('Exportación de datos3'!B:B,MATCH($B339,'Exportación de datos3'!B:B,0),1)</f>
        <v>V5668792-P9875672-</v>
      </c>
      <c r="B339" s="16" t="str">
        <f t="shared" si="5"/>
        <v>V5668792-P9875672-</v>
      </c>
      <c r="C339" s="17" t="s">
        <v>7991</v>
      </c>
      <c r="D339" s="17" t="s">
        <v>2751</v>
      </c>
      <c r="E339" s="17" t="s">
        <v>1622</v>
      </c>
      <c r="F339" s="17" t="s">
        <v>3359</v>
      </c>
      <c r="G339" s="17" t="s">
        <v>7992</v>
      </c>
      <c r="H339" s="17" t="s">
        <v>10838</v>
      </c>
      <c r="I339" s="17" t="s">
        <v>10839</v>
      </c>
      <c r="K339" s="17" t="s">
        <v>3360</v>
      </c>
      <c r="L339" s="17" t="s">
        <v>103</v>
      </c>
      <c r="N339" s="17" t="s">
        <v>229</v>
      </c>
      <c r="P339" s="17" t="s">
        <v>4833</v>
      </c>
      <c r="T339" s="17" t="s">
        <v>90</v>
      </c>
    </row>
    <row r="340" spans="1:125" x14ac:dyDescent="0.2">
      <c r="A340" s="16" t="str">
        <f>INDEX('Exportación de datos3'!B:B,MATCH($B340,'Exportación de datos3'!B:B,0),1)</f>
        <v>V9086179--A3167958</v>
      </c>
      <c r="B340" s="16" t="str">
        <f t="shared" si="5"/>
        <v>V9086179--A3167958</v>
      </c>
      <c r="C340" s="17" t="s">
        <v>8294</v>
      </c>
      <c r="D340" s="17" t="s">
        <v>875</v>
      </c>
      <c r="E340" s="17" t="s">
        <v>65</v>
      </c>
      <c r="F340" s="17" t="s">
        <v>5191</v>
      </c>
      <c r="G340" s="17" t="s">
        <v>8295</v>
      </c>
      <c r="H340" s="17" t="s">
        <v>10118</v>
      </c>
      <c r="J340" s="17" t="s">
        <v>3257</v>
      </c>
      <c r="K340" s="17" t="s">
        <v>10119</v>
      </c>
      <c r="M340" s="17" t="s">
        <v>512</v>
      </c>
      <c r="O340" s="17" t="s">
        <v>3258</v>
      </c>
      <c r="Q340" s="17" t="s">
        <v>239</v>
      </c>
      <c r="T340" s="17" t="s">
        <v>982</v>
      </c>
    </row>
    <row r="341" spans="1:125" x14ac:dyDescent="0.2">
      <c r="A341" s="16" t="str">
        <f>INDEX('Exportación de datos3'!B:B,MATCH($B341,'Exportación de datos3'!B:B,0),1)</f>
        <v>V9777605-V9777605-</v>
      </c>
      <c r="B341" s="16" t="str">
        <f t="shared" si="5"/>
        <v>V9777605-V9777605-</v>
      </c>
      <c r="C341" s="17" t="s">
        <v>4948</v>
      </c>
      <c r="D341" s="17" t="s">
        <v>2119</v>
      </c>
      <c r="E341" s="17" t="s">
        <v>1001</v>
      </c>
      <c r="F341" s="17" t="s">
        <v>223</v>
      </c>
      <c r="G341" s="17" t="s">
        <v>10644</v>
      </c>
      <c r="H341" s="17" t="s">
        <v>10645</v>
      </c>
      <c r="I341" s="26" t="s">
        <v>4948</v>
      </c>
      <c r="K341" s="17" t="s">
        <v>4946</v>
      </c>
      <c r="L341" s="26" t="s">
        <v>2119</v>
      </c>
      <c r="N341" s="26" t="s">
        <v>1001</v>
      </c>
      <c r="P341" s="26" t="s">
        <v>223</v>
      </c>
      <c r="T341" s="17" t="s">
        <v>32</v>
      </c>
    </row>
    <row r="342" spans="1:125" x14ac:dyDescent="0.2">
      <c r="A342" s="16" t="str">
        <f>INDEX('Exportación de datos3'!B:B,MATCH($B342,'Exportación de datos3'!B:B,0),1)</f>
        <v>Y2236249--I6825354</v>
      </c>
      <c r="B342" s="16" t="str">
        <f t="shared" si="5"/>
        <v>Y2236249--I6825354</v>
      </c>
      <c r="C342" s="17" t="s">
        <v>8385</v>
      </c>
      <c r="D342" s="17" t="s">
        <v>8386</v>
      </c>
      <c r="E342" s="17" t="s">
        <v>8387</v>
      </c>
      <c r="F342" s="17" t="s">
        <v>368</v>
      </c>
      <c r="G342" s="17" t="s">
        <v>8384</v>
      </c>
      <c r="H342" s="17" t="s">
        <v>10096</v>
      </c>
      <c r="I342" s="25"/>
      <c r="J342" s="26" t="s">
        <v>5376</v>
      </c>
      <c r="K342" s="17" t="s">
        <v>10073</v>
      </c>
      <c r="L342" s="25"/>
      <c r="M342" s="26" t="s">
        <v>502</v>
      </c>
      <c r="N342" s="25"/>
      <c r="O342" s="26" t="s">
        <v>47</v>
      </c>
      <c r="P342" s="25"/>
      <c r="Q342" s="26" t="s">
        <v>396</v>
      </c>
      <c r="T342" s="17" t="s">
        <v>982</v>
      </c>
    </row>
    <row r="343" spans="1:125" x14ac:dyDescent="0.2">
      <c r="A343" s="16" t="str">
        <f>INDEX('Exportación de datos3'!B:B,MATCH($B343,'Exportación de datos3'!B:B,0),1)</f>
        <v>Y3223618--J6399199</v>
      </c>
      <c r="B343" s="16" t="str">
        <f t="shared" si="5"/>
        <v>Y3223618--J6399199</v>
      </c>
      <c r="C343" s="17" t="s">
        <v>8551</v>
      </c>
      <c r="D343" s="17" t="s">
        <v>2333</v>
      </c>
      <c r="E343" s="17" t="s">
        <v>7029</v>
      </c>
      <c r="F343" s="17" t="s">
        <v>8552</v>
      </c>
      <c r="G343" s="17" t="s">
        <v>8550</v>
      </c>
      <c r="H343" s="17" t="s">
        <v>10508</v>
      </c>
      <c r="I343" s="25"/>
      <c r="J343" s="26" t="s">
        <v>5340</v>
      </c>
      <c r="K343" s="17" t="s">
        <v>10128</v>
      </c>
      <c r="L343" s="25"/>
      <c r="M343" s="26" t="s">
        <v>1454</v>
      </c>
      <c r="N343" s="25"/>
      <c r="O343" s="26" t="s">
        <v>5341</v>
      </c>
      <c r="P343" s="25"/>
      <c r="Q343" s="26" t="s">
        <v>5342</v>
      </c>
      <c r="T343" s="17" t="s">
        <v>982</v>
      </c>
    </row>
    <row r="344" spans="1:125" s="31" customFormat="1" x14ac:dyDescent="0.2">
      <c r="A344" s="31" t="e">
        <f>INDEX('Exportación de datos3'!B:B,MATCH($B344,'Exportación de datos3'!B:B,0),1)</f>
        <v>#N/A</v>
      </c>
      <c r="B344" s="31" t="str">
        <f t="shared" si="5"/>
        <v>-N3723463-</v>
      </c>
      <c r="C344" s="36"/>
      <c r="D344" s="43" t="s">
        <v>6087</v>
      </c>
      <c r="E344" s="43" t="s">
        <v>5324</v>
      </c>
      <c r="F344" s="43" t="s">
        <v>6088</v>
      </c>
      <c r="G344" s="43" t="s">
        <v>6085</v>
      </c>
      <c r="H344" s="43" t="s">
        <v>6086</v>
      </c>
      <c r="I344" s="44" t="s">
        <v>846</v>
      </c>
      <c r="J344" s="37"/>
      <c r="K344" s="43" t="s">
        <v>847</v>
      </c>
      <c r="L344" s="44" t="s">
        <v>848</v>
      </c>
      <c r="M344" s="37"/>
      <c r="N344" s="44" t="s">
        <v>849</v>
      </c>
      <c r="O344" s="37"/>
      <c r="P344" s="44" t="s">
        <v>850</v>
      </c>
      <c r="Q344" s="37"/>
      <c r="R344" s="37"/>
      <c r="S344" s="37"/>
      <c r="T344" s="43" t="s">
        <v>32</v>
      </c>
      <c r="U344" s="37"/>
      <c r="V344" s="37"/>
      <c r="W344" s="37"/>
      <c r="X344" s="37"/>
      <c r="Y344" s="37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37"/>
      <c r="AN344" s="37"/>
      <c r="AO344" s="37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37"/>
      <c r="BS344" s="37"/>
      <c r="BT344" s="37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</row>
  </sheetData>
  <autoFilter ref="A4:DU344" xr:uid="{00000000-0001-0000-0300-000000000000}"/>
  <sortState xmlns:xlrd2="http://schemas.microsoft.com/office/spreadsheetml/2017/richdata2" ref="C5:T344">
    <sortCondition ref="C5:C344"/>
    <sortCondition ref="I5:I344"/>
    <sortCondition ref="J5:J344"/>
  </sortState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334AD-14FF-4487-91B5-4838C64A0187}">
  <sheetPr>
    <tabColor rgb="FF92D050"/>
  </sheetPr>
  <dimension ref="A1:A4"/>
  <sheetViews>
    <sheetView workbookViewId="0">
      <selection activeCell="A15" sqref="A15"/>
    </sheetView>
  </sheetViews>
  <sheetFormatPr baseColWidth="10" defaultRowHeight="12.75" x14ac:dyDescent="0.2"/>
  <cols>
    <col min="1" max="1" width="94.85546875" customWidth="1"/>
  </cols>
  <sheetData>
    <row r="1" spans="1:1" x14ac:dyDescent="0.2">
      <c r="A1" s="27" t="s">
        <v>10904</v>
      </c>
    </row>
    <row r="2" spans="1:1" x14ac:dyDescent="0.2">
      <c r="A2" s="31" t="s">
        <v>10905</v>
      </c>
    </row>
    <row r="3" spans="1:1" x14ac:dyDescent="0.2">
      <c r="A3" s="32" t="s">
        <v>10906</v>
      </c>
    </row>
    <row r="4" spans="1:1" x14ac:dyDescent="0.2">
      <c r="A4" s="33" t="s">
        <v>10907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Exportación de datos1</vt:lpstr>
      <vt:lpstr>Exportación de datos2</vt:lpstr>
      <vt:lpstr>Exportación de datos3</vt:lpstr>
      <vt:lpstr>Exportación de datos3 ORIG</vt:lpstr>
      <vt:lpstr>LEYENDAS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Jorge Penades Pinillas</dc:creator>
  <cp:lastModifiedBy>Raul ROSILLO MARQUEZ (EXT)</cp:lastModifiedBy>
  <dcterms:created xsi:type="dcterms:W3CDTF">2010-12-20T11:02:20Z</dcterms:created>
  <dcterms:modified xsi:type="dcterms:W3CDTF">2025-03-14T07:09:52Z</dcterms:modified>
</cp:coreProperties>
</file>