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pedro\Dropbox (MagentaKoncept)\PedroCR\PycharmProjects\lifeActuary\exercisesLifeContingencies\test1_2020_21\"/>
    </mc:Choice>
  </mc:AlternateContent>
  <xr:revisionPtr revIDLastSave="0" documentId="13_ncr:1_{5C179946-D02F-4DC4-B056-406E110DE159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makeh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7" i="1" l="1"/>
  <c r="N67" i="1"/>
</calcChain>
</file>

<file path=xl/sharedStrings.xml><?xml version="1.0" encoding="utf-8"?>
<sst xmlns="http://schemas.openxmlformats.org/spreadsheetml/2006/main" count="12" uniqueCount="12">
  <si>
    <t>x</t>
  </si>
  <si>
    <t>lx</t>
  </si>
  <si>
    <t>dx</t>
  </si>
  <si>
    <t>qx</t>
  </si>
  <si>
    <t>px</t>
  </si>
  <si>
    <t>exo</t>
  </si>
  <si>
    <t>Dx</t>
  </si>
  <si>
    <t>Nx</t>
  </si>
  <si>
    <t>Sx</t>
  </si>
  <si>
    <t>Cx</t>
  </si>
  <si>
    <t>Mx</t>
  </si>
  <si>
    <t>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</si>
</sst>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"/>
  <sheetViews>
    <sheetView tabSelected="1" workbookViewId="0">
      <pane xSplit="1" ySplit="1" topLeftCell="B49" activePane="bottomRight" state="frozen"/>
      <selection pane="topRight"/>
      <selection pane="bottomLeft"/>
      <selection pane="bottomRight" activeCell="O67" sqref="O67"/>
    </sheetView>
  </sheetViews>
  <sheetFormatPr defaultRowHeight="14.25" x14ac:dyDescent="0.45"/>
  <sheetData>
    <row r="1" spans="1:1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45">
      <c r="A2">
        <v>0</v>
      </c>
      <c r="B2">
        <v>100000</v>
      </c>
      <c r="C2">
        <v>46.285965974368622</v>
      </c>
      <c r="D2">
        <v>4.6285965974368631E-4</v>
      </c>
      <c r="E2">
        <v>0.99953714034025631</v>
      </c>
      <c r="F2">
        <v>65.884957535335545</v>
      </c>
      <c r="G2">
        <v>100000</v>
      </c>
      <c r="H2">
        <v>2347241.6927710869</v>
      </c>
      <c r="I2">
        <v>48086747.087819181</v>
      </c>
      <c r="J2">
        <v>44.505736513815982</v>
      </c>
      <c r="K2">
        <v>9721.473354958016</v>
      </c>
      <c r="L2">
        <v>497751.42016265239</v>
      </c>
    </row>
    <row r="3" spans="1:12" x14ac:dyDescent="0.45">
      <c r="A3">
        <v>1</v>
      </c>
      <c r="B3">
        <v>99953.71403402563</v>
      </c>
      <c r="C3">
        <v>48.984236684630837</v>
      </c>
      <c r="D3">
        <v>4.9006920010952193E-4</v>
      </c>
      <c r="E3">
        <v>0.99950993079989048</v>
      </c>
      <c r="F3">
        <v>64.915235609031598</v>
      </c>
      <c r="G3">
        <v>96109.340417332322</v>
      </c>
      <c r="H3">
        <v>2247241.692771086</v>
      </c>
      <c r="I3">
        <v>45739505.395048097</v>
      </c>
      <c r="J3">
        <v>45.288680366707503</v>
      </c>
      <c r="K3">
        <v>9676.9676184442014</v>
      </c>
      <c r="L3">
        <v>488029.94680769427</v>
      </c>
    </row>
    <row r="4" spans="1:12" x14ac:dyDescent="0.45">
      <c r="A4">
        <v>2</v>
      </c>
      <c r="B4">
        <v>99904.729797341002</v>
      </c>
      <c r="C4">
        <v>51.882387397804592</v>
      </c>
      <c r="D4">
        <v>5.193186298891872E-4</v>
      </c>
      <c r="E4">
        <v>0.99948068137011081</v>
      </c>
      <c r="F4">
        <v>63.946819010073462</v>
      </c>
      <c r="G4">
        <v>92367.538643991284</v>
      </c>
      <c r="H4">
        <v>2151132.352353754</v>
      </c>
      <c r="I4">
        <v>43492263.702276997</v>
      </c>
      <c r="J4">
        <v>46.123253475802017</v>
      </c>
      <c r="K4">
        <v>9631.6789380774935</v>
      </c>
      <c r="L4">
        <v>478352.97918925009</v>
      </c>
    </row>
    <row r="5" spans="1:12" x14ac:dyDescent="0.45">
      <c r="A5">
        <v>3</v>
      </c>
      <c r="B5">
        <v>99852.847409943191</v>
      </c>
      <c r="C5">
        <v>54.995035345255623</v>
      </c>
      <c r="D5">
        <v>5.5076081225280404E-4</v>
      </c>
      <c r="E5">
        <v>0.9994492391877472</v>
      </c>
      <c r="F5">
        <v>62.97978524517265</v>
      </c>
      <c r="G5">
        <v>88768.817750361966</v>
      </c>
      <c r="H5">
        <v>2058764.8137097631</v>
      </c>
      <c r="I5">
        <v>41341131.349923261</v>
      </c>
      <c r="J5">
        <v>47.009986698952389</v>
      </c>
      <c r="K5">
        <v>9585.5556846016916</v>
      </c>
      <c r="L5">
        <v>468721.30025117262</v>
      </c>
    </row>
    <row r="6" spans="1:12" x14ac:dyDescent="0.45">
      <c r="A6">
        <v>4</v>
      </c>
      <c r="B6">
        <v>99797.852374597933</v>
      </c>
      <c r="C6">
        <v>58.337838084119198</v>
      </c>
      <c r="D6">
        <v>5.8456005511164921E-4</v>
      </c>
      <c r="E6">
        <v>0.99941543994488835</v>
      </c>
      <c r="F6">
        <v>62.014215625347809</v>
      </c>
      <c r="G6">
        <v>85307.62246557216</v>
      </c>
      <c r="H6">
        <v>1969995.9959594009</v>
      </c>
      <c r="I6">
        <v>39282366.536213487</v>
      </c>
      <c r="J6">
        <v>47.9494504710756</v>
      </c>
      <c r="K6">
        <v>9538.5456979027404</v>
      </c>
      <c r="L6">
        <v>459135.74456657103</v>
      </c>
    </row>
    <row r="7" spans="1:12" x14ac:dyDescent="0.45">
      <c r="A7">
        <v>5</v>
      </c>
      <c r="B7">
        <v>99739.514536513816</v>
      </c>
      <c r="C7">
        <v>61.927563044228833</v>
      </c>
      <c r="D7">
        <v>6.2089296636347324E-4</v>
      </c>
      <c r="E7">
        <v>0.99937910703363653</v>
      </c>
      <c r="F7">
        <v>61.05019541096938</v>
      </c>
      <c r="G7">
        <v>81978.610612579068</v>
      </c>
      <c r="H7">
        <v>1884688.373493829</v>
      </c>
      <c r="I7">
        <v>37312370.540254101</v>
      </c>
      <c r="J7">
        <v>48.94225261692339</v>
      </c>
      <c r="K7">
        <v>9490.5962474316639</v>
      </c>
      <c r="L7">
        <v>449597.19886866817</v>
      </c>
    </row>
    <row r="8" spans="1:12" x14ac:dyDescent="0.45">
      <c r="A8">
        <v>6</v>
      </c>
      <c r="B8">
        <v>99677.586973469588</v>
      </c>
      <c r="C8">
        <v>65.782161005060516</v>
      </c>
      <c r="D8">
        <v>6.5994937279700849E-4</v>
      </c>
      <c r="E8">
        <v>0.99934005062720299</v>
      </c>
      <c r="F8">
        <v>60.087813958503553</v>
      </c>
      <c r="G8">
        <v>78776.644874862948</v>
      </c>
      <c r="H8">
        <v>1802709.7628812499</v>
      </c>
      <c r="I8">
        <v>35427682.166760273</v>
      </c>
      <c r="J8">
        <v>49.989035938671613</v>
      </c>
      <c r="K8">
        <v>9441.6539948147401</v>
      </c>
      <c r="L8">
        <v>440106.60262123653</v>
      </c>
    </row>
    <row r="9" spans="1:12" x14ac:dyDescent="0.45">
      <c r="A9">
        <v>7</v>
      </c>
      <c r="B9">
        <v>99611.804812464528</v>
      </c>
      <c r="C9">
        <v>69.92084360380376</v>
      </c>
      <c r="D9">
        <v>7.0193330735690562E-4</v>
      </c>
      <c r="E9">
        <v>0.99929806669264309</v>
      </c>
      <c r="F9">
        <v>59.127164868560207</v>
      </c>
      <c r="G9">
        <v>75696.784882198772</v>
      </c>
      <c r="H9">
        <v>1723933.118006387</v>
      </c>
      <c r="I9">
        <v>33624972.403879017</v>
      </c>
      <c r="J9">
        <v>51.090475546774996</v>
      </c>
      <c r="K9">
        <v>9391.6649588760683</v>
      </c>
      <c r="L9">
        <v>430664.94862642192</v>
      </c>
    </row>
    <row r="10" spans="1:12" x14ac:dyDescent="0.45">
      <c r="A10">
        <v>8</v>
      </c>
      <c r="B10">
        <v>99541.883968860726</v>
      </c>
      <c r="C10">
        <v>74.364164953940616</v>
      </c>
      <c r="D10">
        <v>7.4706406980606932E-4</v>
      </c>
      <c r="E10">
        <v>0.99925293593019393</v>
      </c>
      <c r="F10">
        <v>58.168346134799783</v>
      </c>
      <c r="G10">
        <v>72734.279603490504</v>
      </c>
      <c r="H10">
        <v>1648236.333124188</v>
      </c>
      <c r="I10">
        <v>31901039.285872631</v>
      </c>
      <c r="J10">
        <v>52.24727589903479</v>
      </c>
      <c r="K10">
        <v>9340.574483329292</v>
      </c>
      <c r="L10">
        <v>421273.28366754582</v>
      </c>
    </row>
    <row r="11" spans="1:12" x14ac:dyDescent="0.45">
      <c r="A11">
        <v>9</v>
      </c>
      <c r="B11">
        <v>99467.519803906791</v>
      </c>
      <c r="C11">
        <v>79.134107427382091</v>
      </c>
      <c r="D11">
        <v>7.9557736619340069E-4</v>
      </c>
      <c r="E11">
        <v>0.9992044226338066</v>
      </c>
      <c r="F11">
        <v>57.211460293200872</v>
      </c>
      <c r="G11">
        <v>69884.560035149523</v>
      </c>
      <c r="H11">
        <v>1575502.0535206981</v>
      </c>
      <c r="I11">
        <v>30252802.95274844</v>
      </c>
      <c r="J11">
        <v>53.460167509950807</v>
      </c>
      <c r="K11">
        <v>9288.3272074302586</v>
      </c>
      <c r="L11">
        <v>411932.70918421639</v>
      </c>
    </row>
    <row r="12" spans="1:12" x14ac:dyDescent="0.45">
      <c r="A12">
        <v>10</v>
      </c>
      <c r="B12">
        <v>99388.38569647941</v>
      </c>
      <c r="C12">
        <v>84.254171618791503</v>
      </c>
      <c r="D12">
        <v>8.4772653291798061E-4</v>
      </c>
      <c r="E12">
        <v>0.99915227346708202</v>
      </c>
      <c r="F12">
        <v>56.256614571135422</v>
      </c>
      <c r="G12">
        <v>67143.232173979966</v>
      </c>
      <c r="H12">
        <v>1505617.4934855481</v>
      </c>
      <c r="I12">
        <v>28677300.89922775</v>
      </c>
      <c r="J12">
        <v>54.729903288225998</v>
      </c>
      <c r="K12">
        <v>9234.8670399203074</v>
      </c>
      <c r="L12">
        <v>402644.38197678619</v>
      </c>
    </row>
    <row r="13" spans="1:12" x14ac:dyDescent="0.45">
      <c r="A13">
        <v>11</v>
      </c>
      <c r="B13">
        <v>99304.131524860626</v>
      </c>
      <c r="C13">
        <v>89.749470469701265</v>
      </c>
      <c r="D13">
        <v>9.0378385160372332E-4</v>
      </c>
      <c r="E13">
        <v>0.99909621614839628</v>
      </c>
      <c r="F13">
        <v>55.30392103563819</v>
      </c>
      <c r="G13">
        <v>64506.070264000198</v>
      </c>
      <c r="H13">
        <v>1438474.2613115681</v>
      </c>
      <c r="I13">
        <v>27171683.405742198</v>
      </c>
      <c r="J13">
        <v>56.057254456748574</v>
      </c>
      <c r="K13">
        <v>9180.1371366320818</v>
      </c>
      <c r="L13">
        <v>393409.51493686589</v>
      </c>
    </row>
    <row r="14" spans="1:12" x14ac:dyDescent="0.45">
      <c r="A14">
        <v>12</v>
      </c>
      <c r="B14">
        <v>99214.382054390924</v>
      </c>
      <c r="C14">
        <v>95.646827478635842</v>
      </c>
      <c r="D14">
        <v>9.6404196143862197E-4</v>
      </c>
      <c r="E14">
        <v>0.99903595803856138</v>
      </c>
      <c r="F14">
        <v>54.353496740195979</v>
      </c>
      <c r="G14">
        <v>61969.01030708191</v>
      </c>
      <c r="H14">
        <v>1373968.1910475681</v>
      </c>
      <c r="I14">
        <v>25733209.14443063</v>
      </c>
      <c r="J14">
        <v>57.443006004662898</v>
      </c>
      <c r="K14">
        <v>9124.0798821753342</v>
      </c>
      <c r="L14">
        <v>384229.37780023378</v>
      </c>
    </row>
    <row r="15" spans="1:12" x14ac:dyDescent="0.45">
      <c r="A15">
        <v>13</v>
      </c>
      <c r="B15">
        <v>99118.735226912293</v>
      </c>
      <c r="C15">
        <v>101.9748788619895</v>
      </c>
      <c r="D15">
        <v>1.0288153761096601E-3</v>
      </c>
      <c r="E15">
        <v>0.99897118462389034</v>
      </c>
      <c r="F15">
        <v>53.405463869316797</v>
      </c>
      <c r="G15">
        <v>59528.14382772793</v>
      </c>
      <c r="H15">
        <v>1311999.1807404859</v>
      </c>
      <c r="I15">
        <v>24359240.953383058</v>
      </c>
      <c r="J15">
        <v>58.88795161657098</v>
      </c>
      <c r="K15">
        <v>9066.6368761706726</v>
      </c>
      <c r="L15">
        <v>375105.29791805841</v>
      </c>
    </row>
    <row r="16" spans="1:12" x14ac:dyDescent="0.45">
      <c r="A16">
        <v>14</v>
      </c>
      <c r="B16">
        <v>99016.760348050302</v>
      </c>
      <c r="C16">
        <v>108.7641794565027</v>
      </c>
      <c r="D16">
        <v>1.0984421129734969E-3</v>
      </c>
      <c r="E16">
        <v>0.9989015578870265</v>
      </c>
      <c r="F16">
        <v>52.459949880071413</v>
      </c>
      <c r="G16">
        <v>57179.711882737203</v>
      </c>
      <c r="H16">
        <v>1252471.0369127579</v>
      </c>
      <c r="I16">
        <v>23047241.772642579</v>
      </c>
      <c r="J16">
        <v>60.392888018932318</v>
      </c>
      <c r="K16">
        <v>9007.7489245541001</v>
      </c>
      <c r="L16">
        <v>366038.66104188771</v>
      </c>
    </row>
    <row r="17" spans="1:12" x14ac:dyDescent="0.45">
      <c r="A17">
        <v>15</v>
      </c>
      <c r="B17">
        <v>98907.996168593803</v>
      </c>
      <c r="C17">
        <v>116.0473120652111</v>
      </c>
      <c r="D17">
        <v>1.17328544263906E-3</v>
      </c>
      <c r="E17">
        <v>0.99882671455736094</v>
      </c>
      <c r="F17">
        <v>51.517087639729112</v>
      </c>
      <c r="G17">
        <v>54920.099306920689</v>
      </c>
      <c r="H17">
        <v>1195291.3250300209</v>
      </c>
      <c r="I17">
        <v>21794770.735729821</v>
      </c>
      <c r="J17">
        <v>61.958608677982298</v>
      </c>
      <c r="K17">
        <v>8947.3560365351659</v>
      </c>
      <c r="L17">
        <v>357030.91211733368</v>
      </c>
    </row>
    <row r="18" spans="1:12" x14ac:dyDescent="0.45">
      <c r="A18">
        <v>16</v>
      </c>
      <c r="B18">
        <v>98791.948856528586</v>
      </c>
      <c r="C18">
        <v>123.8589998443516</v>
      </c>
      <c r="D18">
        <v>1.253735767721587E-3</v>
      </c>
      <c r="E18">
        <v>0.99874626423227841</v>
      </c>
      <c r="F18">
        <v>50.577015558537397</v>
      </c>
      <c r="G18">
        <v>52745.829186438052</v>
      </c>
      <c r="H18">
        <v>1140371.2257230999</v>
      </c>
      <c r="I18">
        <v>20599479.4106998</v>
      </c>
      <c r="J18">
        <v>63.585896778048642</v>
      </c>
      <c r="K18">
        <v>8885.3974278571841</v>
      </c>
      <c r="L18">
        <v>348083.5560807985</v>
      </c>
    </row>
    <row r="19" spans="1:12" x14ac:dyDescent="0.45">
      <c r="A19">
        <v>17</v>
      </c>
      <c r="B19">
        <v>98668.089856684237</v>
      </c>
      <c r="C19">
        <v>132.23622120376811</v>
      </c>
      <c r="D19">
        <v>1.3402126401336201E-3</v>
      </c>
      <c r="E19">
        <v>0.99865978735986638</v>
      </c>
      <c r="F19">
        <v>49.639877716619907</v>
      </c>
      <c r="G19">
        <v>50653.557551720092</v>
      </c>
      <c r="H19">
        <v>1087625.396536662</v>
      </c>
      <c r="I19">
        <v>19459108.184976701</v>
      </c>
      <c r="J19">
        <v>65.27551740245292</v>
      </c>
      <c r="K19">
        <v>8821.8115310791363</v>
      </c>
      <c r="L19">
        <v>339198.15865294129</v>
      </c>
    </row>
    <row r="20" spans="1:12" x14ac:dyDescent="0.45">
      <c r="A20">
        <v>18</v>
      </c>
      <c r="B20">
        <v>98535.853635480467</v>
      </c>
      <c r="C20">
        <v>141.21832654814489</v>
      </c>
      <c r="D20">
        <v>1.4331669269397329E-3</v>
      </c>
      <c r="E20">
        <v>0.99856683307306027</v>
      </c>
      <c r="F20">
        <v>48.705823983891321</v>
      </c>
      <c r="G20">
        <v>48640.068282328393</v>
      </c>
      <c r="H20">
        <v>1036971.8389849419</v>
      </c>
      <c r="I20">
        <v>18371482.78844003</v>
      </c>
      <c r="J20">
        <v>67.02820883300322</v>
      </c>
      <c r="K20">
        <v>8756.5360136766831</v>
      </c>
      <c r="L20">
        <v>330376.34712186223</v>
      </c>
    </row>
    <row r="21" spans="1:12" x14ac:dyDescent="0.45">
      <c r="A21">
        <v>19</v>
      </c>
      <c r="B21">
        <v>98394.635308932324</v>
      </c>
      <c r="C21">
        <v>150.84715601469819</v>
      </c>
      <c r="D21">
        <v>1.533083135488833E-3</v>
      </c>
      <c r="E21">
        <v>0.99846691686451117</v>
      </c>
      <c r="F21">
        <v>47.775010131809907</v>
      </c>
      <c r="G21">
        <v>46702.268216482749</v>
      </c>
      <c r="H21">
        <v>988331.77070261363</v>
      </c>
      <c r="I21">
        <v>17334510.94945509</v>
      </c>
      <c r="J21">
        <v>68.844672876697928</v>
      </c>
      <c r="K21">
        <v>8689.5078048436808</v>
      </c>
      <c r="L21">
        <v>321619.8111081855</v>
      </c>
    </row>
    <row r="22" spans="1:12" x14ac:dyDescent="0.45">
      <c r="A22">
        <v>20</v>
      </c>
      <c r="B22">
        <v>98243.788152917623</v>
      </c>
      <c r="C22">
        <v>161.16715716443559</v>
      </c>
      <c r="D22">
        <v>1.640481909284452E-3</v>
      </c>
      <c r="E22">
        <v>0.99835951809071555</v>
      </c>
      <c r="F22">
        <v>46.847597935711057</v>
      </c>
      <c r="G22">
        <v>44837.182458356707</v>
      </c>
      <c r="H22">
        <v>941629.50248613092</v>
      </c>
      <c r="I22">
        <v>16346179.17875248</v>
      </c>
      <c r="J22">
        <v>70.725564121365736</v>
      </c>
      <c r="K22">
        <v>8620.6631319669832</v>
      </c>
      <c r="L22">
        <v>312930.30330334179</v>
      </c>
    </row>
    <row r="23" spans="1:12" x14ac:dyDescent="0.45">
      <c r="A23">
        <v>21</v>
      </c>
      <c r="B23">
        <v>98082.620995753183</v>
      </c>
      <c r="C23">
        <v>172.22550135169189</v>
      </c>
      <c r="D23">
        <v>1.75592270682845E-3</v>
      </c>
      <c r="E23">
        <v>0.99824407729317155</v>
      </c>
      <c r="F23">
        <v>45.923755266386607</v>
      </c>
      <c r="G23">
        <v>43041.949876606232</v>
      </c>
      <c r="H23">
        <v>896792.3200277742</v>
      </c>
      <c r="I23">
        <v>15404549.67626635</v>
      </c>
      <c r="J23">
        <v>72.671478013946995</v>
      </c>
      <c r="K23">
        <v>8549.9375678456163</v>
      </c>
      <c r="L23">
        <v>304309.64017137478</v>
      </c>
    </row>
    <row r="24" spans="1:12" x14ac:dyDescent="0.45">
      <c r="A24">
        <v>22</v>
      </c>
      <c r="B24">
        <v>97910.395494401484</v>
      </c>
      <c r="C24">
        <v>184.07219722915551</v>
      </c>
      <c r="D24">
        <v>1.880006676509449E-3</v>
      </c>
      <c r="E24">
        <v>0.99811999332349055</v>
      </c>
      <c r="F24">
        <v>45.003656169498349</v>
      </c>
      <c r="G24">
        <v>41313.818787953584</v>
      </c>
      <c r="H24">
        <v>853750.37015116785</v>
      </c>
      <c r="I24">
        <v>14507757.35623857</v>
      </c>
      <c r="J24">
        <v>74.682937647552151</v>
      </c>
      <c r="K24">
        <v>8477.2660898316699</v>
      </c>
      <c r="L24">
        <v>295759.70260352921</v>
      </c>
    </row>
    <row r="25" spans="1:12" x14ac:dyDescent="0.45">
      <c r="A25">
        <v>23</v>
      </c>
      <c r="B25">
        <v>97726.323297172334</v>
      </c>
      <c r="C25">
        <v>196.76019953635881</v>
      </c>
      <c r="D25">
        <v>2.013379741485188E-3</v>
      </c>
      <c r="E25">
        <v>0.99798662025851481</v>
      </c>
      <c r="F25">
        <v>44.087480931338007</v>
      </c>
      <c r="G25">
        <v>39650.142820000117</v>
      </c>
      <c r="H25">
        <v>812436.55136321427</v>
      </c>
      <c r="I25">
        <v>13654006.9860874</v>
      </c>
      <c r="J25">
        <v>76.760379135367913</v>
      </c>
      <c r="K25">
        <v>8402.5831521841174</v>
      </c>
      <c r="L25">
        <v>287282.43651369761</v>
      </c>
    </row>
    <row r="26" spans="1:12" x14ac:dyDescent="0.45">
      <c r="A26">
        <v>24</v>
      </c>
      <c r="B26">
        <v>97529.563097635968</v>
      </c>
      <c r="C26">
        <v>210.34551096420989</v>
      </c>
      <c r="D26">
        <v>2.156735909435326E-3</v>
      </c>
      <c r="E26">
        <v>0.99784326409056467</v>
      </c>
      <c r="F26">
        <v>43.175416129373808</v>
      </c>
      <c r="G26">
        <v>38048.376947787823</v>
      </c>
      <c r="H26">
        <v>772786.40854321409</v>
      </c>
      <c r="I26">
        <v>12841570.434724189</v>
      </c>
      <c r="J26">
        <v>78.904135441370414</v>
      </c>
      <c r="K26">
        <v>8325.8227730487488</v>
      </c>
      <c r="L26">
        <v>278879.85336151352</v>
      </c>
    </row>
    <row r="27" spans="1:12" x14ac:dyDescent="0.45">
      <c r="A27">
        <v>25</v>
      </c>
      <c r="B27">
        <v>97319.217586671759</v>
      </c>
      <c r="C27">
        <v>224.88727448180509</v>
      </c>
      <c r="D27">
        <v>2.310820823045789E-3</v>
      </c>
      <c r="E27">
        <v>0.99768917917695421</v>
      </c>
      <c r="F27">
        <v>42.267654665954197</v>
      </c>
      <c r="G27">
        <v>36506.073698969987</v>
      </c>
      <c r="H27">
        <v>734738.03159542638</v>
      </c>
      <c r="I27">
        <v>12068784.026180981</v>
      </c>
      <c r="J27">
        <v>81.11441853002313</v>
      </c>
      <c r="K27">
        <v>8246.9186376073812</v>
      </c>
      <c r="L27">
        <v>270554.0305884647</v>
      </c>
    </row>
    <row r="28" spans="1:12" x14ac:dyDescent="0.45">
      <c r="A28">
        <v>26</v>
      </c>
      <c r="B28">
        <v>97094.330312189952</v>
      </c>
      <c r="C28">
        <v>240.4478530476344</v>
      </c>
      <c r="D28">
        <v>2.4764355681172741E-3</v>
      </c>
      <c r="E28">
        <v>0.99752356443188273</v>
      </c>
      <c r="F28">
        <v>41.364395783474883</v>
      </c>
      <c r="G28">
        <v>35020.879522787269</v>
      </c>
      <c r="H28">
        <v>698231.95789645636</v>
      </c>
      <c r="I28">
        <v>11334045.994585549</v>
      </c>
      <c r="J28">
        <v>83.39129968940415</v>
      </c>
      <c r="K28">
        <v>8165.8042190773567</v>
      </c>
      <c r="L28">
        <v>262307.11195085727</v>
      </c>
    </row>
    <row r="29" spans="1:12" x14ac:dyDescent="0.45">
      <c r="A29">
        <v>27</v>
      </c>
      <c r="B29">
        <v>96853.882459142318</v>
      </c>
      <c r="C29">
        <v>257.09289310026207</v>
      </c>
      <c r="D29">
        <v>2.6544407572790529E-3</v>
      </c>
      <c r="E29">
        <v>0.99734555924272095</v>
      </c>
      <c r="F29">
        <v>40.46584505925761</v>
      </c>
      <c r="G29">
        <v>33590.531318375281</v>
      </c>
      <c r="H29">
        <v>663211.07837366918</v>
      </c>
      <c r="I29">
        <v>10635814.036689101</v>
      </c>
      <c r="J29">
        <v>85.734687875147884</v>
      </c>
      <c r="K29">
        <v>8082.4129193879526</v>
      </c>
      <c r="L29">
        <v>254141.3077317799</v>
      </c>
    </row>
    <row r="30" spans="1:12" x14ac:dyDescent="0.45">
      <c r="A30">
        <v>28</v>
      </c>
      <c r="B30">
        <v>96596.789566042062</v>
      </c>
      <c r="C30">
        <v>274.89136762695921</v>
      </c>
      <c r="D30">
        <v>2.845760908430806E-3</v>
      </c>
      <c r="E30">
        <v>0.99715423909156919</v>
      </c>
      <c r="F30">
        <v>39.57221437833789</v>
      </c>
      <c r="G30">
        <v>32212.85311825492</v>
      </c>
      <c r="H30">
        <v>629620.54705529392</v>
      </c>
      <c r="I30">
        <v>9972602.9583154265</v>
      </c>
      <c r="J30">
        <v>88.144305916301178</v>
      </c>
      <c r="K30">
        <v>7996.6782315128057</v>
      </c>
      <c r="L30">
        <v>246058.89481239201</v>
      </c>
    </row>
    <row r="31" spans="1:12" x14ac:dyDescent="0.45">
      <c r="A31">
        <v>29</v>
      </c>
      <c r="B31">
        <v>96321.898198415103</v>
      </c>
      <c r="C31">
        <v>293.91559393649987</v>
      </c>
      <c r="D31">
        <v>3.0513891382316638E-3</v>
      </c>
      <c r="E31">
        <v>0.99694861086176834</v>
      </c>
      <c r="F31">
        <v>38.683721882317407</v>
      </c>
      <c r="G31">
        <v>30885.752923174961</v>
      </c>
      <c r="H31">
        <v>597407.69393703889</v>
      </c>
      <c r="I31">
        <v>9342982.4112601317</v>
      </c>
      <c r="J31">
        <v>90.619664419118223</v>
      </c>
      <c r="K31">
        <v>7908.5339255965046</v>
      </c>
      <c r="L31">
        <v>238062.21658087921</v>
      </c>
    </row>
    <row r="32" spans="1:12" x14ac:dyDescent="0.45">
      <c r="A32">
        <v>30</v>
      </c>
      <c r="B32">
        <v>96027.982604478602</v>
      </c>
      <c r="C32">
        <v>314.24122050780431</v>
      </c>
      <c r="D32">
        <v>3.272392192201989E-3</v>
      </c>
      <c r="E32">
        <v>0.99672760780779801</v>
      </c>
      <c r="F32">
        <v>37.800591892405748</v>
      </c>
      <c r="G32">
        <v>29607.219684787578</v>
      </c>
      <c r="H32">
        <v>566521.94101386401</v>
      </c>
      <c r="I32">
        <v>8745574.7173230946</v>
      </c>
      <c r="J32">
        <v>93.160033201257619</v>
      </c>
      <c r="K32">
        <v>7817.9142611773859</v>
      </c>
      <c r="L32">
        <v>230153.6826552827</v>
      </c>
    </row>
    <row r="33" spans="1:12" x14ac:dyDescent="0.45">
      <c r="A33">
        <v>31</v>
      </c>
      <c r="B33">
        <v>95713.741383970802</v>
      </c>
      <c r="C33">
        <v>335.94717644446399</v>
      </c>
      <c r="D33">
        <v>3.5099158343080421E-3</v>
      </c>
      <c r="E33">
        <v>0.99649008416569196</v>
      </c>
      <c r="F33">
        <v>36.923054804757172</v>
      </c>
      <c r="G33">
        <v>28375.320432940651</v>
      </c>
      <c r="H33">
        <v>536914.72132907622</v>
      </c>
      <c r="I33">
        <v>8179052.7763092294</v>
      </c>
      <c r="J33">
        <v>95.764410087637373</v>
      </c>
      <c r="K33">
        <v>7724.7542279761283</v>
      </c>
      <c r="L33">
        <v>222335.76839410531</v>
      </c>
    </row>
    <row r="34" spans="1:12" x14ac:dyDescent="0.45">
      <c r="A34">
        <v>32</v>
      </c>
      <c r="B34">
        <v>95377.794207526342</v>
      </c>
      <c r="C34">
        <v>359.11557612953391</v>
      </c>
      <c r="D34">
        <v>3.7651906202418321E-3</v>
      </c>
      <c r="E34">
        <v>0.99623480937975817</v>
      </c>
      <c r="F34">
        <v>36.051346956204043</v>
      </c>
      <c r="G34">
        <v>27188.19754466298</v>
      </c>
      <c r="H34">
        <v>508539.40089613578</v>
      </c>
      <c r="I34">
        <v>7642138.0549801532</v>
      </c>
      <c r="J34">
        <v>98.43148690042986</v>
      </c>
      <c r="K34">
        <v>7628.9898178884914</v>
      </c>
      <c r="L34">
        <v>214611.0141661292</v>
      </c>
    </row>
    <row r="35" spans="1:12" x14ac:dyDescent="0.45">
      <c r="A35">
        <v>33</v>
      </c>
      <c r="B35">
        <v>95018.678631396804</v>
      </c>
      <c r="C35">
        <v>383.83157064372898</v>
      </c>
      <c r="D35">
        <v>4.0395380800096747E-3</v>
      </c>
      <c r="E35">
        <v>0.99596046191999033</v>
      </c>
      <c r="F35">
        <v>35.185710458499052</v>
      </c>
      <c r="G35">
        <v>26044.066152198589</v>
      </c>
      <c r="H35">
        <v>481351.2033514728</v>
      </c>
      <c r="I35">
        <v>7133598.6540840184</v>
      </c>
      <c r="J35">
        <v>101.15961248086271</v>
      </c>
      <c r="K35">
        <v>7530.5583309880603</v>
      </c>
      <c r="L35">
        <v>206982.02434824069</v>
      </c>
    </row>
    <row r="36" spans="1:12" x14ac:dyDescent="0.45">
      <c r="A36">
        <v>34</v>
      </c>
      <c r="B36">
        <v>94634.847060753076</v>
      </c>
      <c r="C36">
        <v>410.18313637864702</v>
      </c>
      <c r="D36">
        <v>4.334377336873807E-3</v>
      </c>
      <c r="E36">
        <v>0.99566562266312619</v>
      </c>
      <c r="F36">
        <v>34.326392999208743</v>
      </c>
      <c r="G36">
        <v>24941.211687710089</v>
      </c>
      <c r="H36">
        <v>455307.13719927409</v>
      </c>
      <c r="I36">
        <v>6652247.450732545</v>
      </c>
      <c r="J36">
        <v>103.946752589791</v>
      </c>
      <c r="K36">
        <v>7429.3987185071983</v>
      </c>
      <c r="L36">
        <v>199451.46601725259</v>
      </c>
    </row>
    <row r="37" spans="1:12" x14ac:dyDescent="0.45">
      <c r="A37">
        <v>35</v>
      </c>
      <c r="B37">
        <v>94224.663924374428</v>
      </c>
      <c r="C37">
        <v>438.26079004623392</v>
      </c>
      <c r="D37">
        <v>4.6512321911594823E-3</v>
      </c>
      <c r="E37">
        <v>0.99534876780884052</v>
      </c>
      <c r="F37">
        <v>33.473647607449408</v>
      </c>
      <c r="G37">
        <v>23877.98756251606</v>
      </c>
      <c r="H37">
        <v>430365.92551156401</v>
      </c>
      <c r="I37">
        <v>6196940.3135332707</v>
      </c>
      <c r="J37">
        <v>106.7904465489235</v>
      </c>
      <c r="K37">
        <v>7325.4519659174084</v>
      </c>
      <c r="L37">
        <v>192022.06729874539</v>
      </c>
    </row>
    <row r="38" spans="1:12" x14ac:dyDescent="0.45">
      <c r="A38">
        <v>36</v>
      </c>
      <c r="B38">
        <v>93786.403134328197</v>
      </c>
      <c r="C38">
        <v>468.15721795937719</v>
      </c>
      <c r="D38">
        <v>4.9917386989332124E-3</v>
      </c>
      <c r="E38">
        <v>0.99500826130106679</v>
      </c>
      <c r="F38">
        <v>32.62773238272807</v>
      </c>
      <c r="G38">
        <v>22852.81297894728</v>
      </c>
      <c r="H38">
        <v>406487.93794904789</v>
      </c>
      <c r="I38">
        <v>5766574.3880217057</v>
      </c>
      <c r="J38">
        <v>109.6877605062445</v>
      </c>
      <c r="K38">
        <v>7218.6615193684838</v>
      </c>
      <c r="L38">
        <v>184696.61533282799</v>
      </c>
    </row>
    <row r="39" spans="1:12" x14ac:dyDescent="0.45">
      <c r="A39">
        <v>37</v>
      </c>
      <c r="B39">
        <v>93318.245916368818</v>
      </c>
      <c r="C39">
        <v>499.9668060438583</v>
      </c>
      <c r="D39">
        <v>5.3576532770657206E-3</v>
      </c>
      <c r="E39">
        <v>0.99464234672293428</v>
      </c>
      <c r="F39">
        <v>31.788910185246131</v>
      </c>
      <c r="G39">
        <v>21864.170873096911</v>
      </c>
      <c r="H39">
        <v>383635.1249701007</v>
      </c>
      <c r="I39">
        <v>5360086.4500726592</v>
      </c>
      <c r="J39">
        <v>112.6352372390121</v>
      </c>
      <c r="K39">
        <v>7108.9737588622393</v>
      </c>
      <c r="L39">
        <v>177477.95381345949</v>
      </c>
    </row>
    <row r="40" spans="1:12" x14ac:dyDescent="0.45">
      <c r="A40">
        <v>38</v>
      </c>
      <c r="B40">
        <v>92818.279110324962</v>
      </c>
      <c r="C40">
        <v>533.7850555516319</v>
      </c>
      <c r="D40">
        <v>5.7508613676964249E-3</v>
      </c>
      <c r="E40">
        <v>0.99424913863230358</v>
      </c>
      <c r="F40">
        <v>30.957448286144519</v>
      </c>
      <c r="G40">
        <v>20910.605986892631</v>
      </c>
      <c r="H40">
        <v>361770.95409700379</v>
      </c>
      <c r="I40">
        <v>4976451.3251025574</v>
      </c>
      <c r="J40">
        <v>115.6288424472523</v>
      </c>
      <c r="K40">
        <v>6996.3385216232273</v>
      </c>
      <c r="L40">
        <v>170368.98005459731</v>
      </c>
    </row>
    <row r="41" spans="1:12" x14ac:dyDescent="0.45">
      <c r="A41">
        <v>39</v>
      </c>
      <c r="B41">
        <v>92284.494054773328</v>
      </c>
      <c r="C41">
        <v>569.70786790132161</v>
      </c>
      <c r="D41">
        <v>6.1733866966121598E-3</v>
      </c>
      <c r="E41">
        <v>0.99382661330338784</v>
      </c>
      <c r="F41">
        <v>30.1336179763173</v>
      </c>
      <c r="G41">
        <v>19990.723068026429</v>
      </c>
      <c r="H41">
        <v>340860.34811011108</v>
      </c>
      <c r="I41">
        <v>4614680.3710055538</v>
      </c>
      <c r="J41">
        <v>118.66390754212711</v>
      </c>
      <c r="K41">
        <v>6880.709679175975</v>
      </c>
      <c r="L41">
        <v>163372.64153297411</v>
      </c>
    </row>
    <row r="42" spans="1:12" x14ac:dyDescent="0.45">
      <c r="A42">
        <v>40</v>
      </c>
      <c r="B42">
        <v>91714.786186872007</v>
      </c>
      <c r="C42">
        <v>607.83068050159579</v>
      </c>
      <c r="D42">
        <v>6.6274011614999573E-3</v>
      </c>
      <c r="E42">
        <v>0.99337259883850004</v>
      </c>
      <c r="F42">
        <v>29.31769413259914</v>
      </c>
      <c r="G42">
        <v>19103.185196329439</v>
      </c>
      <c r="H42">
        <v>320869.62504208472</v>
      </c>
      <c r="I42">
        <v>4273820.0228954423</v>
      </c>
      <c r="J42">
        <v>121.7350689985601</v>
      </c>
      <c r="K42">
        <v>6762.0457716338478</v>
      </c>
      <c r="L42">
        <v>156491.9318537981</v>
      </c>
    </row>
    <row r="43" spans="1:12" x14ac:dyDescent="0.45">
      <c r="A43">
        <v>41</v>
      </c>
      <c r="B43">
        <v>91106.955506370417</v>
      </c>
      <c r="C43">
        <v>648.24743385981355</v>
      </c>
      <c r="D43">
        <v>7.1152353874286423E-3</v>
      </c>
      <c r="E43">
        <v>0.99288476461257136</v>
      </c>
      <c r="F43">
        <v>28.509954740340319</v>
      </c>
      <c r="G43">
        <v>18246.712235164359</v>
      </c>
      <c r="H43">
        <v>301766.43984575529</v>
      </c>
      <c r="I43">
        <v>3952950.3978533591</v>
      </c>
      <c r="J43">
        <v>124.8362044229506</v>
      </c>
      <c r="K43">
        <v>6640.3107026352882</v>
      </c>
      <c r="L43">
        <v>149729.88608216419</v>
      </c>
    </row>
    <row r="44" spans="1:12" x14ac:dyDescent="0.45">
      <c r="A44">
        <v>42</v>
      </c>
      <c r="B44">
        <v>90458.708072510606</v>
      </c>
      <c r="C44">
        <v>691.04934879589098</v>
      </c>
      <c r="D44">
        <v>7.639389988213785E-3</v>
      </c>
      <c r="E44">
        <v>0.99236061001178621</v>
      </c>
      <c r="F44">
        <v>27.71068037162394</v>
      </c>
      <c r="G44">
        <v>17420.079406312008</v>
      </c>
      <c r="H44">
        <v>283519.72761059093</v>
      </c>
      <c r="I44">
        <v>3651183.958007602</v>
      </c>
      <c r="J44">
        <v>127.9603655869895</v>
      </c>
      <c r="K44">
        <v>6515.4744982123366</v>
      </c>
      <c r="L44">
        <v>143089.57537952889</v>
      </c>
    </row>
    <row r="45" spans="1:12" x14ac:dyDescent="0.45">
      <c r="A45">
        <v>43</v>
      </c>
      <c r="B45">
        <v>89767.658723714718</v>
      </c>
      <c r="C45">
        <v>736.32349124199823</v>
      </c>
      <c r="D45">
        <v>8.2025475734890385E-3</v>
      </c>
      <c r="E45">
        <v>0.99179745242651096</v>
      </c>
      <c r="F45">
        <v>26.920153618653568</v>
      </c>
      <c r="G45">
        <v>16622.115986636101</v>
      </c>
      <c r="H45">
        <v>266099.6482042789</v>
      </c>
      <c r="I45">
        <v>3367664.2303970121</v>
      </c>
      <c r="J45">
        <v>131.09970880041851</v>
      </c>
      <c r="K45">
        <v>6387.5141326253479</v>
      </c>
      <c r="L45">
        <v>136574.10088131661</v>
      </c>
    </row>
    <row r="46" spans="1:12" x14ac:dyDescent="0.45">
      <c r="A46">
        <v>44</v>
      </c>
      <c r="B46">
        <v>89031.335232472717</v>
      </c>
      <c r="C46">
        <v>784.15110100631716</v>
      </c>
      <c r="D46">
        <v>8.8075855423126459E-3</v>
      </c>
      <c r="E46">
        <v>0.99119241445768735</v>
      </c>
      <c r="F46">
        <v>26.13865848214731</v>
      </c>
      <c r="G46">
        <v>15851.70412450352</v>
      </c>
      <c r="H46">
        <v>249477.53221764279</v>
      </c>
      <c r="I46">
        <v>3101564.582192733</v>
      </c>
      <c r="J46">
        <v>134.2454231423028</v>
      </c>
      <c r="K46">
        <v>6256.4144238249291</v>
      </c>
      <c r="L46">
        <v>130186.5867486913</v>
      </c>
    </row>
    <row r="47" spans="1:12" x14ac:dyDescent="0.45">
      <c r="A47">
        <v>45</v>
      </c>
      <c r="B47">
        <v>88247.184131466405</v>
      </c>
      <c r="C47">
        <v>834.60566012954928</v>
      </c>
      <c r="D47">
        <v>9.4575897049156143E-3</v>
      </c>
      <c r="E47">
        <v>0.99054241029508439</v>
      </c>
      <c r="F47">
        <v>25.366479714914909</v>
      </c>
      <c r="G47">
        <v>15107.777773495691</v>
      </c>
      <c r="H47">
        <v>233625.82809313931</v>
      </c>
      <c r="I47">
        <v>2852087.0499750902</v>
      </c>
      <c r="J47">
        <v>137.38765724496719</v>
      </c>
      <c r="K47">
        <v>6122.1690006826266</v>
      </c>
      <c r="L47">
        <v>123930.1723248663</v>
      </c>
    </row>
    <row r="48" spans="1:12" x14ac:dyDescent="0.45">
      <c r="A48">
        <v>46</v>
      </c>
      <c r="B48">
        <v>87412.578471336863</v>
      </c>
      <c r="C48">
        <v>887.75067621338223</v>
      </c>
      <c r="D48">
        <v>1.015586877470365E-2</v>
      </c>
      <c r="E48">
        <v>0.98984413122529635</v>
      </c>
      <c r="F48">
        <v>24.603902121169298</v>
      </c>
      <c r="G48">
        <v>14389.32174034705</v>
      </c>
      <c r="H48">
        <v>218518.0503196436</v>
      </c>
      <c r="I48">
        <v>2618461.2218819512</v>
      </c>
      <c r="J48">
        <v>140.51544553072591</v>
      </c>
      <c r="K48">
        <v>5984.7813434376594</v>
      </c>
      <c r="L48">
        <v>117808.00332418369</v>
      </c>
    </row>
    <row r="49" spans="1:12" x14ac:dyDescent="0.45">
      <c r="A49">
        <v>47</v>
      </c>
      <c r="B49">
        <v>86524.827795123478</v>
      </c>
      <c r="C49">
        <v>943.63715652800818</v>
      </c>
      <c r="D49">
        <v>1.0905969772773029E-2</v>
      </c>
      <c r="E49">
        <v>0.98909403022722697</v>
      </c>
      <c r="F49">
        <v>23.851209812530641</v>
      </c>
      <c r="G49">
        <v>13695.370843264511</v>
      </c>
      <c r="H49">
        <v>204128.72857929661</v>
      </c>
      <c r="I49">
        <v>2399943.171562308</v>
      </c>
      <c r="J49">
        <v>143.61663504188439</v>
      </c>
      <c r="K49">
        <v>5844.265897906932</v>
      </c>
      <c r="L49">
        <v>111823.22198074601</v>
      </c>
    </row>
    <row r="50" spans="1:12" x14ac:dyDescent="0.45">
      <c r="A50">
        <v>48</v>
      </c>
      <c r="B50">
        <v>85581.190638595464</v>
      </c>
      <c r="C50">
        <v>1002.300750028557</v>
      </c>
      <c r="D50">
        <v>1.1711694386926871E-2</v>
      </c>
      <c r="E50">
        <v>0.98828830561307313</v>
      </c>
      <c r="F50">
        <v>23.108685422119169</v>
      </c>
      <c r="G50">
        <v>13025.00917578937</v>
      </c>
      <c r="H50">
        <v>190433.35773603199</v>
      </c>
      <c r="I50">
        <v>2195814.4429830099</v>
      </c>
      <c r="J50">
        <v>146.67781428246491</v>
      </c>
      <c r="K50">
        <v>5700.6492628650494</v>
      </c>
      <c r="L50">
        <v>105978.9560828391</v>
      </c>
    </row>
    <row r="51" spans="1:12" x14ac:dyDescent="0.45">
      <c r="A51">
        <v>49</v>
      </c>
      <c r="B51">
        <v>84578.889888566904</v>
      </c>
      <c r="C51">
        <v>1063.7585368837581</v>
      </c>
      <c r="D51">
        <v>1.2577116326370151E-2</v>
      </c>
      <c r="E51">
        <v>0.98742288367362985</v>
      </c>
      <c r="F51">
        <v>22.376609278599268</v>
      </c>
      <c r="G51">
        <v>12377.36947013039</v>
      </c>
      <c r="H51">
        <v>177408.34856024271</v>
      </c>
      <c r="I51">
        <v>2005381.085246979</v>
      </c>
      <c r="J51">
        <v>149.6842458079735</v>
      </c>
      <c r="K51">
        <v>5553.9714485825843</v>
      </c>
      <c r="L51">
        <v>100278.3068199741</v>
      </c>
    </row>
    <row r="52" spans="1:12" x14ac:dyDescent="0.45">
      <c r="A52">
        <v>50</v>
      </c>
      <c r="B52">
        <v>83515.131351683143</v>
      </c>
      <c r="C52">
        <v>1128.005449047429</v>
      </c>
      <c r="D52">
        <v>1.3506599711822109E-2</v>
      </c>
      <c r="E52">
        <v>0.98649340028817789</v>
      </c>
      <c r="F52">
        <v>21.65525854252947</v>
      </c>
      <c r="G52">
        <v>11751.632552394331</v>
      </c>
      <c r="H52">
        <v>165030.97909011229</v>
      </c>
      <c r="I52">
        <v>1827972.7366867361</v>
      </c>
      <c r="J52">
        <v>152.61980465923901</v>
      </c>
      <c r="K52">
        <v>5404.2872027746098</v>
      </c>
      <c r="L52">
        <v>94724.335371391484</v>
      </c>
    </row>
    <row r="53" spans="1:12" x14ac:dyDescent="0.45">
      <c r="A53">
        <v>51</v>
      </c>
      <c r="B53">
        <v>82387.125902635715</v>
      </c>
      <c r="C53">
        <v>1195.010311133158</v>
      </c>
      <c r="D53">
        <v>1.4504818538583431E-2</v>
      </c>
      <c r="E53">
        <v>0.98549518146141657</v>
      </c>
      <c r="F53">
        <v>20.944906307887631</v>
      </c>
      <c r="G53">
        <v>11147.026880335299</v>
      </c>
      <c r="H53">
        <v>153279.34653771791</v>
      </c>
      <c r="I53">
        <v>1662941.7575966241</v>
      </c>
      <c r="J53">
        <v>155.46692513843789</v>
      </c>
      <c r="K53">
        <v>5251.6673981153708</v>
      </c>
      <c r="L53">
        <v>89320.048168616864</v>
      </c>
    </row>
    <row r="54" spans="1:12" x14ac:dyDescent="0.45">
      <c r="A54">
        <v>52</v>
      </c>
      <c r="B54">
        <v>81192.115591502559</v>
      </c>
      <c r="C54">
        <v>1264.7114987789521</v>
      </c>
      <c r="D54">
        <v>1.5576777246968491E-2</v>
      </c>
      <c r="E54">
        <v>0.98442322275303151</v>
      </c>
      <c r="F54">
        <v>20.245820672171469</v>
      </c>
      <c r="G54">
        <v>10562.828152107049</v>
      </c>
      <c r="H54">
        <v>142132.31965738261</v>
      </c>
      <c r="I54">
        <v>1509662.411058906</v>
      </c>
      <c r="J54">
        <v>158.20655886863389</v>
      </c>
      <c r="K54">
        <v>5096.2004729769342</v>
      </c>
      <c r="L54">
        <v>84068.380770501506</v>
      </c>
    </row>
    <row r="55" spans="1:12" x14ac:dyDescent="0.45">
      <c r="A55">
        <v>53</v>
      </c>
      <c r="B55">
        <v>79927.404092723606</v>
      </c>
      <c r="C55">
        <v>1337.0122222538239</v>
      </c>
      <c r="D55">
        <v>1.672783243032339E-2</v>
      </c>
      <c r="E55">
        <v>0.98327216756967661</v>
      </c>
      <c r="F55">
        <v>19.55826377901818</v>
      </c>
      <c r="G55">
        <v>9998.358972003527</v>
      </c>
      <c r="H55">
        <v>131569.4915052756</v>
      </c>
      <c r="I55">
        <v>1367530.091401523</v>
      </c>
      <c r="J55">
        <v>160.81814755951481</v>
      </c>
      <c r="K55">
        <v>4937.9939141082996</v>
      </c>
      <c r="L55">
        <v>78972.180297524566</v>
      </c>
    </row>
    <row r="56" spans="1:12" x14ac:dyDescent="0.45">
      <c r="A56">
        <v>54</v>
      </c>
      <c r="B56">
        <v>78590.391870469786</v>
      </c>
      <c r="C56">
        <v>1411.7754567341669</v>
      </c>
      <c r="D56">
        <v>1.79637157053627E-2</v>
      </c>
      <c r="E56">
        <v>0.9820362842946373</v>
      </c>
      <c r="F56">
        <v>18.882490837835771</v>
      </c>
      <c r="G56">
        <v>9452.988556290029</v>
      </c>
      <c r="H56">
        <v>121571.1325332721</v>
      </c>
      <c r="I56">
        <v>1235960.599896248</v>
      </c>
      <c r="J56">
        <v>163.2796144146549</v>
      </c>
      <c r="K56">
        <v>4777.1757665487848</v>
      </c>
      <c r="L56">
        <v>74034.186383416265</v>
      </c>
    </row>
    <row r="57" spans="1:12" x14ac:dyDescent="0.45">
      <c r="A57">
        <v>55</v>
      </c>
      <c r="B57">
        <v>77178.616413735625</v>
      </c>
      <c r="C57">
        <v>1488.8185579646779</v>
      </c>
      <c r="D57">
        <v>1.9290557762573601E-2</v>
      </c>
      <c r="E57">
        <v>0.9807094422374264</v>
      </c>
      <c r="F57">
        <v>18.21874912548601</v>
      </c>
      <c r="G57">
        <v>8926.1324589411415</v>
      </c>
      <c r="H57">
        <v>112118.143976982</v>
      </c>
      <c r="I57">
        <v>1114389.4673629759</v>
      </c>
      <c r="J57">
        <v>165.56737864960311</v>
      </c>
      <c r="K57">
        <v>4613.8961521341298</v>
      </c>
      <c r="L57">
        <v>69257.010616867468</v>
      </c>
    </row>
    <row r="58" spans="1:12" x14ac:dyDescent="0.45">
      <c r="A58">
        <v>56</v>
      </c>
      <c r="B58">
        <v>75689.797855770943</v>
      </c>
      <c r="C58">
        <v>1567.90762341504</v>
      </c>
      <c r="D58">
        <v>2.071491360569799E-2</v>
      </c>
      <c r="E58">
        <v>0.97928508639430201</v>
      </c>
      <c r="F58">
        <v>17.567276975596169</v>
      </c>
      <c r="G58">
        <v>8417.2522934091867</v>
      </c>
      <c r="H58">
        <v>103192.0115180409</v>
      </c>
      <c r="I58">
        <v>1002271.323385994</v>
      </c>
      <c r="J58">
        <v>167.65639813012939</v>
      </c>
      <c r="K58">
        <v>4448.3287734845262</v>
      </c>
      <c r="L58">
        <v>64643.114464733357</v>
      </c>
    </row>
    <row r="59" spans="1:12" x14ac:dyDescent="0.45">
      <c r="A59">
        <v>57</v>
      </c>
      <c r="B59">
        <v>74121.890232355901</v>
      </c>
      <c r="C59">
        <v>1648.7516850162449</v>
      </c>
      <c r="D59">
        <v>2.2243788978502429E-2</v>
      </c>
      <c r="E59">
        <v>0.97775621102149757</v>
      </c>
      <c r="F59">
        <v>16.928302761596591</v>
      </c>
      <c r="G59">
        <v>7925.8554224556246</v>
      </c>
      <c r="H59">
        <v>94774.759224631693</v>
      </c>
      <c r="I59">
        <v>899079.31186795258</v>
      </c>
      <c r="J59">
        <v>169.52024566463669</v>
      </c>
      <c r="K59">
        <v>4280.6723753543974</v>
      </c>
      <c r="L59">
        <v>60194.785691248828</v>
      </c>
    </row>
    <row r="60" spans="1:12" x14ac:dyDescent="0.45">
      <c r="A60">
        <v>58</v>
      </c>
      <c r="B60">
        <v>72473.138547339651</v>
      </c>
      <c r="C60">
        <v>1730.996850502635</v>
      </c>
      <c r="D60">
        <v>2.3884667963868341E-2</v>
      </c>
      <c r="E60">
        <v>0.97611533203613166</v>
      </c>
      <c r="F60">
        <v>16.30204388007245</v>
      </c>
      <c r="G60">
        <v>7451.4945836196184</v>
      </c>
      <c r="H60">
        <v>86848.903802176093</v>
      </c>
      <c r="I60">
        <v>804304.55264332099</v>
      </c>
      <c r="J60">
        <v>171.13122496569031</v>
      </c>
      <c r="K60">
        <v>4111.1521296897599</v>
      </c>
      <c r="L60">
        <v>55914.113315894443</v>
      </c>
    </row>
    <row r="61" spans="1:12" x14ac:dyDescent="0.45">
      <c r="A61">
        <v>59</v>
      </c>
      <c r="B61">
        <v>70742.141696837018</v>
      </c>
      <c r="C61">
        <v>1814.220546552639</v>
      </c>
      <c r="D61">
        <v>2.5645541724300891E-2</v>
      </c>
      <c r="E61">
        <v>0.97435445827569911</v>
      </c>
      <c r="F61">
        <v>15.68870574147229</v>
      </c>
      <c r="G61">
        <v>6993.7674131300946</v>
      </c>
      <c r="H61">
        <v>79397.409218556451</v>
      </c>
      <c r="I61">
        <v>717455.64884114498</v>
      </c>
      <c r="J61">
        <v>172.46053269565741</v>
      </c>
      <c r="K61">
        <v>3940.020904724071</v>
      </c>
      <c r="L61">
        <v>51802.961186204673</v>
      </c>
    </row>
    <row r="62" spans="1:12" x14ac:dyDescent="0.45">
      <c r="A62">
        <v>60</v>
      </c>
      <c r="B62">
        <v>68927.921150284383</v>
      </c>
      <c r="C62">
        <v>1897.926058352906</v>
      </c>
      <c r="D62">
        <v>2.7534938333840579E-2</v>
      </c>
      <c r="E62">
        <v>0.97246506166615942</v>
      </c>
      <c r="F62">
        <v>15.08848077562196</v>
      </c>
      <c r="G62">
        <v>6552.3158260832797</v>
      </c>
      <c r="H62">
        <v>72403.641805426378</v>
      </c>
      <c r="I62">
        <v>638058.2396225885</v>
      </c>
      <c r="J62">
        <v>173.47847328370261</v>
      </c>
      <c r="K62">
        <v>3767.560372028413</v>
      </c>
      <c r="L62">
        <v>47862.940281480587</v>
      </c>
    </row>
    <row r="63" spans="1:12" x14ac:dyDescent="0.45">
      <c r="A63">
        <v>61</v>
      </c>
      <c r="B63">
        <v>67029.995091931472</v>
      </c>
      <c r="C63">
        <v>1981.5376066327351</v>
      </c>
      <c r="D63">
        <v>2.956195362859659E-2</v>
      </c>
      <c r="E63">
        <v>0.97043804637140341</v>
      </c>
      <c r="F63">
        <v>14.501547459840859</v>
      </c>
      <c r="G63">
        <v>6126.8252056425263</v>
      </c>
      <c r="H63">
        <v>65851.325979343092</v>
      </c>
      <c r="I63">
        <v>565654.59781716205</v>
      </c>
      <c r="J63">
        <v>174.1547332881934</v>
      </c>
      <c r="K63">
        <v>3594.081898744711</v>
      </c>
      <c r="L63">
        <v>44095.379909452182</v>
      </c>
    </row>
    <row r="64" spans="1:12" x14ac:dyDescent="0.45">
      <c r="A64">
        <v>62</v>
      </c>
      <c r="B64">
        <v>65048.457485298743</v>
      </c>
      <c r="C64">
        <v>2064.3962539175068</v>
      </c>
      <c r="D64">
        <v>3.1736282976180807E-2</v>
      </c>
      <c r="E64">
        <v>0.96826371702381919</v>
      </c>
      <c r="F64">
        <v>13.92806937773566</v>
      </c>
      <c r="G64">
        <v>5717.0233490603896</v>
      </c>
      <c r="H64">
        <v>59724.500773700573</v>
      </c>
      <c r="I64">
        <v>499803.27183781902</v>
      </c>
      <c r="J64">
        <v>174.45872191078209</v>
      </c>
      <c r="K64">
        <v>3419.9271654565159</v>
      </c>
      <c r="L64">
        <v>40501.298010707469</v>
      </c>
    </row>
    <row r="65" spans="1:15" x14ac:dyDescent="0.45">
      <c r="A65">
        <v>63</v>
      </c>
      <c r="B65">
        <v>62984.061231381231</v>
      </c>
      <c r="C65">
        <v>2145.7569854395019</v>
      </c>
      <c r="D65">
        <v>3.4068253832612472E-2</v>
      </c>
      <c r="E65">
        <v>0.96593174616738753</v>
      </c>
      <c r="F65">
        <v>13.368194316946949</v>
      </c>
      <c r="G65">
        <v>5322.679113724208</v>
      </c>
      <c r="H65">
        <v>54007.477424640158</v>
      </c>
      <c r="I65">
        <v>440078.77106411842</v>
      </c>
      <c r="J65">
        <v>174.35998376528951</v>
      </c>
      <c r="K65">
        <v>3245.4684435457352</v>
      </c>
      <c r="L65">
        <v>37081.370845250967</v>
      </c>
    </row>
    <row r="66" spans="1:15" x14ac:dyDescent="0.45">
      <c r="A66">
        <v>64</v>
      </c>
      <c r="B66">
        <v>60838.304245941727</v>
      </c>
      <c r="C66">
        <v>2224.7873647892002</v>
      </c>
      <c r="D66">
        <v>3.6568858918147873E-2</v>
      </c>
      <c r="E66">
        <v>0.96343114108185213</v>
      </c>
      <c r="F66">
        <v>12.82205341423472</v>
      </c>
      <c r="G66">
        <v>4943.6007025079862</v>
      </c>
      <c r="H66">
        <v>48684.798310915947</v>
      </c>
      <c r="I66">
        <v>386071.29363947827</v>
      </c>
      <c r="J66">
        <v>173.82868907468389</v>
      </c>
      <c r="K66">
        <v>3071.1084597804452</v>
      </c>
      <c r="L66">
        <v>33835.902401705229</v>
      </c>
    </row>
    <row r="67" spans="1:15" x14ac:dyDescent="0.45">
      <c r="A67">
        <v>65</v>
      </c>
      <c r="B67">
        <v>58613.516881152529</v>
      </c>
      <c r="C67">
        <v>2300.5682170387431</v>
      </c>
      <c r="D67">
        <v>3.9249789800251733E-2</v>
      </c>
      <c r="E67">
        <v>0.96075021019974827</v>
      </c>
      <c r="F67">
        <v>12.289760356301221</v>
      </c>
      <c r="G67">
        <v>4579.6335248753021</v>
      </c>
      <c r="H67">
        <v>43741.197608407972</v>
      </c>
      <c r="I67">
        <v>337386.49532856228</v>
      </c>
      <c r="J67">
        <v>172.8362050130207</v>
      </c>
      <c r="K67">
        <v>2897.2797707057612</v>
      </c>
      <c r="L67">
        <v>30764.793941924789</v>
      </c>
      <c r="N67">
        <f>H68-H83</f>
        <v>35103.444575766262</v>
      </c>
      <c r="O67">
        <f>N67/G57</f>
        <v>3.9326600559914158</v>
      </c>
    </row>
    <row r="68" spans="1:15" x14ac:dyDescent="0.45">
      <c r="A68">
        <v>66</v>
      </c>
      <c r="B68">
        <v>56312.948664113777</v>
      </c>
      <c r="C68">
        <v>2372.096838679116</v>
      </c>
      <c r="D68">
        <v>4.2123470621789123E-2</v>
      </c>
      <c r="E68">
        <v>0.95787652937821088</v>
      </c>
      <c r="F68">
        <v>11.771410644656561</v>
      </c>
      <c r="G68">
        <v>4230.6575689055398</v>
      </c>
      <c r="H68">
        <v>39161.564083532678</v>
      </c>
      <c r="I68">
        <v>293645.29772015428</v>
      </c>
      <c r="J68">
        <v>171.35574982177141</v>
      </c>
      <c r="K68">
        <v>2724.4435656927408</v>
      </c>
      <c r="L68">
        <v>27867.51417121902</v>
      </c>
    </row>
    <row r="69" spans="1:15" x14ac:dyDescent="0.45">
      <c r="A69">
        <v>67</v>
      </c>
      <c r="B69">
        <v>53940.851825434671</v>
      </c>
      <c r="C69">
        <v>2438.2932689954482</v>
      </c>
      <c r="D69">
        <v>4.5203091654657968E-2</v>
      </c>
      <c r="E69">
        <v>0.95479690834534203</v>
      </c>
      <c r="F69">
        <v>11.26708093262625</v>
      </c>
      <c r="G69">
        <v>3896.584220279708</v>
      </c>
      <c r="H69">
        <v>34930.906514627131</v>
      </c>
      <c r="I69">
        <v>254483.73363662171</v>
      </c>
      <c r="J69">
        <v>169.36312850903619</v>
      </c>
      <c r="K69">
        <v>2553.0878158709688</v>
      </c>
      <c r="L69">
        <v>25143.070605526282</v>
      </c>
    </row>
    <row r="70" spans="1:15" x14ac:dyDescent="0.45">
      <c r="A70">
        <v>68</v>
      </c>
      <c r="B70">
        <v>51502.558556439217</v>
      </c>
      <c r="C70">
        <v>2498.0101748160191</v>
      </c>
      <c r="D70">
        <v>4.8502642292587612E-2</v>
      </c>
      <c r="E70">
        <v>0.95149735770741239</v>
      </c>
      <c r="F70">
        <v>10.776828442276329</v>
      </c>
      <c r="G70">
        <v>3577.3524679137599</v>
      </c>
      <c r="H70">
        <v>31034.322294347428</v>
      </c>
      <c r="I70">
        <v>219552.82712199449</v>
      </c>
      <c r="J70">
        <v>166.83754529396779</v>
      </c>
      <c r="K70">
        <v>2383.7246873619329</v>
      </c>
      <c r="L70">
        <v>22589.982789655311</v>
      </c>
    </row>
    <row r="71" spans="1:15" x14ac:dyDescent="0.45">
      <c r="A71">
        <v>69</v>
      </c>
      <c r="B71">
        <v>49004.548381623208</v>
      </c>
      <c r="C71">
        <v>2550.0468918931479</v>
      </c>
      <c r="D71">
        <v>5.2036943020771109E-2</v>
      </c>
      <c r="E71">
        <v>0.94796305697922889</v>
      </c>
      <c r="F71">
        <v>10.30069046858717</v>
      </c>
      <c r="G71">
        <v>3272.924443084647</v>
      </c>
      <c r="H71">
        <v>27456.969826433669</v>
      </c>
      <c r="I71">
        <v>188518.50482764709</v>
      </c>
      <c r="J71">
        <v>163.7624834193123</v>
      </c>
      <c r="K71">
        <v>2216.8871420679652</v>
      </c>
      <c r="L71">
        <v>20206.258102293381</v>
      </c>
    </row>
    <row r="72" spans="1:15" x14ac:dyDescent="0.45">
      <c r="A72">
        <v>70</v>
      </c>
      <c r="B72">
        <v>46454.501489730057</v>
      </c>
      <c r="C72">
        <v>2593.16812223235</v>
      </c>
      <c r="D72">
        <v>5.5821675813389933E-2</v>
      </c>
      <c r="E72">
        <v>0.94417832418661007</v>
      </c>
      <c r="F72">
        <v>9.838683977641459</v>
      </c>
      <c r="G72">
        <v>2983.280250315926</v>
      </c>
      <c r="H72">
        <v>24184.045383349021</v>
      </c>
      <c r="I72">
        <v>161061.5350012134</v>
      </c>
      <c r="J72">
        <v>160.12663749386951</v>
      </c>
      <c r="K72">
        <v>2053.1246586486532</v>
      </c>
      <c r="L72">
        <v>17989.370960225409</v>
      </c>
    </row>
    <row r="73" spans="1:15" x14ac:dyDescent="0.45">
      <c r="A73">
        <v>71</v>
      </c>
      <c r="B73">
        <v>43861.333367497697</v>
      </c>
      <c r="C73">
        <v>2626.127697262551</v>
      </c>
      <c r="D73">
        <v>5.987341231191512E-2</v>
      </c>
      <c r="E73">
        <v>0.94012658768808488</v>
      </c>
      <c r="F73">
        <v>9.3908053049052373</v>
      </c>
      <c r="G73">
        <v>2708.412064732981</v>
      </c>
      <c r="H73">
        <v>21200.765133033099</v>
      </c>
      <c r="I73">
        <v>136877.4896178644</v>
      </c>
      <c r="J73">
        <v>155.92487717531071</v>
      </c>
      <c r="K73">
        <v>1892.9980211547829</v>
      </c>
      <c r="L73">
        <v>15936.246301576761</v>
      </c>
    </row>
    <row r="74" spans="1:15" x14ac:dyDescent="0.45">
      <c r="A74">
        <v>72</v>
      </c>
      <c r="B74">
        <v>41235.205670235147</v>
      </c>
      <c r="C74">
        <v>2647.6976712633391</v>
      </c>
      <c r="D74">
        <v>6.4209639026355791E-2</v>
      </c>
      <c r="E74">
        <v>0.93579036097364421</v>
      </c>
      <c r="F74">
        <v>8.9570299588793549</v>
      </c>
      <c r="G74">
        <v>2448.3174927602481</v>
      </c>
      <c r="H74">
        <v>18492.353068300119</v>
      </c>
      <c r="I74">
        <v>115676.7244848313</v>
      </c>
      <c r="J74">
        <v>151.1592138769692</v>
      </c>
      <c r="K74">
        <v>1737.073143979472</v>
      </c>
      <c r="L74">
        <v>14043.24828042198</v>
      </c>
    </row>
    <row r="75" spans="1:15" x14ac:dyDescent="0.45">
      <c r="A75">
        <v>73</v>
      </c>
      <c r="B75">
        <v>38587.507998971807</v>
      </c>
      <c r="C75">
        <v>2656.7027979325471</v>
      </c>
      <c r="D75">
        <v>6.884877867737238E-2</v>
      </c>
      <c r="E75">
        <v>0.93115122132262762</v>
      </c>
      <c r="F75">
        <v>8.5373125344871355</v>
      </c>
      <c r="G75">
        <v>2202.9922214694229</v>
      </c>
      <c r="H75">
        <v>16044.03557553987</v>
      </c>
      <c r="I75">
        <v>97184.371416531169</v>
      </c>
      <c r="J75">
        <v>145.83973450377039</v>
      </c>
      <c r="K75">
        <v>1585.9139301025029</v>
      </c>
      <c r="L75">
        <v>12306.1751364425</v>
      </c>
    </row>
    <row r="76" spans="1:15" x14ac:dyDescent="0.45">
      <c r="A76">
        <v>74</v>
      </c>
      <c r="B76">
        <v>35930.805201039257</v>
      </c>
      <c r="C76">
        <v>2652.0601572969622</v>
      </c>
      <c r="D76">
        <v>7.38102066585542E-2</v>
      </c>
      <c r="E76">
        <v>0.9261897933414458</v>
      </c>
      <c r="F76">
        <v>8.1315867395531729</v>
      </c>
      <c r="G76">
        <v>1972.4220169091359</v>
      </c>
      <c r="H76">
        <v>13841.04335407044</v>
      </c>
      <c r="I76">
        <v>81140.33584099132</v>
      </c>
      <c r="J76">
        <v>139.98545835187079</v>
      </c>
      <c r="K76">
        <v>1440.074195598733</v>
      </c>
      <c r="L76">
        <v>10720.261206339999</v>
      </c>
    </row>
    <row r="77" spans="1:15" x14ac:dyDescent="0.45">
      <c r="A77">
        <v>75</v>
      </c>
      <c r="B77">
        <v>33278.745043742303</v>
      </c>
      <c r="C77">
        <v>2632.823335931791</v>
      </c>
      <c r="D77">
        <v>7.9114261444388934E-2</v>
      </c>
      <c r="E77">
        <v>0.92088573855561107</v>
      </c>
      <c r="F77">
        <v>7.7397655366298546</v>
      </c>
      <c r="G77">
        <v>1756.574173291529</v>
      </c>
      <c r="H77">
        <v>11868.62133716131</v>
      </c>
      <c r="I77">
        <v>67299.292486920895</v>
      </c>
      <c r="J77">
        <v>133.62506576177631</v>
      </c>
      <c r="K77">
        <v>1300.0887372468619</v>
      </c>
      <c r="L77">
        <v>9280.1870107412688</v>
      </c>
    </row>
    <row r="78" spans="1:15" x14ac:dyDescent="0.45">
      <c r="A78">
        <v>76</v>
      </c>
      <c r="B78">
        <v>30645.92170781051</v>
      </c>
      <c r="C78">
        <v>2598.230122163598</v>
      </c>
      <c r="D78">
        <v>8.478224760005848E-2</v>
      </c>
      <c r="E78">
        <v>0.91521775239994152</v>
      </c>
      <c r="F78">
        <v>7.3617414012570848</v>
      </c>
      <c r="G78">
        <v>1555.388562403155</v>
      </c>
      <c r="H78">
        <v>10112.04716386978</v>
      </c>
      <c r="I78">
        <v>55430.671149759582</v>
      </c>
      <c r="J78">
        <v>126.7974405884263</v>
      </c>
      <c r="K78">
        <v>1166.463671485086</v>
      </c>
      <c r="L78">
        <v>7980.0982734944064</v>
      </c>
    </row>
    <row r="79" spans="1:15" x14ac:dyDescent="0.45">
      <c r="A79">
        <v>77</v>
      </c>
      <c r="B79">
        <v>28047.69158564692</v>
      </c>
      <c r="C79">
        <v>2547.75216956537</v>
      </c>
      <c r="D79">
        <v>9.0836429863951906E-2</v>
      </c>
      <c r="E79">
        <v>0.90916357013604809</v>
      </c>
      <c r="F79">
        <v>6.997386696514349</v>
      </c>
      <c r="G79">
        <v>1368.768484799223</v>
      </c>
      <c r="H79">
        <v>8556.6586014666245</v>
      </c>
      <c r="I79">
        <v>45318.623985889797</v>
      </c>
      <c r="J79">
        <v>119.55196391293489</v>
      </c>
      <c r="K79">
        <v>1039.66623089666</v>
      </c>
      <c r="L79">
        <v>6813.6346020093206</v>
      </c>
    </row>
    <row r="80" spans="1:15" x14ac:dyDescent="0.45">
      <c r="A80">
        <v>78</v>
      </c>
      <c r="B80">
        <v>25499.93941608155</v>
      </c>
      <c r="C80">
        <v>2481.1445277936818</v>
      </c>
      <c r="D80">
        <v>9.7300016572939296E-2</v>
      </c>
      <c r="E80">
        <v>0.9026999834270607</v>
      </c>
      <c r="F80">
        <v>6.6465541624617384</v>
      </c>
      <c r="G80">
        <v>1196.571579163241</v>
      </c>
      <c r="H80">
        <v>7187.8901166674013</v>
      </c>
      <c r="I80">
        <v>36761.965384423173</v>
      </c>
      <c r="J80">
        <v>111.9484946954726</v>
      </c>
      <c r="K80">
        <v>920.11426698372475</v>
      </c>
      <c r="L80">
        <v>5773.9683711126609</v>
      </c>
    </row>
    <row r="81" spans="1:12" x14ac:dyDescent="0.45">
      <c r="A81">
        <v>79</v>
      </c>
      <c r="B81">
        <v>23018.794888287859</v>
      </c>
      <c r="C81">
        <v>2398.4923745779711</v>
      </c>
      <c r="D81">
        <v>0.1041971304848084</v>
      </c>
      <c r="E81">
        <v>0.89580286951519161</v>
      </c>
      <c r="F81">
        <v>6.3090775177890421</v>
      </c>
      <c r="G81">
        <v>1038.6011006537969</v>
      </c>
      <c r="H81">
        <v>5991.3185375041594</v>
      </c>
      <c r="I81">
        <v>29574.075267755768</v>
      </c>
      <c r="J81">
        <v>104.0569753908551</v>
      </c>
      <c r="K81">
        <v>808.16577228825224</v>
      </c>
      <c r="L81">
        <v>4853.8541041289354</v>
      </c>
    </row>
    <row r="82" spans="1:12" x14ac:dyDescent="0.45">
      <c r="A82">
        <v>80</v>
      </c>
      <c r="B82">
        <v>20620.302513709888</v>
      </c>
      <c r="C82">
        <v>2300.251756899409</v>
      </c>
      <c r="D82">
        <v>0.11155276482340799</v>
      </c>
      <c r="E82">
        <v>0.88844723517659197</v>
      </c>
      <c r="F82">
        <v>5.9847721697217944</v>
      </c>
      <c r="G82">
        <v>894.59792908394991</v>
      </c>
      <c r="H82">
        <v>4952.7174368503611</v>
      </c>
      <c r="I82">
        <v>23582.756730251611</v>
      </c>
      <c r="J82">
        <v>95.956608071740106</v>
      </c>
      <c r="K82">
        <v>704.10879689739716</v>
      </c>
      <c r="L82">
        <v>4045.688331840684</v>
      </c>
    </row>
    <row r="83" spans="1:12" x14ac:dyDescent="0.45">
      <c r="A83">
        <v>81</v>
      </c>
      <c r="B83">
        <v>18320.05075681048</v>
      </c>
      <c r="C83">
        <v>2187.2807294613021</v>
      </c>
      <c r="D83">
        <v>0.11939272213250721</v>
      </c>
      <c r="E83">
        <v>0.88060727786749282</v>
      </c>
      <c r="F83">
        <v>5.673436026993337</v>
      </c>
      <c r="G83">
        <v>764.23370835513481</v>
      </c>
      <c r="H83">
        <v>4058.1195077664129</v>
      </c>
      <c r="I83">
        <v>18630.039293401249</v>
      </c>
      <c r="J83">
        <v>87.734560371096293</v>
      </c>
      <c r="K83">
        <v>608.15218882565705</v>
      </c>
      <c r="L83">
        <v>3341.5795349432869</v>
      </c>
    </row>
    <row r="84" spans="1:12" x14ac:dyDescent="0.45">
      <c r="A84">
        <v>82</v>
      </c>
      <c r="B84">
        <v>16132.770027349179</v>
      </c>
      <c r="C84">
        <v>2060.8570448539631</v>
      </c>
      <c r="D84">
        <v>0.12774353327793561</v>
      </c>
      <c r="E84">
        <v>0.87225646672206436</v>
      </c>
      <c r="F84">
        <v>5.374850409505469</v>
      </c>
      <c r="G84">
        <v>647.10554381653333</v>
      </c>
      <c r="H84">
        <v>3293.8857994112782</v>
      </c>
      <c r="I84">
        <v>14571.919785634829</v>
      </c>
      <c r="J84">
        <v>79.484181318138425</v>
      </c>
      <c r="K84">
        <v>520.41762845456071</v>
      </c>
      <c r="L84">
        <v>2733.427346117629</v>
      </c>
    </row>
    <row r="85" spans="1:12" x14ac:dyDescent="0.45">
      <c r="A85">
        <v>83</v>
      </c>
      <c r="B85">
        <v>14071.91298249522</v>
      </c>
      <c r="C85">
        <v>1922.678591712388</v>
      </c>
      <c r="D85">
        <v>0.13663235368951671</v>
      </c>
      <c r="E85">
        <v>0.86336764631048335</v>
      </c>
      <c r="F85">
        <v>5.0887810471903219</v>
      </c>
      <c r="G85">
        <v>542.73268773622044</v>
      </c>
      <c r="H85">
        <v>2646.7802555947451</v>
      </c>
      <c r="I85">
        <v>11278.033986223551</v>
      </c>
      <c r="J85">
        <v>71.302735143881975</v>
      </c>
      <c r="K85">
        <v>440.93344713642227</v>
      </c>
      <c r="L85">
        <v>2213.0097176630688</v>
      </c>
    </row>
    <row r="86" spans="1:12" x14ac:dyDescent="0.45">
      <c r="A86">
        <v>84</v>
      </c>
      <c r="B86">
        <v>12149.234390782831</v>
      </c>
      <c r="C86">
        <v>1774.8431839285661</v>
      </c>
      <c r="D86">
        <v>0.1460868336917652</v>
      </c>
      <c r="E86">
        <v>0.85391316630823477</v>
      </c>
      <c r="F86">
        <v>4.81497915957359</v>
      </c>
      <c r="G86">
        <v>450.55561844863757</v>
      </c>
      <c r="H86">
        <v>2104.047567858524</v>
      </c>
      <c r="I86">
        <v>8631.2537306288104</v>
      </c>
      <c r="J86">
        <v>63.288695866535143</v>
      </c>
      <c r="K86">
        <v>369.6307119925404</v>
      </c>
      <c r="L86">
        <v>1772.0762705266461</v>
      </c>
    </row>
    <row r="87" spans="1:12" x14ac:dyDescent="0.45">
      <c r="A87">
        <v>85</v>
      </c>
      <c r="B87">
        <v>10374.39120685426</v>
      </c>
      <c r="C87">
        <v>1619.8051513831931</v>
      </c>
      <c r="D87">
        <v>0.15613495954471071</v>
      </c>
      <c r="E87">
        <v>0.84386504045528932</v>
      </c>
      <c r="F87">
        <v>4.5531826066446008</v>
      </c>
      <c r="G87">
        <v>369.93786033407793</v>
      </c>
      <c r="H87">
        <v>1653.491949409887</v>
      </c>
      <c r="I87">
        <v>6527.2061627702869</v>
      </c>
      <c r="J87">
        <v>55.538685439728923</v>
      </c>
      <c r="K87">
        <v>306.34201612600532</v>
      </c>
      <c r="L87">
        <v>1402.4455585341061</v>
      </c>
    </row>
    <row r="88" spans="1:12" x14ac:dyDescent="0.45">
      <c r="A88">
        <v>86</v>
      </c>
      <c r="B88">
        <v>8754.5860554710725</v>
      </c>
      <c r="C88">
        <v>1460.307515484275</v>
      </c>
      <c r="D88">
        <v>0.16680486161554989</v>
      </c>
      <c r="E88">
        <v>0.83319513838445014</v>
      </c>
      <c r="F88">
        <v>4.3031171008788238</v>
      </c>
      <c r="G88">
        <v>300.17079565073061</v>
      </c>
      <c r="H88">
        <v>1283.5540890758091</v>
      </c>
      <c r="I88">
        <v>4873.7142133604002</v>
      </c>
      <c r="J88">
        <v>48.144180797643862</v>
      </c>
      <c r="K88">
        <v>250.80333068627641</v>
      </c>
      <c r="L88">
        <v>1096.103542408101</v>
      </c>
    </row>
    <row r="89" spans="1:12" x14ac:dyDescent="0.45">
      <c r="A89">
        <v>87</v>
      </c>
      <c r="B89">
        <v>7294.278539986798</v>
      </c>
      <c r="C89">
        <v>1299.290344690341</v>
      </c>
      <c r="D89">
        <v>0.1781245859433129</v>
      </c>
      <c r="E89">
        <v>0.82187541405668707</v>
      </c>
      <c r="F89">
        <v>4.0644974696479839</v>
      </c>
      <c r="G89">
        <v>240.4815842511355</v>
      </c>
      <c r="H89">
        <v>983.38329342507802</v>
      </c>
      <c r="I89">
        <v>3590.1601242845918</v>
      </c>
      <c r="J89">
        <v>41.188156367043703</v>
      </c>
      <c r="K89">
        <v>202.65914988863241</v>
      </c>
      <c r="L89">
        <v>845.30021172182433</v>
      </c>
    </row>
    <row r="90" spans="1:12" x14ac:dyDescent="0.45">
      <c r="A90">
        <v>88</v>
      </c>
      <c r="B90">
        <v>5994.9881952964561</v>
      </c>
      <c r="C90">
        <v>1139.7780987080359</v>
      </c>
      <c r="D90">
        <v>0.19012182536110461</v>
      </c>
      <c r="E90">
        <v>0.80987817463889544</v>
      </c>
      <c r="F90">
        <v>3.837028956802607</v>
      </c>
      <c r="G90">
        <v>190.0441361821251</v>
      </c>
      <c r="H90">
        <v>742.90170917394244</v>
      </c>
      <c r="I90">
        <v>2606.7768308595132</v>
      </c>
      <c r="J90">
        <v>34.741863528961503</v>
      </c>
      <c r="K90">
        <v>161.47099352158881</v>
      </c>
      <c r="L90">
        <v>642.64106183319188</v>
      </c>
    </row>
    <row r="91" spans="1:12" x14ac:dyDescent="0.45">
      <c r="A91">
        <v>89</v>
      </c>
      <c r="B91">
        <v>4855.2100965884201</v>
      </c>
      <c r="C91">
        <v>984.75122126322594</v>
      </c>
      <c r="D91">
        <v>0.2028236063265676</v>
      </c>
      <c r="E91">
        <v>0.7971763936734324</v>
      </c>
      <c r="F91">
        <v>3.6204085519288181</v>
      </c>
      <c r="G91">
        <v>147.99288280000491</v>
      </c>
      <c r="H91">
        <v>552.85757299181739</v>
      </c>
      <c r="I91">
        <v>1863.8751216855701</v>
      </c>
      <c r="J91">
        <v>28.861971346309659</v>
      </c>
      <c r="K91">
        <v>126.72912999262731</v>
      </c>
      <c r="L91">
        <v>481.17006831160302</v>
      </c>
    </row>
    <row r="92" spans="1:12" x14ac:dyDescent="0.45">
      <c r="A92">
        <v>90</v>
      </c>
      <c r="B92">
        <v>3870.4588753251942</v>
      </c>
      <c r="C92">
        <v>837.00967474046342</v>
      </c>
      <c r="D92">
        <v>0.21625592770834909</v>
      </c>
      <c r="E92">
        <v>0.78374407229165088</v>
      </c>
      <c r="F92">
        <v>3.414326335668076</v>
      </c>
      <c r="G92">
        <v>113.4388774998489</v>
      </c>
      <c r="H92">
        <v>404.86469019181249</v>
      </c>
      <c r="I92">
        <v>1311.017548693753</v>
      </c>
      <c r="J92">
        <v>23.588297780695761</v>
      </c>
      <c r="K92">
        <v>97.86715864631762</v>
      </c>
      <c r="L92">
        <v>354.44093831897578</v>
      </c>
    </row>
    <row r="93" spans="1:12" x14ac:dyDescent="0.45">
      <c r="A93">
        <v>91</v>
      </c>
      <c r="B93">
        <v>3033.449200584731</v>
      </c>
      <c r="C93">
        <v>699.03818982118469</v>
      </c>
      <c r="D93">
        <v>0.23044334801665289</v>
      </c>
      <c r="E93">
        <v>0.76955665198334711</v>
      </c>
      <c r="F93">
        <v>3.218466829543793</v>
      </c>
      <c r="G93">
        <v>85.487545969158944</v>
      </c>
      <c r="H93">
        <v>291.42581269196359</v>
      </c>
      <c r="I93">
        <v>906.1528585019405</v>
      </c>
      <c r="J93">
        <v>18.94234260275049</v>
      </c>
      <c r="K93">
        <v>74.278860865621866</v>
      </c>
      <c r="L93">
        <v>256.57377967265808</v>
      </c>
    </row>
    <row r="94" spans="1:12" x14ac:dyDescent="0.45">
      <c r="A94">
        <v>92</v>
      </c>
      <c r="B94">
        <v>2334.411010763547</v>
      </c>
      <c r="C94">
        <v>572.88434652323326</v>
      </c>
      <c r="D94">
        <v>0.24540851798666441</v>
      </c>
      <c r="E94">
        <v>0.75459148201333559</v>
      </c>
      <c r="F94">
        <v>3.0325103389563322</v>
      </c>
      <c r="G94">
        <v>63.257220829133118</v>
      </c>
      <c r="H94">
        <v>205.93826672280471</v>
      </c>
      <c r="I94">
        <v>614.72704580997697</v>
      </c>
      <c r="J94">
        <v>14.926789245800689</v>
      </c>
      <c r="K94">
        <v>55.336518262871373</v>
      </c>
      <c r="L94">
        <v>182.29491880703631</v>
      </c>
    </row>
    <row r="95" spans="1:12" x14ac:dyDescent="0.45">
      <c r="A95">
        <v>93</v>
      </c>
      <c r="B95">
        <v>1761.526664240313</v>
      </c>
      <c r="C95">
        <v>460.06083610565412</v>
      </c>
      <c r="D95">
        <v>0.26117165606690529</v>
      </c>
      <c r="E95">
        <v>0.73882834393309471</v>
      </c>
      <c r="F95">
        <v>2.8561342783770991</v>
      </c>
      <c r="G95">
        <v>45.897461551442689</v>
      </c>
      <c r="H95">
        <v>142.68104589367161</v>
      </c>
      <c r="I95">
        <v>408.7887790871722</v>
      </c>
      <c r="J95">
        <v>11.526073117939809</v>
      </c>
      <c r="K95">
        <v>40.409729017070681</v>
      </c>
      <c r="L95">
        <v>126.958400544165</v>
      </c>
    </row>
    <row r="96" spans="1:12" x14ac:dyDescent="0.45">
      <c r="A96">
        <v>94</v>
      </c>
      <c r="B96">
        <v>1301.465828134659</v>
      </c>
      <c r="C96">
        <v>361.48208857394019</v>
      </c>
      <c r="D96">
        <v>0.27774996527725859</v>
      </c>
      <c r="E96">
        <v>0.72225003472274141</v>
      </c>
      <c r="F96">
        <v>2.689014468278792</v>
      </c>
      <c r="G96">
        <v>32.606101450755077</v>
      </c>
      <c r="H96">
        <v>96.783584342228963</v>
      </c>
      <c r="I96">
        <v>266.10773319350062</v>
      </c>
      <c r="J96">
        <v>8.7080226401673002</v>
      </c>
      <c r="K96">
        <v>28.883655899130879</v>
      </c>
      <c r="L96">
        <v>86.548671527094299</v>
      </c>
    </row>
    <row r="97" spans="1:12" x14ac:dyDescent="0.45">
      <c r="A97">
        <v>95</v>
      </c>
      <c r="B97">
        <v>939.98373956071896</v>
      </c>
      <c r="C97">
        <v>277.44277228371863</v>
      </c>
      <c r="D97">
        <v>0.2951569911340971</v>
      </c>
      <c r="E97">
        <v>0.7048430088659029</v>
      </c>
      <c r="F97">
        <v>2.530826393963574</v>
      </c>
      <c r="G97">
        <v>22.64399798555873</v>
      </c>
      <c r="H97">
        <v>64.177482891473886</v>
      </c>
      <c r="I97">
        <v>169.32414885127159</v>
      </c>
      <c r="J97">
        <v>6.42647530063853</v>
      </c>
      <c r="K97">
        <v>20.175633258963579</v>
      </c>
      <c r="L97">
        <v>57.665015627963427</v>
      </c>
    </row>
    <row r="98" spans="1:12" x14ac:dyDescent="0.45">
      <c r="A98">
        <v>96</v>
      </c>
      <c r="B98">
        <v>662.54096727700039</v>
      </c>
      <c r="C98">
        <v>207.641612512259</v>
      </c>
      <c r="D98">
        <v>0.31340192194552491</v>
      </c>
      <c r="E98">
        <v>0.68659807805447515</v>
      </c>
      <c r="F98">
        <v>2.3812464171719419</v>
      </c>
      <c r="G98">
        <v>15.346599685475629</v>
      </c>
      <c r="H98">
        <v>41.533484905915152</v>
      </c>
      <c r="I98">
        <v>105.1466659597977</v>
      </c>
      <c r="J98">
        <v>4.6246671507275483</v>
      </c>
      <c r="K98">
        <v>13.74915795832505</v>
      </c>
      <c r="L98">
        <v>37.489382368999848</v>
      </c>
    </row>
    <row r="99" spans="1:12" x14ac:dyDescent="0.45">
      <c r="A99">
        <v>97</v>
      </c>
      <c r="B99">
        <v>454.89935476474142</v>
      </c>
      <c r="C99">
        <v>151.24895642203771</v>
      </c>
      <c r="D99">
        <v>0.33248883481107278</v>
      </c>
      <c r="E99">
        <v>0.66751116518892717</v>
      </c>
      <c r="F99">
        <v>2.239952932147129</v>
      </c>
      <c r="G99">
        <v>10.13167870069133</v>
      </c>
      <c r="H99">
        <v>26.186885220439521</v>
      </c>
      <c r="I99">
        <v>63.613181053882563</v>
      </c>
      <c r="J99">
        <v>3.2391058133394459</v>
      </c>
      <c r="K99">
        <v>9.1244908075974998</v>
      </c>
      <c r="L99">
        <v>23.740224410674799</v>
      </c>
    </row>
    <row r="100" spans="1:12" x14ac:dyDescent="0.45">
      <c r="A100">
        <v>98</v>
      </c>
      <c r="B100">
        <v>303.65039834270368</v>
      </c>
      <c r="C100">
        <v>107.0112263423681</v>
      </c>
      <c r="D100">
        <v>0.35241589316669991</v>
      </c>
      <c r="E100">
        <v>0.64758410683330014</v>
      </c>
      <c r="F100">
        <v>2.106627458665304</v>
      </c>
      <c r="G100">
        <v>6.5028929373252931</v>
      </c>
      <c r="H100">
        <v>16.055206519748189</v>
      </c>
      <c r="I100">
        <v>37.426295833443042</v>
      </c>
      <c r="J100">
        <v>2.203579637187421</v>
      </c>
      <c r="K100">
        <v>5.8853849942580538</v>
      </c>
      <c r="L100">
        <v>14.615733603077301</v>
      </c>
    </row>
    <row r="101" spans="1:12" x14ac:dyDescent="0.45">
      <c r="A101">
        <v>99</v>
      </c>
      <c r="B101">
        <v>196.63917200033561</v>
      </c>
      <c r="C101">
        <v>73.380725623533905</v>
      </c>
      <c r="D101">
        <v>0.37317450473911012</v>
      </c>
      <c r="E101">
        <v>0.62682549526088993</v>
      </c>
      <c r="F101">
        <v>1.9809556653910869</v>
      </c>
      <c r="G101">
        <v>4.0492020333176688</v>
      </c>
      <c r="H101">
        <v>9.5523135824228991</v>
      </c>
      <c r="I101">
        <v>21.371089313694839</v>
      </c>
      <c r="J101">
        <v>1.452941310934537</v>
      </c>
      <c r="K101">
        <v>3.6818053570706342</v>
      </c>
      <c r="L101">
        <v>8.7303486088192486</v>
      </c>
    </row>
    <row r="102" spans="1:12" x14ac:dyDescent="0.45">
      <c r="A102">
        <v>100</v>
      </c>
      <c r="B102">
        <v>123.2584463768017</v>
      </c>
      <c r="C102">
        <v>48.656080945134327</v>
      </c>
      <c r="D102">
        <v>0.39474845234047862</v>
      </c>
      <c r="E102">
        <v>0.60525154765952138</v>
      </c>
      <c r="F102">
        <v>1.862628317750064</v>
      </c>
      <c r="G102">
        <v>2.440522182640144</v>
      </c>
      <c r="H102">
        <v>5.5031115491052294</v>
      </c>
      <c r="I102">
        <v>11.81877573127195</v>
      </c>
      <c r="J102">
        <v>0.92633880240365751</v>
      </c>
      <c r="K102">
        <v>2.228864046136096</v>
      </c>
      <c r="L102">
        <v>5.0485432517486144</v>
      </c>
    </row>
    <row r="103" spans="1:12" x14ac:dyDescent="0.45">
      <c r="A103">
        <v>101</v>
      </c>
      <c r="B103">
        <v>74.602365431667337</v>
      </c>
      <c r="C103">
        <v>31.11761750054707</v>
      </c>
      <c r="D103">
        <v>0.41711301405113638</v>
      </c>
      <c r="E103">
        <v>0.58288698594886357</v>
      </c>
      <c r="F103">
        <v>1.75134214529361</v>
      </c>
      <c r="G103">
        <v>1.4203171424426351</v>
      </c>
      <c r="H103">
        <v>3.062589366465085</v>
      </c>
      <c r="I103">
        <v>6.3156641821667163</v>
      </c>
      <c r="J103">
        <v>0.56964688864686985</v>
      </c>
      <c r="K103">
        <v>1.3025252437324391</v>
      </c>
      <c r="L103">
        <v>2.8196792056125179</v>
      </c>
    </row>
    <row r="104" spans="1:12" x14ac:dyDescent="0.45">
      <c r="A104">
        <v>102</v>
      </c>
      <c r="B104">
        <v>43.484747931120268</v>
      </c>
      <c r="C104">
        <v>19.143468607299521</v>
      </c>
      <c r="D104">
        <v>0.44023409397756502</v>
      </c>
      <c r="E104">
        <v>0.55976590602243503</v>
      </c>
      <c r="F104">
        <v>1.646800624235226</v>
      </c>
      <c r="G104">
        <v>0.7960426713941251</v>
      </c>
      <c r="H104">
        <v>1.6422722240224501</v>
      </c>
      <c r="I104">
        <v>3.2530748157016318</v>
      </c>
      <c r="J104">
        <v>0.33696646558526272</v>
      </c>
      <c r="K104">
        <v>0.73287835508556931</v>
      </c>
      <c r="L104">
        <v>1.5171539618800789</v>
      </c>
    </row>
    <row r="105" spans="1:12" x14ac:dyDescent="0.45">
      <c r="A105">
        <v>103</v>
      </c>
      <c r="B105">
        <v>24.341279323820739</v>
      </c>
      <c r="C105">
        <v>11.295993961840891</v>
      </c>
      <c r="D105">
        <v>0.46406738986748591</v>
      </c>
      <c r="E105">
        <v>0.53593261013251414</v>
      </c>
      <c r="F105">
        <v>1.548714671431352</v>
      </c>
      <c r="G105">
        <v>0.42845917998601152</v>
      </c>
      <c r="H105">
        <v>0.846229552628325</v>
      </c>
      <c r="I105">
        <v>1.6108025916791819</v>
      </c>
      <c r="J105">
        <v>0.19118647434699201</v>
      </c>
      <c r="K105">
        <v>0.39591188950030648</v>
      </c>
      <c r="L105">
        <v>0.78427560679451014</v>
      </c>
    </row>
    <row r="106" spans="1:12" x14ac:dyDescent="0.45">
      <c r="A106">
        <v>104</v>
      </c>
      <c r="B106">
        <v>13.04528536197985</v>
      </c>
      <c r="C106">
        <v>6.3733736898431541</v>
      </c>
      <c r="D106">
        <v>0.48855762928867691</v>
      </c>
      <c r="E106">
        <v>0.51144237071132315</v>
      </c>
      <c r="F106">
        <v>1.4568032465351339</v>
      </c>
      <c r="G106">
        <v>0.2207935064087882</v>
      </c>
      <c r="H106">
        <v>0.41777037264231359</v>
      </c>
      <c r="I106">
        <v>0.76457303905085738</v>
      </c>
      <c r="J106">
        <v>0.1037214923590499</v>
      </c>
      <c r="K106">
        <v>0.2047254151533146</v>
      </c>
      <c r="L106">
        <v>0.38836371729420371</v>
      </c>
    </row>
    <row r="107" spans="1:12" x14ac:dyDescent="0.45">
      <c r="A107">
        <v>105</v>
      </c>
      <c r="B107">
        <v>6.6719116721366962</v>
      </c>
      <c r="C107">
        <v>3.426946777922375</v>
      </c>
      <c r="D107">
        <v>0.51363791163993133</v>
      </c>
      <c r="E107">
        <v>0.48636208836006872</v>
      </c>
      <c r="F107">
        <v>1.3707938593441029</v>
      </c>
      <c r="G107">
        <v>0.10857995611093881</v>
      </c>
      <c r="H107">
        <v>0.19697686623352539</v>
      </c>
      <c r="I107">
        <v>0.34680266640854368</v>
      </c>
      <c r="J107">
        <v>5.3625751829594247E-2</v>
      </c>
      <c r="K107">
        <v>0.1010039227942648</v>
      </c>
      <c r="L107">
        <v>0.18363830214088911</v>
      </c>
    </row>
    <row r="108" spans="1:12" x14ac:dyDescent="0.45">
      <c r="A108">
        <v>106</v>
      </c>
      <c r="B108">
        <v>3.2449648942143212</v>
      </c>
      <c r="C108">
        <v>1.749779819667622</v>
      </c>
      <c r="D108">
        <v>0.53922919868483921</v>
      </c>
      <c r="E108">
        <v>0.46077080131516079</v>
      </c>
      <c r="F108">
        <v>1.2904229794725051</v>
      </c>
      <c r="G108">
        <v>5.077805212323154E-2</v>
      </c>
      <c r="H108">
        <v>8.8396910122586533E-2</v>
      </c>
      <c r="I108">
        <v>0.14982580017501829</v>
      </c>
      <c r="J108">
        <v>2.632789265114148E-2</v>
      </c>
      <c r="K108">
        <v>4.7378170964670507E-2</v>
      </c>
      <c r="L108">
        <v>8.2634379346624293E-2</v>
      </c>
    </row>
    <row r="109" spans="1:12" x14ac:dyDescent="0.45">
      <c r="A109">
        <v>107</v>
      </c>
      <c r="B109">
        <v>1.495185074546699</v>
      </c>
      <c r="C109">
        <v>0.84513841334595807</v>
      </c>
      <c r="D109">
        <v>0.56524000121000539</v>
      </c>
      <c r="E109">
        <v>0.43475999878999461</v>
      </c>
      <c r="F109">
        <v>1.215436345394348</v>
      </c>
      <c r="G109">
        <v>2.2497157467350381E-2</v>
      </c>
      <c r="H109">
        <v>3.7618857999355007E-2</v>
      </c>
      <c r="I109">
        <v>6.1428890052431719E-2</v>
      </c>
      <c r="J109">
        <v>1.222720510967963E-2</v>
      </c>
      <c r="K109">
        <v>2.1050278313529031E-2</v>
      </c>
      <c r="L109">
        <v>3.5256208381953792E-2</v>
      </c>
    </row>
    <row r="110" spans="1:12" x14ac:dyDescent="0.45">
      <c r="A110">
        <v>108</v>
      </c>
      <c r="B110">
        <v>0.65004666120074073</v>
      </c>
      <c r="C110">
        <v>0.3845457068610646</v>
      </c>
      <c r="D110">
        <v>0.59156631333317955</v>
      </c>
      <c r="E110">
        <v>0.40843368666682051</v>
      </c>
      <c r="F110">
        <v>1.1455891696235161</v>
      </c>
      <c r="G110">
        <v>9.4046770704649691E-3</v>
      </c>
      <c r="H110">
        <v>1.5121700532004619E-2</v>
      </c>
      <c r="I110">
        <v>2.3810032053076712E-2</v>
      </c>
      <c r="J110">
        <v>5.3495097525615857E-3</v>
      </c>
      <c r="K110">
        <v>8.8230732038494051E-3</v>
      </c>
      <c r="L110">
        <v>1.4205930068424751E-2</v>
      </c>
    </row>
    <row r="111" spans="1:12" x14ac:dyDescent="0.45">
      <c r="A111">
        <v>109</v>
      </c>
      <c r="B111">
        <v>0.26550095433967608</v>
      </c>
      <c r="C111">
        <v>0.16410397560424381</v>
      </c>
      <c r="D111">
        <v>0.61809184834150455</v>
      </c>
      <c r="E111">
        <v>0.38190815165849551</v>
      </c>
      <c r="F111">
        <v>1.0806462363378839</v>
      </c>
      <c r="G111">
        <v>3.6934489690393459E-3</v>
      </c>
      <c r="H111">
        <v>5.7170234615396527E-3</v>
      </c>
      <c r="I111">
        <v>8.6883315210720905E-3</v>
      </c>
      <c r="J111">
        <v>2.1950872115659172E-3</v>
      </c>
      <c r="K111">
        <v>3.4735634512878212E-3</v>
      </c>
      <c r="L111">
        <v>5.3828568645753428E-3</v>
      </c>
    </row>
    <row r="112" spans="1:12" x14ac:dyDescent="0.45">
      <c r="A112">
        <v>110</v>
      </c>
      <c r="B112">
        <v>0.1013969787354323</v>
      </c>
      <c r="C112">
        <v>6.5369479311662274E-2</v>
      </c>
      <c r="D112">
        <v>0.64468863004514221</v>
      </c>
      <c r="E112">
        <v>0.35531136995485779</v>
      </c>
      <c r="F112">
        <v>1.0203818871535939</v>
      </c>
      <c r="G112">
        <v>1.3563060278949919E-3</v>
      </c>
      <c r="H112">
        <v>2.0235744925003068E-3</v>
      </c>
      <c r="I112">
        <v>2.971308059532436E-3</v>
      </c>
      <c r="J112">
        <v>8.4076449523614531E-4</v>
      </c>
      <c r="K112">
        <v>1.278476239721904E-3</v>
      </c>
      <c r="L112">
        <v>1.9092934132875221E-3</v>
      </c>
    </row>
    <row r="113" spans="1:12" x14ac:dyDescent="0.45">
      <c r="A113">
        <v>111</v>
      </c>
      <c r="B113">
        <v>3.6027499423770037E-2</v>
      </c>
      <c r="C113">
        <v>2.4182305774241231E-2</v>
      </c>
      <c r="D113">
        <v>0.67121799072977995</v>
      </c>
      <c r="E113">
        <v>0.32878200927022011</v>
      </c>
      <c r="F113">
        <v>0.96457989008263023</v>
      </c>
      <c r="G113">
        <v>4.633759162013474E-4</v>
      </c>
      <c r="H113">
        <v>6.672684646053151E-4</v>
      </c>
      <c r="I113">
        <v>9.4773356703212891E-4</v>
      </c>
      <c r="J113">
        <v>2.990637032934993E-4</v>
      </c>
      <c r="K113">
        <v>4.3771174448575828E-4</v>
      </c>
      <c r="L113">
        <v>6.3081717356561803E-4</v>
      </c>
    </row>
    <row r="114" spans="1:12" x14ac:dyDescent="0.45">
      <c r="A114">
        <v>112</v>
      </c>
      <c r="B114">
        <v>1.184519364952881E-2</v>
      </c>
      <c r="C114">
        <v>8.2624018547116131E-3</v>
      </c>
      <c r="D114">
        <v>0.69753202008987714</v>
      </c>
      <c r="E114">
        <v>0.30246797991012292</v>
      </c>
      <c r="F114">
        <v>0.91303318607314754</v>
      </c>
      <c r="G114">
        <v>1.4649006228471931E-4</v>
      </c>
      <c r="H114">
        <v>2.038925484039678E-4</v>
      </c>
      <c r="I114">
        <v>2.8046510242681381E-4</v>
      </c>
      <c r="J114">
        <v>9.8251451027454024E-5</v>
      </c>
      <c r="K114">
        <v>1.38648041192259E-4</v>
      </c>
      <c r="L114">
        <v>1.9310542907985951E-4</v>
      </c>
    </row>
    <row r="115" spans="1:12" x14ac:dyDescent="0.45">
      <c r="A115">
        <v>113</v>
      </c>
      <c r="B115">
        <v>3.5827917948171939E-3</v>
      </c>
      <c r="C115">
        <v>2.592062078908941E-3</v>
      </c>
      <c r="D115">
        <v>0.7234754982576922</v>
      </c>
      <c r="E115">
        <v>0.2765245017423078</v>
      </c>
      <c r="F115">
        <v>0.86554350710405292</v>
      </c>
      <c r="G115">
        <v>4.2604378092468393E-5</v>
      </c>
      <c r="H115">
        <v>5.7402486119248469E-5</v>
      </c>
      <c r="I115">
        <v>7.6572554022846085E-5</v>
      </c>
      <c r="J115">
        <v>2.9637715065776611E-5</v>
      </c>
      <c r="K115">
        <v>4.0396590164804969E-5</v>
      </c>
      <c r="L115">
        <v>5.4457387887600522E-5</v>
      </c>
    </row>
    <row r="116" spans="1:12" x14ac:dyDescent="0.45">
      <c r="A116">
        <v>114</v>
      </c>
      <c r="B116">
        <v>9.9072971590825334E-4</v>
      </c>
      <c r="C116">
        <v>7.419459219956255E-4</v>
      </c>
      <c r="D116">
        <v>0.74888832956367435</v>
      </c>
      <c r="E116">
        <v>0.25111167043632571</v>
      </c>
      <c r="F116">
        <v>0.82192085981842467</v>
      </c>
      <c r="G116">
        <v>1.132803310005838E-5</v>
      </c>
      <c r="H116">
        <v>1.479810802678007E-5</v>
      </c>
      <c r="I116">
        <v>1.9170067903597598E-5</v>
      </c>
      <c r="J116">
        <v>8.1571459476391636E-6</v>
      </c>
      <c r="K116">
        <v>1.075887509902838E-5</v>
      </c>
      <c r="L116">
        <v>1.406079772279555E-5</v>
      </c>
    </row>
    <row r="117" spans="1:12" x14ac:dyDescent="0.45">
      <c r="A117">
        <v>115</v>
      </c>
      <c r="B117">
        <v>2.4878379391262778E-4</v>
      </c>
      <c r="C117">
        <v>1.9246125055751999E-4</v>
      </c>
      <c r="D117">
        <v>0.77360847155949319</v>
      </c>
      <c r="E117">
        <v>0.22639152844050681</v>
      </c>
      <c r="F117">
        <v>0.78198286945032291</v>
      </c>
      <c r="G117">
        <v>2.7351935716477381E-6</v>
      </c>
      <c r="H117">
        <v>3.470074926721691E-6</v>
      </c>
      <c r="I117">
        <v>4.3719598768175354E-6</v>
      </c>
      <c r="J117">
        <v>2.0345854984439978E-6</v>
      </c>
      <c r="K117">
        <v>2.6017291513892112E-6</v>
      </c>
      <c r="L117">
        <v>3.3019226237671701E-6</v>
      </c>
    </row>
    <row r="118" spans="1:12" x14ac:dyDescent="0.45">
      <c r="A118">
        <v>116</v>
      </c>
      <c r="B118">
        <v>5.6322543355107869E-5</v>
      </c>
      <c r="C118">
        <v>4.491583862725805E-5</v>
      </c>
      <c r="D118">
        <v>0.79747532607091776</v>
      </c>
      <c r="E118">
        <v>0.20252467392908219</v>
      </c>
      <c r="F118">
        <v>0.74555398071984325</v>
      </c>
      <c r="G118">
        <v>5.9540832044805804E-7</v>
      </c>
      <c r="H118">
        <v>7.3488135507395272E-7</v>
      </c>
      <c r="I118">
        <v>9.0188495009584287E-7</v>
      </c>
      <c r="J118">
        <v>4.565610043217812E-7</v>
      </c>
      <c r="K118">
        <v>5.6714365294521359E-7</v>
      </c>
      <c r="L118">
        <v>7.0019347237795851E-7</v>
      </c>
    </row>
    <row r="119" spans="1:12" x14ac:dyDescent="0.45">
      <c r="A119">
        <v>117</v>
      </c>
      <c r="B119">
        <v>1.1406704727849821E-5</v>
      </c>
      <c r="C119">
        <v>9.3573023108600716E-6</v>
      </c>
      <c r="D119">
        <v>0.82033352612467747</v>
      </c>
      <c r="E119">
        <v>0.1796664738753225</v>
      </c>
      <c r="F119">
        <v>0.7124645158339008</v>
      </c>
      <c r="G119">
        <v>1.159469961090437E-7</v>
      </c>
      <c r="H119">
        <v>1.394730346258946E-7</v>
      </c>
      <c r="I119">
        <v>1.6700359502189021E-7</v>
      </c>
      <c r="J119">
        <v>9.1456930924707742E-8</v>
      </c>
      <c r="K119">
        <v>1.105826486234323E-7</v>
      </c>
      <c r="L119">
        <v>1.3304981943274489E-7</v>
      </c>
    </row>
    <row r="120" spans="1:12" x14ac:dyDescent="0.45">
      <c r="A120">
        <v>118</v>
      </c>
      <c r="B120">
        <v>2.0494024169897479E-6</v>
      </c>
      <c r="C120">
        <v>1.725672695183973E-6</v>
      </c>
      <c r="D120">
        <v>0.84203701570661593</v>
      </c>
      <c r="E120">
        <v>0.1579629842933841</v>
      </c>
      <c r="F120">
        <v>0.68254959454114983</v>
      </c>
      <c r="G120">
        <v>2.0030565333988092E-8</v>
      </c>
      <c r="H120">
        <v>2.3526038516850919E-8</v>
      </c>
      <c r="I120">
        <v>2.7530560395995551E-8</v>
      </c>
      <c r="J120">
        <v>1.6217766785334351E-8</v>
      </c>
      <c r="K120">
        <v>1.91257176987246E-8</v>
      </c>
      <c r="L120">
        <v>2.2467170809312631E-8</v>
      </c>
    </row>
    <row r="121" spans="1:12" x14ac:dyDescent="0.45">
      <c r="A121">
        <v>119</v>
      </c>
      <c r="B121">
        <v>3.2372972180577481E-7</v>
      </c>
      <c r="C121">
        <v>2.7920176056109351E-7</v>
      </c>
      <c r="D121">
        <v>0.8624532804825491</v>
      </c>
      <c r="E121">
        <v>0.1375467195174509</v>
      </c>
      <c r="F121">
        <v>0.65564792193404742</v>
      </c>
      <c r="G121">
        <v>3.0423921896541971E-9</v>
      </c>
      <c r="H121">
        <v>3.4954731828628239E-9</v>
      </c>
      <c r="I121">
        <v>4.0045218791446351E-9</v>
      </c>
      <c r="J121">
        <v>2.523001081232449E-9</v>
      </c>
      <c r="K121">
        <v>2.9079509133902421E-9</v>
      </c>
      <c r="L121">
        <v>3.341453110588031E-9</v>
      </c>
    </row>
    <row r="122" spans="1:12" x14ac:dyDescent="0.45">
      <c r="A122">
        <v>120</v>
      </c>
      <c r="B122">
        <v>4.452796124468132E-8</v>
      </c>
      <c r="C122">
        <v>3.9249952895040242E-8</v>
      </c>
      <c r="D122">
        <v>0.88146754977982489</v>
      </c>
      <c r="E122">
        <v>0.1185324502201751</v>
      </c>
      <c r="F122">
        <v>0.63160039352519737</v>
      </c>
      <c r="G122">
        <v>4.0237602420427788E-10</v>
      </c>
      <c r="H122">
        <v>4.5308099320862762E-10</v>
      </c>
      <c r="I122">
        <v>5.0904869628180972E-10</v>
      </c>
      <c r="J122">
        <v>3.4103981552451191E-10</v>
      </c>
      <c r="K122">
        <v>3.849498321577922E-10</v>
      </c>
      <c r="L122">
        <v>4.335021971977887E-10</v>
      </c>
    </row>
    <row r="123" spans="1:12" x14ac:dyDescent="0.45">
      <c r="A123">
        <v>121</v>
      </c>
      <c r="B123">
        <v>5.2780083496410751E-9</v>
      </c>
      <c r="C123">
        <v>4.7448596102108196E-9</v>
      </c>
      <c r="D123">
        <v>0.8989867571038398</v>
      </c>
      <c r="E123">
        <v>0.1010132428961602</v>
      </c>
      <c r="F123">
        <v>0.6102478121455216</v>
      </c>
      <c r="G123">
        <v>4.5860207748832263E-11</v>
      </c>
      <c r="H123">
        <v>5.0704969004349699E-11</v>
      </c>
      <c r="I123">
        <v>5.5967703073182097E-11</v>
      </c>
      <c r="J123">
        <v>3.9642037927145278E-11</v>
      </c>
      <c r="K123">
        <v>4.3910016633280342E-11</v>
      </c>
      <c r="L123">
        <v>4.855236503999654E-11</v>
      </c>
    </row>
    <row r="124" spans="1:12" x14ac:dyDescent="0.45">
      <c r="A124">
        <v>122</v>
      </c>
      <c r="B124">
        <v>5.3314873943025561E-10</v>
      </c>
      <c r="C124">
        <v>4.8780071925033243E-10</v>
      </c>
      <c r="D124">
        <v>0.91494302278875517</v>
      </c>
      <c r="E124">
        <v>8.5056977211244833E-2</v>
      </c>
      <c r="F124">
        <v>0.59141939199847682</v>
      </c>
      <c r="G124">
        <v>4.454315677501117E-12</v>
      </c>
      <c r="H124">
        <v>4.8447612555174417E-12</v>
      </c>
      <c r="I124">
        <v>5.2627340688323932E-12</v>
      </c>
      <c r="J124">
        <v>3.918697163873282E-12</v>
      </c>
      <c r="K124">
        <v>4.2679787061350611E-12</v>
      </c>
      <c r="L124">
        <v>4.6423484067161966E-12</v>
      </c>
    </row>
    <row r="125" spans="1:12" x14ac:dyDescent="0.45">
      <c r="A125">
        <v>123</v>
      </c>
      <c r="B125">
        <v>4.5348020179923161E-11</v>
      </c>
      <c r="C125">
        <v>4.2141752488502787E-11</v>
      </c>
      <c r="D125">
        <v>0.92929641297019905</v>
      </c>
      <c r="E125">
        <v>7.0703587029800952E-2</v>
      </c>
      <c r="F125">
        <v>0.57480179752250682</v>
      </c>
      <c r="G125">
        <v>3.6429867987779139E-13</v>
      </c>
      <c r="H125">
        <v>3.904455780163253E-13</v>
      </c>
      <c r="I125">
        <v>4.1797281331495001E-13</v>
      </c>
      <c r="J125">
        <v>3.255206312117406E-13</v>
      </c>
      <c r="K125">
        <v>3.4928154226177882E-13</v>
      </c>
      <c r="L125">
        <v>3.743697005811348E-13</v>
      </c>
    </row>
    <row r="126" spans="1:12" x14ac:dyDescent="0.45">
      <c r="A126">
        <v>124</v>
      </c>
      <c r="B126">
        <v>3.2062676914203669E-12</v>
      </c>
      <c r="C126">
        <v>3.020421959295569E-12</v>
      </c>
      <c r="D126">
        <v>0.94203673865968773</v>
      </c>
      <c r="E126">
        <v>5.7963261340312273E-2</v>
      </c>
      <c r="F126">
        <v>0.55796326134031227</v>
      </c>
      <c r="G126">
        <v>2.476656097844328E-14</v>
      </c>
      <c r="H126">
        <v>2.6146898138533941E-14</v>
      </c>
      <c r="I126">
        <v>2.7527235298624599E-14</v>
      </c>
      <c r="J126">
        <v>2.2433663780720181E-14</v>
      </c>
      <c r="K126">
        <v>2.376091105003813E-14</v>
      </c>
      <c r="L126">
        <v>2.5088158319356069E-14</v>
      </c>
    </row>
    <row r="127" spans="1:12" x14ac:dyDescent="0.45">
      <c r="A127">
        <v>125</v>
      </c>
      <c r="B127">
        <v>1.858457321247984E-13</v>
      </c>
      <c r="C127">
        <v>1.858457321247984E-13</v>
      </c>
      <c r="D127">
        <v>1</v>
      </c>
      <c r="E127">
        <v>0</v>
      </c>
      <c r="F127">
        <v>0.5</v>
      </c>
      <c r="G127">
        <v>1.380337160090661E-15</v>
      </c>
      <c r="H127">
        <v>1.380337160090661E-15</v>
      </c>
      <c r="I127">
        <v>1.380337160090661E-15</v>
      </c>
      <c r="J127">
        <v>1.3272472693179431E-15</v>
      </c>
      <c r="K127">
        <v>1.3272472693179431E-15</v>
      </c>
      <c r="L127">
        <v>1.3272472693179431E-15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makeham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Corte Real</cp:lastModifiedBy>
  <dcterms:created xsi:type="dcterms:W3CDTF">2021-11-13T18:57:11Z</dcterms:created>
  <dcterms:modified xsi:type="dcterms:W3CDTF">2021-11-13T20:14:49Z</dcterms:modified>
</cp:coreProperties>
</file>