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drocortereal/MagentaKoncept Dropbox/MagentaKoncept Lda/PedroCR/PycharmProjects/lifeActuary/exercisesLifeContingencies/survivalModels/fractionedMortalityTable/"/>
    </mc:Choice>
  </mc:AlternateContent>
  <xr:revisionPtr revIDLastSave="0" documentId="13_ncr:1_{1493E1B8-D6E1-1D48-B04B-B4A0D2E1623B}" xr6:coauthVersionLast="47" xr6:coauthVersionMax="47" xr10:uidLastSave="{00000000-0000-0000-0000-000000000000}"/>
  <bookViews>
    <workbookView xWindow="240" yWindow="500" windowWidth="23380" windowHeight="14040" xr2:uid="{00000000-000D-0000-FFFF-FFFF00000000}"/>
  </bookViews>
  <sheets>
    <sheet name="makeha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/>
  <c r="N242" i="1"/>
  <c r="N162" i="1"/>
  <c r="N82" i="1"/>
  <c r="M322" i="1"/>
  <c r="M242" i="1"/>
  <c r="M162" i="1"/>
  <c r="M82" i="1"/>
</calcChain>
</file>

<file path=xl/sharedStrings.xml><?xml version="1.0" encoding="utf-8"?>
<sst xmlns="http://schemas.openxmlformats.org/spreadsheetml/2006/main" count="13" uniqueCount="13">
  <si>
    <t>x</t>
  </si>
  <si>
    <t>lx</t>
  </si>
  <si>
    <t>dx</t>
  </si>
  <si>
    <t>qx</t>
  </si>
  <si>
    <t>px</t>
  </si>
  <si>
    <t>Dx</t>
  </si>
  <si>
    <t>Nx</t>
  </si>
  <si>
    <t>Sx</t>
  </si>
  <si>
    <t>Cx</t>
  </si>
  <si>
    <t>Mx</t>
  </si>
  <si>
    <t>Rx</t>
  </si>
  <si>
    <r>
      <t>Makeham(</t>
    </r>
    <r>
      <rPr>
        <b/>
        <sz val="16"/>
        <color rgb="FFAA4926"/>
        <rFont val="JetBrains Mono"/>
      </rPr>
      <t>a</t>
    </r>
    <r>
      <rPr>
        <b/>
        <sz val="16"/>
        <color rgb="FFA9B7C6"/>
        <rFont val="JetBrains Mono"/>
      </rPr>
      <t>=</t>
    </r>
    <r>
      <rPr>
        <b/>
        <sz val="16"/>
        <color rgb="FF6897BB"/>
        <rFont val="JetBrains Mono"/>
      </rPr>
      <t>0.00022</t>
    </r>
    <r>
      <rPr>
        <b/>
        <sz val="16"/>
        <color rgb="FFCC7832"/>
        <rFont val="JetBrains Mono"/>
      </rPr>
      <t xml:space="preserve">, </t>
    </r>
    <r>
      <rPr>
        <b/>
        <sz val="16"/>
        <color rgb="FFAA4926"/>
        <rFont val="JetBrains Mono"/>
      </rPr>
      <t>b</t>
    </r>
    <r>
      <rPr>
        <b/>
        <sz val="16"/>
        <color rgb="FFA9B7C6"/>
        <rFont val="JetBrains Mono"/>
      </rPr>
      <t>=</t>
    </r>
    <r>
      <rPr>
        <b/>
        <sz val="16"/>
        <color rgb="FF6897BB"/>
        <rFont val="JetBrains Mono"/>
      </rPr>
      <t>2.7E-6</t>
    </r>
    <r>
      <rPr>
        <b/>
        <sz val="16"/>
        <color rgb="FFCC7832"/>
        <rFont val="JetBrains Mono"/>
      </rPr>
      <t xml:space="preserve">, </t>
    </r>
    <r>
      <rPr>
        <b/>
        <sz val="16"/>
        <color rgb="FFAA4926"/>
        <rFont val="JetBrains Mono"/>
      </rPr>
      <t>c</t>
    </r>
    <r>
      <rPr>
        <b/>
        <sz val="16"/>
        <color rgb="FFA9B7C6"/>
        <rFont val="JetBrains Mono"/>
      </rPr>
      <t>=</t>
    </r>
    <r>
      <rPr>
        <b/>
        <sz val="16"/>
        <color rgb="FF6897BB"/>
        <rFont val="JetBrains Mono"/>
      </rPr>
      <t>1.124</t>
    </r>
    <r>
      <rPr>
        <b/>
        <sz val="16"/>
        <color rgb="FFA9B7C6"/>
        <rFont val="JetBrains Mono"/>
      </rPr>
      <t>)</t>
    </r>
  </si>
  <si>
    <r>
      <t xml:space="preserve">interest_rate = </t>
    </r>
    <r>
      <rPr>
        <b/>
        <sz val="16"/>
        <color rgb="FF6897BB"/>
        <rFont val="JetBrains Mono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</si>
</sst>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000000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A9B7C6"/>
      <name val="JetBrains Mono"/>
    </font>
    <font>
      <b/>
      <sz val="16"/>
      <color rgb="FFAA4926"/>
      <name val="JetBrains Mono"/>
    </font>
    <font>
      <b/>
      <sz val="16"/>
      <color rgb="FF6897BB"/>
      <name val="JetBrains Mono"/>
    </font>
    <font>
      <b/>
      <sz val="16"/>
      <color rgb="FFCC7832"/>
      <name val="JetBrains Mon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71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5"/>
  <sheetViews>
    <sheetView tabSelected="1" workbookViewId="0">
      <pane xSplit="1" ySplit="1" topLeftCell="B304" activePane="bottomRight" state="frozen"/>
      <selection pane="topRight" activeCell="B1" sqref="B1"/>
      <selection pane="bottomLeft" activeCell="A2" sqref="A2"/>
      <selection pane="bottomRight" activeCell="N323" sqref="N323"/>
    </sheetView>
  </sheetViews>
  <sheetFormatPr baseColWidth="10" defaultColWidth="8.83203125" defaultRowHeight="15"/>
  <cols>
    <col min="13" max="13" width="18.83203125" bestFit="1" customWidth="1"/>
    <col min="14" max="14" width="16.832031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 ht="21">
      <c r="A2">
        <v>0</v>
      </c>
      <c r="B2">
        <v>100000</v>
      </c>
      <c r="C2">
        <v>5.5683409313787706</v>
      </c>
      <c r="D2">
        <v>5.5683409313787713E-5</v>
      </c>
      <c r="E2">
        <v>0.99994431659068617</v>
      </c>
      <c r="F2">
        <v>100000</v>
      </c>
      <c r="G2">
        <v>8069435.9155179299</v>
      </c>
      <c r="H2">
        <v>618332090.66651392</v>
      </c>
      <c r="I2">
        <v>5.3031818394083521</v>
      </c>
      <c r="J2">
        <v>2092.5849310080721</v>
      </c>
      <c r="K2">
        <v>552523.38392937079</v>
      </c>
      <c r="M2" s="3" t="s">
        <v>11</v>
      </c>
    </row>
    <row r="3" spans="1:13" ht="21">
      <c r="A3">
        <v>0.25</v>
      </c>
      <c r="B3">
        <v>99994.431659068621</v>
      </c>
      <c r="C3">
        <v>5.5700618637347361</v>
      </c>
      <c r="D3">
        <v>5.5703720410411283E-5</v>
      </c>
      <c r="E3">
        <v>0.99994429627958958</v>
      </c>
      <c r="F3">
        <v>98782.153908893248</v>
      </c>
      <c r="G3">
        <v>7969435.9155179299</v>
      </c>
      <c r="H3">
        <v>610262654.75099599</v>
      </c>
      <c r="I3">
        <v>5.2405080789325744</v>
      </c>
      <c r="J3">
        <v>2087.2817491686628</v>
      </c>
      <c r="K3">
        <v>550430.79899836273</v>
      </c>
      <c r="M3" s="3" t="s">
        <v>12</v>
      </c>
    </row>
    <row r="4" spans="1:13">
      <c r="A4">
        <v>0.5</v>
      </c>
      <c r="B4">
        <v>99988.861597204886</v>
      </c>
      <c r="C4">
        <v>5.5718426990933949</v>
      </c>
      <c r="D4">
        <v>5.5724633825105489E-5</v>
      </c>
      <c r="E4">
        <v>0.99994427536617492</v>
      </c>
      <c r="F4">
        <v>97579.137326753029</v>
      </c>
      <c r="G4">
        <v>7870653.7616090355</v>
      </c>
      <c r="H4">
        <v>602293218.83547819</v>
      </c>
      <c r="I4">
        <v>5.1786301871457097</v>
      </c>
      <c r="J4">
        <v>2082.0412410897311</v>
      </c>
      <c r="K4">
        <v>548343.51724919397</v>
      </c>
    </row>
    <row r="5" spans="1:13">
      <c r="A5">
        <v>0.75</v>
      </c>
      <c r="B5">
        <v>99983.289754505793</v>
      </c>
      <c r="C5">
        <v>5.5736852097179508</v>
      </c>
      <c r="D5">
        <v>5.5746167418608773E-5</v>
      </c>
      <c r="E5">
        <v>0.99994425383258134</v>
      </c>
      <c r="F5">
        <v>96390.769643199659</v>
      </c>
      <c r="G5">
        <v>7773074.6242822837</v>
      </c>
      <c r="H5">
        <v>594422565.07386887</v>
      </c>
      <c r="I5">
        <v>5.1175390306079596</v>
      </c>
      <c r="J5">
        <v>2076.8626109025849</v>
      </c>
      <c r="K5">
        <v>546261.47600810428</v>
      </c>
    </row>
    <row r="6" spans="1:13">
      <c r="A6">
        <v>1</v>
      </c>
      <c r="B6">
        <v>99977.716069296075</v>
      </c>
      <c r="C6">
        <v>5.5755912204476772</v>
      </c>
      <c r="D6">
        <v>5.576833958262409E-5</v>
      </c>
      <c r="E6">
        <v>0.99994423166041735</v>
      </c>
      <c r="F6">
        <v>95216.872446948633</v>
      </c>
      <c r="G6">
        <v>7676683.8546390831</v>
      </c>
      <c r="H6">
        <v>586649490.44958651</v>
      </c>
      <c r="I6">
        <v>5.0572255967779371</v>
      </c>
      <c r="J6">
        <v>2071.745071871977</v>
      </c>
      <c r="K6">
        <v>544184.61339720164</v>
      </c>
    </row>
    <row r="7" spans="1:13">
      <c r="A7">
        <v>1.25</v>
      </c>
      <c r="B7">
        <v>99972.140478075627</v>
      </c>
      <c r="C7">
        <v>5.5775626100366944</v>
      </c>
      <c r="D7">
        <v>5.5791169253396951E-5</v>
      </c>
      <c r="E7">
        <v>0.99994420883074664</v>
      </c>
      <c r="F7">
        <v>94057.269499024653</v>
      </c>
      <c r="G7">
        <v>7581466.9821921336</v>
      </c>
      <c r="H7">
        <v>578972806.59494758</v>
      </c>
      <c r="I7">
        <v>4.9976809925071004</v>
      </c>
      <c r="J7">
        <v>2066.6878462751988</v>
      </c>
      <c r="K7">
        <v>542112.86832532973</v>
      </c>
    </row>
    <row r="8" spans="1:13">
      <c r="A8">
        <v>1.5</v>
      </c>
      <c r="B8">
        <v>99966.562915465591</v>
      </c>
      <c r="C8">
        <v>5.5796013128710911</v>
      </c>
      <c r="D8">
        <v>5.5814675929083922E-5</v>
      </c>
      <c r="E8">
        <v>0.99994418532407092</v>
      </c>
      <c r="F8">
        <v>92911.786706301893</v>
      </c>
      <c r="G8">
        <v>7487409.7126931101</v>
      </c>
      <c r="H8">
        <v>571391339.61275566</v>
      </c>
      <c r="I8">
        <v>4.9388964428613402</v>
      </c>
      <c r="J8">
        <v>2061.6901652826919</v>
      </c>
      <c r="K8">
        <v>540046.18047905457</v>
      </c>
    </row>
    <row r="9" spans="1:13">
      <c r="A9">
        <v>1.75</v>
      </c>
      <c r="B9">
        <v>99960.98331415272</v>
      </c>
      <c r="C9">
        <v>5.5817093205841957</v>
      </c>
      <c r="D9">
        <v>5.5838879686109732E-5</v>
      </c>
      <c r="E9">
        <v>0.99994416112031392</v>
      </c>
      <c r="F9">
        <v>91780.252095366217</v>
      </c>
      <c r="G9">
        <v>7394497.9259868078</v>
      </c>
      <c r="H9">
        <v>563903929.90006232</v>
      </c>
      <c r="I9">
        <v>4.8808632898228321</v>
      </c>
      <c r="J9">
        <v>2056.751268839831</v>
      </c>
      <c r="K9">
        <v>537984.490313772</v>
      </c>
    </row>
    <row r="10" spans="1:13">
      <c r="A10">
        <v>2</v>
      </c>
      <c r="B10">
        <v>99955.401604832135</v>
      </c>
      <c r="C10">
        <v>5.583888683715486</v>
      </c>
      <c r="D10">
        <v>5.5863801195968033E-5</v>
      </c>
      <c r="E10">
        <v>0.99994413619880407</v>
      </c>
      <c r="F10">
        <v>90662.495786695785</v>
      </c>
      <c r="G10">
        <v>7302717.6738914419</v>
      </c>
      <c r="H10">
        <v>556509431.97407544</v>
      </c>
      <c r="I10">
        <v>4.8235729910078682</v>
      </c>
      <c r="J10">
        <v>2051.8704055500089</v>
      </c>
      <c r="K10">
        <v>535927.73904493207</v>
      </c>
    </row>
    <row r="11" spans="1:13">
      <c r="A11">
        <v>2.25</v>
      </c>
      <c r="B11">
        <v>99949.81771614842</v>
      </c>
      <c r="C11">
        <v>5.586141513515031</v>
      </c>
      <c r="D11">
        <v>5.5889461743485549E-5</v>
      </c>
      <c r="E11">
        <v>0.99994411053825649</v>
      </c>
      <c r="F11">
        <v>89558.34996915581</v>
      </c>
      <c r="G11">
        <v>7212055.1781047452</v>
      </c>
      <c r="H11">
        <v>549206714.30018401</v>
      </c>
      <c r="I11">
        <v>4.767017118486498</v>
      </c>
      <c r="J11">
        <v>2047.0468325589991</v>
      </c>
      <c r="K11">
        <v>533875.86863938195</v>
      </c>
    </row>
    <row r="12" spans="1:13">
      <c r="A12">
        <v>2.5</v>
      </c>
      <c r="B12">
        <v>99944.231574634905</v>
      </c>
      <c r="C12">
        <v>5.5884699837042717</v>
      </c>
      <c r="D12">
        <v>5.5915883244657252E-5</v>
      </c>
      <c r="E12">
        <v>0.99994408411675539</v>
      </c>
      <c r="F12">
        <v>88467.648874803868</v>
      </c>
      <c r="G12">
        <v>7122496.8281355891</v>
      </c>
      <c r="H12">
        <v>541994659.12207961</v>
      </c>
      <c r="I12">
        <v>4.7111873575360619</v>
      </c>
      <c r="J12">
        <v>2042.279815440512</v>
      </c>
      <c r="K12">
        <v>531828.8218068229</v>
      </c>
    </row>
    <row r="13" spans="1:13">
      <c r="A13">
        <v>2.75</v>
      </c>
      <c r="B13">
        <v>99938.643104651201</v>
      </c>
      <c r="C13">
        <v>5.5908763322222512</v>
      </c>
      <c r="D13">
        <v>5.5943088264343747E-5</v>
      </c>
      <c r="E13">
        <v>0.9999440569117356</v>
      </c>
      <c r="F13">
        <v>87390.228754001975</v>
      </c>
      <c r="G13">
        <v>7034029.1792607848</v>
      </c>
      <c r="H13">
        <v>534872162.29394299</v>
      </c>
      <c r="I13">
        <v>4.6560755053584026</v>
      </c>
      <c r="J13">
        <v>2037.5686280829759</v>
      </c>
      <c r="K13">
        <v>529786.54199138249</v>
      </c>
    </row>
    <row r="14" spans="1:13">
      <c r="A14">
        <v>3</v>
      </c>
      <c r="B14">
        <v>99933.052228318978</v>
      </c>
      <c r="C14">
        <v>5.5933628634520574</v>
      </c>
      <c r="D14">
        <v>5.5971100038781888E-5</v>
      </c>
      <c r="E14">
        <v>0.99994402889996126</v>
      </c>
      <c r="F14">
        <v>86325.927850831606</v>
      </c>
      <c r="G14">
        <v>6946638.950506784</v>
      </c>
      <c r="H14">
        <v>527838133.11468232</v>
      </c>
      <c r="I14">
        <v>4.6016734701710122</v>
      </c>
      <c r="J14">
        <v>2032.912552577618</v>
      </c>
      <c r="K14">
        <v>527748.9733632995</v>
      </c>
    </row>
    <row r="15" spans="1:13">
      <c r="A15">
        <v>3.25</v>
      </c>
      <c r="B15">
        <v>99927.458865455526</v>
      </c>
      <c r="C15">
        <v>5.5959319497487741</v>
      </c>
      <c r="D15">
        <v>5.599994249111505E-5</v>
      </c>
      <c r="E15">
        <v>0.99994400005750883</v>
      </c>
      <c r="F15">
        <v>85274.586378807828</v>
      </c>
      <c r="G15">
        <v>6860313.0226559509</v>
      </c>
      <c r="H15">
        <v>520891494.16417551</v>
      </c>
      <c r="I15">
        <v>4.547973269682724</v>
      </c>
      <c r="J15">
        <v>2028.310879107446</v>
      </c>
      <c r="K15">
        <v>525716.06081072183</v>
      </c>
    </row>
    <row r="16" spans="1:13">
      <c r="A16">
        <v>3.5</v>
      </c>
      <c r="B16">
        <v>99921.862933505778</v>
      </c>
      <c r="C16">
        <v>5.5985860337386839</v>
      </c>
      <c r="D16">
        <v>5.6029640254649091E-5</v>
      </c>
      <c r="E16">
        <v>0.99994397035974536</v>
      </c>
      <c r="F16">
        <v>84236.046496889379</v>
      </c>
      <c r="G16">
        <v>6775038.4362771437</v>
      </c>
      <c r="H16">
        <v>514031181.14151949</v>
      </c>
      <c r="I16">
        <v>4.4949670301853377</v>
      </c>
      <c r="J16">
        <v>2023.762905837764</v>
      </c>
      <c r="K16">
        <v>523687.74993161479</v>
      </c>
    </row>
    <row r="17" spans="1:11">
      <c r="A17">
        <v>3.75</v>
      </c>
      <c r="B17">
        <v>99916.264347472039</v>
      </c>
      <c r="C17">
        <v>5.6013276303710882</v>
      </c>
      <c r="D17">
        <v>5.6060218693642597E-5</v>
      </c>
      <c r="E17">
        <v>0.99994393978130636</v>
      </c>
      <c r="F17">
        <v>83210.152285780539</v>
      </c>
      <c r="G17">
        <v>6690802.389780255</v>
      </c>
      <c r="H17">
        <v>507256142.70524228</v>
      </c>
      <c r="I17">
        <v>4.4426469854020576</v>
      </c>
      <c r="J17">
        <v>2019.267938807579</v>
      </c>
      <c r="K17">
        <v>521663.98702577711</v>
      </c>
    </row>
    <row r="18" spans="1:11">
      <c r="A18">
        <v>4</v>
      </c>
      <c r="B18">
        <v>99910.663019841668</v>
      </c>
      <c r="C18">
        <v>5.6041593289846787</v>
      </c>
      <c r="D18">
        <v>5.6091703924252067E-5</v>
      </c>
      <c r="E18">
        <v>0.99994390829607571</v>
      </c>
      <c r="F18">
        <v>82196.749724521462</v>
      </c>
      <c r="G18">
        <v>6607592.2374944724</v>
      </c>
      <c r="H18">
        <v>500565340.31546211</v>
      </c>
      <c r="I18">
        <v>4.3910054753178143</v>
      </c>
      <c r="J18">
        <v>2014.825291822176</v>
      </c>
      <c r="K18">
        <v>519644.7190869695</v>
      </c>
    </row>
    <row r="19" spans="1:11">
      <c r="A19">
        <v>4.25</v>
      </c>
      <c r="B19">
        <v>99905.058860512683</v>
      </c>
      <c r="C19">
        <v>5.6070837954757744</v>
      </c>
      <c r="D19">
        <v>5.6124122836505968E-5</v>
      </c>
      <c r="E19">
        <v>0.99994387587716349</v>
      </c>
      <c r="F19">
        <v>81195.686667363669</v>
      </c>
      <c r="G19">
        <v>6525395.487769952</v>
      </c>
      <c r="H19">
        <v>493957748.07796758</v>
      </c>
      <c r="I19">
        <v>4.3400349450605411</v>
      </c>
      <c r="J19">
        <v>2010.4342863468589</v>
      </c>
      <c r="K19">
        <v>517629.89379514731</v>
      </c>
    </row>
    <row r="20" spans="1:11">
      <c r="A20">
        <v>4.5</v>
      </c>
      <c r="B20">
        <v>99899.451776717207</v>
      </c>
      <c r="C20">
        <v>5.6101037747139344</v>
      </c>
      <c r="D20">
        <v>5.6157503118765241E-5</v>
      </c>
      <c r="E20">
        <v>0.99994384249688129</v>
      </c>
      <c r="F20">
        <v>80206.812820926862</v>
      </c>
      <c r="G20">
        <v>6444199.8011025898</v>
      </c>
      <c r="H20">
        <v>487432352.59019768</v>
      </c>
      <c r="I20">
        <v>4.2897279439403997</v>
      </c>
      <c r="J20">
        <v>2006.0942514017979</v>
      </c>
      <c r="K20">
        <v>515619.45950880047</v>
      </c>
    </row>
    <row r="21" spans="1:11">
      <c r="A21">
        <v>4.75</v>
      </c>
      <c r="B21">
        <v>99893.841672942493</v>
      </c>
      <c r="C21">
        <v>5.6132220927102026</v>
      </c>
      <c r="D21">
        <v>5.6191873279718048E-5</v>
      </c>
      <c r="E21">
        <v>0.99994380812672023</v>
      </c>
      <c r="F21">
        <v>79229.979721633805</v>
      </c>
      <c r="G21">
        <v>6363992.9882816644</v>
      </c>
      <c r="H21">
        <v>480988152.78909498</v>
      </c>
      <c r="I21">
        <v>4.2400771242596926</v>
      </c>
      <c r="J21">
        <v>2001.8045234578581</v>
      </c>
      <c r="K21">
        <v>513613.36525739869</v>
      </c>
    </row>
    <row r="22" spans="1:11">
      <c r="A22">
        <v>5</v>
      </c>
      <c r="B22">
        <v>99888.228450849783</v>
      </c>
      <c r="C22">
        <v>5.6164416591491317</v>
      </c>
      <c r="D22">
        <v>5.6227262674026839E-5</v>
      </c>
      <c r="E22">
        <v>0.99994377273732593</v>
      </c>
      <c r="F22">
        <v>78265.040713419949</v>
      </c>
      <c r="G22">
        <v>6284763.0085600298</v>
      </c>
      <c r="H22">
        <v>474624159.80081338</v>
      </c>
      <c r="I22">
        <v>4.1910752403684448</v>
      </c>
      <c r="J22">
        <v>1997.564446333598</v>
      </c>
      <c r="K22">
        <v>511611.5607339408</v>
      </c>
    </row>
    <row r="23" spans="1:11">
      <c r="A23">
        <v>5.25</v>
      </c>
      <c r="B23">
        <v>99882.612009190634</v>
      </c>
      <c r="C23">
        <v>5.6197654697753023</v>
      </c>
      <c r="D23">
        <v>5.6263701526530002E-5</v>
      </c>
      <c r="E23">
        <v>0.99994373629847344</v>
      </c>
      <c r="F23">
        <v>77311.850925714243</v>
      </c>
      <c r="G23">
        <v>6206497.9678466078</v>
      </c>
      <c r="H23">
        <v>468339396.79225338</v>
      </c>
      <c r="I23">
        <v>4.1427151475694934</v>
      </c>
      <c r="J23">
        <v>1993.373371093229</v>
      </c>
      <c r="K23">
        <v>509613.99628760712</v>
      </c>
    </row>
    <row r="24" spans="1:11">
      <c r="A24">
        <v>5.5</v>
      </c>
      <c r="B24">
        <v>99876.992243720859</v>
      </c>
      <c r="C24">
        <v>5.6231966089835623</v>
      </c>
      <c r="D24">
        <v>5.630122095849443E-5</v>
      </c>
      <c r="E24">
        <v>0.99994369877904155</v>
      </c>
      <c r="F24">
        <v>76370.267251688201</v>
      </c>
      <c r="G24">
        <v>6129186.116920894</v>
      </c>
      <c r="H24">
        <v>462132898.8244068</v>
      </c>
      <c r="I24">
        <v>4.0949898011395884</v>
      </c>
      <c r="J24">
        <v>1989.2306559456599</v>
      </c>
      <c r="K24">
        <v>507620.62291651388</v>
      </c>
    </row>
    <row r="25" spans="1:11">
      <c r="A25">
        <v>5.75</v>
      </c>
      <c r="B25">
        <v>99871.369047111875</v>
      </c>
      <c r="C25">
        <v>5.6267382523947163</v>
      </c>
      <c r="D25">
        <v>5.6339853013734501E-5</v>
      </c>
      <c r="E25">
        <v>0.99994366014698621</v>
      </c>
      <c r="F25">
        <v>75440.148326769398</v>
      </c>
      <c r="G25">
        <v>6052815.849669205</v>
      </c>
      <c r="H25">
        <v>456003712.70748591</v>
      </c>
      <c r="I25">
        <v>4.047892255299538</v>
      </c>
      <c r="J25">
        <v>1985.13566614452</v>
      </c>
      <c r="K25">
        <v>505631.39226056822</v>
      </c>
    </row>
    <row r="26" spans="1:11">
      <c r="A26">
        <v>6</v>
      </c>
      <c r="B26">
        <v>99865.742308859481</v>
      </c>
      <c r="C26">
        <v>5.6303936696494929</v>
      </c>
      <c r="D26">
        <v>5.6379630686928752E-5</v>
      </c>
      <c r="E26">
        <v>0.99994362036931306</v>
      </c>
      <c r="F26">
        <v>74521.354507416763</v>
      </c>
      <c r="G26">
        <v>5977375.7013424374</v>
      </c>
      <c r="H26">
        <v>449950896.85781682</v>
      </c>
      <c r="I26">
        <v>4.0014156623027146</v>
      </c>
      <c r="J26">
        <v>1981.0877738892209</v>
      </c>
      <c r="K26">
        <v>503646.25659442373</v>
      </c>
    </row>
    <row r="27" spans="1:11">
      <c r="A27">
        <v>6.25</v>
      </c>
      <c r="B27">
        <v>99860.111915189831</v>
      </c>
      <c r="C27">
        <v>5.6341662270860979</v>
      </c>
      <c r="D27">
        <v>5.6420587950783971E-5</v>
      </c>
      <c r="E27">
        <v>0.99994357941204925</v>
      </c>
      <c r="F27">
        <v>73613.747850154075</v>
      </c>
      <c r="G27">
        <v>5902854.3468350191</v>
      </c>
      <c r="H27">
        <v>443973521.15647429</v>
      </c>
      <c r="I27">
        <v>3.9555532713966199</v>
      </c>
      <c r="J27">
        <v>1977.086358226918</v>
      </c>
      <c r="K27">
        <v>501665.16882053448</v>
      </c>
    </row>
    <row r="28" spans="1:11">
      <c r="A28">
        <v>6.5</v>
      </c>
      <c r="B28">
        <v>99854.477748962745</v>
      </c>
      <c r="C28">
        <v>5.6380593906505956</v>
      </c>
      <c r="D28">
        <v>5.6462759785543653E-5</v>
      </c>
      <c r="E28">
        <v>0.99994353724021445</v>
      </c>
      <c r="F28">
        <v>72717.192090858603</v>
      </c>
      <c r="G28">
        <v>5829240.5989848645</v>
      </c>
      <c r="H28">
        <v>438070666.80963922</v>
      </c>
      <c r="I28">
        <v>3.910298427909888</v>
      </c>
      <c r="J28">
        <v>1973.1308049555209</v>
      </c>
      <c r="K28">
        <v>499688.08246230747</v>
      </c>
    </row>
    <row r="29" spans="1:11">
      <c r="A29">
        <v>6.75</v>
      </c>
      <c r="B29">
        <v>99848.839689572094</v>
      </c>
      <c r="C29">
        <v>5.6420767288072966</v>
      </c>
      <c r="D29">
        <v>5.6506182208510308E-5</v>
      </c>
      <c r="E29">
        <v>0.99994349381779146</v>
      </c>
      <c r="F29">
        <v>71831.552624301985</v>
      </c>
      <c r="G29">
        <v>5756523.4068940096</v>
      </c>
      <c r="H29">
        <v>432241426.21065438</v>
      </c>
      <c r="I29">
        <v>3.8656445722942898</v>
      </c>
      <c r="J29">
        <v>1969.2205065276121</v>
      </c>
      <c r="K29">
        <v>497714.95165735192</v>
      </c>
    </row>
    <row r="30" spans="1:11">
      <c r="A30">
        <v>7</v>
      </c>
      <c r="B30">
        <v>99843.197612843287</v>
      </c>
      <c r="C30">
        <v>5.6462219156674109</v>
      </c>
      <c r="D30">
        <v>5.6550892305767983E-5</v>
      </c>
      <c r="E30">
        <v>0.99994344910769428</v>
      </c>
      <c r="F30">
        <v>70956.696483939973</v>
      </c>
      <c r="G30">
        <v>5684691.8542697057</v>
      </c>
      <c r="H30">
        <v>426484902.80376029</v>
      </c>
      <c r="I30">
        <v>3.8215852392727179</v>
      </c>
      <c r="J30">
        <v>1965.3548619553169</v>
      </c>
      <c r="K30">
        <v>495745.73115082423</v>
      </c>
    </row>
    <row r="31" spans="1:11">
      <c r="A31">
        <v>7.25</v>
      </c>
      <c r="B31">
        <v>99837.55139092762</v>
      </c>
      <c r="C31">
        <v>5.6504987339576473</v>
      </c>
      <c r="D31">
        <v>5.6596928262316302E-5</v>
      </c>
      <c r="E31">
        <v>0.99994340307173768</v>
      </c>
      <c r="F31">
        <v>70092.492321948157</v>
      </c>
      <c r="G31">
        <v>5613735.1577857658</v>
      </c>
      <c r="H31">
        <v>420800210.94949073</v>
      </c>
      <c r="I31">
        <v>3.7781140568307192</v>
      </c>
      <c r="J31">
        <v>1961.5332767160439</v>
      </c>
      <c r="K31">
        <v>493780.37628886901</v>
      </c>
    </row>
    <row r="32" spans="1:11">
      <c r="A32">
        <v>7.5</v>
      </c>
      <c r="B32">
        <v>99831.900892193662</v>
      </c>
      <c r="C32">
        <v>5.6549110783817014</v>
      </c>
      <c r="D32">
        <v>5.6644329396154831E-5</v>
      </c>
      <c r="E32">
        <v>0.99994335567060388</v>
      </c>
      <c r="F32">
        <v>69238.810389500723</v>
      </c>
      <c r="G32">
        <v>5543642.6654638164</v>
      </c>
      <c r="H32">
        <v>415186475.79170489</v>
      </c>
      <c r="I32">
        <v>3.735224745429321</v>
      </c>
      <c r="J32">
        <v>1957.755162659214</v>
      </c>
      <c r="K32">
        <v>491818.84301215288</v>
      </c>
    </row>
    <row r="33" spans="1:11">
      <c r="A33">
        <v>7.75</v>
      </c>
      <c r="B33">
        <v>99826.24598111528</v>
      </c>
      <c r="C33">
        <v>5.6594629587925738</v>
      </c>
      <c r="D33">
        <v>5.66931361904885E-5</v>
      </c>
      <c r="E33">
        <v>0.9999433068638095</v>
      </c>
      <c r="F33">
        <v>68395.522517289224</v>
      </c>
      <c r="G33">
        <v>5474403.8550743163</v>
      </c>
      <c r="H33">
        <v>409642833.12624109</v>
      </c>
      <c r="I33">
        <v>3.692911117040286</v>
      </c>
      <c r="J33">
        <v>1954.019937913785</v>
      </c>
      <c r="K33">
        <v>489861.08784949372</v>
      </c>
    </row>
    <row r="34" spans="1:11">
      <c r="A34">
        <v>8</v>
      </c>
      <c r="B34">
        <v>99820.586518156488</v>
      </c>
      <c r="C34">
        <v>5.6641585038014446</v>
      </c>
      <c r="D34">
        <v>5.6743390330322143E-5</v>
      </c>
      <c r="E34">
        <v>0.99994325660966965</v>
      </c>
      <c r="F34">
        <v>67562.502096278331</v>
      </c>
      <c r="G34">
        <v>5406008.3325570263</v>
      </c>
      <c r="H34">
        <v>404168429.27116668</v>
      </c>
      <c r="I34">
        <v>3.6511670744212661</v>
      </c>
      <c r="J34">
        <v>1950.3270267967439</v>
      </c>
      <c r="K34">
        <v>487907.06791157997</v>
      </c>
    </row>
    <row r="35" spans="1:11">
      <c r="A35">
        <v>8.25</v>
      </c>
      <c r="B35">
        <v>99814.922359652686</v>
      </c>
      <c r="C35">
        <v>5.6690019640373066</v>
      </c>
      <c r="D35">
        <v>5.6795134735573753E-5</v>
      </c>
      <c r="E35">
        <v>0.99994320486526445</v>
      </c>
      <c r="F35">
        <v>66739.624058695932</v>
      </c>
      <c r="G35">
        <v>5338445.8304607477</v>
      </c>
      <c r="H35">
        <v>398762420.93860972</v>
      </c>
      <c r="I35">
        <v>3.6099866101096891</v>
      </c>
      <c r="J35">
        <v>1946.6758597223229</v>
      </c>
      <c r="K35">
        <v>485956.7408847831</v>
      </c>
    </row>
    <row r="36" spans="1:11">
      <c r="A36">
        <v>8.5</v>
      </c>
      <c r="B36">
        <v>99809.253357688649</v>
      </c>
      <c r="C36">
        <v>5.6739977158722468</v>
      </c>
      <c r="D36">
        <v>5.6848413598869578E-5</v>
      </c>
      <c r="E36">
        <v>0.99994315158640112</v>
      </c>
      <c r="F36">
        <v>65926.764859254399</v>
      </c>
      <c r="G36">
        <v>5271706.2064020503</v>
      </c>
      <c r="H36">
        <v>393423975.10814887</v>
      </c>
      <c r="I36">
        <v>3.569363805670775</v>
      </c>
      <c r="J36">
        <v>1943.065873112213</v>
      </c>
      <c r="K36">
        <v>484010.06502506079</v>
      </c>
    </row>
    <row r="37" spans="1:11">
      <c r="A37">
        <v>8.75</v>
      </c>
      <c r="B37">
        <v>99803.579359972777</v>
      </c>
      <c r="C37">
        <v>5.6791502652631607</v>
      </c>
      <c r="D37">
        <v>5.6903272424524292E-5</v>
      </c>
      <c r="E37">
        <v>0.99994309672757553</v>
      </c>
      <c r="F37">
        <v>65123.802456600592</v>
      </c>
      <c r="G37">
        <v>5205779.4415427968</v>
      </c>
      <c r="H37">
        <v>388152268.90174693</v>
      </c>
      <c r="I37">
        <v>3.5292928309608071</v>
      </c>
      <c r="J37">
        <v>1939.496509306543</v>
      </c>
      <c r="K37">
        <v>482066.99915194861</v>
      </c>
    </row>
    <row r="38" spans="1:11">
      <c r="A38">
        <v>9</v>
      </c>
      <c r="B38">
        <v>99797.900209707514</v>
      </c>
      <c r="C38">
        <v>5.6844642514042789</v>
      </c>
      <c r="D38">
        <v>5.6959758065644567E-5</v>
      </c>
      <c r="E38">
        <v>0.99994304024193437</v>
      </c>
      <c r="F38">
        <v>64330.616294991363</v>
      </c>
      <c r="G38">
        <v>5140655.6390861981</v>
      </c>
      <c r="H38">
        <v>382946489.46020412</v>
      </c>
      <c r="I38">
        <v>3.4897679432157331</v>
      </c>
      <c r="J38">
        <v>1935.9672164755821</v>
      </c>
      <c r="K38">
        <v>480127.50264264212</v>
      </c>
    </row>
    <row r="39" spans="1:11">
      <c r="A39">
        <v>9.25</v>
      </c>
      <c r="B39">
        <v>99792.215745456109</v>
      </c>
      <c r="C39">
        <v>5.6899444506707368</v>
      </c>
      <c r="D39">
        <v>5.7017918764167942E-5</v>
      </c>
      <c r="E39">
        <v>0.99994298208123589</v>
      </c>
      <c r="F39">
        <v>63547.087286192218</v>
      </c>
      <c r="G39">
        <v>5076325.0227912068</v>
      </c>
      <c r="H39">
        <v>377805833.82111788</v>
      </c>
      <c r="I39">
        <v>3.4507834862700921</v>
      </c>
      <c r="J39">
        <v>1932.477448532366</v>
      </c>
      <c r="K39">
        <v>478191.53542616649</v>
      </c>
    </row>
    <row r="40" spans="1:11">
      <c r="A40">
        <v>9.5</v>
      </c>
      <c r="B40">
        <v>99786.525801005439</v>
      </c>
      <c r="C40">
        <v>5.6955957808095263</v>
      </c>
      <c r="D40">
        <v>5.7077804193400812E-5</v>
      </c>
      <c r="E40">
        <v>0.9999429221958066</v>
      </c>
      <c r="F40">
        <v>62773.097791596163</v>
      </c>
      <c r="G40">
        <v>5012777.9355050121</v>
      </c>
      <c r="H40">
        <v>372729508.79832667</v>
      </c>
      <c r="I40">
        <v>3.4123338898685009</v>
      </c>
      <c r="J40">
        <v>1929.026665046096</v>
      </c>
      <c r="K40">
        <v>476259.05797763407</v>
      </c>
    </row>
    <row r="41" spans="1:11">
      <c r="A41">
        <v>9.75</v>
      </c>
      <c r="B41">
        <v>99780.830205224629</v>
      </c>
      <c r="C41">
        <v>5.7014233049703762</v>
      </c>
      <c r="D41">
        <v>5.7139465498973613E-5</v>
      </c>
      <c r="E41">
        <v>0.99994286053450099</v>
      </c>
      <c r="F41">
        <v>62008.531604560143</v>
      </c>
      <c r="G41">
        <v>4950004.8377134167</v>
      </c>
      <c r="H41">
        <v>367716730.8628217</v>
      </c>
      <c r="I41">
        <v>3.374413668819789</v>
      </c>
      <c r="J41">
        <v>1925.614331156228</v>
      </c>
      <c r="K41">
        <v>474330.0313125879</v>
      </c>
    </row>
    <row r="42" spans="1:11">
      <c r="A42">
        <v>10</v>
      </c>
      <c r="B42">
        <v>99775.128781919659</v>
      </c>
      <c r="C42">
        <v>5.7074322361877421</v>
      </c>
      <c r="D42">
        <v>5.720295534433819E-5</v>
      </c>
      <c r="E42">
        <v>0.99994279704465561</v>
      </c>
      <c r="F42">
        <v>61253.273932956479</v>
      </c>
      <c r="G42">
        <v>4887996.3061088584</v>
      </c>
      <c r="H42">
        <v>362766726.02510828</v>
      </c>
      <c r="I42">
        <v>3.3370174223632598</v>
      </c>
      <c r="J42">
        <v>1922.2399174874081</v>
      </c>
      <c r="K42">
        <v>472404.41698143171</v>
      </c>
    </row>
    <row r="43" spans="1:11">
      <c r="A43">
        <v>10.25</v>
      </c>
      <c r="B43">
        <v>99769.421349683471</v>
      </c>
      <c r="C43">
        <v>5.7136279415426543</v>
      </c>
      <c r="D43">
        <v>5.7268327953079598E-5</v>
      </c>
      <c r="E43">
        <v>0.99994273167204695</v>
      </c>
      <c r="F43">
        <v>60507.211381936431</v>
      </c>
      <c r="G43">
        <v>4826743.0321759004</v>
      </c>
      <c r="H43">
        <v>357878729.71899939</v>
      </c>
      <c r="I43">
        <v>3.3001398332829011</v>
      </c>
      <c r="J43">
        <v>1918.9029000650439</v>
      </c>
      <c r="K43">
        <v>470482.17706394428</v>
      </c>
    </row>
    <row r="44" spans="1:11">
      <c r="A44">
        <v>10.5</v>
      </c>
      <c r="B44">
        <v>99763.707721741928</v>
      </c>
      <c r="C44">
        <v>5.7200159470521612</v>
      </c>
      <c r="D44">
        <v>5.7335639158543162E-5</v>
      </c>
      <c r="E44">
        <v>0.99994266436084145</v>
      </c>
      <c r="F44">
        <v>59770.23193690375</v>
      </c>
      <c r="G44">
        <v>4766235.820793964</v>
      </c>
      <c r="H44">
        <v>353051986.68682349</v>
      </c>
      <c r="I44">
        <v>3.2637756673873768</v>
      </c>
      <c r="J44">
        <v>1915.602760231762</v>
      </c>
      <c r="K44">
        <v>468563.27416387928</v>
      </c>
    </row>
    <row r="45" spans="1:11">
      <c r="A45">
        <v>10.75</v>
      </c>
      <c r="B45">
        <v>99757.987705794876</v>
      </c>
      <c r="C45">
        <v>5.726601942020352</v>
      </c>
      <c r="D45">
        <v>5.7404946448089762E-5</v>
      </c>
      <c r="E45">
        <v>0.99994259505355187</v>
      </c>
      <c r="F45">
        <v>59042.224946695089</v>
      </c>
      <c r="G45">
        <v>4706465.5888570603</v>
      </c>
      <c r="H45">
        <v>348285750.8660295</v>
      </c>
      <c r="I45">
        <v>3.2279197726105719</v>
      </c>
      <c r="J45">
        <v>1912.338984564374</v>
      </c>
      <c r="K45">
        <v>466647.67140364752</v>
      </c>
    </row>
    <row r="46" spans="1:11">
      <c r="A46">
        <v>11</v>
      </c>
      <c r="B46">
        <v>99752.261103852856</v>
      </c>
      <c r="C46">
        <v>5.733391784116975</v>
      </c>
      <c r="D46">
        <v>5.747630901466881E-5</v>
      </c>
      <c r="E46">
        <v>0.99994252369098535</v>
      </c>
      <c r="F46">
        <v>58323.081106965292</v>
      </c>
      <c r="G46">
        <v>4647423.3639103658</v>
      </c>
      <c r="H46">
        <v>343579285.27717239</v>
      </c>
      <c r="I46">
        <v>3.192567078468123</v>
      </c>
      <c r="J46">
        <v>1909.111064791764</v>
      </c>
      <c r="K46">
        <v>464735.33241908322</v>
      </c>
    </row>
    <row r="47" spans="1:11">
      <c r="A47">
        <v>11.25</v>
      </c>
      <c r="B47">
        <v>99746.527712068739</v>
      </c>
      <c r="C47">
        <v>5.740391504325089</v>
      </c>
      <c r="D47">
        <v>5.7549787807105143E-5</v>
      </c>
      <c r="E47">
        <v>0.99994245021219286</v>
      </c>
      <c r="F47">
        <v>57612.692443774758</v>
      </c>
      <c r="G47">
        <v>4589100.2828034014</v>
      </c>
      <c r="H47">
        <v>338931861.91326201</v>
      </c>
      <c r="I47">
        <v>3.1577125953669021</v>
      </c>
      <c r="J47">
        <v>1905.9184977132959</v>
      </c>
      <c r="K47">
        <v>462826.22135429143</v>
      </c>
    </row>
    <row r="48" spans="1:11">
      <c r="A48">
        <v>11.5</v>
      </c>
      <c r="B48">
        <v>99740.787320564414</v>
      </c>
      <c r="C48">
        <v>5.7476073118450586</v>
      </c>
      <c r="D48">
        <v>5.7625445579975143E-5</v>
      </c>
      <c r="E48">
        <v>0.99994237455442003</v>
      </c>
      <c r="F48">
        <v>56910.952297376352</v>
      </c>
      <c r="G48">
        <v>4531487.5903596263</v>
      </c>
      <c r="H48">
        <v>334342761.63045859</v>
      </c>
      <c r="I48">
        <v>3.1233514138257341</v>
      </c>
      <c r="J48">
        <v>1902.7607851179289</v>
      </c>
      <c r="K48">
        <v>460920.30285657808</v>
      </c>
    </row>
    <row r="49" spans="1:11">
      <c r="A49">
        <v>11.75</v>
      </c>
      <c r="B49">
        <v>99735.039713252569</v>
      </c>
      <c r="C49">
        <v>5.7550455997115932</v>
      </c>
      <c r="D49">
        <v>5.7703346950659262E-5</v>
      </c>
      <c r="E49">
        <v>0.99994229665304935</v>
      </c>
      <c r="F49">
        <v>56217.755306199782</v>
      </c>
      <c r="G49">
        <v>4474576.6380622489</v>
      </c>
      <c r="H49">
        <v>329811274.04009902</v>
      </c>
      <c r="I49">
        <v>3.089478704019915</v>
      </c>
      <c r="J49">
        <v>1899.6374337041029</v>
      </c>
      <c r="K49">
        <v>459017.54207146022</v>
      </c>
    </row>
    <row r="50" spans="1:11">
      <c r="A50">
        <v>12</v>
      </c>
      <c r="B50">
        <v>99729.284667652857</v>
      </c>
      <c r="C50">
        <v>5.7627129498869181</v>
      </c>
      <c r="D50">
        <v>5.7783558451172267E-5</v>
      </c>
      <c r="E50">
        <v>0.99994221644154879</v>
      </c>
      <c r="F50">
        <v>55532.9973910306</v>
      </c>
      <c r="G50">
        <v>4418358.8827560525</v>
      </c>
      <c r="H50">
        <v>325336697.40203673</v>
      </c>
      <c r="I50">
        <v>3.056089714965156</v>
      </c>
      <c r="J50">
        <v>1896.547955000083</v>
      </c>
      <c r="K50">
        <v>457117.90463775612</v>
      </c>
    </row>
    <row r="51" spans="1:11">
      <c r="A51">
        <v>12.25</v>
      </c>
      <c r="B51">
        <v>99723.52195470297</v>
      </c>
      <c r="C51">
        <v>5.7706161391542992</v>
      </c>
      <c r="D51">
        <v>5.7866148588047897E-5</v>
      </c>
      <c r="E51">
        <v>0.99994213385141195</v>
      </c>
      <c r="F51">
        <v>54856.575739381828</v>
      </c>
      <c r="G51">
        <v>4362825.8853650214</v>
      </c>
      <c r="H51">
        <v>320918338.51928061</v>
      </c>
      <c r="I51">
        <v>3.0231797740634021</v>
      </c>
      <c r="J51">
        <v>1893.4918652851179</v>
      </c>
      <c r="K51">
        <v>455221.35668275598</v>
      </c>
    </row>
    <row r="52" spans="1:11">
      <c r="A52">
        <v>12.5</v>
      </c>
      <c r="B52">
        <v>99717.751338563816</v>
      </c>
      <c r="C52">
        <v>5.7787621445313562</v>
      </c>
      <c r="D52">
        <v>5.7951187897440447E-5</v>
      </c>
      <c r="E52">
        <v>0.99994204881210258</v>
      </c>
      <c r="F52">
        <v>54188.388790055593</v>
      </c>
      <c r="G52">
        <v>4307969.3096256414</v>
      </c>
      <c r="H52">
        <v>316555512.63391548</v>
      </c>
      <c r="I52">
        <v>2.9907442863162541</v>
      </c>
      <c r="J52">
        <v>1890.4686855110549</v>
      </c>
      <c r="K52">
        <v>453327.86481747089</v>
      </c>
    </row>
    <row r="53" spans="1:11">
      <c r="A53">
        <v>12.75</v>
      </c>
      <c r="B53">
        <v>99711.972576419284</v>
      </c>
      <c r="C53">
        <v>5.7871581495710416</v>
      </c>
      <c r="D53">
        <v>5.8038749009159968E-5</v>
      </c>
      <c r="E53">
        <v>0.99994196125099089</v>
      </c>
      <c r="F53">
        <v>53528.336217892538</v>
      </c>
      <c r="G53">
        <v>4253780.9208355853</v>
      </c>
      <c r="H53">
        <v>312247543.32428992</v>
      </c>
      <c r="I53">
        <v>2.9587787339316121</v>
      </c>
      <c r="J53">
        <v>1887.4779412247381</v>
      </c>
      <c r="K53">
        <v>451437.39613195969</v>
      </c>
    </row>
    <row r="54" spans="1:11">
      <c r="A54">
        <v>13</v>
      </c>
      <c r="B54">
        <v>99706.185418269713</v>
      </c>
      <c r="C54">
        <v>5.7958115501096472</v>
      </c>
      <c r="D54">
        <v>5.8128906705196733E-5</v>
      </c>
      <c r="E54">
        <v>0.9999418710932948</v>
      </c>
      <c r="F54">
        <v>52876.3189187069</v>
      </c>
      <c r="G54">
        <v>4200252.5846176958</v>
      </c>
      <c r="H54">
        <v>307993762.40345418</v>
      </c>
      <c r="I54">
        <v>2.9272786755616589</v>
      </c>
      <c r="J54">
        <v>1884.519162490807</v>
      </c>
      <c r="K54">
        <v>449549.91819073498</v>
      </c>
    </row>
    <row r="55" spans="1:11">
      <c r="A55">
        <v>13.25</v>
      </c>
      <c r="B55">
        <v>99700.389606719604</v>
      </c>
      <c r="C55">
        <v>5.804729960829718</v>
      </c>
      <c r="D55">
        <v>5.8221737986453073E-5</v>
      </c>
      <c r="E55">
        <v>0.99994177826201358</v>
      </c>
      <c r="F55">
        <v>52232.238994404608</v>
      </c>
      <c r="G55">
        <v>4147376.2656989871</v>
      </c>
      <c r="H55">
        <v>303793509.81883651</v>
      </c>
      <c r="I55">
        <v>2.8962397458838312</v>
      </c>
      <c r="J55">
        <v>1881.591883815245</v>
      </c>
      <c r="K55">
        <v>447665.39902824431</v>
      </c>
    </row>
    <row r="56" spans="1:11">
      <c r="A56">
        <v>13.5</v>
      </c>
      <c r="B56">
        <v>99694.584876758774</v>
      </c>
      <c r="C56">
        <v>5.813921221459168</v>
      </c>
      <c r="D56">
        <v>5.8317322135863907E-5</v>
      </c>
      <c r="E56">
        <v>0.9999416826778641</v>
      </c>
      <c r="F56">
        <v>51595.999738282582</v>
      </c>
      <c r="G56">
        <v>4095144.0267045819</v>
      </c>
      <c r="H56">
        <v>299646133.55313742</v>
      </c>
      <c r="I56">
        <v>2.8656576549136901</v>
      </c>
      <c r="J56">
        <v>1878.6956440693609</v>
      </c>
      <c r="K56">
        <v>445783.80714442913</v>
      </c>
    </row>
    <row r="57" spans="1:11">
      <c r="A57">
        <v>13.75</v>
      </c>
      <c r="B57">
        <v>99688.770955537315</v>
      </c>
      <c r="C57">
        <v>5.8233934036688879</v>
      </c>
      <c r="D57">
        <v>5.8415740788560908E-5</v>
      </c>
      <c r="E57">
        <v>0.99994158425921142</v>
      </c>
      <c r="F57">
        <v>50967.505620506679</v>
      </c>
      <c r="G57">
        <v>4043548.0269662999</v>
      </c>
      <c r="H57">
        <v>295550989.52643287</v>
      </c>
      <c r="I57">
        <v>2.835528187587657</v>
      </c>
      <c r="J57">
        <v>1875.8299864144481</v>
      </c>
      <c r="K57">
        <v>443905.11150035961</v>
      </c>
    </row>
    <row r="58" spans="1:11">
      <c r="A58">
        <v>14</v>
      </c>
      <c r="B58">
        <v>99682.947562133646</v>
      </c>
      <c r="C58">
        <v>5.8331548177957302</v>
      </c>
      <c r="D58">
        <v>5.8517078000325487E-5</v>
      </c>
      <c r="E58">
        <v>0.99994148292199969</v>
      </c>
      <c r="F58">
        <v>50346.662273766393</v>
      </c>
      <c r="G58">
        <v>3992580.5213457919</v>
      </c>
      <c r="H58">
        <v>291507441.49946672</v>
      </c>
      <c r="I58">
        <v>2.8058472031714592</v>
      </c>
      <c r="J58">
        <v>1872.9944582268599</v>
      </c>
      <c r="K58">
        <v>442029.2815139452</v>
      </c>
    </row>
    <row r="59" spans="1:11">
      <c r="A59">
        <v>14.25</v>
      </c>
      <c r="B59">
        <v>99677.11440731585</v>
      </c>
      <c r="C59">
        <v>5.843214019871084</v>
      </c>
      <c r="D59">
        <v>5.8621420319148193E-5</v>
      </c>
      <c r="E59">
        <v>0.99994137857968091</v>
      </c>
      <c r="F59">
        <v>49733.376479103827</v>
      </c>
      <c r="G59">
        <v>3942233.8590720259</v>
      </c>
      <c r="H59">
        <v>287514860.97812098</v>
      </c>
      <c r="I59">
        <v>2.776610634735222</v>
      </c>
      <c r="J59">
        <v>1870.188611023689</v>
      </c>
      <c r="K59">
        <v>440156.28705571842</v>
      </c>
    </row>
    <row r="60" spans="1:11">
      <c r="A60">
        <v>14.5</v>
      </c>
      <c r="B60">
        <v>99671.271193295979</v>
      </c>
      <c r="C60">
        <v>5.8535798189259367</v>
      </c>
      <c r="D60">
        <v>5.872885685960486E-5</v>
      </c>
      <c r="E60">
        <v>0.99994127114314035</v>
      </c>
      <c r="F60">
        <v>49127.556151915247</v>
      </c>
      <c r="G60">
        <v>3892500.4825929231</v>
      </c>
      <c r="H60">
        <v>283572627.11904901</v>
      </c>
      <c r="I60">
        <v>2.7478144886743152</v>
      </c>
      <c r="J60">
        <v>1867.4120003889529</v>
      </c>
      <c r="K60">
        <v>438286.09844469471</v>
      </c>
    </row>
    <row r="61" spans="1:11">
      <c r="A61">
        <v>14.75</v>
      </c>
      <c r="B61">
        <v>99665.417613477053</v>
      </c>
      <c r="C61">
        <v>5.8642612844705582</v>
      </c>
      <c r="D61">
        <v>5.8839479379029619E-5</v>
      </c>
      <c r="E61">
        <v>0.99994116052062099</v>
      </c>
      <c r="F61">
        <v>48529.110328122719</v>
      </c>
      <c r="G61">
        <v>3843372.9264410068</v>
      </c>
      <c r="H61">
        <v>279680126.63645601</v>
      </c>
      <c r="I61">
        <v>2.7194548442230748</v>
      </c>
      <c r="J61">
        <v>1864.6641859002791</v>
      </c>
      <c r="K61">
        <v>436418.68644430558</v>
      </c>
    </row>
    <row r="62" spans="1:11">
      <c r="A62">
        <v>15</v>
      </c>
      <c r="B62">
        <v>99659.553352192583</v>
      </c>
      <c r="C62">
        <v>5.875267754207016</v>
      </c>
      <c r="D62">
        <v>5.8953382356070487E-5</v>
      </c>
      <c r="E62">
        <v>0.99994104661764394</v>
      </c>
      <c r="F62">
        <v>47937.949150513807</v>
      </c>
      <c r="G62">
        <v>3794843.8161128839</v>
      </c>
      <c r="H62">
        <v>275836753.71001512</v>
      </c>
      <c r="I62">
        <v>2.6915278529867659</v>
      </c>
      <c r="J62">
        <v>1861.9447310560561</v>
      </c>
      <c r="K62">
        <v>434554.0222584054</v>
      </c>
    </row>
    <row r="63" spans="1:11">
      <c r="A63">
        <v>15.25</v>
      </c>
      <c r="B63">
        <v>99653.678084438376</v>
      </c>
      <c r="C63">
        <v>5.8866088418726576</v>
      </c>
      <c r="D63">
        <v>5.9070663070607659E-5</v>
      </c>
      <c r="E63">
        <v>0.99994092933692935</v>
      </c>
      <c r="F63">
        <v>47353.983855247629</v>
      </c>
      <c r="G63">
        <v>3746905.86696237</v>
      </c>
      <c r="H63">
        <v>272041909.893902</v>
      </c>
      <c r="I63">
        <v>2.664029738442216</v>
      </c>
      <c r="J63">
        <v>1859.253203203069</v>
      </c>
      <c r="K63">
        <v>432692.07752734929</v>
      </c>
    </row>
    <row r="64" spans="1:11">
      <c r="A64">
        <v>15.5</v>
      </c>
      <c r="B64">
        <v>99647.791475596503</v>
      </c>
      <c r="C64">
        <v>5.8982944454037352</v>
      </c>
      <c r="D64">
        <v>5.9191421686934357E-5</v>
      </c>
      <c r="E64">
        <v>0.99994080857831302</v>
      </c>
      <c r="F64">
        <v>46777.126758524762</v>
      </c>
      <c r="G64">
        <v>3699551.883107123</v>
      </c>
      <c r="H64">
        <v>268295004.02693981</v>
      </c>
      <c r="I64">
        <v>2.6369567954924</v>
      </c>
      <c r="J64">
        <v>1856.589173464627</v>
      </c>
      <c r="K64">
        <v>430832.82432414632</v>
      </c>
    </row>
    <row r="65" spans="1:11">
      <c r="A65">
        <v>15.75</v>
      </c>
      <c r="B65">
        <v>99641.893181151099</v>
      </c>
      <c r="C65">
        <v>5.9103347554628272</v>
      </c>
      <c r="D65">
        <v>5.9315761340641251E-5</v>
      </c>
      <c r="E65">
        <v>0.99994068423865934</v>
      </c>
      <c r="F65">
        <v>46207.291243419357</v>
      </c>
      <c r="G65">
        <v>3652774.7563485978</v>
      </c>
      <c r="H65">
        <v>264595452.14383271</v>
      </c>
      <c r="I65">
        <v>2.6103053900877762</v>
      </c>
      <c r="J65">
        <v>1853.952216669134</v>
      </c>
      <c r="K65">
        <v>428976.23515068158</v>
      </c>
    </row>
    <row r="66" spans="1:11">
      <c r="A66">
        <v>16</v>
      </c>
      <c r="B66">
        <v>99635.982846395636</v>
      </c>
      <c r="C66">
        <v>5.9227402638935018</v>
      </c>
      <c r="D66">
        <v>5.9443788224825633E-5</v>
      </c>
      <c r="E66">
        <v>0.99994055621177513</v>
      </c>
      <c r="F66">
        <v>45644.391746871253</v>
      </c>
      <c r="G66">
        <v>3606567.4651051792</v>
      </c>
      <c r="H66">
        <v>260942677.3874841</v>
      </c>
      <c r="I66">
        <v>2.584071958716184</v>
      </c>
      <c r="J66">
        <v>1851.3419112790471</v>
      </c>
      <c r="K66">
        <v>427122.28293401247</v>
      </c>
    </row>
    <row r="67" spans="1:11">
      <c r="A67">
        <v>16.25</v>
      </c>
      <c r="B67">
        <v>99630.060106131743</v>
      </c>
      <c r="C67">
        <v>5.9355217727425043</v>
      </c>
      <c r="D67">
        <v>5.9575611682053002E-5</v>
      </c>
      <c r="E67">
        <v>0.99994042438831798</v>
      </c>
      <c r="F67">
        <v>45088.343746836319</v>
      </c>
      <c r="G67">
        <v>3560923.0733583081</v>
      </c>
      <c r="H67">
        <v>257336109.92237899</v>
      </c>
      <c r="I67">
        <v>2.5582530080461359</v>
      </c>
      <c r="J67">
        <v>1848.757839320331</v>
      </c>
      <c r="K67">
        <v>425270.94102273352</v>
      </c>
    </row>
    <row r="68" spans="1:11">
      <c r="A68">
        <v>16.5</v>
      </c>
      <c r="B68">
        <v>99624.124584359</v>
      </c>
      <c r="C68">
        <v>5.9486904033838073</v>
      </c>
      <c r="D68">
        <v>5.9711344297400748E-5</v>
      </c>
      <c r="E68">
        <v>0.99994028865570261</v>
      </c>
      <c r="F68">
        <v>44539.06374959294</v>
      </c>
      <c r="G68">
        <v>3515834.7296114708</v>
      </c>
      <c r="H68">
        <v>253775186.8490206</v>
      </c>
      <c r="I68">
        <v>2.5328451145103088</v>
      </c>
      <c r="J68">
        <v>1846.199586312285</v>
      </c>
      <c r="K68">
        <v>423422.18318341312</v>
      </c>
    </row>
    <row r="69" spans="1:11">
      <c r="A69">
        <v>16.75</v>
      </c>
      <c r="B69">
        <v>99618.175893955617</v>
      </c>
      <c r="C69">
        <v>5.9622576059191488</v>
      </c>
      <c r="D69">
        <v>5.9851101994339088E-5</v>
      </c>
      <c r="E69">
        <v>0.99994014889800564</v>
      </c>
      <c r="F69">
        <v>43996.46927720285</v>
      </c>
      <c r="G69">
        <v>3471295.6658618781</v>
      </c>
      <c r="H69">
        <v>250259352.1194092</v>
      </c>
      <c r="I69">
        <v>2.5078449239054028</v>
      </c>
      <c r="J69">
        <v>1843.6667411977739</v>
      </c>
      <c r="K69">
        <v>421575.98359710083</v>
      </c>
    </row>
    <row r="70" spans="1:11">
      <c r="A70">
        <v>17</v>
      </c>
      <c r="B70">
        <v>99612.213636349697</v>
      </c>
      <c r="C70">
        <v>5.9762351689132629</v>
      </c>
      <c r="D70">
        <v>5.9995004134035857E-5</v>
      </c>
      <c r="E70">
        <v>0.99994000499586599</v>
      </c>
      <c r="F70">
        <v>43460.478855124347</v>
      </c>
      <c r="G70">
        <v>3427299.196584675</v>
      </c>
      <c r="H70">
        <v>246788056.4535473</v>
      </c>
      <c r="I70">
        <v>2.4832491510289172</v>
      </c>
      <c r="J70">
        <v>1841.158896273869</v>
      </c>
      <c r="K70">
        <v>419732.31685590307</v>
      </c>
    </row>
    <row r="71" spans="1:11">
      <c r="A71">
        <v>17.25</v>
      </c>
      <c r="B71">
        <v>99606.237401180784</v>
      </c>
      <c r="C71">
        <v>5.990635229376494</v>
      </c>
      <c r="D71">
        <v>6.0143173617212427E-5</v>
      </c>
      <c r="E71">
        <v>0.99993985682638276</v>
      </c>
      <c r="F71">
        <v>42931.011999976166</v>
      </c>
      <c r="G71">
        <v>3383838.7177295508</v>
      </c>
      <c r="H71">
        <v>243360757.2569626</v>
      </c>
      <c r="I71">
        <v>2.4590545793116161</v>
      </c>
      <c r="J71">
        <v>1838.67564712284</v>
      </c>
      <c r="K71">
        <v>417891.1579596292</v>
      </c>
    </row>
    <row r="72" spans="1:11">
      <c r="A72">
        <v>17.5</v>
      </c>
      <c r="B72">
        <v>99600.246765951408</v>
      </c>
      <c r="C72">
        <v>6.0054702830384494</v>
      </c>
      <c r="D72">
        <v>6.0295736988991412E-5</v>
      </c>
      <c r="E72">
        <v>0.99993970426301104</v>
      </c>
      <c r="F72">
        <v>42407.9892074499</v>
      </c>
      <c r="G72">
        <v>3340907.7057295749</v>
      </c>
      <c r="H72">
        <v>239976918.53923309</v>
      </c>
      <c r="I72">
        <v>2.4352580604613192</v>
      </c>
      <c r="J72">
        <v>1836.2165925435279</v>
      </c>
      <c r="K72">
        <v>416052.48231250641</v>
      </c>
    </row>
    <row r="73" spans="1:11">
      <c r="A73">
        <v>17.75</v>
      </c>
      <c r="B73">
        <v>99594.241295668369</v>
      </c>
      <c r="C73">
        <v>6.0207531949563418</v>
      </c>
      <c r="D73">
        <v>6.0452824547177921E-5</v>
      </c>
      <c r="E73">
        <v>0.99993954717545286</v>
      </c>
      <c r="F73">
        <v>41891.331940369491</v>
      </c>
      <c r="G73">
        <v>3298499.7165221251</v>
      </c>
      <c r="H73">
        <v>236636010.83350351</v>
      </c>
      <c r="I73">
        <v>2.4118565141321402</v>
      </c>
      <c r="J73">
        <v>1833.781334483067</v>
      </c>
      <c r="K73">
        <v>414216.26571996277</v>
      </c>
    </row>
    <row r="74" spans="1:11">
      <c r="A74">
        <v>18</v>
      </c>
      <c r="B74">
        <v>99588.220542473413</v>
      </c>
      <c r="C74">
        <v>6.0364972103852779</v>
      </c>
      <c r="D74">
        <v>6.0614570453247227E-5</v>
      </c>
      <c r="E74">
        <v>0.99993938542954675</v>
      </c>
      <c r="F74">
        <v>41380.962616895798</v>
      </c>
      <c r="G74">
        <v>3256608.3845817558</v>
      </c>
      <c r="H74">
        <v>233337511.11698139</v>
      </c>
      <c r="I74">
        <v>2.388846927585734</v>
      </c>
      <c r="J74">
        <v>1831.3694779689349</v>
      </c>
      <c r="K74">
        <v>412382.48438547982</v>
      </c>
    </row>
    <row r="75" spans="1:11">
      <c r="A75">
        <v>18.25</v>
      </c>
      <c r="B75">
        <v>99582.184045263028</v>
      </c>
      <c r="C75">
        <v>6.0527159660850884</v>
      </c>
      <c r="D75">
        <v>6.0781112847795662E-5</v>
      </c>
      <c r="E75">
        <v>0.9999392188871522</v>
      </c>
      <c r="F75">
        <v>40876.804598874412</v>
      </c>
      <c r="G75">
        <v>3215227.4219648601</v>
      </c>
      <c r="H75">
        <v>230080902.73239961</v>
      </c>
      <c r="I75">
        <v>2.366226355410932</v>
      </c>
      <c r="J75">
        <v>1828.9806310413489</v>
      </c>
      <c r="K75">
        <v>410551.11490751093</v>
      </c>
    </row>
    <row r="76" spans="1:11">
      <c r="A76">
        <v>18.5</v>
      </c>
      <c r="B76">
        <v>99576.131329296943</v>
      </c>
      <c r="C76">
        <v>6.0694235016853781</v>
      </c>
      <c r="D76">
        <v>6.0952593966659292E-5</v>
      </c>
      <c r="E76">
        <v>0.99993904740603334</v>
      </c>
      <c r="F76">
        <v>40378.782180325157</v>
      </c>
      <c r="G76">
        <v>3174350.6173659852</v>
      </c>
      <c r="H76">
        <v>226865675.31043479</v>
      </c>
      <c r="I76">
        <v>2.34399191914813</v>
      </c>
      <c r="J76">
        <v>1826.6144046859381</v>
      </c>
      <c r="K76">
        <v>408722.13427646947</v>
      </c>
    </row>
    <row r="77" spans="1:11">
      <c r="A77">
        <v>18.75</v>
      </c>
      <c r="B77">
        <v>99570.061905795257</v>
      </c>
      <c r="C77">
        <v>6.0866342717490616</v>
      </c>
      <c r="D77">
        <v>6.1129160264133606E-5</v>
      </c>
      <c r="E77">
        <v>0.99993887083973587</v>
      </c>
      <c r="F77">
        <v>39886.820576071477</v>
      </c>
      <c r="G77">
        <v>3133971.83518566</v>
      </c>
      <c r="H77">
        <v>223691324.6930688</v>
      </c>
      <c r="I77">
        <v>2.3221408070680152</v>
      </c>
      <c r="J77">
        <v>1824.2704127667901</v>
      </c>
      <c r="K77">
        <v>406895.51987178362</v>
      </c>
    </row>
    <row r="78" spans="1:11">
      <c r="A78">
        <v>19</v>
      </c>
      <c r="B78">
        <v>99563.975271523508</v>
      </c>
      <c r="C78">
        <v>6.1043631580105284</v>
      </c>
      <c r="D78">
        <v>6.1310962538038092E-5</v>
      </c>
      <c r="E78">
        <v>0.99993868903746197</v>
      </c>
      <c r="F78">
        <v>39400.845910507858</v>
      </c>
      <c r="G78">
        <v>3094085.0146095878</v>
      </c>
      <c r="H78">
        <v>220557352.8578831</v>
      </c>
      <c r="I78">
        <v>2.300670273891579</v>
      </c>
      <c r="J78">
        <v>1821.948271959722</v>
      </c>
      <c r="K78">
        <v>405071.24945901678</v>
      </c>
    </row>
    <row r="79" spans="1:11">
      <c r="A79">
        <v>19.25</v>
      </c>
      <c r="B79">
        <v>99557.870908365498</v>
      </c>
      <c r="C79">
        <v>6.1226254818175221</v>
      </c>
      <c r="D79">
        <v>6.1498156056921657E-5</v>
      </c>
      <c r="E79">
        <v>0.99993850184394306</v>
      </c>
      <c r="F79">
        <v>38920.785206503773</v>
      </c>
      <c r="G79">
        <v>3054684.1686990801</v>
      </c>
      <c r="H79">
        <v>217463267.84327361</v>
      </c>
      <c r="I79">
        <v>2.2795776404642818</v>
      </c>
      <c r="J79">
        <v>1819.647601685831</v>
      </c>
      <c r="K79">
        <v>403249.30118705699</v>
      </c>
    </row>
    <row r="80" spans="1:11">
      <c r="A80">
        <v>19.5</v>
      </c>
      <c r="B80">
        <v>99551.74828288368</v>
      </c>
      <c r="C80">
        <v>6.141437017271528</v>
      </c>
      <c r="D80">
        <v>6.1690900694382373E-5</v>
      </c>
      <c r="E80">
        <v>0.99993830909930559</v>
      </c>
      <c r="F80">
        <v>38446.566374442496</v>
      </c>
      <c r="G80">
        <v>3015763.383492576</v>
      </c>
      <c r="H80">
        <v>214408583.6745744</v>
      </c>
      <c r="I80">
        <v>2.258860293567345</v>
      </c>
      <c r="J80">
        <v>1817.3680240453659</v>
      </c>
      <c r="K80">
        <v>401429.65358537121</v>
      </c>
    </row>
    <row r="81" spans="1:14">
      <c r="A81">
        <v>19.75</v>
      </c>
      <c r="B81">
        <v>99545.606845866409</v>
      </c>
      <c r="C81">
        <v>6.1608140044263564</v>
      </c>
      <c r="D81">
        <v>6.1889361064075749E-5</v>
      </c>
      <c r="E81">
        <v>0.9999381106389359</v>
      </c>
      <c r="F81">
        <v>37978.118201393001</v>
      </c>
      <c r="G81">
        <v>2977316.8171181339</v>
      </c>
      <c r="H81">
        <v>211392820.29108191</v>
      </c>
      <c r="I81">
        <v>2.2385156856191979</v>
      </c>
      <c r="J81">
        <v>1815.1091637517991</v>
      </c>
      <c r="K81">
        <v>399612.28556132579</v>
      </c>
    </row>
    <row r="82" spans="1:14">
      <c r="A82">
        <v>20</v>
      </c>
      <c r="B82">
        <v>99539.446031861982</v>
      </c>
      <c r="C82">
        <v>6.1807731632288778</v>
      </c>
      <c r="D82">
        <v>6.2093706662285915E-5</v>
      </c>
      <c r="E82">
        <v>0.99993790629333767</v>
      </c>
      <c r="F82">
        <v>37515.370340413319</v>
      </c>
      <c r="G82">
        <v>2939338.6989167412</v>
      </c>
      <c r="H82">
        <v>208415503.47396371</v>
      </c>
      <c r="I82">
        <v>2.2185413345187102</v>
      </c>
      <c r="J82">
        <v>1812.870648066179</v>
      </c>
      <c r="K82">
        <v>397797.17639757402</v>
      </c>
      <c r="M82" s="2">
        <f>G82/F82/4</f>
        <v>19.587562859204589</v>
      </c>
      <c r="N82" s="2">
        <f>(G82-G122)/F82/4</f>
        <v>7.9522508117333492</v>
      </c>
    </row>
    <row r="83" spans="1:14">
      <c r="A83">
        <v>20.25</v>
      </c>
      <c r="B83">
        <v>99533.265258698753</v>
      </c>
      <c r="C83">
        <v>6.2013317074452061</v>
      </c>
      <c r="D83">
        <v>6.2304112010464142E-5</v>
      </c>
      <c r="E83">
        <v>0.99993769588798953</v>
      </c>
      <c r="F83">
        <v>37058.253299983953</v>
      </c>
      <c r="G83">
        <v>2901823.3285763292</v>
      </c>
      <c r="H83">
        <v>205476164.775047</v>
      </c>
      <c r="I83">
        <v>2.1989348233470021</v>
      </c>
      <c r="J83">
        <v>1810.652106731661</v>
      </c>
      <c r="K83">
        <v>395984.3057495078</v>
      </c>
    </row>
    <row r="84" spans="1:14">
      <c r="A84">
        <v>20.5</v>
      </c>
      <c r="B84">
        <v>99527.063926991308</v>
      </c>
      <c r="C84">
        <v>6.2225073593435809</v>
      </c>
      <c r="D84">
        <v>6.252075680548699E-5</v>
      </c>
      <c r="E84">
        <v>0.99993747924319454</v>
      </c>
      <c r="F84">
        <v>36606.698433569523</v>
      </c>
      <c r="G84">
        <v>2864765.0752763441</v>
      </c>
      <c r="H84">
        <v>202574341.44647071</v>
      </c>
      <c r="I84">
        <v>2.1796938002066679</v>
      </c>
      <c r="J84">
        <v>1808.4531719083141</v>
      </c>
      <c r="K84">
        <v>394173.65364277607</v>
      </c>
    </row>
    <row r="85" spans="1:14">
      <c r="A85">
        <v>20.75</v>
      </c>
      <c r="B85">
        <v>99520.841419631965</v>
      </c>
      <c r="C85">
        <v>6.244318364711944</v>
      </c>
      <c r="D85">
        <v>6.2743826073401339E-5</v>
      </c>
      <c r="E85">
        <v>0.99993725617392659</v>
      </c>
      <c r="F85">
        <v>36160.637929307253</v>
      </c>
      <c r="G85">
        <v>2828158.376842774</v>
      </c>
      <c r="H85">
        <v>199709576.3711943</v>
      </c>
      <c r="I85">
        <v>2.1608159780378031</v>
      </c>
      <c r="J85">
        <v>1806.2734781081069</v>
      </c>
      <c r="K85">
        <v>392365.2004708678</v>
      </c>
    </row>
    <row r="86" spans="1:14">
      <c r="A86">
        <v>21</v>
      </c>
      <c r="B86">
        <v>99514.597101267253</v>
      </c>
      <c r="C86">
        <v>6.2667835081956582</v>
      </c>
      <c r="D86">
        <v>6.2973510326515253E-5</v>
      </c>
      <c r="E86">
        <v>0.99993702648967353</v>
      </c>
      <c r="F86">
        <v>35720.00479982049</v>
      </c>
      <c r="G86">
        <v>2791997.7389134672</v>
      </c>
      <c r="H86">
        <v>196881417.9943516</v>
      </c>
      <c r="I86">
        <v>2.142299134404448</v>
      </c>
      <c r="J86">
        <v>1804.1126621300691</v>
      </c>
      <c r="K86">
        <v>390558.92699275969</v>
      </c>
    </row>
    <row r="87" spans="1:14">
      <c r="A87">
        <v>21.25</v>
      </c>
      <c r="B87">
        <v>99508.330317759057</v>
      </c>
      <c r="C87">
        <v>6.2899221292318543</v>
      </c>
      <c r="D87">
        <v>6.3210005726619089E-5</v>
      </c>
      <c r="E87">
        <v>0.99993678999427338</v>
      </c>
      <c r="F87">
        <v>35284.732872156237</v>
      </c>
      <c r="G87">
        <v>2756277.7341136471</v>
      </c>
      <c r="H87">
        <v>194089420.25543809</v>
      </c>
      <c r="I87">
        <v>2.1241411113440201</v>
      </c>
      <c r="J87">
        <v>1801.970362995665</v>
      </c>
      <c r="K87">
        <v>388754.81433062971</v>
      </c>
    </row>
    <row r="88" spans="1:14">
      <c r="A88">
        <v>21.5</v>
      </c>
      <c r="B88">
        <v>99502.040395629825</v>
      </c>
      <c r="C88">
        <v>6.313754138405784</v>
      </c>
      <c r="D88">
        <v>6.3453514252589002E-5</v>
      </c>
      <c r="E88">
        <v>0.99993654648574737</v>
      </c>
      <c r="F88">
        <v>34854.756777844479</v>
      </c>
      <c r="G88">
        <v>2720993.0012414912</v>
      </c>
      <c r="H88">
        <v>191333142.5213244</v>
      </c>
      <c r="I88">
        <v>2.1063398152128352</v>
      </c>
      <c r="J88">
        <v>1799.846221884321</v>
      </c>
      <c r="K88">
        <v>386952.84396763402</v>
      </c>
    </row>
    <row r="89" spans="1:14">
      <c r="A89">
        <v>21.75</v>
      </c>
      <c r="B89">
        <v>99495.726641491419</v>
      </c>
      <c r="C89">
        <v>6.3383000342000742</v>
      </c>
      <c r="D89">
        <v>6.3704243872087006E-5</v>
      </c>
      <c r="E89">
        <v>0.99993629575612786</v>
      </c>
      <c r="F89">
        <v>34430.011943078418</v>
      </c>
      <c r="G89">
        <v>2686138.2444636459</v>
      </c>
      <c r="H89">
        <v>188612149.52008301</v>
      </c>
      <c r="I89">
        <v>2.0888932165149861</v>
      </c>
      <c r="J89">
        <v>1797.739882069108</v>
      </c>
      <c r="K89">
        <v>385152.99774574972</v>
      </c>
    </row>
    <row r="90" spans="1:14">
      <c r="A90">
        <v>22</v>
      </c>
      <c r="B90">
        <v>99489.388341457219</v>
      </c>
      <c r="C90">
        <v>6.3635809205297846</v>
      </c>
      <c r="D90">
        <v>6.3962408721313652E-5</v>
      </c>
      <c r="E90">
        <v>0.99993603759127869</v>
      </c>
      <c r="F90">
        <v>34010.434579013912</v>
      </c>
      <c r="G90">
        <v>2651708.2325205682</v>
      </c>
      <c r="H90">
        <v>185926011.2756193</v>
      </c>
      <c r="I90">
        <v>2.0717993498403691</v>
      </c>
      <c r="J90">
        <v>1795.6509888525929</v>
      </c>
      <c r="K90">
        <v>383355.25786368048</v>
      </c>
    </row>
    <row r="91" spans="1:14">
      <c r="A91">
        <v>22.25</v>
      </c>
      <c r="B91">
        <v>99483.024760536689</v>
      </c>
      <c r="C91">
        <v>6.3896185241901549</v>
      </c>
      <c r="D91">
        <v>6.4228229284045792E-5</v>
      </c>
      <c r="E91">
        <v>0.99993577177071591</v>
      </c>
      <c r="F91">
        <v>33595.961672186488</v>
      </c>
      <c r="G91">
        <v>2617697.7979415539</v>
      </c>
      <c r="H91">
        <v>183274303.04309881</v>
      </c>
      <c r="I91">
        <v>2.0550563136182931</v>
      </c>
      <c r="J91">
        <v>1793.579189502753</v>
      </c>
      <c r="K91">
        <v>381559.60687482788</v>
      </c>
    </row>
    <row r="92" spans="1:14">
      <c r="A92">
        <v>22.5</v>
      </c>
      <c r="B92">
        <v>99476.635142012499</v>
      </c>
      <c r="C92">
        <v>6.4164352136285743</v>
      </c>
      <c r="D92">
        <v>6.4501932584153996E-5</v>
      </c>
      <c r="E92">
        <v>0.99993549806741588</v>
      </c>
      <c r="F92">
        <v>33186.530975044872</v>
      </c>
      <c r="G92">
        <v>2584101.836269368</v>
      </c>
      <c r="H92">
        <v>180656605.2451573</v>
      </c>
      <c r="I92">
        <v>2.038662270146935</v>
      </c>
      <c r="J92">
        <v>1791.5241331891341</v>
      </c>
      <c r="K92">
        <v>379766.0276853253</v>
      </c>
    </row>
    <row r="93" spans="1:14">
      <c r="A93">
        <v>22.75</v>
      </c>
      <c r="B93">
        <v>99470.218706798871</v>
      </c>
      <c r="C93">
        <v>6.4440540175855858</v>
      </c>
      <c r="D93">
        <v>6.4783752376982852E-5</v>
      </c>
      <c r="E93">
        <v>0.99993521624762305</v>
      </c>
      <c r="F93">
        <v>32782.080996599187</v>
      </c>
      <c r="G93">
        <v>2550915.3052943218</v>
      </c>
      <c r="H93">
        <v>178072503.40888789</v>
      </c>
      <c r="I93">
        <v>2.0226154454151208</v>
      </c>
      <c r="J93">
        <v>1789.4854709189869</v>
      </c>
      <c r="K93">
        <v>377974.50355213613</v>
      </c>
    </row>
    <row r="94" spans="1:14">
      <c r="A94">
        <v>23</v>
      </c>
      <c r="B94">
        <v>99463.774652781285</v>
      </c>
      <c r="C94">
        <v>6.4724986445653494</v>
      </c>
      <c r="D94">
        <v>6.5073929349255394E-5</v>
      </c>
      <c r="E94">
        <v>0.99993492607065071</v>
      </c>
      <c r="F94">
        <v>32382.550993182849</v>
      </c>
      <c r="G94">
        <v>2518133.2242977228</v>
      </c>
      <c r="H94">
        <v>175521588.10359359</v>
      </c>
      <c r="I94">
        <v>2.0069141290276571</v>
      </c>
      <c r="J94">
        <v>1787.4628554735721</v>
      </c>
      <c r="K94">
        <v>376185.01808121707</v>
      </c>
    </row>
    <row r="95" spans="1:14">
      <c r="A95">
        <v>23.25</v>
      </c>
      <c r="B95">
        <v>99457.30215413672</v>
      </c>
      <c r="C95">
        <v>6.5017935028736247</v>
      </c>
      <c r="D95">
        <v>6.5372711324878784E-5</v>
      </c>
      <c r="E95">
        <v>0.9999346272886751</v>
      </c>
      <c r="F95">
        <v>31987.88095932631</v>
      </c>
      <c r="G95">
        <v>2485750.6733045401</v>
      </c>
      <c r="H95">
        <v>173003454.87929589</v>
      </c>
      <c r="I95">
        <v>1.991556674141548</v>
      </c>
      <c r="J95">
        <v>1785.455941344545</v>
      </c>
      <c r="K95">
        <v>374397.55522574362</v>
      </c>
    </row>
    <row r="96" spans="1:14">
      <c r="A96">
        <v>23.5</v>
      </c>
      <c r="B96">
        <v>99450.800360633846</v>
      </c>
      <c r="C96">
        <v>6.5319637212523958</v>
      </c>
      <c r="D96">
        <v>6.5680353476953797E-5</v>
      </c>
      <c r="E96">
        <v>0.99993431964652302</v>
      </c>
      <c r="F96">
        <v>31598.011618741759</v>
      </c>
      <c r="G96">
        <v>2453762.7923452142</v>
      </c>
      <c r="H96">
        <v>170517704.2059913</v>
      </c>
      <c r="I96">
        <v>1.976541497417001</v>
      </c>
      <c r="J96">
        <v>1783.464384670403</v>
      </c>
      <c r="K96">
        <v>372612.09928439901</v>
      </c>
    </row>
    <row r="97" spans="1:11">
      <c r="A97">
        <v>23.75</v>
      </c>
      <c r="B97">
        <v>99444.268396912594</v>
      </c>
      <c r="C97">
        <v>6.5630351700383471</v>
      </c>
      <c r="D97">
        <v>6.5997118545266578E-5</v>
      </c>
      <c r="E97">
        <v>0.99993400288145473</v>
      </c>
      <c r="F97">
        <v>31212.884415416971</v>
      </c>
      <c r="G97">
        <v>2422164.7807264719</v>
      </c>
      <c r="H97">
        <v>168063941.4136461</v>
      </c>
      <c r="I97">
        <v>1.9618670789561681</v>
      </c>
      <c r="J97">
        <v>1781.487843172986</v>
      </c>
      <c r="K97">
        <v>370828.63489972858</v>
      </c>
    </row>
    <row r="98" spans="1:11">
      <c r="A98">
        <v>24</v>
      </c>
      <c r="B98">
        <v>99437.705361742555</v>
      </c>
      <c r="C98">
        <v>6.5950344829325331</v>
      </c>
      <c r="D98">
        <v>6.6323277060151197E-5</v>
      </c>
      <c r="E98">
        <v>0.99993367672293987</v>
      </c>
      <c r="F98">
        <v>30832.4415048173</v>
      </c>
      <c r="G98">
        <v>2390951.8963110549</v>
      </c>
      <c r="H98">
        <v>165641776.63291961</v>
      </c>
      <c r="I98">
        <v>1.947531962252288</v>
      </c>
      <c r="J98">
        <v>1779.5259760940301</v>
      </c>
      <c r="K98">
        <v>369047.14705655561</v>
      </c>
    </row>
    <row r="99" spans="1:11">
      <c r="A99">
        <v>24.25</v>
      </c>
      <c r="B99">
        <v>99431.110327259623</v>
      </c>
      <c r="C99">
        <v>6.6279890796431573</v>
      </c>
      <c r="D99">
        <v>6.6659107575368738E-5</v>
      </c>
      <c r="E99">
        <v>0.99993334089242458</v>
      </c>
      <c r="F99">
        <v>30456.6257451944</v>
      </c>
      <c r="G99">
        <v>2360119.454806237</v>
      </c>
      <c r="H99">
        <v>163250824.73660859</v>
      </c>
      <c r="I99">
        <v>1.9335347542206269</v>
      </c>
      <c r="J99">
        <v>1777.5784441317769</v>
      </c>
      <c r="K99">
        <v>367267.62108046148</v>
      </c>
    </row>
    <row r="100" spans="1:11">
      <c r="A100">
        <v>24.5</v>
      </c>
      <c r="B100">
        <v>99424.48233817998</v>
      </c>
      <c r="C100">
        <v>6.6619271886593197</v>
      </c>
      <c r="D100">
        <v>6.7004896902551683E-5</v>
      </c>
      <c r="E100">
        <v>0.99993299510309741</v>
      </c>
      <c r="F100">
        <v>30085.380689000169</v>
      </c>
      <c r="G100">
        <v>2329662.829061043</v>
      </c>
      <c r="H100">
        <v>160890705.28180239</v>
      </c>
      <c r="I100">
        <v>1.9198741250861671</v>
      </c>
      <c r="J100">
        <v>1775.644909377557</v>
      </c>
      <c r="K100">
        <v>365490.04263632977</v>
      </c>
    </row>
    <row r="101" spans="1:11">
      <c r="A101">
        <v>24.75</v>
      </c>
      <c r="B101">
        <v>99417.82041099132</v>
      </c>
      <c r="C101">
        <v>6.6968778715090593</v>
      </c>
      <c r="D101">
        <v>6.7360940360835687E-5</v>
      </c>
      <c r="E101">
        <v>0.99993263905963914</v>
      </c>
      <c r="F101">
        <v>29718.650574405019</v>
      </c>
      <c r="G101">
        <v>2299577.4483720418</v>
      </c>
      <c r="H101">
        <v>158561042.4527413</v>
      </c>
      <c r="I101">
        <v>1.906548808520963</v>
      </c>
      <c r="J101">
        <v>1773.7250352524709</v>
      </c>
      <c r="K101">
        <v>363714.39772695221</v>
      </c>
    </row>
    <row r="102" spans="1:11">
      <c r="A102">
        <v>25</v>
      </c>
      <c r="B102">
        <v>99411.123533119811</v>
      </c>
      <c r="C102">
        <v>6.7328710467554629</v>
      </c>
      <c r="D102">
        <v>6.7727542024131128E-5</v>
      </c>
      <c r="E102">
        <v>0.99993227245797589</v>
      </c>
      <c r="F102">
        <v>29356.38031691881</v>
      </c>
      <c r="G102">
        <v>2269858.7977976371</v>
      </c>
      <c r="H102">
        <v>156261465.00436929</v>
      </c>
      <c r="I102">
        <v>1.893557601514757</v>
      </c>
      <c r="J102">
        <v>1771.81848644395</v>
      </c>
      <c r="K102">
        <v>361940.67269169982</v>
      </c>
    </row>
    <row r="103" spans="1:11">
      <c r="A103">
        <v>25.25</v>
      </c>
      <c r="B103">
        <v>99404.390662073056</v>
      </c>
      <c r="C103">
        <v>6.7699375156225869</v>
      </c>
      <c r="D103">
        <v>6.8105014985073511E-5</v>
      </c>
      <c r="E103">
        <v>0.99993189498501489</v>
      </c>
      <c r="F103">
        <v>28998.515501113419</v>
      </c>
      <c r="G103">
        <v>2240502.4174807169</v>
      </c>
      <c r="H103">
        <v>153991606.20657161</v>
      </c>
      <c r="I103">
        <v>1.880899364522111</v>
      </c>
      <c r="J103">
        <v>1769.9249288424351</v>
      </c>
      <c r="K103">
        <v>360168.8542052558</v>
      </c>
    </row>
    <row r="104" spans="1:11">
      <c r="A104">
        <v>25.5</v>
      </c>
      <c r="B104">
        <v>99397.620724557433</v>
      </c>
      <c r="C104">
        <v>6.8081089875777252</v>
      </c>
      <c r="D104">
        <v>6.8493681618836741E-5</v>
      </c>
      <c r="E104">
        <v>0.99993150631838112</v>
      </c>
      <c r="F104">
        <v>28645.002372445641</v>
      </c>
      <c r="G104">
        <v>2211503.9019796029</v>
      </c>
      <c r="H104">
        <v>151751103.7890909</v>
      </c>
      <c r="I104">
        <v>1.8685730213991569</v>
      </c>
      <c r="J104">
        <v>1768.044029477913</v>
      </c>
      <c r="K104">
        <v>358398.92927641328</v>
      </c>
    </row>
    <row r="105" spans="1:11">
      <c r="A105">
        <v>25.75</v>
      </c>
      <c r="B105">
        <v>99390.812615569856</v>
      </c>
      <c r="C105">
        <v>6.8474181072670044</v>
      </c>
      <c r="D105">
        <v>6.8893873860875702E-5</v>
      </c>
      <c r="E105">
        <v>0.99993110612613911</v>
      </c>
      <c r="F105">
        <v>28295.787829179131</v>
      </c>
      <c r="G105">
        <v>2182858.8996071569</v>
      </c>
      <c r="H105">
        <v>149539599.88711131</v>
      </c>
      <c r="I105">
        <v>1.8565775595214939</v>
      </c>
      <c r="J105">
        <v>1766.175456456514</v>
      </c>
      <c r="K105">
        <v>356630.88524693542</v>
      </c>
    </row>
    <row r="106" spans="1:11">
      <c r="A106">
        <v>26</v>
      </c>
      <c r="B106">
        <v>99383.965197462589</v>
      </c>
      <c r="C106">
        <v>6.8878984819166362</v>
      </c>
      <c r="D106">
        <v>6.9305933489686254E-5</v>
      </c>
      <c r="E106">
        <v>0.99993069406651036</v>
      </c>
      <c r="F106">
        <v>27950.819414404319</v>
      </c>
      <c r="G106">
        <v>2154563.1117779789</v>
      </c>
      <c r="H106">
        <v>147356740.98750421</v>
      </c>
      <c r="I106">
        <v>1.8449120298256541</v>
      </c>
      <c r="J106">
        <v>1764.3188788969919</v>
      </c>
      <c r="K106">
        <v>354864.70979047893</v>
      </c>
    </row>
    <row r="107" spans="1:11">
      <c r="A107">
        <v>26.25</v>
      </c>
      <c r="B107">
        <v>99377.077298980672</v>
      </c>
      <c r="C107">
        <v>6.9295847095490899</v>
      </c>
      <c r="D107">
        <v>6.9730212418112313E-5</v>
      </c>
      <c r="E107">
        <v>0.99993026978758193</v>
      </c>
      <c r="F107">
        <v>27610.04530815492</v>
      </c>
      <c r="G107">
        <v>2126612.2923635738</v>
      </c>
      <c r="H107">
        <v>145202177.87572619</v>
      </c>
      <c r="I107">
        <v>1.83357554686795</v>
      </c>
      <c r="J107">
        <v>1762.4739668671671</v>
      </c>
      <c r="K107">
        <v>353100.39091158193</v>
      </c>
    </row>
    <row r="108" spans="1:11">
      <c r="A108">
        <v>26.5</v>
      </c>
      <c r="B108">
        <v>99370.147714271123</v>
      </c>
      <c r="C108">
        <v>6.9725124080578098</v>
      </c>
      <c r="D108">
        <v>7.0167072993657702E-5</v>
      </c>
      <c r="E108">
        <v>0.99992983292700632</v>
      </c>
      <c r="F108">
        <v>27273.41431962002</v>
      </c>
      <c r="G108">
        <v>2099002.2470554202</v>
      </c>
      <c r="H108">
        <v>143075565.58336249</v>
      </c>
      <c r="I108">
        <v>1.8225672889057589</v>
      </c>
      <c r="J108">
        <v>1760.6403913202989</v>
      </c>
      <c r="K108">
        <v>351337.91694471473</v>
      </c>
    </row>
    <row r="109" spans="1:11">
      <c r="A109">
        <v>26.75</v>
      </c>
      <c r="B109">
        <v>99363.175201863065</v>
      </c>
      <c r="C109">
        <v>7.0167182453733403</v>
      </c>
      <c r="D109">
        <v>7.0616888310165202E-5</v>
      </c>
      <c r="E109">
        <v>0.99992938311168988</v>
      </c>
      <c r="F109">
        <v>26940.875879450399</v>
      </c>
      <c r="G109">
        <v>2071728.832735799</v>
      </c>
      <c r="H109">
        <v>140976563.33630711</v>
      </c>
      <c r="I109">
        <v>1.81188649805445</v>
      </c>
      <c r="J109">
        <v>1758.817824031393</v>
      </c>
      <c r="K109">
        <v>349577.27655339439</v>
      </c>
    </row>
    <row r="110" spans="1:11">
      <c r="A110">
        <v>27</v>
      </c>
      <c r="B110">
        <v>99356.158483617692</v>
      </c>
      <c r="C110">
        <v>7.0622399698913796</v>
      </c>
      <c r="D110">
        <v>7.1080042522536087E-5</v>
      </c>
      <c r="E110">
        <v>0.99992891995747746</v>
      </c>
      <c r="F110">
        <v>26612.380032158111</v>
      </c>
      <c r="G110">
        <v>2044787.956856349</v>
      </c>
      <c r="H110">
        <v>138904834.50357151</v>
      </c>
      <c r="I110">
        <v>1.801532480296846</v>
      </c>
      <c r="J110">
        <v>1757.005937533339</v>
      </c>
      <c r="K110">
        <v>347818.45872936299</v>
      </c>
    </row>
    <row r="111" spans="1:11">
      <c r="A111">
        <v>27.25</v>
      </c>
      <c r="B111">
        <v>99349.0962436478</v>
      </c>
      <c r="C111">
        <v>7.109116442661616</v>
      </c>
      <c r="D111">
        <v>7.1556931179594496E-5</v>
      </c>
      <c r="E111">
        <v>0.99992844306882045</v>
      </c>
      <c r="F111">
        <v>26287.87742860807</v>
      </c>
      <c r="G111">
        <v>2018175.576824191</v>
      </c>
      <c r="H111">
        <v>136860046.54671511</v>
      </c>
      <c r="I111">
        <v>1.7915046057300219</v>
      </c>
      <c r="J111">
        <v>1755.2044050530419</v>
      </c>
      <c r="K111">
        <v>346061.45279182971</v>
      </c>
    </row>
    <row r="112" spans="1:11">
      <c r="A112">
        <v>27.5</v>
      </c>
      <c r="B112">
        <v>99341.987127205139</v>
      </c>
      <c r="C112">
        <v>7.1573876694747014</v>
      </c>
      <c r="D112">
        <v>7.2047961556374247E-5</v>
      </c>
      <c r="E112">
        <v>0.99992795203844365</v>
      </c>
      <c r="F112">
        <v>25967.319318600468</v>
      </c>
      <c r="G112">
        <v>1991887.699395583</v>
      </c>
      <c r="H112">
        <v>134841870.96989089</v>
      </c>
      <c r="I112">
        <v>1.781802308560591</v>
      </c>
      <c r="J112">
        <v>1753.412900447312</v>
      </c>
      <c r="K112">
        <v>344306.24838677672</v>
      </c>
    </row>
    <row r="113" spans="1:11">
      <c r="A113">
        <v>27.75</v>
      </c>
      <c r="B113">
        <v>99334.829739535664</v>
      </c>
      <c r="C113">
        <v>7.2070948349137316</v>
      </c>
      <c r="D113">
        <v>7.255355300664778E-5</v>
      </c>
      <c r="E113">
        <v>0.99992744644699338</v>
      </c>
      <c r="F113">
        <v>25650.657543543119</v>
      </c>
      <c r="G113">
        <v>1965920.3800769821</v>
      </c>
      <c r="H113">
        <v>132849983.2704953</v>
      </c>
      <c r="I113">
        <v>1.772425087372214</v>
      </c>
      <c r="J113">
        <v>1751.631098138751</v>
      </c>
      <c r="K113">
        <v>342552.83548632928</v>
      </c>
    </row>
    <row r="114" spans="1:11">
      <c r="A114">
        <v>28</v>
      </c>
      <c r="B114">
        <v>99327.62264470075</v>
      </c>
      <c r="C114">
        <v>7.2582803366676671</v>
      </c>
      <c r="D114">
        <v>7.3074137318587123E-5</v>
      </c>
      <c r="E114">
        <v>0.99992692586268139</v>
      </c>
      <c r="F114">
        <v>25337.844529212329</v>
      </c>
      <c r="G114">
        <v>1940269.7225334391</v>
      </c>
      <c r="H114">
        <v>130884062.89041831</v>
      </c>
      <c r="I114">
        <v>1.7633725052234981</v>
      </c>
      <c r="J114">
        <v>1749.8586730513789</v>
      </c>
      <c r="K114">
        <v>340801.20438819053</v>
      </c>
    </row>
    <row r="115" spans="1:11">
      <c r="A115">
        <v>28.25</v>
      </c>
      <c r="B115">
        <v>99320.364364364083</v>
      </c>
      <c r="C115">
        <v>7.3109878211398609</v>
      </c>
      <c r="D115">
        <v>7.3610159083981633E-5</v>
      </c>
      <c r="E115">
        <v>0.99992638984091597</v>
      </c>
      <c r="F115">
        <v>25028.833278601509</v>
      </c>
      <c r="G115">
        <v>1914931.8780042271</v>
      </c>
      <c r="H115">
        <v>128943793.1678849</v>
      </c>
      <c r="I115">
        <v>1.754644189832677</v>
      </c>
      <c r="J115">
        <v>1748.0953005461549</v>
      </c>
      <c r="K115">
        <v>339051.34571513918</v>
      </c>
    </row>
    <row r="116" spans="1:11">
      <c r="A116">
        <v>28.5</v>
      </c>
      <c r="B116">
        <v>99313.053376542943</v>
      </c>
      <c r="C116">
        <v>7.3652622200170299</v>
      </c>
      <c r="D116">
        <v>7.4162076077671519E-5</v>
      </c>
      <c r="E116">
        <v>0.99992583792392231</v>
      </c>
      <c r="F116">
        <v>24723.577364856181</v>
      </c>
      <c r="G116">
        <v>1889903.044725626</v>
      </c>
      <c r="H116">
        <v>127028861.2898806</v>
      </c>
      <c r="I116">
        <v>1.7462398337568199</v>
      </c>
      <c r="J116">
        <v>1746.3406563563231</v>
      </c>
      <c r="K116">
        <v>337303.25041459303</v>
      </c>
    </row>
    <row r="117" spans="1:11">
      <c r="A117">
        <v>28.75</v>
      </c>
      <c r="B117">
        <v>99305.688114322926</v>
      </c>
      <c r="C117">
        <v>7.4211497879005037</v>
      </c>
      <c r="D117">
        <v>7.4730359648252082E-5</v>
      </c>
      <c r="E117">
        <v>0.99992526964035178</v>
      </c>
      <c r="F117">
        <v>24422.03092429454</v>
      </c>
      <c r="G117">
        <v>1865179.4673607689</v>
      </c>
      <c r="H117">
        <v>125138958.24515501</v>
      </c>
      <c r="I117">
        <v>1.738159194584062</v>
      </c>
      <c r="J117">
        <v>1744.594416522566</v>
      </c>
      <c r="K117">
        <v>335556.90975823672</v>
      </c>
    </row>
    <row r="118" spans="1:11">
      <c r="A118">
        <v>29</v>
      </c>
      <c r="B118">
        <v>99298.266964535025</v>
      </c>
      <c r="C118">
        <v>7.4786981412034947</v>
      </c>
      <c r="D118">
        <v>7.531549512213095E-5</v>
      </c>
      <c r="E118">
        <v>0.99992468450487781</v>
      </c>
      <c r="F118">
        <v>24124.148649512419</v>
      </c>
      <c r="G118">
        <v>1840757.436436475</v>
      </c>
      <c r="H118">
        <v>123273778.7777943</v>
      </c>
      <c r="I118">
        <v>1.730402095178966</v>
      </c>
      <c r="J118">
        <v>1742.8562573279819</v>
      </c>
      <c r="K118">
        <v>333812.31534171407</v>
      </c>
    </row>
    <row r="119" spans="1:11">
      <c r="A119">
        <v>29.25</v>
      </c>
      <c r="B119">
        <v>99290.788266393822</v>
      </c>
      <c r="C119">
        <v>7.537956297834171</v>
      </c>
      <c r="D119">
        <v>7.5917982216135599E-5</v>
      </c>
      <c r="E119">
        <v>0.99992408201778382</v>
      </c>
      <c r="F119">
        <v>23829.885782571531</v>
      </c>
      <c r="G119">
        <v>1816633.287786962</v>
      </c>
      <c r="H119">
        <v>121433021.3413578</v>
      </c>
      <c r="I119">
        <v>1.7229684238607701</v>
      </c>
      <c r="J119">
        <v>1741.1258552328029</v>
      </c>
      <c r="K119">
        <v>332069.45908438612</v>
      </c>
    </row>
    <row r="120" spans="1:11">
      <c r="A120">
        <v>29.5</v>
      </c>
      <c r="B120">
        <v>99283.250310095988</v>
      </c>
      <c r="C120">
        <v>7.5989747181447456</v>
      </c>
      <c r="D120">
        <v>7.6538335463540076E-5</v>
      </c>
      <c r="E120">
        <v>0.99992346166453649</v>
      </c>
      <c r="F120">
        <v>23539.19810827019</v>
      </c>
      <c r="G120">
        <v>1792803.402004391</v>
      </c>
      <c r="H120">
        <v>119616388.05357081</v>
      </c>
      <c r="I120">
        <v>1.715858134622392</v>
      </c>
      <c r="J120">
        <v>1739.402886808942</v>
      </c>
      <c r="K120">
        <v>330328.33322915342</v>
      </c>
    </row>
    <row r="121" spans="1:11">
      <c r="A121">
        <v>29.75</v>
      </c>
      <c r="B121">
        <v>99275.651335377843</v>
      </c>
      <c r="C121">
        <v>7.6618053474667249</v>
      </c>
      <c r="D121">
        <v>7.7177084656772894E-5</v>
      </c>
      <c r="E121">
        <v>0.99992282291534318</v>
      </c>
      <c r="F121">
        <v>23252.04194749532</v>
      </c>
      <c r="G121">
        <v>1769264.2038961209</v>
      </c>
      <c r="H121">
        <v>117823584.6515664</v>
      </c>
      <c r="I121">
        <v>1.7090712474520771</v>
      </c>
      <c r="J121">
        <v>1737.687028674319</v>
      </c>
      <c r="K121">
        <v>328588.93034234451</v>
      </c>
    </row>
    <row r="122" spans="1:11">
      <c r="A122">
        <v>30</v>
      </c>
      <c r="B122">
        <v>99267.989530030376</v>
      </c>
      <c r="C122">
        <v>7.7265016592136817</v>
      </c>
      <c r="D122">
        <v>7.7834775296585151E-5</v>
      </c>
      <c r="E122">
        <v>0.99992216522470345</v>
      </c>
      <c r="F122">
        <v>22968.37415065477</v>
      </c>
      <c r="G122">
        <v>1746012.161948625</v>
      </c>
      <c r="H122">
        <v>116054320.4476703</v>
      </c>
      <c r="I122">
        <v>1.702607848518199</v>
      </c>
      <c r="J122">
        <v>1735.977957426868</v>
      </c>
      <c r="K122">
        <v>326851.2433136701</v>
      </c>
    </row>
    <row r="123" spans="1:11">
      <c r="A123">
        <v>30.25</v>
      </c>
      <c r="B123">
        <v>99260.263028371162</v>
      </c>
      <c r="C123">
        <v>7.7931186995701864</v>
      </c>
      <c r="D123">
        <v>7.851196905797752E-5</v>
      </c>
      <c r="E123">
        <v>0.99992148803094205</v>
      </c>
      <c r="F123">
        <v>22688.152091189058</v>
      </c>
      <c r="G123">
        <v>1723043.7877979709</v>
      </c>
      <c r="H123">
        <v>114308308.2857217</v>
      </c>
      <c r="I123">
        <v>1.6964680904439271</v>
      </c>
      <c r="J123">
        <v>1734.2753495783491</v>
      </c>
      <c r="K123">
        <v>325115.26535624318</v>
      </c>
    </row>
    <row r="124" spans="1:11">
      <c r="A124">
        <v>30.5</v>
      </c>
      <c r="B124">
        <v>99252.469909671592</v>
      </c>
      <c r="C124">
        <v>7.861713133766898</v>
      </c>
      <c r="D124">
        <v>7.9209244272930869E-5</v>
      </c>
      <c r="E124">
        <v>0.99992079075572704</v>
      </c>
      <c r="F124">
        <v>22411.333659161439</v>
      </c>
      <c r="G124">
        <v>1700355.6357067809</v>
      </c>
      <c r="H124">
        <v>112585264.4979237</v>
      </c>
      <c r="I124">
        <v>1.6906521926577871</v>
      </c>
      <c r="J124">
        <v>1732.5788814879049</v>
      </c>
      <c r="K124">
        <v>323380.99000666483</v>
      </c>
    </row>
    <row r="125" spans="1:11">
      <c r="A125">
        <v>30.75</v>
      </c>
      <c r="B125">
        <v>99244.608196537825</v>
      </c>
      <c r="C125">
        <v>7.9323432929522824</v>
      </c>
      <c r="D125">
        <v>7.9927196420016749E-5</v>
      </c>
      <c r="E125">
        <v>0.99992007280357997</v>
      </c>
      <c r="F125">
        <v>22137.87725492541</v>
      </c>
      <c r="G125">
        <v>1677944.3020476201</v>
      </c>
      <c r="H125">
        <v>110884908.8622169</v>
      </c>
      <c r="I125">
        <v>1.685160441596804</v>
      </c>
      <c r="J125">
        <v>1730.8882292952469</v>
      </c>
      <c r="K125">
        <v>321648.41112517688</v>
      </c>
    </row>
    <row r="126" spans="1:11">
      <c r="A126">
        <v>31</v>
      </c>
      <c r="B126">
        <v>99236.675853244873</v>
      </c>
      <c r="C126">
        <v>8.0050692230870482</v>
      </c>
      <c r="D126">
        <v>8.0666438635301139E-5</v>
      </c>
      <c r="E126">
        <v>0.99991933356136475</v>
      </c>
      <c r="F126">
        <v>21867.74178286867</v>
      </c>
      <c r="G126">
        <v>1655806.4247926939</v>
      </c>
      <c r="H126">
        <v>109206964.56016929</v>
      </c>
      <c r="I126">
        <v>1.679993191067034</v>
      </c>
      <c r="J126">
        <v>1729.2030688536511</v>
      </c>
      <c r="K126">
        <v>319917.52289588162</v>
      </c>
    </row>
    <row r="127" spans="1:11">
      <c r="A127">
        <v>31.25</v>
      </c>
      <c r="B127">
        <v>99228.670784021786</v>
      </c>
      <c r="C127">
        <v>8.0799527350318385</v>
      </c>
      <c r="D127">
        <v>8.1427602236237013E-5</v>
      </c>
      <c r="E127">
        <v>0.99991857239776372</v>
      </c>
      <c r="F127">
        <v>21600.886645232651</v>
      </c>
      <c r="G127">
        <v>1633938.6830098261</v>
      </c>
      <c r="H127">
        <v>107551158.1353766</v>
      </c>
      <c r="I127">
        <v>1.6751508625695699</v>
      </c>
      <c r="J127">
        <v>1727.523075662584</v>
      </c>
      <c r="K127">
        <v>318188.31982702803</v>
      </c>
    </row>
    <row r="128" spans="1:11">
      <c r="A128">
        <v>31.5</v>
      </c>
      <c r="B128">
        <v>99220.590831286754</v>
      </c>
      <c r="C128">
        <v>8.1570574558136286</v>
      </c>
      <c r="D128">
        <v>8.2211337258450418E-5</v>
      </c>
      <c r="E128">
        <v>0.9999177886627415</v>
      </c>
      <c r="F128">
        <v>21337.271736006569</v>
      </c>
      <c r="G128">
        <v>1612337.7963645931</v>
      </c>
      <c r="H128">
        <v>105917219.4523668</v>
      </c>
      <c r="I128">
        <v>1.6706339455847981</v>
      </c>
      <c r="J128">
        <v>1725.847924800014</v>
      </c>
      <c r="K128">
        <v>316460.79675136541</v>
      </c>
    </row>
    <row r="129" spans="1:11">
      <c r="A129">
        <v>31.75</v>
      </c>
      <c r="B129">
        <v>99212.43377383094</v>
      </c>
      <c r="C129">
        <v>8.2364488817984238</v>
      </c>
      <c r="D129">
        <v>8.3018313012808432E-5</v>
      </c>
      <c r="E129">
        <v>0.99991698168698717</v>
      </c>
      <c r="F129">
        <v>21076.857434895232</v>
      </c>
      <c r="G129">
        <v>1591000.5246285859</v>
      </c>
      <c r="H129">
        <v>104304881.65600219</v>
      </c>
      <c r="I129">
        <v>1.6664429979585429</v>
      </c>
      <c r="J129">
        <v>1724.177290854429</v>
      </c>
      <c r="K129">
        <v>314734.94882656529</v>
      </c>
    </row>
    <row r="130" spans="1:11">
      <c r="A130">
        <v>32</v>
      </c>
      <c r="B130">
        <v>99204.197324949142</v>
      </c>
      <c r="C130">
        <v>8.3181944331299746</v>
      </c>
      <c r="D130">
        <v>8.3849218656376428E-5</v>
      </c>
      <c r="E130">
        <v>0.99991615078134366</v>
      </c>
      <c r="F130">
        <v>20819.604601359581</v>
      </c>
      <c r="G130">
        <v>1569923.667193691</v>
      </c>
      <c r="H130">
        <v>102713881.1313736</v>
      </c>
      <c r="I130">
        <v>1.662578646246381</v>
      </c>
      <c r="J130">
        <v>1722.5108478564709</v>
      </c>
      <c r="K130">
        <v>313010.7715357109</v>
      </c>
    </row>
    <row r="131" spans="1:11">
      <c r="A131">
        <v>32.25</v>
      </c>
      <c r="B131">
        <v>99195.879130516012</v>
      </c>
      <c r="C131">
        <v>8.4023635097109945</v>
      </c>
      <c r="D131">
        <v>8.4704763780112948E-5</v>
      </c>
      <c r="E131">
        <v>0.99991529523621991</v>
      </c>
      <c r="F131">
        <v>20565.474568729129</v>
      </c>
      <c r="G131">
        <v>1549104.062592332</v>
      </c>
      <c r="H131">
        <v>101143957.4641799</v>
      </c>
      <c r="I131">
        <v>1.659041586066782</v>
      </c>
      <c r="J131">
        <v>1720.8482692102241</v>
      </c>
      <c r="K131">
        <v>311288.26068785449</v>
      </c>
    </row>
    <row r="132" spans="1:11">
      <c r="A132">
        <v>32.5</v>
      </c>
      <c r="B132">
        <v>99187.476767006301</v>
      </c>
      <c r="C132">
        <v>8.489027548886952</v>
      </c>
      <c r="D132">
        <v>8.5585679014981653E-5</v>
      </c>
      <c r="E132">
        <v>0.99991441432098505</v>
      </c>
      <c r="F132">
        <v>20314.429138385389</v>
      </c>
      <c r="G132">
        <v>1528538.588023603</v>
      </c>
      <c r="H132">
        <v>99594853.401587605</v>
      </c>
      <c r="I132">
        <v>1.6558325824861351</v>
      </c>
      <c r="J132">
        <v>1719.189227624157</v>
      </c>
      <c r="K132">
        <v>309567.41241864418</v>
      </c>
    </row>
    <row r="133" spans="1:11">
      <c r="A133">
        <v>32.75</v>
      </c>
      <c r="B133">
        <v>99178.987739457414</v>
      </c>
      <c r="C133">
        <v>8.5782600848615402</v>
      </c>
      <c r="D133">
        <v>8.6492716656844448E-5</v>
      </c>
      <c r="E133">
        <v>0.99991350728334316</v>
      </c>
      <c r="F133">
        <v>20066.43057401542</v>
      </c>
      <c r="G133">
        <v>1508224.158885218</v>
      </c>
      <c r="H133">
        <v>98066314.813564017</v>
      </c>
      <c r="I133">
        <v>1.6529524704310059</v>
      </c>
      <c r="J133">
        <v>1717.5333950416709</v>
      </c>
      <c r="K133">
        <v>307848.22319102002</v>
      </c>
    </row>
    <row r="134" spans="1:11">
      <c r="A134">
        <v>33</v>
      </c>
      <c r="B134">
        <v>99170.409479372553</v>
      </c>
      <c r="C134">
        <v>8.670136809523683</v>
      </c>
      <c r="D134">
        <v>8.7426651306981559E-5</v>
      </c>
      <c r="E134">
        <v>0.99991257334869299</v>
      </c>
      <c r="F134">
        <v>19821.441595934652</v>
      </c>
      <c r="G134">
        <v>1488157.728311202</v>
      </c>
      <c r="H134">
        <v>96558090.654678807</v>
      </c>
      <c r="I134">
        <v>1.6504021550566459</v>
      </c>
      <c r="J134">
        <v>1715.8804425712401</v>
      </c>
      <c r="K134">
        <v>306130.68979597843</v>
      </c>
    </row>
    <row r="135" spans="1:11">
      <c r="A135">
        <v>33.25</v>
      </c>
      <c r="B135">
        <v>99161.739342563029</v>
      </c>
      <c r="C135">
        <v>8.7647356352681527</v>
      </c>
      <c r="D135">
        <v>8.8388280534184622E-5</v>
      </c>
      <c r="E135">
        <v>0.99991161171946585</v>
      </c>
      <c r="F135">
        <v>19579.425375478091</v>
      </c>
      <c r="G135">
        <v>1468336.286715267</v>
      </c>
      <c r="H135">
        <v>95069932.926367611</v>
      </c>
      <c r="I135">
        <v>1.648182612177038</v>
      </c>
      <c r="J135">
        <v>1714.230040416184</v>
      </c>
      <c r="K135">
        <v>304414.80935340712</v>
      </c>
    </row>
    <row r="136" spans="1:11">
      <c r="A136">
        <v>33.5</v>
      </c>
      <c r="B136">
        <v>99152.974606927761</v>
      </c>
      <c r="C136">
        <v>8.8621367596642813</v>
      </c>
      <c r="D136">
        <v>8.9378425557039108E-5</v>
      </c>
      <c r="E136">
        <v>0.99991062157444299</v>
      </c>
      <c r="F136">
        <v>19340.345529459159</v>
      </c>
      <c r="G136">
        <v>1448756.8613397889</v>
      </c>
      <c r="H136">
        <v>93601596.639652371</v>
      </c>
      <c r="I136">
        <v>1.6462948887163611</v>
      </c>
      <c r="J136">
        <v>1712.5818578040071</v>
      </c>
      <c r="K136">
        <v>302700.57931299089</v>
      </c>
    </row>
    <row r="137" spans="1:11">
      <c r="A137">
        <v>33.75</v>
      </c>
      <c r="B137">
        <v>99144.112470168096</v>
      </c>
      <c r="C137">
        <v>8.9624227315071039</v>
      </c>
      <c r="D137">
        <v>9.0397931941786717E-5</v>
      </c>
      <c r="E137">
        <v>0.99990960206805823</v>
      </c>
      <c r="F137">
        <v>19104.166114695159</v>
      </c>
      <c r="G137">
        <v>1429416.5158103299</v>
      </c>
      <c r="H137">
        <v>92152839.778312579</v>
      </c>
      <c r="I137">
        <v>1.644740103086477</v>
      </c>
      <c r="J137">
        <v>1710.9355629152899</v>
      </c>
      <c r="K137">
        <v>300987.99745518691</v>
      </c>
    </row>
    <row r="138" spans="1:11">
      <c r="A138">
        <v>34</v>
      </c>
      <c r="B138">
        <v>99135.150047436589</v>
      </c>
      <c r="C138">
        <v>9.065678519429639</v>
      </c>
      <c r="D138">
        <v>9.1447670327746253E-5</v>
      </c>
      <c r="E138">
        <v>0.99990855232967224</v>
      </c>
      <c r="F138">
        <v>18870.85162259877</v>
      </c>
      <c r="G138">
        <v>1410312.349695635</v>
      </c>
      <c r="H138">
        <v>90723423.262502238</v>
      </c>
      <c r="I138">
        <v>1.6435194457021209</v>
      </c>
      <c r="J138">
        <v>1709.2908228122039</v>
      </c>
      <c r="K138">
        <v>299277.06189227162</v>
      </c>
    </row>
    <row r="139" spans="1:11">
      <c r="A139">
        <v>34.25</v>
      </c>
      <c r="B139">
        <v>99126.08436891716</v>
      </c>
      <c r="C139">
        <v>9.1719915818976006</v>
      </c>
      <c r="D139">
        <v>9.2528537168503857E-5</v>
      </c>
      <c r="E139">
        <v>0.99990747146283154</v>
      </c>
      <c r="F139">
        <v>18640.36697383456</v>
      </c>
      <c r="G139">
        <v>1391441.4980730361</v>
      </c>
      <c r="H139">
        <v>89313110.912806615</v>
      </c>
      <c r="I139">
        <v>1.6426341794028601</v>
      </c>
      <c r="J139">
        <v>1707.647303366502</v>
      </c>
      <c r="K139">
        <v>297567.77106945938</v>
      </c>
    </row>
    <row r="140" spans="1:11">
      <c r="A140">
        <v>34.5</v>
      </c>
      <c r="B140">
        <v>99116.912377335262</v>
      </c>
      <c r="C140">
        <v>9.2814519394160016</v>
      </c>
      <c r="D140">
        <v>9.364145549734013E-5</v>
      </c>
      <c r="E140">
        <v>0.9999063585445026</v>
      </c>
      <c r="F140">
        <v>18412.67751303986</v>
      </c>
      <c r="G140">
        <v>1372801.131099201</v>
      </c>
      <c r="H140">
        <v>87921669.414733574</v>
      </c>
      <c r="I140">
        <v>1.642085639927807</v>
      </c>
      <c r="J140">
        <v>1706.0046691870989</v>
      </c>
      <c r="K140">
        <v>295860.12376609287</v>
      </c>
    </row>
    <row r="141" spans="1:11">
      <c r="A141">
        <v>34.75</v>
      </c>
      <c r="B141">
        <v>99107.630925395846</v>
      </c>
      <c r="C141">
        <v>9.394152248831233</v>
      </c>
      <c r="D141">
        <v>9.4787375715829243E-5</v>
      </c>
      <c r="E141">
        <v>0.99990521262428422</v>
      </c>
      <c r="F141">
        <v>18187.749003609119</v>
      </c>
      <c r="G141">
        <v>1354388.4535861609</v>
      </c>
      <c r="H141">
        <v>86548868.283634365</v>
      </c>
      <c r="I141">
        <v>1.6418752364098059</v>
      </c>
      <c r="J141">
        <v>1704.362583547171</v>
      </c>
      <c r="K141">
        <v>294154.11909690581</v>
      </c>
    </row>
    <row r="142" spans="1:11">
      <c r="A142">
        <v>35</v>
      </c>
      <c r="B142">
        <v>99098.236773147015</v>
      </c>
      <c r="C142">
        <v>9.5101878797140671</v>
      </c>
      <c r="D142">
        <v>9.5967276405578545E-5</v>
      </c>
      <c r="E142">
        <v>0.9999040327235944</v>
      </c>
      <c r="F142">
        <v>17965.547622540998</v>
      </c>
      <c r="G142">
        <v>1336200.704582552</v>
      </c>
      <c r="H142">
        <v>85194479.830048203</v>
      </c>
      <c r="I142">
        <v>1.6420044518761681</v>
      </c>
      <c r="J142">
        <v>1702.720708310761</v>
      </c>
      <c r="K142">
        <v>292449.75651335862</v>
      </c>
    </row>
    <row r="143" spans="1:11">
      <c r="A143">
        <v>35.25</v>
      </c>
      <c r="B143">
        <v>99088.726585267301</v>
      </c>
      <c r="C143">
        <v>9.6296569926635129</v>
      </c>
      <c r="D143">
        <v>9.7182165161614547E-5</v>
      </c>
      <c r="E143">
        <v>0.99990281783483836</v>
      </c>
      <c r="F143">
        <v>17746.039955347409</v>
      </c>
      <c r="G143">
        <v>1318235.156960011</v>
      </c>
      <c r="H143">
        <v>83858279.125465631</v>
      </c>
      <c r="I143">
        <v>1.6424748437192209</v>
      </c>
      <c r="J143">
        <v>1701.0787038588851</v>
      </c>
      <c r="K143">
        <v>290747.03580504778</v>
      </c>
    </row>
    <row r="144" spans="1:11">
      <c r="A144">
        <v>35.5</v>
      </c>
      <c r="B144">
        <v>99079.096928274637</v>
      </c>
      <c r="C144">
        <v>9.752660620273673</v>
      </c>
      <c r="D144">
        <v>9.8433079455031988E-5</v>
      </c>
      <c r="E144">
        <v>0.99990156692054499</v>
      </c>
      <c r="F144">
        <v>17529.192991023781</v>
      </c>
      <c r="G144">
        <v>1300489.1170046639</v>
      </c>
      <c r="H144">
        <v>82540043.968505621</v>
      </c>
      <c r="I144">
        <v>1.64328804425527</v>
      </c>
      <c r="J144">
        <v>1699.436229015166</v>
      </c>
      <c r="K144">
        <v>289045.95710118889</v>
      </c>
    </row>
    <row r="145" spans="1:11">
      <c r="A145">
        <v>35.75</v>
      </c>
      <c r="B145">
        <v>99069.344267654364</v>
      </c>
      <c r="C145">
        <v>9.8793027499777963</v>
      </c>
      <c r="D145">
        <v>9.9721087517113392E-5</v>
      </c>
      <c r="E145">
        <v>0.9999002789124829</v>
      </c>
      <c r="F145">
        <v>17314.974117079772</v>
      </c>
      <c r="G145">
        <v>1282959.92401364</v>
      </c>
      <c r="H145">
        <v>81239554.851500958</v>
      </c>
      <c r="I145">
        <v>1.644445761224633</v>
      </c>
      <c r="J145">
        <v>1697.79294097091</v>
      </c>
      <c r="K145">
        <v>287346.52087217377</v>
      </c>
    </row>
    <row r="146" spans="1:11">
      <c r="A146">
        <v>36</v>
      </c>
      <c r="B146">
        <v>99059.464964904386</v>
      </c>
      <c r="C146">
        <v>10.00969040936616</v>
      </c>
      <c r="D146">
        <v>1.0104728925108241E-4</v>
      </c>
      <c r="E146">
        <v>0.99989895271074891</v>
      </c>
      <c r="F146">
        <v>17103.351114629579</v>
      </c>
      <c r="G146">
        <v>1265644.949896561</v>
      </c>
      <c r="H146">
        <v>79956594.927487314</v>
      </c>
      <c r="I146">
        <v>1.645949778326474</v>
      </c>
      <c r="J146">
        <v>1696.148495209686</v>
      </c>
      <c r="K146">
        <v>285648.7279312028</v>
      </c>
    </row>
    <row r="147" spans="1:11">
      <c r="A147">
        <v>36.25</v>
      </c>
      <c r="B147">
        <v>99049.45527449502</v>
      </c>
      <c r="C147">
        <v>10.143933754079629</v>
      </c>
      <c r="D147">
        <v>1.0241281717267209E-4</v>
      </c>
      <c r="E147">
        <v>0.99989758718282729</v>
      </c>
      <c r="F147">
        <v>16894.292153541399</v>
      </c>
      <c r="G147">
        <v>1248541.598781931</v>
      </c>
      <c r="H147">
        <v>78690949.977590725</v>
      </c>
      <c r="I147">
        <v>1.647801955792709</v>
      </c>
      <c r="J147">
        <v>1694.5025454313591</v>
      </c>
      <c r="K147">
        <v>283952.5794359931</v>
      </c>
    </row>
    <row r="148" spans="1:11">
      <c r="A148">
        <v>36.5</v>
      </c>
      <c r="B148">
        <v>99039.31134074094</v>
      </c>
      <c r="C148">
        <v>10.282146157740501</v>
      </c>
      <c r="D148">
        <v>1.0381883737423391E-4</v>
      </c>
      <c r="E148">
        <v>0.9998961811626258</v>
      </c>
      <c r="F148">
        <v>16687.76578764493</v>
      </c>
      <c r="G148">
        <v>1231647.30662839</v>
      </c>
      <c r="H148">
        <v>77442408.378808811</v>
      </c>
      <c r="I148">
        <v>1.650004230901726</v>
      </c>
      <c r="J148">
        <v>1692.854743475566</v>
      </c>
      <c r="K148">
        <v>282258.07689056167</v>
      </c>
    </row>
    <row r="149" spans="1:11">
      <c r="A149">
        <v>36.75</v>
      </c>
      <c r="B149">
        <v>99029.0291945832</v>
      </c>
      <c r="C149">
        <v>10.424444304910139</v>
      </c>
      <c r="D149">
        <v>1.052665505225446E-4</v>
      </c>
      <c r="E149">
        <v>0.99989473344947744</v>
      </c>
      <c r="F149">
        <v>16483.740949996569</v>
      </c>
      <c r="G149">
        <v>1214959.540840745</v>
      </c>
      <c r="H149">
        <v>76210761.072180435</v>
      </c>
      <c r="I149">
        <v>1.6525586185841441</v>
      </c>
      <c r="J149">
        <v>1691.204739244665</v>
      </c>
      <c r="K149">
        <v>280565.22214708623</v>
      </c>
    </row>
    <row r="150" spans="1:11">
      <c r="A150">
        <v>37</v>
      </c>
      <c r="B150">
        <v>99018.604750278289</v>
      </c>
      <c r="C150">
        <v>10.570948286229401</v>
      </c>
      <c r="D150">
        <v>1.067571928819739E-4</v>
      </c>
      <c r="E150">
        <v>0.999893242807118</v>
      </c>
      <c r="F150">
        <v>16282.18694820129</v>
      </c>
      <c r="G150">
        <v>1198475.799890748</v>
      </c>
      <c r="H150">
        <v>74995801.53133969</v>
      </c>
      <c r="I150">
        <v>1.6554672119709359</v>
      </c>
      <c r="J150">
        <v>1689.5521806260811</v>
      </c>
      <c r="K150">
        <v>278874.01740784151</v>
      </c>
    </row>
    <row r="151" spans="1:11">
      <c r="A151">
        <v>37.25</v>
      </c>
      <c r="B151">
        <v>99008.03380199206</v>
      </c>
      <c r="C151">
        <v>10.72178169649851</v>
      </c>
      <c r="D151">
        <v>1.082920373708379E-4</v>
      </c>
      <c r="E151">
        <v>0.99989170796262916</v>
      </c>
      <c r="F151">
        <v>16083.07345979071</v>
      </c>
      <c r="G151">
        <v>1182193.6129425471</v>
      </c>
      <c r="H151">
        <v>73797325.731448933</v>
      </c>
      <c r="I151">
        <v>1.6587321829957971</v>
      </c>
      <c r="J151">
        <v>1687.8967134141101</v>
      </c>
      <c r="K151">
        <v>277184.46522721538</v>
      </c>
    </row>
    <row r="152" spans="1:11">
      <c r="A152">
        <v>37.5</v>
      </c>
      <c r="B152">
        <v>98997.312020295562</v>
      </c>
      <c r="C152">
        <v>10.87707173534727</v>
      </c>
      <c r="D152">
        <v>1.098723946476178E-4</v>
      </c>
      <c r="E152">
        <v>0.99989012760535234</v>
      </c>
      <c r="F152">
        <v>15886.37052765658</v>
      </c>
      <c r="G152">
        <v>1166110.539482757</v>
      </c>
      <c r="H152">
        <v>72615132.118506387</v>
      </c>
      <c r="I152">
        <v>1.662355782983779</v>
      </c>
      <c r="J152">
        <v>1686.237981231114</v>
      </c>
      <c r="K152">
        <v>275496.56851380138</v>
      </c>
    </row>
    <row r="153" spans="1:11">
      <c r="A153">
        <v>37.75</v>
      </c>
      <c r="B153">
        <v>98986.434948560214</v>
      </c>
      <c r="C153">
        <v>11.036949310611821</v>
      </c>
      <c r="D153">
        <v>1.1149961422842769E-4</v>
      </c>
      <c r="E153">
        <v>0.99988850038577159</v>
      </c>
      <c r="F153">
        <v>15692.048555539001</v>
      </c>
      <c r="G153">
        <v>1150224.1689551</v>
      </c>
      <c r="H153">
        <v>71449021.579023615</v>
      </c>
      <c r="I153">
        <v>1.6663403432346231</v>
      </c>
      <c r="J153">
        <v>1684.57562544813</v>
      </c>
      <c r="K153">
        <v>273810.33053257031</v>
      </c>
    </row>
    <row r="154" spans="1:11">
      <c r="A154">
        <v>38</v>
      </c>
      <c r="B154">
        <v>98975.397999249602</v>
      </c>
      <c r="C154">
        <v>11.201549144941961</v>
      </c>
      <c r="D154">
        <v>1.131750856412509E-4</v>
      </c>
      <c r="E154">
        <v>0.99988682491435876</v>
      </c>
      <c r="F154">
        <v>15500.078303568749</v>
      </c>
      <c r="G154">
        <v>1134532.120399561</v>
      </c>
      <c r="H154">
        <v>70298797.410068512</v>
      </c>
      <c r="I154">
        <v>1.6706882756690351</v>
      </c>
      <c r="J154">
        <v>1682.9092851048961</v>
      </c>
      <c r="K154">
        <v>272125.75490712211</v>
      </c>
    </row>
    <row r="155" spans="1:11">
      <c r="A155">
        <v>38.25</v>
      </c>
      <c r="B155">
        <v>98964.19645010466</v>
      </c>
      <c r="C155">
        <v>11.371009884867821</v>
      </c>
      <c r="D155">
        <v>1.149002396093905E-4</v>
      </c>
      <c r="E155">
        <v>0.99988509976039064</v>
      </c>
      <c r="F155">
        <v>15310.43088386292</v>
      </c>
      <c r="G155">
        <v>1119032.042095992</v>
      </c>
      <c r="H155">
        <v>69164265.289668933</v>
      </c>
      <c r="I155">
        <v>1.6754020734084401</v>
      </c>
      <c r="J155">
        <v>1681.238596829226</v>
      </c>
      <c r="K155">
        <v>270442.84562201722</v>
      </c>
    </row>
    <row r="156" spans="1:11">
      <c r="A156">
        <v>38.5</v>
      </c>
      <c r="B156">
        <v>98952.825440219793</v>
      </c>
      <c r="C156">
        <v>11.54547421334428</v>
      </c>
      <c r="D156">
        <v>1.166765492746766E-4</v>
      </c>
      <c r="E156">
        <v>0.99988332345072528</v>
      </c>
      <c r="F156">
        <v>15123.07775617349</v>
      </c>
      <c r="G156">
        <v>1103721.6112121299</v>
      </c>
      <c r="H156">
        <v>68045233.247572944</v>
      </c>
      <c r="I156">
        <v>1.680484311431373</v>
      </c>
      <c r="J156">
        <v>1679.5631947558179</v>
      </c>
      <c r="K156">
        <v>268761.60702518793</v>
      </c>
    </row>
    <row r="157" spans="1:11">
      <c r="A157">
        <v>38.75</v>
      </c>
      <c r="B157">
        <v>98941.279966006448</v>
      </c>
      <c r="C157">
        <v>11.72508896501677</v>
      </c>
      <c r="D157">
        <v>1.185055314530517E-4</v>
      </c>
      <c r="E157">
        <v>0.99988149446854691</v>
      </c>
      <c r="F157">
        <v>14937.990723587811</v>
      </c>
      <c r="G157">
        <v>1088598.533455956</v>
      </c>
      <c r="H157">
        <v>66941511.636360839</v>
      </c>
      <c r="I157">
        <v>1.685937647180503</v>
      </c>
      <c r="J157">
        <v>1677.8827104443869</v>
      </c>
      <c r="K157">
        <v>267082.04383043211</v>
      </c>
    </row>
    <row r="158" spans="1:11">
      <c r="A158">
        <v>39</v>
      </c>
      <c r="B158">
        <v>98929.554877041432</v>
      </c>
      <c r="C158">
        <v>11.91000524493575</v>
      </c>
      <c r="D158">
        <v>1.203887479301668E-4</v>
      </c>
      <c r="E158">
        <v>0.99987961125206981</v>
      </c>
      <c r="F158">
        <v>14755.14192828066</v>
      </c>
      <c r="G158">
        <v>1073660.542732368</v>
      </c>
      <c r="H158">
        <v>65852913.102904893</v>
      </c>
      <c r="I158">
        <v>1.6917648212167771</v>
      </c>
      <c r="J158">
        <v>1676.196772797206</v>
      </c>
      <c r="K158">
        <v>265404.16111998772</v>
      </c>
    </row>
    <row r="159" spans="1:11">
      <c r="A159">
        <v>39.25</v>
      </c>
      <c r="B159">
        <v>98917.644871796496</v>
      </c>
      <c r="C159">
        <v>12.10037855035625</v>
      </c>
      <c r="D159">
        <v>1.223278067936121E-4</v>
      </c>
      <c r="E159">
        <v>0.99987767219320633</v>
      </c>
      <c r="F159">
        <v>14574.50384731717</v>
      </c>
      <c r="G159">
        <v>1058905.400804088</v>
      </c>
      <c r="H159">
        <v>64779252.560172513</v>
      </c>
      <c r="I159">
        <v>1.697968657854638</v>
      </c>
      <c r="J159">
        <v>1674.505007975989</v>
      </c>
      <c r="K159">
        <v>263727.96434719051</v>
      </c>
    </row>
    <row r="160" spans="1:11">
      <c r="A160">
        <v>39.5</v>
      </c>
      <c r="B160">
        <v>98905.54449324614</v>
      </c>
      <c r="C160">
        <v>12.296368896015339</v>
      </c>
      <c r="D160">
        <v>1.2432436380606561E-4</v>
      </c>
      <c r="E160">
        <v>0.99987567563619395</v>
      </c>
      <c r="F160">
        <v>14396.04928850587</v>
      </c>
      <c r="G160">
        <v>1044330.896956771</v>
      </c>
      <c r="H160">
        <v>63720347.159368433</v>
      </c>
      <c r="I160">
        <v>1.7045520658230999</v>
      </c>
      <c r="J160">
        <v>1672.8070393181349</v>
      </c>
      <c r="K160">
        <v>262053.45933921461</v>
      </c>
    </row>
    <row r="161" spans="1:14">
      <c r="A161">
        <v>39.75</v>
      </c>
      <c r="B161">
        <v>98893.248124350124</v>
      </c>
      <c r="C161">
        <v>12.498140942669121</v>
      </c>
      <c r="D161">
        <v>1.2638012381748989E-4</v>
      </c>
      <c r="E161">
        <v>0.99987361987618251</v>
      </c>
      <c r="F161">
        <v>14219.75138630141</v>
      </c>
      <c r="G161">
        <v>1029934.847668265</v>
      </c>
      <c r="H161">
        <v>62676016.262411639</v>
      </c>
      <c r="I161">
        <v>1.711518038909235</v>
      </c>
      <c r="J161">
        <v>1671.1024872523119</v>
      </c>
      <c r="K161">
        <v>260380.65229989649</v>
      </c>
    </row>
    <row r="162" spans="1:14">
      <c r="A162">
        <v>40</v>
      </c>
      <c r="B162">
        <v>98880.749983407455</v>
      </c>
      <c r="C162">
        <v>12.70586412919511</v>
      </c>
      <c r="D162">
        <v>1.284968422198173E-4</v>
      </c>
      <c r="E162">
        <v>0.99987150315778017</v>
      </c>
      <c r="F162">
        <v>14045.58359775622</v>
      </c>
      <c r="G162">
        <v>1015715.096281964</v>
      </c>
      <c r="H162">
        <v>61646081.414743379</v>
      </c>
      <c r="I162">
        <v>1.7188696566153661</v>
      </c>
      <c r="J162">
        <v>1669.390969213403</v>
      </c>
      <c r="K162">
        <v>258709.5498126442</v>
      </c>
      <c r="M162" s="2">
        <f>G162/F162/4</f>
        <v>18.078905180633154</v>
      </c>
      <c r="N162" s="2">
        <f>(G162-G202)/F162/4</f>
        <v>7.9383059384014389</v>
      </c>
    </row>
    <row r="163" spans="1:14">
      <c r="A163">
        <v>40.25</v>
      </c>
      <c r="B163">
        <v>98868.04411927826</v>
      </c>
      <c r="C163">
        <v>12.919712808492481</v>
      </c>
      <c r="D163">
        <v>1.30676326446851E-4</v>
      </c>
      <c r="E163">
        <v>0.99986932367355319</v>
      </c>
      <c r="F163">
        <v>13873.51969852064</v>
      </c>
      <c r="G163">
        <v>1001669.5126842069</v>
      </c>
      <c r="H163">
        <v>60630366.318461418</v>
      </c>
      <c r="I163">
        <v>1.726610084848287</v>
      </c>
      <c r="J163">
        <v>1667.6720995567871</v>
      </c>
      <c r="K163">
        <v>257040.15884343081</v>
      </c>
    </row>
    <row r="164" spans="1:14">
      <c r="A164">
        <v>40.5</v>
      </c>
      <c r="B164">
        <v>98855.124406469768</v>
      </c>
      <c r="C164">
        <v>13.13986638655479</v>
      </c>
      <c r="D164">
        <v>1.3292043751345301E-4</v>
      </c>
      <c r="E164">
        <v>0.99986707956248655</v>
      </c>
      <c r="F164">
        <v>13703.53377889074</v>
      </c>
      <c r="G164">
        <v>987795.99298568675</v>
      </c>
      <c r="H164">
        <v>59628696.805777207</v>
      </c>
      <c r="I164">
        <v>1.7347425765433699</v>
      </c>
      <c r="J164">
        <v>1665.945489471939</v>
      </c>
      <c r="K164">
        <v>255372.486743874</v>
      </c>
    </row>
    <row r="165" spans="1:14">
      <c r="A165">
        <v>40.75</v>
      </c>
      <c r="B165">
        <v>98841.984540083213</v>
      </c>
      <c r="C165">
        <v>13.366509465893611</v>
      </c>
      <c r="D165">
        <v>1.3523109160635191E-4</v>
      </c>
      <c r="E165">
        <v>0.9998647689083936</v>
      </c>
      <c r="F165">
        <v>13535.600239903521</v>
      </c>
      <c r="G165">
        <v>974092.45920679613</v>
      </c>
      <c r="H165">
        <v>58640900.812791511</v>
      </c>
      <c r="I165">
        <v>1.743270472370811</v>
      </c>
      <c r="J165">
        <v>1664.210746895395</v>
      </c>
      <c r="K165">
        <v>253706.54125440211</v>
      </c>
    </row>
    <row r="166" spans="1:14">
      <c r="A166">
        <v>41</v>
      </c>
      <c r="B166">
        <v>98828.618030617319</v>
      </c>
      <c r="C166">
        <v>13.599831992411049</v>
      </c>
      <c r="D166">
        <v>1.376102617178943E-4</v>
      </c>
      <c r="E166">
        <v>0.99986238973828212</v>
      </c>
      <c r="F166">
        <v>13369.69378947857</v>
      </c>
      <c r="G166">
        <v>960556.85896689259</v>
      </c>
      <c r="H166">
        <v>57666808.353584707</v>
      </c>
      <c r="I166">
        <v>1.7521972013888121</v>
      </c>
      <c r="J166">
        <v>1662.4674764230249</v>
      </c>
      <c r="K166">
        <v>252042.3305075067</v>
      </c>
    </row>
    <row r="167" spans="1:14">
      <c r="A167">
        <v>41.25</v>
      </c>
      <c r="B167">
        <v>98815.018198624908</v>
      </c>
      <c r="C167">
        <v>13.84002940633218</v>
      </c>
      <c r="D167">
        <v>1.400599793293847E-4</v>
      </c>
      <c r="E167">
        <v>0.99985994002067058</v>
      </c>
      <c r="F167">
        <v>13205.789438606011</v>
      </c>
      <c r="G167">
        <v>947187.16517741408</v>
      </c>
      <c r="H167">
        <v>56706251.49461782</v>
      </c>
      <c r="I167">
        <v>1.761526281713681</v>
      </c>
      <c r="J167">
        <v>1660.7152792216359</v>
      </c>
      <c r="K167">
        <v>250379.8630310836</v>
      </c>
    </row>
    <row r="168" spans="1:14">
      <c r="A168">
        <v>41.5</v>
      </c>
      <c r="B168">
        <v>98801.178169218576</v>
      </c>
      <c r="C168">
        <v>14.08730279725569</v>
      </c>
      <c r="D168">
        <v>1.4258233614510249E-4</v>
      </c>
      <c r="E168">
        <v>0.99985741766385494</v>
      </c>
      <c r="F168">
        <v>13043.862497579759</v>
      </c>
      <c r="G168">
        <v>933981.37573880819</v>
      </c>
      <c r="H168">
        <v>55759064.329440407</v>
      </c>
      <c r="I168">
        <v>1.771261321200394</v>
      </c>
      <c r="J168">
        <v>1658.953752939922</v>
      </c>
      <c r="K168">
        <v>248719.14775186201</v>
      </c>
    </row>
    <row r="169" spans="1:14">
      <c r="A169">
        <v>41.75</v>
      </c>
      <c r="B169">
        <v>98787.09086642132</v>
      </c>
      <c r="C169">
        <v>14.341859063206361</v>
      </c>
      <c r="D169">
        <v>1.451794858763403E-4</v>
      </c>
      <c r="E169">
        <v>0.99985482051412367</v>
      </c>
      <c r="F169">
        <v>12883.88857227591</v>
      </c>
      <c r="G169">
        <v>920937.5132412283</v>
      </c>
      <c r="H169">
        <v>54825082.953701593</v>
      </c>
      <c r="I169">
        <v>1.781406018105782</v>
      </c>
      <c r="J169">
        <v>1657.182491618722</v>
      </c>
      <c r="K169">
        <v>247060.19399892201</v>
      </c>
    </row>
    <row r="170" spans="1:14">
      <c r="A170">
        <v>42</v>
      </c>
      <c r="B170">
        <v>98772.749007358114</v>
      </c>
      <c r="C170">
        <v>14.603911074067581</v>
      </c>
      <c r="D170">
        <v>1.47853646079848E-4</v>
      </c>
      <c r="E170">
        <v>0.99985214635392017</v>
      </c>
      <c r="F170">
        <v>12725.84356047546</v>
      </c>
      <c r="G170">
        <v>908053.62466895254</v>
      </c>
      <c r="H170">
        <v>53904145.440460362</v>
      </c>
      <c r="I170">
        <v>1.791964161769573</v>
      </c>
      <c r="J170">
        <v>1655.4010856006159</v>
      </c>
      <c r="K170">
        <v>245403.01150730331</v>
      </c>
    </row>
    <row r="171" spans="1:14">
      <c r="A171">
        <v>42.25</v>
      </c>
      <c r="B171">
        <v>98758.145096284046</v>
      </c>
      <c r="C171">
        <v>14.873677839073929</v>
      </c>
      <c r="D171">
        <v>1.5060710004803019E-4</v>
      </c>
      <c r="E171">
        <v>0.99984939289995201</v>
      </c>
      <c r="F171">
        <v>12569.70364823096</v>
      </c>
      <c r="G171">
        <v>895327.78110847715</v>
      </c>
      <c r="H171">
        <v>52996091.815791413</v>
      </c>
      <c r="I171">
        <v>1.8029396332601999</v>
      </c>
      <c r="J171">
        <v>1653.6091214388459</v>
      </c>
      <c r="K171">
        <v>243747.6104217027</v>
      </c>
    </row>
    <row r="172" spans="1:14">
      <c r="A172">
        <v>42.5</v>
      </c>
      <c r="B172">
        <v>98743.271418444972</v>
      </c>
      <c r="C172">
        <v>15.151384679076729</v>
      </c>
      <c r="D172">
        <v>1.5344219875873481E-4</v>
      </c>
      <c r="E172">
        <v>0.99984655780124132</v>
      </c>
      <c r="F172">
        <v>12415.445306276501</v>
      </c>
      <c r="G172">
        <v>882758.07746024616</v>
      </c>
      <c r="H172">
        <v>52100764.034682937</v>
      </c>
      <c r="I172">
        <v>1.8143364060608369</v>
      </c>
      <c r="J172">
        <v>1651.806181805586</v>
      </c>
      <c r="K172">
        <v>242094.00130026389</v>
      </c>
    </row>
    <row r="173" spans="1:14">
      <c r="A173">
        <v>42.75</v>
      </c>
      <c r="B173">
        <v>98728.120033765896</v>
      </c>
      <c r="C173">
        <v>15.437263403073301</v>
      </c>
      <c r="D173">
        <v>1.5636136288013611E-4</v>
      </c>
      <c r="E173">
        <v>0.99984363863711989</v>
      </c>
      <c r="F173">
        <v>12263.045286480519</v>
      </c>
      <c r="G173">
        <v>870342.63215396961</v>
      </c>
      <c r="H173">
        <v>51218005.957222693</v>
      </c>
      <c r="I173">
        <v>1.826158546718974</v>
      </c>
      <c r="J173">
        <v>1649.9918453995249</v>
      </c>
      <c r="K173">
        <v>240442.1951184583</v>
      </c>
    </row>
    <row r="174" spans="1:14">
      <c r="A174">
        <v>43</v>
      </c>
      <c r="B174">
        <v>98712.682770362822</v>
      </c>
      <c r="C174">
        <v>15.73155248939293</v>
      </c>
      <c r="D174">
        <v>1.593670848353857E-4</v>
      </c>
      <c r="E174">
        <v>0.99984063291516456</v>
      </c>
      <c r="F174">
        <v>12112.480618340989</v>
      </c>
      <c r="G174">
        <v>858079.58686748915</v>
      </c>
      <c r="H174">
        <v>50347663.32506872</v>
      </c>
      <c r="I174">
        <v>1.838410215495345</v>
      </c>
      <c r="J174">
        <v>1648.1656868528059</v>
      </c>
      <c r="K174">
        <v>238792.20327305881</v>
      </c>
    </row>
    <row r="175" spans="1:14">
      <c r="A175">
        <v>43.25</v>
      </c>
      <c r="B175">
        <v>98696.951217873429</v>
      </c>
      <c r="C175">
        <v>16.034497271670261</v>
      </c>
      <c r="D175">
        <v>1.624619309290935E-4</v>
      </c>
      <c r="E175">
        <v>0.99983753806907094</v>
      </c>
      <c r="F175">
        <v>11963.728605522339</v>
      </c>
      <c r="G175">
        <v>845967.10624914814</v>
      </c>
      <c r="H175">
        <v>49489583.738201231</v>
      </c>
      <c r="I175">
        <v>1.851095667014087</v>
      </c>
      <c r="J175">
        <v>1646.3272766373109</v>
      </c>
      <c r="K175">
        <v>237144.03758620599</v>
      </c>
    </row>
    <row r="176" spans="1:14">
      <c r="A176">
        <v>43.5</v>
      </c>
      <c r="B176">
        <v>98680.916720601759</v>
      </c>
      <c r="C176">
        <v>16.346350129650091</v>
      </c>
      <c r="D176">
        <v>1.6564854353686239E-4</v>
      </c>
      <c r="E176">
        <v>0.99983435145646316</v>
      </c>
      <c r="F176">
        <v>11816.766822433779</v>
      </c>
      <c r="G176">
        <v>834003.37764362583</v>
      </c>
      <c r="H176">
        <v>48643616.631952077</v>
      </c>
      <c r="I176">
        <v>1.864219250905593</v>
      </c>
      <c r="J176">
        <v>1644.476180970297</v>
      </c>
      <c r="K176">
        <v>235497.71030956859</v>
      </c>
    </row>
    <row r="177" spans="1:11">
      <c r="A177">
        <v>43.75</v>
      </c>
      <c r="B177">
        <v>98664.570370472109</v>
      </c>
      <c r="C177">
        <v>16.667370684823251</v>
      </c>
      <c r="D177">
        <v>1.6892964335870039E-4</v>
      </c>
      <c r="E177">
        <v>0.99983107035664132</v>
      </c>
      <c r="F177">
        <v>11671.573110848331</v>
      </c>
      <c r="G177">
        <v>822186.61082119192</v>
      </c>
      <c r="H177">
        <v>47809613.254308447</v>
      </c>
      <c r="I177">
        <v>1.877785412429148</v>
      </c>
      <c r="J177">
        <v>1642.611961719392</v>
      </c>
      <c r="K177">
        <v>233853.23412859839</v>
      </c>
    </row>
    <row r="178" spans="1:11">
      <c r="A178">
        <v>44</v>
      </c>
      <c r="B178">
        <v>98647.902999787286</v>
      </c>
      <c r="C178">
        <v>16.997826001053909</v>
      </c>
      <c r="D178">
        <v>1.7230803173880511E-4</v>
      </c>
      <c r="E178">
        <v>0.99982769196826116</v>
      </c>
      <c r="F178">
        <v>11528.125576562299</v>
      </c>
      <c r="G178">
        <v>810515.0377103436</v>
      </c>
      <c r="H178">
        <v>46987426.643487267</v>
      </c>
      <c r="I178">
        <v>1.8917986930811681</v>
      </c>
      <c r="J178">
        <v>1640.7341763069619</v>
      </c>
      <c r="K178">
        <v>232210.62216687901</v>
      </c>
    </row>
    <row r="179" spans="1:11">
      <c r="A179">
        <v>44.25</v>
      </c>
      <c r="B179">
        <v>98630.905173786232</v>
      </c>
      <c r="C179">
        <v>17.337990790649201</v>
      </c>
      <c r="D179">
        <v>1.7578659305721579E-4</v>
      </c>
      <c r="E179">
        <v>0.99982421340694283</v>
      </c>
      <c r="F179">
        <v>11386.402586094589</v>
      </c>
      <c r="G179">
        <v>798986.91213378136</v>
      </c>
      <c r="H179">
        <v>46176911.605776921</v>
      </c>
      <c r="I179">
        <v>1.906263731226133</v>
      </c>
      <c r="J179">
        <v>1638.8423776138809</v>
      </c>
      <c r="K179">
        <v>230569.887990572</v>
      </c>
    </row>
    <row r="180" spans="1:11">
      <c r="A180">
        <v>44.5</v>
      </c>
      <c r="B180">
        <v>98613.567182995583</v>
      </c>
      <c r="C180">
        <v>17.688147625158312</v>
      </c>
      <c r="D180">
        <v>1.793682971870869E-4</v>
      </c>
      <c r="E180">
        <v>0.99982063170281288</v>
      </c>
      <c r="F180">
        <v>11246.382763425339</v>
      </c>
      <c r="G180">
        <v>787600.5095476869</v>
      </c>
      <c r="H180">
        <v>45377924.693643153</v>
      </c>
      <c r="I180">
        <v>1.9211852626569601</v>
      </c>
      <c r="J180">
        <v>1636.936113882655</v>
      </c>
      <c r="K180">
        <v>228931.04561295811</v>
      </c>
    </row>
    <row r="181" spans="1:11">
      <c r="A181">
        <v>44.75</v>
      </c>
      <c r="B181">
        <v>98595.879035370424</v>
      </c>
      <c r="C181">
        <v>18.048587152021351</v>
      </c>
      <c r="D181">
        <v>1.8305620202997111E-4</v>
      </c>
      <c r="E181">
        <v>0.99981694379797004</v>
      </c>
      <c r="F181">
        <v>11108.04498677355</v>
      </c>
      <c r="G181">
        <v>776354.12678426143</v>
      </c>
      <c r="H181">
        <v>44590324.184095457</v>
      </c>
      <c r="I181">
        <v>1.936568121196977</v>
      </c>
      <c r="J181">
        <v>1635.014928619998</v>
      </c>
      <c r="K181">
        <v>227294.10949907551</v>
      </c>
    </row>
    <row r="182" spans="1:11">
      <c r="A182">
        <v>45</v>
      </c>
      <c r="B182">
        <v>98577.830448218403</v>
      </c>
      <c r="C182">
        <v>18.419608316267841</v>
      </c>
      <c r="D182">
        <v>1.8685345612209849E-4</v>
      </c>
      <c r="E182">
        <v>0.99981314654387787</v>
      </c>
      <c r="F182">
        <v>10971.36838541315</v>
      </c>
      <c r="G182">
        <v>765246.08179748792</v>
      </c>
      <c r="H182">
        <v>43813970.057311177</v>
      </c>
      <c r="I182">
        <v>1.952417239241119</v>
      </c>
      <c r="J182">
        <v>1633.078360498801</v>
      </c>
      <c r="K182">
        <v>225659.09457045549</v>
      </c>
    </row>
    <row r="183" spans="1:11">
      <c r="A183">
        <v>45.25</v>
      </c>
      <c r="B183">
        <v>98559.410839902135</v>
      </c>
      <c r="C183">
        <v>18.80151858789031</v>
      </c>
      <c r="D183">
        <v>1.9076330131915169E-4</v>
      </c>
      <c r="E183">
        <v>0.99980923669868083</v>
      </c>
      <c r="F183">
        <v>10836.33233652711</v>
      </c>
      <c r="G183">
        <v>754274.71341207472</v>
      </c>
      <c r="H183">
        <v>43048723.975513697</v>
      </c>
      <c r="I183">
        <v>1.9687376482927501</v>
      </c>
      <c r="J183">
        <v>1631.12594325956</v>
      </c>
      <c r="K183">
        <v>224026.0162099567</v>
      </c>
    </row>
    <row r="184" spans="1:11">
      <c r="A184">
        <v>45.5</v>
      </c>
      <c r="B184">
        <v>98540.609321314245</v>
      </c>
      <c r="C184">
        <v>19.194634195126131</v>
      </c>
      <c r="D184">
        <v>1.947890755631277E-4</v>
      </c>
      <c r="E184">
        <v>0.99980521092443686</v>
      </c>
      <c r="F184">
        <v>10702.9164620991</v>
      </c>
      <c r="G184">
        <v>743438.38107554766</v>
      </c>
      <c r="H184">
        <v>42294449.262101628</v>
      </c>
      <c r="I184">
        <v>1.9855344795063481</v>
      </c>
      <c r="J184">
        <v>1629.157205611267</v>
      </c>
      <c r="K184">
        <v>222394.8902666971</v>
      </c>
    </row>
    <row r="185" spans="1:11">
      <c r="A185">
        <v>45.75</v>
      </c>
      <c r="B185">
        <v>98521.414687119119</v>
      </c>
      <c r="C185">
        <v>19.599280362846908</v>
      </c>
      <c r="D185">
        <v>1.989342157244658E-4</v>
      </c>
      <c r="E185">
        <v>0.99980106578427552</v>
      </c>
      <c r="F185">
        <v>10571.10062584232</v>
      </c>
      <c r="G185">
        <v>732735.46461344848</v>
      </c>
      <c r="H185">
        <v>41551010.881026067</v>
      </c>
      <c r="I185">
        <v>2.0028129641393821</v>
      </c>
      <c r="J185">
        <v>1627.1716711317611</v>
      </c>
      <c r="K185">
        <v>220765.7330610858</v>
      </c>
    </row>
    <row r="186" spans="1:11">
      <c r="A186">
        <v>46</v>
      </c>
      <c r="B186">
        <v>98501.815406756272</v>
      </c>
      <c r="C186">
        <v>20.01579155770014</v>
      </c>
      <c r="D186">
        <v>2.0320226053749721E-4</v>
      </c>
      <c r="E186">
        <v>0.99979679773946251</v>
      </c>
      <c r="F186">
        <v>10440.864930165049</v>
      </c>
      <c r="G186">
        <v>722164.36398760614</v>
      </c>
      <c r="H186">
        <v>40818275.416412607</v>
      </c>
      <c r="I186">
        <v>2.0205784340725859</v>
      </c>
      <c r="J186">
        <v>1625.168858167621</v>
      </c>
      <c r="K186">
        <v>219138.56138995409</v>
      </c>
    </row>
    <row r="187" spans="1:11">
      <c r="A187">
        <v>46.25</v>
      </c>
      <c r="B187">
        <v>98481.799615198572</v>
      </c>
      <c r="C187">
        <v>20.444511738241999</v>
      </c>
      <c r="D187">
        <v>2.075968536128053E-4</v>
      </c>
      <c r="E187">
        <v>0.99979240314638718</v>
      </c>
      <c r="F187">
        <v>10312.189713172491</v>
      </c>
      <c r="G187">
        <v>711723.4990574409</v>
      </c>
      <c r="H187">
        <v>40096111.052424997</v>
      </c>
      <c r="I187">
        <v>2.0388363222028061</v>
      </c>
      <c r="J187">
        <v>1623.1482797335491</v>
      </c>
      <c r="K187">
        <v>217513.39253178649</v>
      </c>
    </row>
    <row r="188" spans="1:11">
      <c r="A188">
        <v>46.5</v>
      </c>
      <c r="B188">
        <v>98461.35510346033</v>
      </c>
      <c r="C188">
        <v>20.88579461193876</v>
      </c>
      <c r="D188">
        <v>2.121217465470852E-4</v>
      </c>
      <c r="E188">
        <v>0.99978787825345294</v>
      </c>
      <c r="F188">
        <v>10185.05554570451</v>
      </c>
      <c r="G188">
        <v>701411.3093442684</v>
      </c>
      <c r="H188">
        <v>39384387.55336757</v>
      </c>
      <c r="I188">
        <v>2.0575921628894438</v>
      </c>
      <c r="J188">
        <v>1621.1094434113461</v>
      </c>
      <c r="K188">
        <v>215890.24425205289</v>
      </c>
    </row>
    <row r="189" spans="1:11">
      <c r="A189">
        <v>46.75</v>
      </c>
      <c r="B189">
        <v>98440.469308848391</v>
      </c>
      <c r="C189">
        <v>21.340003897872521</v>
      </c>
      <c r="D189">
        <v>2.1678080212031621E-4</v>
      </c>
      <c r="E189">
        <v>0.99978321919787971</v>
      </c>
      <c r="F189">
        <v>10059.443228408831</v>
      </c>
      <c r="G189">
        <v>691226.25379856396</v>
      </c>
      <c r="H189">
        <v>38682976.244023301</v>
      </c>
      <c r="I189">
        <v>2.076851592322142</v>
      </c>
      <c r="J189">
        <v>1619.0518512484571</v>
      </c>
      <c r="K189">
        <v>214269.1348086416</v>
      </c>
    </row>
    <row r="190" spans="1:11">
      <c r="A190">
        <v>47</v>
      </c>
      <c r="B190">
        <v>98419.129304950518</v>
      </c>
      <c r="C190">
        <v>21.807513595747881</v>
      </c>
      <c r="D190">
        <v>2.215779975880253E-4</v>
      </c>
      <c r="E190">
        <v>0.99977842200241196</v>
      </c>
      <c r="F190">
        <v>9935.333788849377</v>
      </c>
      <c r="G190">
        <v>681166.81057015515</v>
      </c>
      <c r="H190">
        <v>37991749.990224726</v>
      </c>
      <c r="I190">
        <v>2.0966203488589459</v>
      </c>
      <c r="J190">
        <v>1616.974999656135</v>
      </c>
      <c r="K190">
        <v>212650.08295739311</v>
      </c>
    </row>
    <row r="191" spans="1:11">
      <c r="A191">
        <v>47.25</v>
      </c>
      <c r="B191">
        <v>98397.321791354771</v>
      </c>
      <c r="C191">
        <v>22.288708261432479</v>
      </c>
      <c r="D191">
        <v>2.2651742807283171E-4</v>
      </c>
      <c r="E191">
        <v>0.99977348257192722</v>
      </c>
      <c r="F191">
        <v>9812.7084786492687</v>
      </c>
      <c r="G191">
        <v>671231.47678130574</v>
      </c>
      <c r="H191">
        <v>37310583.179654583</v>
      </c>
      <c r="I191">
        <v>2.1169042733448582</v>
      </c>
      <c r="J191">
        <v>1614.878379307276</v>
      </c>
      <c r="K191">
        <v>211033.107957737</v>
      </c>
    </row>
    <row r="192" spans="1:11">
      <c r="A192">
        <v>47.5</v>
      </c>
      <c r="B192">
        <v>98375.033083093338</v>
      </c>
      <c r="C192">
        <v>22.783983288725722</v>
      </c>
      <c r="D192">
        <v>2.3160331005409699E-4</v>
      </c>
      <c r="E192">
        <v>0.99976839668994588</v>
      </c>
      <c r="F192">
        <v>9691.5487706681506</v>
      </c>
      <c r="G192">
        <v>661418.76830265648</v>
      </c>
      <c r="H192">
        <v>36639351.702873267</v>
      </c>
      <c r="I192">
        <v>2.1377093093690078</v>
      </c>
      <c r="J192">
        <v>1612.761475033931</v>
      </c>
      <c r="K192">
        <v>209418.22957842969</v>
      </c>
    </row>
    <row r="193" spans="1:11">
      <c r="A193">
        <v>47.75</v>
      </c>
      <c r="B193">
        <v>98352.249099804612</v>
      </c>
      <c r="C193">
        <v>23.293745197894172</v>
      </c>
      <c r="D193">
        <v>2.3683998496319529E-4</v>
      </c>
      <c r="E193">
        <v>0.99976316001503684</v>
      </c>
      <c r="F193">
        <v>9571.8363562134582</v>
      </c>
      <c r="G193">
        <v>651727.21953198826</v>
      </c>
      <c r="H193">
        <v>35977932.934570618</v>
      </c>
      <c r="I193">
        <v>2.1590415035007249</v>
      </c>
      <c r="J193">
        <v>1610.623765724562</v>
      </c>
      <c r="K193">
        <v>207805.46810339569</v>
      </c>
    </row>
    <row r="194" spans="1:11">
      <c r="A194">
        <v>48</v>
      </c>
      <c r="B194">
        <v>98328.955354606718</v>
      </c>
      <c r="C194">
        <v>23.81841193044966</v>
      </c>
      <c r="D194">
        <v>2.4223192288123669E-4</v>
      </c>
      <c r="E194">
        <v>0.9997577680771188</v>
      </c>
      <c r="F194">
        <v>9453.5531422852782</v>
      </c>
      <c r="G194">
        <v>642155.38317577483</v>
      </c>
      <c r="H194">
        <v>35326205.715038627</v>
      </c>
      <c r="I194">
        <v>2.180907005443542</v>
      </c>
      <c r="J194">
        <v>1608.464724221061</v>
      </c>
      <c r="K194">
        <v>206194.84433767121</v>
      </c>
    </row>
    <row r="195" spans="1:11">
      <c r="A195">
        <v>48.25</v>
      </c>
      <c r="B195">
        <v>98305.136942676269</v>
      </c>
      <c r="C195">
        <v>24.358413151145211</v>
      </c>
      <c r="D195">
        <v>2.4778372635144292E-4</v>
      </c>
      <c r="E195">
        <v>0.99975221627364852</v>
      </c>
      <c r="F195">
        <v>9336.6812488544056</v>
      </c>
      <c r="G195">
        <v>632701.8300334895</v>
      </c>
      <c r="H195">
        <v>34684050.331862859</v>
      </c>
      <c r="I195">
        <v>2.203312068187417</v>
      </c>
      <c r="J195">
        <v>1606.2838172156171</v>
      </c>
      <c r="K195">
        <v>204586.37961345009</v>
      </c>
    </row>
    <row r="196" spans="1:11">
      <c r="A196">
        <v>48.5</v>
      </c>
      <c r="B196">
        <v>98280.778529525123</v>
      </c>
      <c r="C196">
        <v>24.91419055619917</v>
      </c>
      <c r="D196">
        <v>2.5350013429853479E-4</v>
      </c>
      <c r="E196">
        <v>0.99974649986570141</v>
      </c>
      <c r="F196">
        <v>9221.2030061732876</v>
      </c>
      <c r="G196">
        <v>623365.14878463501</v>
      </c>
      <c r="H196">
        <v>34051348.501829363</v>
      </c>
      <c r="I196">
        <v>2.2262630480561718</v>
      </c>
      <c r="J196">
        <v>1604.0805051474299</v>
      </c>
      <c r="K196">
        <v>202980.0957962345</v>
      </c>
    </row>
    <row r="197" spans="1:11">
      <c r="A197">
        <v>48.75</v>
      </c>
      <c r="B197">
        <v>98255.864338968924</v>
      </c>
      <c r="C197">
        <v>25.486198188911661</v>
      </c>
      <c r="D197">
        <v>2.5938602606952649E-4</v>
      </c>
      <c r="E197">
        <v>0.99974061397393044</v>
      </c>
      <c r="F197">
        <v>9107.1009521194901</v>
      </c>
      <c r="G197">
        <v>614143.94577846176</v>
      </c>
      <c r="H197">
        <v>33427983.353044782</v>
      </c>
      <c r="I197">
        <v>2.2497664047469299</v>
      </c>
      <c r="J197">
        <v>1601.854242099374</v>
      </c>
      <c r="K197">
        <v>201376.0152910871</v>
      </c>
    </row>
    <row r="198" spans="1:11">
      <c r="A198">
        <v>49</v>
      </c>
      <c r="B198">
        <v>98230.378140780012</v>
      </c>
      <c r="C198">
        <v>26.074902761785779</v>
      </c>
      <c r="D198">
        <v>2.6544642558960958E-4</v>
      </c>
      <c r="E198">
        <v>0.99973455357441043</v>
      </c>
      <c r="F198">
        <v>8994.3578295713414</v>
      </c>
      <c r="G198">
        <v>605036.84482634207</v>
      </c>
      <c r="H198">
        <v>32813839.407266319</v>
      </c>
      <c r="I198">
        <v>2.273828701270125</v>
      </c>
      <c r="J198">
        <v>1599.6044756946269</v>
      </c>
      <c r="K198">
        <v>199774.16104898771</v>
      </c>
    </row>
    <row r="199" spans="1:11">
      <c r="A199">
        <v>49.25</v>
      </c>
      <c r="B199">
        <v>98204.303238018227</v>
      </c>
      <c r="C199">
        <v>26.68078398579382</v>
      </c>
      <c r="D199">
        <v>2.7168650564250209E-4</v>
      </c>
      <c r="E199">
        <v>0.99972831349435753</v>
      </c>
      <c r="F199">
        <v>8882.9565838154467</v>
      </c>
      <c r="G199">
        <v>596042.48699677095</v>
      </c>
      <c r="H199">
        <v>32208802.562439982</v>
      </c>
      <c r="I199">
        <v>2.2984566038389289</v>
      </c>
      <c r="J199">
        <v>1597.330646993357</v>
      </c>
      <c r="K199">
        <v>198174.55657329311</v>
      </c>
    </row>
    <row r="200" spans="1:11">
      <c r="A200">
        <v>49.5</v>
      </c>
      <c r="B200">
        <v>98177.622454032433</v>
      </c>
      <c r="C200">
        <v>27.30433490678843</v>
      </c>
      <c r="D200">
        <v>2.7811159227829682E-4</v>
      </c>
      <c r="E200">
        <v>0.99972188840772169</v>
      </c>
      <c r="F200">
        <v>8772.8803599857565</v>
      </c>
      <c r="G200">
        <v>587159.53041295533</v>
      </c>
      <c r="H200">
        <v>31612760.075443208</v>
      </c>
      <c r="I200">
        <v>2.3236568816977492</v>
      </c>
      <c r="J200">
        <v>1595.0321903895181</v>
      </c>
      <c r="K200">
        <v>196577.2259262997</v>
      </c>
    </row>
    <row r="201" spans="1:11">
      <c r="A201">
        <v>49.75</v>
      </c>
      <c r="B201">
        <v>98150.318119125644</v>
      </c>
      <c r="C201">
        <v>27.946062248855011</v>
      </c>
      <c r="D201">
        <v>2.8472716934994252E-4</v>
      </c>
      <c r="E201">
        <v>0.99971527283065009</v>
      </c>
      <c r="F201">
        <v>8664.1125005338527</v>
      </c>
      <c r="G201">
        <v>578386.65005296946</v>
      </c>
      <c r="H201">
        <v>31025600.545030259</v>
      </c>
      <c r="I201">
        <v>2.3494364068632909</v>
      </c>
      <c r="J201">
        <v>1592.70853350782</v>
      </c>
      <c r="K201">
        <v>194982.1937359102</v>
      </c>
    </row>
    <row r="202" spans="1:11">
      <c r="A202">
        <v>50</v>
      </c>
      <c r="B202">
        <v>98122.372056876789</v>
      </c>
      <c r="C202">
        <v>28.606486764867441</v>
      </c>
      <c r="D202">
        <v>2.9153888318441431E-4</v>
      </c>
      <c r="E202">
        <v>0.99970846111681555</v>
      </c>
      <c r="F202">
        <v>8556.6365427301771</v>
      </c>
      <c r="G202">
        <v>569722.53755243577</v>
      </c>
      <c r="H202">
        <v>30447213.89497729</v>
      </c>
      <c r="I202">
        <v>2.37580215379286</v>
      </c>
      <c r="J202">
        <v>1590.3590971009569</v>
      </c>
      <c r="K202">
        <v>193389.4852024024</v>
      </c>
    </row>
    <row r="203" spans="1:11">
      <c r="A203">
        <v>50.25</v>
      </c>
      <c r="B203">
        <v>98093.765570111922</v>
      </c>
      <c r="C203">
        <v>29.286143594275931</v>
      </c>
      <c r="D203">
        <v>2.985525473924623E-4</v>
      </c>
      <c r="E203">
        <v>0.99970144745260758</v>
      </c>
      <c r="F203">
        <v>8450.4362161958943</v>
      </c>
      <c r="G203">
        <v>561165.9010097055</v>
      </c>
      <c r="H203">
        <v>29877491.357424852</v>
      </c>
      <c r="I203">
        <v>2.4027611989740989</v>
      </c>
      <c r="J203">
        <v>1587.983294947164</v>
      </c>
      <c r="K203">
        <v>191799.1261053014</v>
      </c>
    </row>
    <row r="204" spans="1:11">
      <c r="A204">
        <v>50.5</v>
      </c>
      <c r="B204">
        <v>98064.479426517646</v>
      </c>
      <c r="C204">
        <v>29.98558262802544</v>
      </c>
      <c r="D204">
        <v>3.0577414781969488E-4</v>
      </c>
      <c r="E204">
        <v>0.99969422585218026</v>
      </c>
      <c r="F204">
        <v>8345.4954404651053</v>
      </c>
      <c r="G204">
        <v>552715.46479350969</v>
      </c>
      <c r="H204">
        <v>29316325.45641515</v>
      </c>
      <c r="I204">
        <v>2.4303207204203501</v>
      </c>
      <c r="J204">
        <v>1585.58053374819</v>
      </c>
      <c r="K204">
        <v>190211.1428103543</v>
      </c>
    </row>
    <row r="205" spans="1:11">
      <c r="A205">
        <v>50.75</v>
      </c>
      <c r="B205">
        <v>98034.493843889621</v>
      </c>
      <c r="C205">
        <v>30.705368880691822</v>
      </c>
      <c r="D205">
        <v>3.132098476439031E-4</v>
      </c>
      <c r="E205">
        <v>0.99968679015235606</v>
      </c>
      <c r="F205">
        <v>8241.798322577135</v>
      </c>
      <c r="G205">
        <v>544369.96935304452</v>
      </c>
      <c r="H205">
        <v>28763609.99162164</v>
      </c>
      <c r="I205">
        <v>2.4584879970725328</v>
      </c>
      <c r="J205">
        <v>1583.15021302777</v>
      </c>
      <c r="K205">
        <v>188625.5622766061</v>
      </c>
    </row>
    <row r="206" spans="1:11">
      <c r="A206">
        <v>51</v>
      </c>
      <c r="B206">
        <v>98003.788475008929</v>
      </c>
      <c r="C206">
        <v>31.446082869922979</v>
      </c>
      <c r="D206">
        <v>3.208659926237623E-4</v>
      </c>
      <c r="E206">
        <v>0.99967913400737629</v>
      </c>
      <c r="F206">
        <v>8139.329154698632</v>
      </c>
      <c r="G206">
        <v>536128.17103046761</v>
      </c>
      <c r="H206">
        <v>28219240.02226859</v>
      </c>
      <c r="I206">
        <v>2.48727040810848</v>
      </c>
      <c r="J206">
        <v>1580.6917250306969</v>
      </c>
      <c r="K206">
        <v>187042.41206357829</v>
      </c>
    </row>
    <row r="207" spans="1:11">
      <c r="A207">
        <v>51.25</v>
      </c>
      <c r="B207">
        <v>97972.342392139006</v>
      </c>
      <c r="C207">
        <v>32.208321002952289</v>
      </c>
      <c r="D207">
        <v>3.2874911650103189E-4</v>
      </c>
      <c r="E207">
        <v>0.99967125088349895</v>
      </c>
      <c r="F207">
        <v>8038.0724117752188</v>
      </c>
      <c r="G207">
        <v>527988.84187576897</v>
      </c>
      <c r="H207">
        <v>27683111.85123812</v>
      </c>
      <c r="I207">
        <v>2.516675432135639</v>
      </c>
      <c r="J207">
        <v>1578.2044546225891</v>
      </c>
      <c r="K207">
        <v>185461.7203385476</v>
      </c>
    </row>
    <row r="208" spans="1:11">
      <c r="A208">
        <v>51.5</v>
      </c>
      <c r="B208">
        <v>97940.134071136054</v>
      </c>
      <c r="C208">
        <v>32.992695970562643</v>
      </c>
      <c r="D208">
        <v>3.3686594656486088E-4</v>
      </c>
      <c r="E208">
        <v>0.9996631340534351</v>
      </c>
      <c r="F208">
        <v>7938.0127492124393</v>
      </c>
      <c r="G208">
        <v>519950.76946399349</v>
      </c>
      <c r="H208">
        <v>27155123.009362359</v>
      </c>
      <c r="I208">
        <v>2.5467106462927451</v>
      </c>
      <c r="J208">
        <v>1575.6877791904531</v>
      </c>
      <c r="K208">
        <v>183883.51588392499</v>
      </c>
    </row>
    <row r="209" spans="1:11">
      <c r="A209">
        <v>51.75</v>
      </c>
      <c r="B209">
        <v>97907.141375165491</v>
      </c>
      <c r="C209">
        <v>33.799837147889782</v>
      </c>
      <c r="D209">
        <v>3.4522340937699191E-4</v>
      </c>
      <c r="E209">
        <v>0.99965477659062296</v>
      </c>
      <c r="F209">
        <v>7839.1350005857566</v>
      </c>
      <c r="G209">
        <v>512012.75671478099</v>
      </c>
      <c r="H209">
        <v>26635172.239898361</v>
      </c>
      <c r="I209">
        <v>2.5773837252083061</v>
      </c>
      <c r="J209">
        <v>1573.1410685441599</v>
      </c>
      <c r="K209">
        <v>182307.8281047346</v>
      </c>
    </row>
    <row r="210" spans="1:11">
      <c r="A210">
        <v>52</v>
      </c>
      <c r="B210">
        <v>97873.341538017601</v>
      </c>
      <c r="C210">
        <v>34.630391002618133</v>
      </c>
      <c r="D210">
        <v>3.5382863666881558E-4</v>
      </c>
      <c r="E210">
        <v>0.99964617136333123</v>
      </c>
      <c r="F210">
        <v>7741.4241753793985</v>
      </c>
      <c r="G210">
        <v>504173.62171419518</v>
      </c>
      <c r="H210">
        <v>26123159.483183589</v>
      </c>
      <c r="I210">
        <v>2.6087024398566689</v>
      </c>
      <c r="J210">
        <v>1570.563684818952</v>
      </c>
      <c r="K210">
        <v>180734.68703619039</v>
      </c>
    </row>
    <row r="211" spans="1:11">
      <c r="A211">
        <v>52.25</v>
      </c>
      <c r="B211">
        <v>97838.711147014983</v>
      </c>
      <c r="C211">
        <v>35.485021510146908</v>
      </c>
      <c r="D211">
        <v>3.6268897141159391E-4</v>
      </c>
      <c r="E211">
        <v>0.99963731102858844</v>
      </c>
      <c r="F211">
        <v>7644.8654567538024</v>
      </c>
      <c r="G211">
        <v>496432.1975388159</v>
      </c>
      <c r="H211">
        <v>25618985.861469392</v>
      </c>
      <c r="I211">
        <v>2.6406746562762482</v>
      </c>
      <c r="J211">
        <v>1567.9549823790951</v>
      </c>
      <c r="K211">
        <v>179164.1233513715</v>
      </c>
    </row>
    <row r="212" spans="1:11">
      <c r="A212">
        <v>52.5</v>
      </c>
      <c r="B212">
        <v>97803.226125504836</v>
      </c>
      <c r="C212">
        <v>36.364410575624788</v>
      </c>
      <c r="D212">
        <v>3.7181197406474699E-4</v>
      </c>
      <c r="E212">
        <v>0.99962818802593523</v>
      </c>
      <c r="F212">
        <v>7549.444199341443</v>
      </c>
      <c r="G212">
        <v>488787.33208206203</v>
      </c>
      <c r="H212">
        <v>25122553.66393058</v>
      </c>
      <c r="I212">
        <v>2.673308334141709</v>
      </c>
      <c r="J212">
        <v>1565.314307722819</v>
      </c>
      <c r="K212">
        <v>177596.1683689924</v>
      </c>
    </row>
    <row r="213" spans="1:11">
      <c r="A213">
        <v>52.75</v>
      </c>
      <c r="B213">
        <v>97766.861714929211</v>
      </c>
      <c r="C213">
        <v>37.269258463042213</v>
      </c>
      <c r="D213">
        <v>3.8120542901042221E-4</v>
      </c>
      <c r="E213">
        <v>0.99961879457098957</v>
      </c>
      <c r="F213">
        <v>7455.145927070882</v>
      </c>
      <c r="G213">
        <v>481237.88788272068</v>
      </c>
      <c r="H213">
        <v>24633766.33184851</v>
      </c>
      <c r="I213">
        <v>2.70661152520415</v>
      </c>
      <c r="J213">
        <v>1562.6409993886771</v>
      </c>
      <c r="K213">
        <v>176030.85406126961</v>
      </c>
    </row>
    <row r="214" spans="1:11">
      <c r="A214">
        <v>53</v>
      </c>
      <c r="B214">
        <v>97729.592456466169</v>
      </c>
      <c r="C214">
        <v>38.200284230915713</v>
      </c>
      <c r="D214">
        <v>3.908773511762274E-4</v>
      </c>
      <c r="E214">
        <v>0.99960912264882373</v>
      </c>
      <c r="F214">
        <v>7361.9563310188059</v>
      </c>
      <c r="G214">
        <v>473782.74195564981</v>
      </c>
      <c r="H214">
        <v>24152528.443965789</v>
      </c>
      <c r="I214">
        <v>2.740592371565417</v>
      </c>
      <c r="J214">
        <v>1559.9343878634729</v>
      </c>
      <c r="K214">
        <v>174468.2130618809</v>
      </c>
    </row>
    <row r="215" spans="1:11">
      <c r="A215">
        <v>53.25</v>
      </c>
      <c r="B215">
        <v>97691.392172235253</v>
      </c>
      <c r="C215">
        <v>39.15822617476806</v>
      </c>
      <c r="D215">
        <v>4.0083599285523509E-4</v>
      </c>
      <c r="E215">
        <v>0.99959916400714477</v>
      </c>
      <c r="F215">
        <v>7269.8612672898871</v>
      </c>
      <c r="G215">
        <v>466420.78562463098</v>
      </c>
      <c r="H215">
        <v>23678745.70201014</v>
      </c>
      <c r="I215">
        <v>2.7752591038037711</v>
      </c>
      <c r="J215">
        <v>1557.1937954919081</v>
      </c>
      <c r="K215">
        <v>172908.27867401749</v>
      </c>
    </row>
    <row r="216" spans="1:11">
      <c r="A216">
        <v>53.5</v>
      </c>
      <c r="B216">
        <v>97652.233946060485</v>
      </c>
      <c r="C216">
        <v>40.143842275763753</v>
      </c>
      <c r="D216">
        <v>4.1108985072412922E-4</v>
      </c>
      <c r="E216">
        <v>0.99958891014927587</v>
      </c>
      <c r="F216">
        <v>7178.8467549243151</v>
      </c>
      <c r="G216">
        <v>459150.92435734108</v>
      </c>
      <c r="H216">
        <v>23212324.916385509</v>
      </c>
      <c r="I216">
        <v>2.8106200389078428</v>
      </c>
      <c r="J216">
        <v>1554.418536388104</v>
      </c>
      <c r="K216">
        <v>171351.08487852561</v>
      </c>
    </row>
    <row r="217" spans="1:11">
      <c r="A217">
        <v>53.75</v>
      </c>
      <c r="B217">
        <v>97612.090103784722</v>
      </c>
      <c r="C217">
        <v>41.157910655980231</v>
      </c>
      <c r="D217">
        <v>4.2164767307225622E-4</v>
      </c>
      <c r="E217">
        <v>0.99957835232692771</v>
      </c>
      <c r="F217">
        <v>7088.8989738328091</v>
      </c>
      <c r="G217">
        <v>451972.07760241692</v>
      </c>
      <c r="H217">
        <v>22753173.992028158</v>
      </c>
      <c r="I217">
        <v>2.8466835780580082</v>
      </c>
      <c r="J217">
        <v>1551.6079163491961</v>
      </c>
      <c r="K217">
        <v>169796.66634213741</v>
      </c>
    </row>
    <row r="218" spans="1:11">
      <c r="A218">
        <v>54</v>
      </c>
      <c r="B218">
        <v>97570.932193128741</v>
      </c>
      <c r="C218">
        <v>42.201230039398069</v>
      </c>
      <c r="D218">
        <v>4.3251846724049251E-4</v>
      </c>
      <c r="E218">
        <v>0.99956748153275954</v>
      </c>
      <c r="F218">
        <v>7000.0042627589964</v>
      </c>
      <c r="G218">
        <v>444883.17862858402</v>
      </c>
      <c r="H218">
        <v>22301201.914425749</v>
      </c>
      <c r="I218">
        <v>2.8834582041956511</v>
      </c>
      <c r="J218">
        <v>1548.7612327711381</v>
      </c>
      <c r="K218">
        <v>168245.05842578819</v>
      </c>
    </row>
    <row r="219" spans="1:11">
      <c r="A219">
        <v>54.25</v>
      </c>
      <c r="B219">
        <v>97528.730963089343</v>
      </c>
      <c r="C219">
        <v>43.274620218842763</v>
      </c>
      <c r="D219">
        <v>4.4371150728107431E-4</v>
      </c>
      <c r="E219">
        <v>0.99955628849271894</v>
      </c>
      <c r="F219">
        <v>6912.1491172689866</v>
      </c>
      <c r="G219">
        <v>437883.1743658249</v>
      </c>
      <c r="H219">
        <v>21856318.735797159</v>
      </c>
      <c r="I219">
        <v>2.920952479404733</v>
      </c>
      <c r="J219">
        <v>1545.877774566942</v>
      </c>
      <c r="K219">
        <v>166696.29719301709</v>
      </c>
    </row>
    <row r="220" spans="1:11">
      <c r="A220">
        <v>54.5</v>
      </c>
      <c r="B220">
        <v>97485.456342870501</v>
      </c>
      <c r="C220">
        <v>44.378922528441763</v>
      </c>
      <c r="D220">
        <v>4.5523634184318378E-4</v>
      </c>
      <c r="E220">
        <v>0.99954476365815681</v>
      </c>
      <c r="F220">
        <v>6825.3201877680694</v>
      </c>
      <c r="G220">
        <v>430971.02524855587</v>
      </c>
      <c r="H220">
        <v>21418435.561431341</v>
      </c>
      <c r="I220">
        <v>2.9591750420837779</v>
      </c>
      <c r="J220">
        <v>1542.9568220875381</v>
      </c>
      <c r="K220">
        <v>165150.41941845021</v>
      </c>
    </row>
    <row r="221" spans="1:11">
      <c r="A221">
        <v>54.75</v>
      </c>
      <c r="B221">
        <v>97441.077420342059</v>
      </c>
      <c r="C221">
        <v>45.515000321218388</v>
      </c>
      <c r="D221">
        <v>4.6710280229020292E-4</v>
      </c>
      <c r="E221">
        <v>0.99953289719770977</v>
      </c>
      <c r="F221">
        <v>6739.5042775443426</v>
      </c>
      <c r="G221">
        <v>424145.70506078779</v>
      </c>
      <c r="H221">
        <v>20987464.53618278</v>
      </c>
      <c r="I221">
        <v>2.9981346038931158</v>
      </c>
      <c r="J221">
        <v>1539.997647045454</v>
      </c>
      <c r="K221">
        <v>163607.4625963626</v>
      </c>
    </row>
    <row r="222" spans="1:11">
      <c r="A222">
        <v>55</v>
      </c>
      <c r="B222">
        <v>97395.56242002084</v>
      </c>
      <c r="C222">
        <v>46.683739451589638</v>
      </c>
      <c r="D222">
        <v>4.7932101105659038E-4</v>
      </c>
      <c r="E222">
        <v>0.99952067898894337</v>
      </c>
      <c r="F222">
        <v>6654.6883408392796</v>
      </c>
      <c r="G222">
        <v>417406.20078324352</v>
      </c>
      <c r="H222">
        <v>20563318.831121989</v>
      </c>
      <c r="I222">
        <v>3.037839946473893</v>
      </c>
      <c r="J222">
        <v>1536.9995124415609</v>
      </c>
      <c r="K222">
        <v>162067.46494931719</v>
      </c>
    </row>
    <row r="223" spans="1:11">
      <c r="A223">
        <v>55.25</v>
      </c>
      <c r="B223">
        <v>97348.878680569251</v>
      </c>
      <c r="C223">
        <v>47.886048762389692</v>
      </c>
      <c r="D223">
        <v>4.9190139025142882E-4</v>
      </c>
      <c r="E223">
        <v>0.99950809860974854</v>
      </c>
      <c r="F223">
        <v>6570.8594809450506</v>
      </c>
      <c r="G223">
        <v>410751.51244240417</v>
      </c>
      <c r="H223">
        <v>20145912.630338751</v>
      </c>
      <c r="I223">
        <v>3.078299917927287</v>
      </c>
      <c r="J223">
        <v>1533.961672495087</v>
      </c>
      <c r="K223">
        <v>160530.46543687559</v>
      </c>
    </row>
    <row r="224" spans="1:11">
      <c r="A224">
        <v>55.5</v>
      </c>
      <c r="B224">
        <v>97300.992631806861</v>
      </c>
      <c r="C224">
        <v>49.122860575909733</v>
      </c>
      <c r="D224">
        <v>5.0485467051496332E-4</v>
      </c>
      <c r="E224">
        <v>0.99949514532948502</v>
      </c>
      <c r="F224">
        <v>6488.0049483285711</v>
      </c>
      <c r="G224">
        <v>404180.65296145913</v>
      </c>
      <c r="H224">
        <v>19735161.117896348</v>
      </c>
      <c r="I224">
        <v>3.1195234290360681</v>
      </c>
      <c r="J224">
        <v>1530.8833725771599</v>
      </c>
      <c r="K224">
        <v>158996.5037643805</v>
      </c>
    </row>
    <row r="225" spans="1:11">
      <c r="A225">
        <v>55.75</v>
      </c>
      <c r="B225">
        <v>97251.869771230951</v>
      </c>
      <c r="C225">
        <v>50.395131188372027</v>
      </c>
      <c r="D225">
        <v>5.1819190013434498E-4</v>
      </c>
      <c r="E225">
        <v>0.99948180809986564</v>
      </c>
      <c r="F225">
        <v>6406.1121387822332</v>
      </c>
      <c r="G225">
        <v>397692.64801313059</v>
      </c>
      <c r="H225">
        <v>19330980.464934889</v>
      </c>
      <c r="I225">
        <v>3.161519449208817</v>
      </c>
      <c r="J225">
        <v>1527.763849148123</v>
      </c>
      <c r="K225">
        <v>157465.62039180339</v>
      </c>
    </row>
    <row r="226" spans="1:11">
      <c r="A226">
        <v>56</v>
      </c>
      <c r="B226">
        <v>97201.474640042579</v>
      </c>
      <c r="C226">
        <v>51.703841367911082</v>
      </c>
      <c r="D226">
        <v>5.319244544322114E-4</v>
      </c>
      <c r="E226">
        <v>0.99946807554556782</v>
      </c>
      <c r="F226">
        <v>6325.1685916012366</v>
      </c>
      <c r="G226">
        <v>391286.53587434842</v>
      </c>
      <c r="H226">
        <v>18933287.816921759</v>
      </c>
      <c r="I226">
        <v>3.2042970021707111</v>
      </c>
      <c r="J226">
        <v>1524.6023296989149</v>
      </c>
      <c r="K226">
        <v>155937.8565426553</v>
      </c>
    </row>
    <row r="227" spans="1:11">
      <c r="A227">
        <v>56.25</v>
      </c>
      <c r="B227">
        <v>97149.770798674668</v>
      </c>
      <c r="C227">
        <v>53.04999685450457</v>
      </c>
      <c r="D227">
        <v>5.4606404542570765E-4</v>
      </c>
      <c r="E227">
        <v>0.99945393595457432</v>
      </c>
      <c r="F227">
        <v>6245.1619877875046</v>
      </c>
      <c r="G227">
        <v>384961.36728274712</v>
      </c>
      <c r="H227">
        <v>18542001.2810474</v>
      </c>
      <c r="I227">
        <v>3.2478651613239031</v>
      </c>
      <c r="J227">
        <v>1521.3980326967439</v>
      </c>
      <c r="K227">
        <v>154413.25421295641</v>
      </c>
    </row>
    <row r="228" spans="1:11">
      <c r="A228">
        <v>56.5</v>
      </c>
      <c r="B228">
        <v>97096.720801820164</v>
      </c>
      <c r="C228">
        <v>54.434628862320103</v>
      </c>
      <c r="D228">
        <v>5.6062273177509483E-4</v>
      </c>
      <c r="E228">
        <v>0.99943937726822496</v>
      </c>
      <c r="F228">
        <v>6166.0801482801753</v>
      </c>
      <c r="G228">
        <v>378716.2052949596</v>
      </c>
      <c r="H228">
        <v>18157039.913764659</v>
      </c>
      <c r="I228">
        <v>3.2922330448314412</v>
      </c>
      <c r="J228">
        <v>1518.15016753542</v>
      </c>
      <c r="K228">
        <v>152891.85618025961</v>
      </c>
    </row>
    <row r="229" spans="1:11">
      <c r="A229">
        <v>56.75</v>
      </c>
      <c r="B229">
        <v>97042.286172957844</v>
      </c>
      <c r="C229">
        <v>55.858794582978589</v>
      </c>
      <c r="D229">
        <v>5.7561292902170318E-4</v>
      </c>
      <c r="E229">
        <v>0.99942438707097825</v>
      </c>
      <c r="F229">
        <v>6087.9110322126526</v>
      </c>
      <c r="G229">
        <v>372550.12514667952</v>
      </c>
      <c r="H229">
        <v>17778323.7084697</v>
      </c>
      <c r="I229">
        <v>3.337409810357586</v>
      </c>
      <c r="J229">
        <v>1514.8579344905891</v>
      </c>
      <c r="K229">
        <v>151373.7060127242</v>
      </c>
    </row>
    <row r="230" spans="1:11">
      <c r="A230">
        <v>57</v>
      </c>
      <c r="B230">
        <v>96986.427378374865</v>
      </c>
      <c r="C230">
        <v>57.32357768950169</v>
      </c>
      <c r="D230">
        <v>5.9104742012884137E-4</v>
      </c>
      <c r="E230">
        <v>0.99940895257987117</v>
      </c>
      <c r="F230">
        <v>6010.6427351962466</v>
      </c>
      <c r="G230">
        <v>366462.2141144668</v>
      </c>
      <c r="H230">
        <v>17405773.58332302</v>
      </c>
      <c r="I230">
        <v>3.383404649479909</v>
      </c>
      <c r="J230">
        <v>1511.5205246802309</v>
      </c>
      <c r="K230">
        <v>149858.84807823371</v>
      </c>
    </row>
    <row r="231" spans="1:11">
      <c r="A231">
        <v>57.25</v>
      </c>
      <c r="B231">
        <v>96929.103800685363</v>
      </c>
      <c r="C231">
        <v>58.830088839808013</v>
      </c>
      <c r="D231">
        <v>6.069393663308795E-4</v>
      </c>
      <c r="E231">
        <v>0.99939306063366917</v>
      </c>
      <c r="F231">
        <v>5934.2634876304064</v>
      </c>
      <c r="G231">
        <v>360451.57137927052</v>
      </c>
      <c r="H231">
        <v>17039311.369208548</v>
      </c>
      <c r="I231">
        <v>3.430226781736069</v>
      </c>
      <c r="J231">
        <v>1508.137120030751</v>
      </c>
      <c r="K231">
        <v>148347.32755355339</v>
      </c>
    </row>
    <row r="232" spans="1:11">
      <c r="A232">
        <v>57.5</v>
      </c>
      <c r="B232">
        <v>96870.273711845555</v>
      </c>
      <c r="C232">
        <v>60.379466179321753</v>
      </c>
      <c r="D232">
        <v>6.2330231830384916E-4</v>
      </c>
      <c r="E232">
        <v>0.99937669768169612</v>
      </c>
      <c r="F232">
        <v>5858.7616530396144</v>
      </c>
      <c r="G232">
        <v>354517.30789164011</v>
      </c>
      <c r="H232">
        <v>16678859.79782925</v>
      </c>
      <c r="I232">
        <v>3.4778854483136019</v>
      </c>
      <c r="J232">
        <v>1504.7068932490149</v>
      </c>
      <c r="K232">
        <v>146839.1904335226</v>
      </c>
    </row>
    <row r="233" spans="1:11">
      <c r="A233">
        <v>57.75</v>
      </c>
      <c r="B233">
        <v>96809.894245666233</v>
      </c>
      <c r="C233">
        <v>61.972875841325731</v>
      </c>
      <c r="D233">
        <v>6.401502276622928E-4</v>
      </c>
      <c r="E233">
        <v>0.99935984977233772</v>
      </c>
      <c r="F233">
        <v>5784.1257264370124</v>
      </c>
      <c r="G233">
        <v>348658.54623860051</v>
      </c>
      <c r="H233">
        <v>16324342.489937611</v>
      </c>
      <c r="I233">
        <v>3.526389905339026</v>
      </c>
      <c r="J233">
        <v>1501.2290078007011</v>
      </c>
      <c r="K233">
        <v>145334.48354027359</v>
      </c>
    </row>
    <row r="234" spans="1:11">
      <c r="A234">
        <v>58</v>
      </c>
      <c r="B234">
        <v>96747.921369824908</v>
      </c>
      <c r="C234">
        <v>63.611512444360407</v>
      </c>
      <c r="D234">
        <v>6.5749745879502134E-4</v>
      </c>
      <c r="E234">
        <v>0.99934250254120494</v>
      </c>
      <c r="F234">
        <v>5710.3443327147952</v>
      </c>
      <c r="G234">
        <v>342874.42051216337</v>
      </c>
      <c r="H234">
        <v>15975683.94369901</v>
      </c>
      <c r="I234">
        <v>3.575749416766218</v>
      </c>
      <c r="J234">
        <v>1497.702617895362</v>
      </c>
      <c r="K234">
        <v>143833.2545324729</v>
      </c>
    </row>
    <row r="235" spans="1:11">
      <c r="A235">
        <v>58.25</v>
      </c>
      <c r="B235">
        <v>96684.309857380547</v>
      </c>
      <c r="C235">
        <v>65.296599585431977</v>
      </c>
      <c r="D235">
        <v>6.7535880104798059E-4</v>
      </c>
      <c r="E235">
        <v>0.99932464119895204</v>
      </c>
      <c r="F235">
        <v>5637.4062250615098</v>
      </c>
      <c r="G235">
        <v>337164.07617944869</v>
      </c>
      <c r="H235">
        <v>15632809.523186849</v>
      </c>
      <c r="I235">
        <v>3.6259732468361552</v>
      </c>
      <c r="J235">
        <v>1494.126868478596</v>
      </c>
      <c r="K235">
        <v>142335.55191457749</v>
      </c>
    </row>
    <row r="236" spans="1:11">
      <c r="A236">
        <v>58.5</v>
      </c>
      <c r="B236">
        <v>96619.013257795115</v>
      </c>
      <c r="C236">
        <v>67.029390327938017</v>
      </c>
      <c r="D236">
        <v>6.9374948126506731E-4</v>
      </c>
      <c r="E236">
        <v>0.9993062505187349</v>
      </c>
      <c r="F236">
        <v>5565.30028340637</v>
      </c>
      <c r="G236">
        <v>331526.66995438718</v>
      </c>
      <c r="H236">
        <v>15295645.447007401</v>
      </c>
      <c r="I236">
        <v>3.677070652092858</v>
      </c>
      <c r="J236">
        <v>1490.5008952317601</v>
      </c>
      <c r="K236">
        <v>140841.42504609891</v>
      </c>
    </row>
    <row r="237" spans="1:11">
      <c r="A237">
        <v>58.75</v>
      </c>
      <c r="B237">
        <v>96551.983867467177</v>
      </c>
      <c r="C237">
        <v>68.811167683190433</v>
      </c>
      <c r="D237">
        <v>7.1268517669864358E-4</v>
      </c>
      <c r="E237">
        <v>0.99928731482330135</v>
      </c>
      <c r="F237">
        <v>5494.015512890699</v>
      </c>
      <c r="G237">
        <v>325961.36967098078</v>
      </c>
      <c r="H237">
        <v>14964118.77705301</v>
      </c>
      <c r="I237">
        <v>3.7290508729424729</v>
      </c>
      <c r="J237">
        <v>1486.823824579667</v>
      </c>
      <c r="K237">
        <v>139350.92415086721</v>
      </c>
    </row>
    <row r="238" spans="1:11">
      <c r="A238">
        <v>59</v>
      </c>
      <c r="B238">
        <v>96483.172699783987</v>
      </c>
      <c r="C238">
        <v>70.643245083701913</v>
      </c>
      <c r="D238">
        <v>7.321820282953866E-4</v>
      </c>
      <c r="E238">
        <v>0.99926781797170461</v>
      </c>
      <c r="F238">
        <v>5423.541042366669</v>
      </c>
      <c r="G238">
        <v>320467.35415809008</v>
      </c>
      <c r="H238">
        <v>14638157.40738203</v>
      </c>
      <c r="I238">
        <v>3.781923124707907</v>
      </c>
      <c r="J238">
        <v>1483.0947737067249</v>
      </c>
      <c r="K238">
        <v>137864.1003262875</v>
      </c>
    </row>
    <row r="239" spans="1:11">
      <c r="A239">
        <v>59.25</v>
      </c>
      <c r="B239">
        <v>96412.529454700285</v>
      </c>
      <c r="C239">
        <v>72.526966847624863</v>
      </c>
      <c r="D239">
        <v>7.5225665437708353E-4</v>
      </c>
      <c r="E239">
        <v>0.99924774334562294</v>
      </c>
      <c r="F239">
        <v>5353.8661229235177</v>
      </c>
      <c r="G239">
        <v>315043.81311572349</v>
      </c>
      <c r="H239">
        <v>14317690.05322394</v>
      </c>
      <c r="I239">
        <v>3.8356965882030969</v>
      </c>
      <c r="J239">
        <v>1479.3128505820171</v>
      </c>
      <c r="K239">
        <v>136381.00555258081</v>
      </c>
    </row>
    <row r="240" spans="1:11">
      <c r="A240">
        <v>59.5</v>
      </c>
      <c r="B240">
        <v>96340.00248785266</v>
      </c>
      <c r="C240">
        <v>74.463708631839836</v>
      </c>
      <c r="D240">
        <v>7.7292616471780586E-4</v>
      </c>
      <c r="E240">
        <v>0.9992270738352822</v>
      </c>
      <c r="F240">
        <v>5284.9801264414018</v>
      </c>
      <c r="G240">
        <v>309689.94699279999</v>
      </c>
      <c r="H240">
        <v>14002646.24010822</v>
      </c>
      <c r="I240">
        <v>3.8903803997525488</v>
      </c>
      <c r="J240">
        <v>1475.477153993814</v>
      </c>
      <c r="K240">
        <v>134901.69270199869</v>
      </c>
    </row>
    <row r="241" spans="1:14">
      <c r="A241">
        <v>59.75</v>
      </c>
      <c r="B241">
        <v>96265.53877922082</v>
      </c>
      <c r="C241">
        <v>76.454877872893121</v>
      </c>
      <c r="D241">
        <v>7.9420817503798272E-4</v>
      </c>
      <c r="E241">
        <v>0.99920579182496205</v>
      </c>
      <c r="F241">
        <v>5216.8725441731494</v>
      </c>
      <c r="G241">
        <v>304404.96686635859</v>
      </c>
      <c r="H241">
        <v>13692956.29311542</v>
      </c>
      <c r="I241">
        <v>3.945983640679537</v>
      </c>
      <c r="J241">
        <v>1471.586773594061</v>
      </c>
      <c r="K241">
        <v>133426.2155480049</v>
      </c>
    </row>
    <row r="242" spans="1:14">
      <c r="A242">
        <v>60</v>
      </c>
      <c r="B242">
        <v>96189.083901347927</v>
      </c>
      <c r="C242">
        <v>78.501914213193231</v>
      </c>
      <c r="D242">
        <v>8.1612082191889095E-4</v>
      </c>
      <c r="E242">
        <v>0.99918387917808116</v>
      </c>
      <c r="F242">
        <v>5149.5329853540998</v>
      </c>
      <c r="G242">
        <v>299188.09432218561</v>
      </c>
      <c r="H242">
        <v>13388551.326249059</v>
      </c>
      <c r="I242">
        <v>4.0025153261958346</v>
      </c>
      <c r="J242">
        <v>1467.640789953382</v>
      </c>
      <c r="K242">
        <v>131954.62877441081</v>
      </c>
      <c r="M242" s="2">
        <f>G242/F242/4</f>
        <v>14.525011062804776</v>
      </c>
      <c r="N242" s="2">
        <f>(G242-G282)/F242/4</f>
        <v>7.7961283944172743</v>
      </c>
    </row>
    <row r="243" spans="1:14">
      <c r="A243">
        <v>60.25</v>
      </c>
      <c r="B243">
        <v>96110.581987134734</v>
      </c>
      <c r="C243">
        <v>80.606289911549538</v>
      </c>
      <c r="D243">
        <v>8.3868277816005125E-4</v>
      </c>
      <c r="E243">
        <v>0.99916131722183998</v>
      </c>
      <c r="F243">
        <v>5082.9511758403214</v>
      </c>
      <c r="G243">
        <v>294038.56133683148</v>
      </c>
      <c r="H243">
        <v>13089363.23192687</v>
      </c>
      <c r="I243">
        <v>4.0599843937196747</v>
      </c>
      <c r="J243">
        <v>1463.6382746271861</v>
      </c>
      <c r="K243">
        <v>130486.9879844574</v>
      </c>
    </row>
    <row r="244" spans="1:14">
      <c r="A244">
        <v>60.5</v>
      </c>
      <c r="B244">
        <v>96029.975697223184</v>
      </c>
      <c r="C244">
        <v>82.769510234997142</v>
      </c>
      <c r="D244">
        <v>8.619132685815156E-4</v>
      </c>
      <c r="E244">
        <v>0.99913808673141846</v>
      </c>
      <c r="F244">
        <v>5017.1169567754578</v>
      </c>
      <c r="G244">
        <v>288955.61016099132</v>
      </c>
      <c r="H244">
        <v>12795324.670590039</v>
      </c>
      <c r="I244">
        <v>4.1183996905429341</v>
      </c>
      <c r="J244">
        <v>1459.5782902334661</v>
      </c>
      <c r="K244">
        <v>129023.3497098302</v>
      </c>
    </row>
    <row r="245" spans="1:14">
      <c r="A245">
        <v>60.75</v>
      </c>
      <c r="B245">
        <v>95947.206186988187</v>
      </c>
      <c r="C245">
        <v>84.993113830365473</v>
      </c>
      <c r="D245">
        <v>8.8583208629051003E-4</v>
      </c>
      <c r="E245">
        <v>0.99911416791370944</v>
      </c>
      <c r="F245">
        <v>4952.020283286538</v>
      </c>
      <c r="G245">
        <v>283938.49320421572</v>
      </c>
      <c r="H245">
        <v>12506369.06042905</v>
      </c>
      <c r="I245">
        <v>4.1777699608539391</v>
      </c>
      <c r="J245">
        <v>1455.4598905429229</v>
      </c>
      <c r="K245">
        <v>127563.7714195967</v>
      </c>
    </row>
    <row r="246" spans="1:14">
      <c r="A246">
        <v>61</v>
      </c>
      <c r="B246">
        <v>95862.213073157822</v>
      </c>
      <c r="C246">
        <v>87.278673073262325</v>
      </c>
      <c r="D246">
        <v>9.1045960942561465E-4</v>
      </c>
      <c r="E246">
        <v>0.9990895403905744</v>
      </c>
      <c r="F246">
        <v>4887.651223209039</v>
      </c>
      <c r="G246">
        <v>278986.4729209292</v>
      </c>
      <c r="H246">
        <v>12222430.56722483</v>
      </c>
      <c r="I246">
        <v>4.2381038320871713</v>
      </c>
      <c r="J246">
        <v>1451.282120582069</v>
      </c>
      <c r="K246">
        <v>126108.3115290538</v>
      </c>
    </row>
    <row r="247" spans="1:14">
      <c r="A247">
        <v>61.25</v>
      </c>
      <c r="B247">
        <v>95774.934400084559</v>
      </c>
      <c r="C247">
        <v>89.627794391737552</v>
      </c>
      <c r="D247">
        <v>9.358168183893679E-4</v>
      </c>
      <c r="E247">
        <v>0.99906418318161061</v>
      </c>
      <c r="F247">
        <v>4823.9999558415848</v>
      </c>
      <c r="G247">
        <v>274098.82169772021</v>
      </c>
      <c r="H247">
        <v>11943444.09430391</v>
      </c>
      <c r="I247">
        <v>4.2994098005582124</v>
      </c>
      <c r="J247">
        <v>1447.0440167499819</v>
      </c>
      <c r="K247">
        <v>124657.0294084717</v>
      </c>
    </row>
    <row r="248" spans="1:14">
      <c r="A248">
        <v>61.5</v>
      </c>
      <c r="B248">
        <v>95685.306605692822</v>
      </c>
      <c r="C248">
        <v>92.042118562094402</v>
      </c>
      <c r="D248">
        <v>9.6192531358433599E-4</v>
      </c>
      <c r="E248">
        <v>0.9990380746864157</v>
      </c>
      <c r="F248">
        <v>4761.0567707306272</v>
      </c>
      <c r="G248">
        <v>269274.82174187852</v>
      </c>
      <c r="H248">
        <v>11669345.272606179</v>
      </c>
      <c r="I248">
        <v>4.3616962163598894</v>
      </c>
      <c r="J248">
        <v>1442.744606949424</v>
      </c>
      <c r="K248">
        <v>123209.9853917218</v>
      </c>
    </row>
    <row r="249" spans="1:14">
      <c r="A249">
        <v>61.75</v>
      </c>
      <c r="B249">
        <v>95593.264487130728</v>
      </c>
      <c r="C249">
        <v>94.523320974447415</v>
      </c>
      <c r="D249">
        <v>9.8880733367121953E-4</v>
      </c>
      <c r="E249">
        <v>0.99901119266632876</v>
      </c>
      <c r="F249">
        <v>4698.8120664855414</v>
      </c>
      <c r="G249">
        <v>264513.76497114782</v>
      </c>
      <c r="H249">
        <v>11400070.450864309</v>
      </c>
      <c r="I249">
        <v>4.4249712675083046</v>
      </c>
      <c r="J249">
        <v>1438.3829107330639</v>
      </c>
      <c r="K249">
        <v>121767.2407847724</v>
      </c>
    </row>
    <row r="250" spans="1:14">
      <c r="A250">
        <v>62</v>
      </c>
      <c r="B250">
        <v>95498.74116615628</v>
      </c>
      <c r="C250">
        <v>97.073111864214297</v>
      </c>
      <c r="D250">
        <v>1.016485774355065E-3</v>
      </c>
      <c r="E250">
        <v>0.99898351422564491</v>
      </c>
      <c r="F250">
        <v>4637.2563496245139</v>
      </c>
      <c r="G250">
        <v>259814.95290466229</v>
      </c>
      <c r="H250">
        <v>11135556.685893159</v>
      </c>
      <c r="I250">
        <v>4.4892429632676336</v>
      </c>
      <c r="J250">
        <v>1433.957939465555</v>
      </c>
      <c r="K250">
        <v>120328.8578740393</v>
      </c>
    </row>
    <row r="251" spans="1:14">
      <c r="A251">
        <v>62.25</v>
      </c>
      <c r="B251">
        <v>95401.668054292066</v>
      </c>
      <c r="C251">
        <v>99.693236507475376</v>
      </c>
      <c r="D251">
        <v>1.0449842077262319E-3</v>
      </c>
      <c r="E251">
        <v>0.99895501579227375</v>
      </c>
      <c r="F251">
        <v>4576.3802334517413</v>
      </c>
      <c r="G251">
        <v>255177.69655503781</v>
      </c>
      <c r="H251">
        <v>10875741.732988499</v>
      </c>
      <c r="I251">
        <v>4.5545191166738634</v>
      </c>
      <c r="J251">
        <v>1429.4686965022879</v>
      </c>
      <c r="K251">
        <v>118894.8999345737</v>
      </c>
    </row>
    <row r="252" spans="1:14">
      <c r="A252">
        <v>62.5</v>
      </c>
      <c r="B252">
        <v>95301.97481778459</v>
      </c>
      <c r="C252">
        <v>102.3854753758642</v>
      </c>
      <c r="D252">
        <v>1.0743269021615039E-3</v>
      </c>
      <c r="E252">
        <v>0.99892567309783853</v>
      </c>
      <c r="F252">
        <v>4516.1744369663465</v>
      </c>
      <c r="G252">
        <v>250601.31632158611</v>
      </c>
      <c r="H252">
        <v>10620564.03643346</v>
      </c>
      <c r="I252">
        <v>4.6208073261781246</v>
      </c>
      <c r="J252">
        <v>1424.914177385614</v>
      </c>
      <c r="K252">
        <v>117465.4312380714</v>
      </c>
    </row>
    <row r="253" spans="1:14">
      <c r="A253">
        <v>62.75</v>
      </c>
      <c r="B253">
        <v>95199.589342408726</v>
      </c>
      <c r="C253">
        <v>105.1516442480643</v>
      </c>
      <c r="D253">
        <v>1.1045388428080349E-3</v>
      </c>
      <c r="E253">
        <v>0.99889546115719197</v>
      </c>
      <c r="F253">
        <v>4456.6297838035844</v>
      </c>
      <c r="G253">
        <v>246085.14188461969</v>
      </c>
      <c r="H253">
        <v>10369962.720111869</v>
      </c>
      <c r="I253">
        <v>4.6881149564059363</v>
      </c>
      <c r="J253">
        <v>1420.293370059436</v>
      </c>
      <c r="K253">
        <v>116040.5170606858</v>
      </c>
    </row>
    <row r="254" spans="1:14">
      <c r="A254">
        <v>63</v>
      </c>
      <c r="B254">
        <v>95094.437698160662</v>
      </c>
      <c r="C254">
        <v>107.9935942740412</v>
      </c>
      <c r="D254">
        <v>1.135645752665616E-3</v>
      </c>
      <c r="E254">
        <v>0.99886435424733433</v>
      </c>
      <c r="F254">
        <v>4397.7372012088172</v>
      </c>
      <c r="G254">
        <v>241628.51210081621</v>
      </c>
      <c r="H254">
        <v>10123877.57822725</v>
      </c>
      <c r="I254">
        <v>4.7564491179927311</v>
      </c>
      <c r="J254">
        <v>1415.60525510303</v>
      </c>
      <c r="K254">
        <v>114620.2236906264</v>
      </c>
    </row>
    <row r="255" spans="1:14">
      <c r="A255">
        <v>63.25</v>
      </c>
      <c r="B255">
        <v>94986.444103886621</v>
      </c>
      <c r="C255">
        <v>110.9132119876886</v>
      </c>
      <c r="D255">
        <v>1.1676741142807999E-3</v>
      </c>
      <c r="E255">
        <v>0.99883232588571924</v>
      </c>
      <c r="F255">
        <v>4339.4877190448688</v>
      </c>
      <c r="G255">
        <v>237230.77489960729</v>
      </c>
      <c r="H255">
        <v>9882249.0661264379</v>
      </c>
      <c r="I255">
        <v>4.8258166464458343</v>
      </c>
      <c r="J255">
        <v>1410.848805985037</v>
      </c>
      <c r="K255">
        <v>113204.6184355233</v>
      </c>
    </row>
    <row r="256" spans="1:14">
      <c r="A256">
        <v>63.5</v>
      </c>
      <c r="B256">
        <v>94875.530891898932</v>
      </c>
      <c r="C256">
        <v>113.9124192643358</v>
      </c>
      <c r="D256">
        <v>1.200651192077412E-3</v>
      </c>
      <c r="E256">
        <v>0.99879934880792254</v>
      </c>
      <c r="F256">
        <v>4281.8724688333286</v>
      </c>
      <c r="G256">
        <v>232891.28718056239</v>
      </c>
      <c r="H256">
        <v>9645018.2912268303</v>
      </c>
      <c r="I256">
        <v>4.8962240800268431</v>
      </c>
      <c r="J256">
        <v>1406.0229893385911</v>
      </c>
      <c r="K256">
        <v>111793.76962953831</v>
      </c>
    </row>
    <row r="257" spans="1:11">
      <c r="A257">
        <v>63.75</v>
      </c>
      <c r="B257">
        <v>94761.618472634596</v>
      </c>
      <c r="C257">
        <v>116.993173217852</v>
      </c>
      <c r="D257">
        <v>1.234605055333004E-3</v>
      </c>
      <c r="E257">
        <v>0.99876539494466698</v>
      </c>
      <c r="F257">
        <v>4224.8826828304173</v>
      </c>
      <c r="G257">
        <v>228609.4147117291</v>
      </c>
      <c r="H257">
        <v>9412127.0040462688</v>
      </c>
      <c r="I257">
        <v>4.9676776365821853</v>
      </c>
      <c r="J257">
        <v>1401.126765258565</v>
      </c>
      <c r="K257">
        <v>110387.74664019969</v>
      </c>
    </row>
    <row r="258" spans="1:11">
      <c r="A258">
        <v>64</v>
      </c>
      <c r="B258">
        <v>94644.625299416744</v>
      </c>
      <c r="C258">
        <v>120.15746603343</v>
      </c>
      <c r="D258">
        <v>1.269564601828166E-3</v>
      </c>
      <c r="E258">
        <v>0.99873043539817186</v>
      </c>
      <c r="F258">
        <v>4168.5096931380922</v>
      </c>
      <c r="G258">
        <v>224384.53202889871</v>
      </c>
      <c r="H258">
        <v>9183517.5893345401</v>
      </c>
      <c r="I258">
        <v>5.0401831893197242</v>
      </c>
      <c r="J258">
        <v>1396.1590876219821</v>
      </c>
      <c r="K258">
        <v>108986.6198749411</v>
      </c>
    </row>
    <row r="259" spans="1:11">
      <c r="A259">
        <v>64.25</v>
      </c>
      <c r="B259">
        <v>94524.467833383314</v>
      </c>
      <c r="C259">
        <v>123.40732473041859</v>
      </c>
      <c r="D259">
        <v>1.305559582180845E-3</v>
      </c>
      <c r="E259">
        <v>0.99869444041781918</v>
      </c>
      <c r="F259">
        <v>4112.7449308510604</v>
      </c>
      <c r="G259">
        <v>220216.02233576059</v>
      </c>
      <c r="H259">
        <v>8959133.0573056415</v>
      </c>
      <c r="I259">
        <v>5.1137462414650434</v>
      </c>
      <c r="J259">
        <v>1391.118904432662</v>
      </c>
      <c r="K259">
        <v>107590.4607873192</v>
      </c>
    </row>
    <row r="260" spans="1:11">
      <c r="A260">
        <v>64.5</v>
      </c>
      <c r="B260">
        <v>94401.060508652896</v>
      </c>
      <c r="C260">
        <v>126.7448108504323</v>
      </c>
      <c r="D260">
        <v>1.342620624890275E-3</v>
      </c>
      <c r="E260">
        <v>0.99865737937510968</v>
      </c>
      <c r="F260">
        <v>4057.5799252404072</v>
      </c>
      <c r="G260">
        <v>216103.2774049096</v>
      </c>
      <c r="H260">
        <v>8738917.0349698793</v>
      </c>
      <c r="I260">
        <v>5.1883718997795354</v>
      </c>
      <c r="J260">
        <v>1386.0051581911971</v>
      </c>
      <c r="K260">
        <v>106199.3418828865</v>
      </c>
    </row>
    <row r="261" spans="1:11">
      <c r="A261">
        <v>64.75</v>
      </c>
      <c r="B261">
        <v>94274.315697802464</v>
      </c>
      <c r="C261">
        <v>130.17202006495791</v>
      </c>
      <c r="D261">
        <v>1.3807792621081021E-3</v>
      </c>
      <c r="E261">
        <v>0.99861922073789189</v>
      </c>
      <c r="F261">
        <v>4003.006302974612</v>
      </c>
      <c r="G261">
        <v>212045.69747966921</v>
      </c>
      <c r="H261">
        <v>8522813.7575649731</v>
      </c>
      <c r="I261">
        <v>5.2640648468908227</v>
      </c>
      <c r="J261">
        <v>1380.8167862914181</v>
      </c>
      <c r="K261">
        <v>104813.3367246953</v>
      </c>
    </row>
    <row r="262" spans="1:11">
      <c r="A262">
        <v>65</v>
      </c>
      <c r="B262">
        <v>94144.143677737506</v>
      </c>
      <c r="C262">
        <v>133.69108169664099</v>
      </c>
      <c r="D262">
        <v>1.4200679561574821E-3</v>
      </c>
      <c r="E262">
        <v>0.99857993204384254</v>
      </c>
      <c r="F262">
        <v>3949.0157873786879</v>
      </c>
      <c r="G262">
        <v>208042.69117669461</v>
      </c>
      <c r="H262">
        <v>8310768.0600853125</v>
      </c>
      <c r="I262">
        <v>5.340829312396651</v>
      </c>
      <c r="J262">
        <v>1375.5527214445269</v>
      </c>
      <c r="K262">
        <v>103432.5199384039</v>
      </c>
    </row>
    <row r="263" spans="1:11">
      <c r="A263">
        <v>65.25</v>
      </c>
      <c r="B263">
        <v>94010.452596040865</v>
      </c>
      <c r="C263">
        <v>137.30415814819571</v>
      </c>
      <c r="D263">
        <v>1.4605201268223459E-3</v>
      </c>
      <c r="E263">
        <v>0.9985394798731777</v>
      </c>
      <c r="F263">
        <v>3895.600197732289</v>
      </c>
      <c r="G263">
        <v>204093.67538931579</v>
      </c>
      <c r="H263">
        <v>8102725.3689086176</v>
      </c>
      <c r="I263">
        <v>5.4186690427058259</v>
      </c>
      <c r="J263">
        <v>1370.211892132131</v>
      </c>
      <c r="K263">
        <v>102056.9672169594</v>
      </c>
    </row>
    <row r="264" spans="1:11">
      <c r="A264">
        <v>65.5</v>
      </c>
      <c r="B264">
        <v>93873.148437892669</v>
      </c>
      <c r="C264">
        <v>141.0134442324925</v>
      </c>
      <c r="D264">
        <v>1.5021701794287669E-3</v>
      </c>
      <c r="E264">
        <v>0.99849782982057123</v>
      </c>
      <c r="F264">
        <v>3842.7514486076052</v>
      </c>
      <c r="G264">
        <v>200198.0751915836</v>
      </c>
      <c r="H264">
        <v>7898631.6935193026</v>
      </c>
      <c r="I264">
        <v>5.4975872695762256</v>
      </c>
      <c r="J264">
        <v>1364.7932230894251</v>
      </c>
      <c r="K264">
        <v>100686.7553248272</v>
      </c>
    </row>
    <row r="265" spans="1:11">
      <c r="A265">
        <v>65.75</v>
      </c>
      <c r="B265">
        <v>93732.134993660176</v>
      </c>
      <c r="C265">
        <v>144.8211663968832</v>
      </c>
      <c r="D265">
        <v>1.5450535337392941E-3</v>
      </c>
      <c r="E265">
        <v>0.99845494646626065</v>
      </c>
      <c r="F265">
        <v>3790.4615492479202</v>
      </c>
      <c r="G265">
        <v>196355.323742976</v>
      </c>
      <c r="H265">
        <v>7698433.6183277192</v>
      </c>
      <c r="I265">
        <v>5.5775866773032554</v>
      </c>
      <c r="J265">
        <v>1359.295635819848</v>
      </c>
      <c r="K265">
        <v>99321.962101737823</v>
      </c>
    </row>
    <row r="266" spans="1:11">
      <c r="A266">
        <v>66</v>
      </c>
      <c r="B266">
        <v>93587.313827263293</v>
      </c>
      <c r="C266">
        <v>148.72958183473381</v>
      </c>
      <c r="D266">
        <v>1.589206653684368E-3</v>
      </c>
      <c r="E266">
        <v>0.99841079334631566</v>
      </c>
      <c r="F266">
        <v>3738.7226029877379</v>
      </c>
      <c r="G266">
        <v>192564.8621937281</v>
      </c>
      <c r="H266">
        <v>7502078.2945847418</v>
      </c>
      <c r="I266">
        <v>5.6586693685221432</v>
      </c>
      <c r="J266">
        <v>1353.7180491425449</v>
      </c>
      <c r="K266">
        <v>97962.666465917966</v>
      </c>
    </row>
    <row r="267" spans="1:11">
      <c r="A267">
        <v>66.25</v>
      </c>
      <c r="B267">
        <v>93438.584245428559</v>
      </c>
      <c r="C267">
        <v>152.7409774768748</v>
      </c>
      <c r="D267">
        <v>1.6346670779565839E-3</v>
      </c>
      <c r="E267">
        <v>0.99836533292204344</v>
      </c>
      <c r="F267">
        <v>3687.526806715412</v>
      </c>
      <c r="G267">
        <v>188826.13959074029</v>
      </c>
      <c r="H267">
        <v>7309513.432391014</v>
      </c>
      <c r="I267">
        <v>5.7408368285905294</v>
      </c>
      <c r="J267">
        <v>1348.059379774023</v>
      </c>
      <c r="K267">
        <v>96608.948416775442</v>
      </c>
    </row>
    <row r="268" spans="1:11">
      <c r="A268">
        <v>66.5</v>
      </c>
      <c r="B268">
        <v>93285.843267951685</v>
      </c>
      <c r="C268">
        <v>156.85766885441259</v>
      </c>
      <c r="D268">
        <v>1.681473451484584E-3</v>
      </c>
      <c r="E268">
        <v>0.99831852654851538</v>
      </c>
      <c r="F268">
        <v>3636.8664503792302</v>
      </c>
      <c r="G268">
        <v>185138.61278402491</v>
      </c>
      <c r="H268">
        <v>7120687.2928002737</v>
      </c>
      <c r="I268">
        <v>5.8240898884834742</v>
      </c>
      <c r="J268">
        <v>1342.318542945432</v>
      </c>
      <c r="K268">
        <v>95260.889037001412</v>
      </c>
    </row>
    <row r="269" spans="1:11">
      <c r="A269">
        <v>66.75</v>
      </c>
      <c r="B269">
        <v>93128.985599097272</v>
      </c>
      <c r="C269">
        <v>161.08199882582991</v>
      </c>
      <c r="D269">
        <v>1.729665557823829E-3</v>
      </c>
      <c r="E269">
        <v>0.99827033444217617</v>
      </c>
      <c r="F269">
        <v>3586.7339165379822</v>
      </c>
      <c r="G269">
        <v>181501.74633364569</v>
      </c>
      <c r="H269">
        <v>6935548.6800162476</v>
      </c>
      <c r="I269">
        <v>5.9084286862041102</v>
      </c>
      <c r="J269">
        <v>1336.4944530569489</v>
      </c>
      <c r="K269">
        <v>93918.570494055981</v>
      </c>
    </row>
    <row r="270" spans="1:11">
      <c r="A270">
        <v>67</v>
      </c>
      <c r="B270">
        <v>92967.903600271442</v>
      </c>
      <c r="C270">
        <v>165.4163361584651</v>
      </c>
      <c r="D270">
        <v>1.779284352476053E-3</v>
      </c>
      <c r="E270">
        <v>0.9982207156475239</v>
      </c>
      <c r="F270">
        <v>3537.121679956997</v>
      </c>
      <c r="G270">
        <v>177915.0124171077</v>
      </c>
      <c r="H270">
        <v>6754046.9336826019</v>
      </c>
      <c r="I270">
        <v>5.9938526266202814</v>
      </c>
      <c r="J270">
        <v>1330.586024370745</v>
      </c>
      <c r="K270">
        <v>92582.076040999003</v>
      </c>
    </row>
    <row r="271" spans="1:11">
      <c r="A271">
        <v>67.25</v>
      </c>
      <c r="B271">
        <v>92802.487264112977</v>
      </c>
      <c r="C271">
        <v>169.86307395643959</v>
      </c>
      <c r="D271">
        <v>1.83037199717519E-3</v>
      </c>
      <c r="E271">
        <v>0.99816962800282483</v>
      </c>
      <c r="F271">
        <v>3488.022307250747</v>
      </c>
      <c r="G271">
        <v>174377.89073715071</v>
      </c>
      <c r="H271">
        <v>6576131.9212654931</v>
      </c>
      <c r="I271">
        <v>6.0803603397277746</v>
      </c>
      <c r="J271">
        <v>1324.592171744124</v>
      </c>
      <c r="K271">
        <v>91251.490016628246</v>
      </c>
    </row>
    <row r="272" spans="1:11">
      <c r="A272">
        <v>67.5</v>
      </c>
      <c r="B272">
        <v>92632.624190156537</v>
      </c>
      <c r="C272">
        <v>174.42462792483269</v>
      </c>
      <c r="D272">
        <v>1.8829718951583771E-3</v>
      </c>
      <c r="E272">
        <v>0.9981170281048416</v>
      </c>
      <c r="F272">
        <v>3439.4284565730591</v>
      </c>
      <c r="G272">
        <v>170889.86842989991</v>
      </c>
      <c r="H272">
        <v>6401754.0305283433</v>
      </c>
      <c r="I272">
        <v>6.16794963727145</v>
      </c>
      <c r="J272">
        <v>1318.5118114043969</v>
      </c>
      <c r="K272">
        <v>89926.897844884123</v>
      </c>
    </row>
    <row r="273" spans="1:11">
      <c r="A273">
        <v>67.75</v>
      </c>
      <c r="B273">
        <v>92458.199562231704</v>
      </c>
      <c r="C273">
        <v>179.10343446080509</v>
      </c>
      <c r="D273">
        <v>1.9371287274554201E-3</v>
      </c>
      <c r="E273">
        <v>0.99806287127254456</v>
      </c>
      <c r="F273">
        <v>3391.332877356102</v>
      </c>
      <c r="G273">
        <v>167450.43997332689</v>
      </c>
      <c r="H273">
        <v>6230864.1620984431</v>
      </c>
      <c r="I273">
        <v>6.2566174677052873</v>
      </c>
      <c r="J273">
        <v>1312.343861767125</v>
      </c>
      <c r="K273">
        <v>88608.386033479735</v>
      </c>
    </row>
    <row r="274" spans="1:11">
      <c r="A274">
        <v>68</v>
      </c>
      <c r="B274">
        <v>92279.096127770899</v>
      </c>
      <c r="C274">
        <v>183.90194856112069</v>
      </c>
      <c r="D274">
        <v>1.9928884902219619E-3</v>
      </c>
      <c r="E274">
        <v>0.99800711150977806</v>
      </c>
      <c r="F274">
        <v>3343.7284100992342</v>
      </c>
      <c r="G274">
        <v>164059.1070959708</v>
      </c>
      <c r="H274">
        <v>6063413.7221251167</v>
      </c>
      <c r="I274">
        <v>6.3463598694428036</v>
      </c>
      <c r="J274">
        <v>1306.08724429942</v>
      </c>
      <c r="K274">
        <v>87296.042171712586</v>
      </c>
    </row>
    <row r="275" spans="1:11">
      <c r="A275">
        <v>68.25</v>
      </c>
      <c r="B275">
        <v>92095.194179209779</v>
      </c>
      <c r="C275">
        <v>188.82264153526921</v>
      </c>
      <c r="D275">
        <v>2.0502985331442561E-3</v>
      </c>
      <c r="E275">
        <v>0.9979497014668558</v>
      </c>
      <c r="F275">
        <v>3296.60798620892</v>
      </c>
      <c r="G275">
        <v>160715.37868587149</v>
      </c>
      <c r="H275">
        <v>5899354.615029146</v>
      </c>
      <c r="I275">
        <v>6.4371719223578934</v>
      </c>
      <c r="J275">
        <v>1299.7408844299771</v>
      </c>
      <c r="K275">
        <v>85989.954927413171</v>
      </c>
    </row>
    <row r="276" spans="1:11">
      <c r="A276">
        <v>68.5</v>
      </c>
      <c r="B276">
        <v>91906.371537674509</v>
      </c>
      <c r="C276">
        <v>193.86799851365501</v>
      </c>
      <c r="D276">
        <v>2.1094075989517669E-3</v>
      </c>
      <c r="E276">
        <v>0.99789059240104827</v>
      </c>
      <c r="F276">
        <v>3249.9646278908822</v>
      </c>
      <c r="G276">
        <v>157418.77069966271</v>
      </c>
      <c r="H276">
        <v>5738639.2363432739</v>
      </c>
      <c r="I276">
        <v>6.529047697521408</v>
      </c>
      <c r="J276">
        <v>1293.3037125076189</v>
      </c>
      <c r="K276">
        <v>84690.214042983192</v>
      </c>
    </row>
    <row r="277" spans="1:11">
      <c r="A277">
        <v>68.75</v>
      </c>
      <c r="B277">
        <v>91712.503539160854</v>
      </c>
      <c r="C277">
        <v>199.0405157383793</v>
      </c>
      <c r="D277">
        <v>2.1702658640584361E-3</v>
      </c>
      <c r="E277">
        <v>0.99782973413594156</v>
      </c>
      <c r="F277">
        <v>3203.7914480957029</v>
      </c>
      <c r="G277">
        <v>154168.8060717718</v>
      </c>
      <c r="H277">
        <v>5581220.4656436108</v>
      </c>
      <c r="I277">
        <v>6.621980205108998</v>
      </c>
      <c r="J277">
        <v>1286.7746648100981</v>
      </c>
      <c r="K277">
        <v>83396.91033047557</v>
      </c>
    </row>
    <row r="278" spans="1:11">
      <c r="A278">
        <v>69</v>
      </c>
      <c r="B278">
        <v>91513.463023422475</v>
      </c>
      <c r="C278">
        <v>204.34269762548499</v>
      </c>
      <c r="D278">
        <v>2.2329249803734819E-3</v>
      </c>
      <c r="E278">
        <v>0.99776707501962647</v>
      </c>
      <c r="F278">
        <v>3158.081650519121</v>
      </c>
      <c r="G278">
        <v>150965.01462367611</v>
      </c>
      <c r="H278">
        <v>5427051.6595718404</v>
      </c>
      <c r="I278">
        <v>6.7159613404792946</v>
      </c>
      <c r="J278">
        <v>1280.152684604989</v>
      </c>
      <c r="K278">
        <v>82110.135665665497</v>
      </c>
    </row>
    <row r="279" spans="1:11">
      <c r="A279">
        <v>69.25</v>
      </c>
      <c r="B279">
        <v>91309.12032579699</v>
      </c>
      <c r="C279">
        <v>209.77705358565439</v>
      </c>
      <c r="D279">
        <v>2.297438118307963E-3</v>
      </c>
      <c r="E279">
        <v>0.99770256188169204</v>
      </c>
      <c r="F279">
        <v>3112.828529658249</v>
      </c>
      <c r="G279">
        <v>147806.932973157</v>
      </c>
      <c r="H279">
        <v>5276086.6449481631</v>
      </c>
      <c r="I279">
        <v>6.8109818283746559</v>
      </c>
      <c r="J279">
        <v>1273.4367232645091</v>
      </c>
      <c r="K279">
        <v>80829.982981060501</v>
      </c>
    </row>
    <row r="280" spans="1:11">
      <c r="A280">
        <v>69.5</v>
      </c>
      <c r="B280">
        <v>91099.343272211336</v>
      </c>
      <c r="C280">
        <v>215.3460945904371</v>
      </c>
      <c r="D280">
        <v>2.363860011009823E-3</v>
      </c>
      <c r="E280">
        <v>0.99763613998899014</v>
      </c>
      <c r="F280">
        <v>3068.0254709249998</v>
      </c>
      <c r="G280">
        <v>144694.10444349871</v>
      </c>
      <c r="H280">
        <v>5128279.7119750064</v>
      </c>
      <c r="I280">
        <v>6.9070311652182754</v>
      </c>
      <c r="J280">
        <v>1266.6257414361351</v>
      </c>
      <c r="K280">
        <v>79556.546257795984</v>
      </c>
    </row>
    <row r="281" spans="1:11">
      <c r="A281">
        <v>69.75</v>
      </c>
      <c r="B281">
        <v>90883.997177620899</v>
      </c>
      <c r="C281">
        <v>221.05232947130571</v>
      </c>
      <c r="D281">
        <v>2.4322469998682809E-3</v>
      </c>
      <c r="E281">
        <v>0.99756775300013167</v>
      </c>
      <c r="F281">
        <v>3023.6659508179791</v>
      </c>
      <c r="G281">
        <v>141626.07897257371</v>
      </c>
      <c r="H281">
        <v>4983585.6075315066</v>
      </c>
      <c r="I281">
        <v>7.0040975595056194</v>
      </c>
      <c r="J281">
        <v>1259.718710270917</v>
      </c>
      <c r="K281">
        <v>78289.920516359853</v>
      </c>
    </row>
    <row r="282" spans="1:11">
      <c r="A282">
        <v>70</v>
      </c>
      <c r="B282">
        <v>90662.944848149593</v>
      </c>
      <c r="C282">
        <v>226.89826093682501</v>
      </c>
      <c r="D282">
        <v>2.5026570813120449E-3</v>
      </c>
      <c r="E282">
        <v>0.99749734291868797</v>
      </c>
      <c r="F282">
        <v>2979.7435371541278</v>
      </c>
      <c r="G282">
        <v>138602.41302175581</v>
      </c>
      <c r="H282">
        <v>4841959.5285589341</v>
      </c>
      <c r="I282">
        <v>7.1021678702405504</v>
      </c>
      <c r="J282">
        <v>1252.7146127114111</v>
      </c>
      <c r="K282">
        <v>77030.201806088924</v>
      </c>
    </row>
    <row r="283" spans="1:11">
      <c r="A283">
        <v>70.25</v>
      </c>
      <c r="B283">
        <v>90436.046587212768</v>
      </c>
      <c r="C283">
        <v>232.88638129434551</v>
      </c>
      <c r="D283">
        <v>2.5751499549436798E-3</v>
      </c>
      <c r="E283">
        <v>0.99742485004505632</v>
      </c>
      <c r="F283">
        <v>2936.2518893614219</v>
      </c>
      <c r="G283">
        <v>135622.66948460171</v>
      </c>
      <c r="H283">
        <v>4703357.1155371778</v>
      </c>
      <c r="I283">
        <v>7.2012275434212958</v>
      </c>
      <c r="J283">
        <v>1245.6124448411699</v>
      </c>
      <c r="K283">
        <v>75777.487193377514</v>
      </c>
    </row>
    <row r="284" spans="1:11">
      <c r="A284">
        <v>70.5</v>
      </c>
      <c r="B284">
        <v>90203.160205918422</v>
      </c>
      <c r="C284">
        <v>239.01916786163929</v>
      </c>
      <c r="D284">
        <v>2.6497870730471012E-3</v>
      </c>
      <c r="E284">
        <v>0.99735021292695292</v>
      </c>
      <c r="F284">
        <v>2893.1847588338969</v>
      </c>
      <c r="G284">
        <v>132686.41759524029</v>
      </c>
      <c r="H284">
        <v>4567734.4460525746</v>
      </c>
      <c r="I284">
        <v>7.3012605465666223</v>
      </c>
      <c r="J284">
        <v>1238.4112172977491</v>
      </c>
      <c r="K284">
        <v>74531.874748536342</v>
      </c>
    </row>
    <row r="285" spans="1:11">
      <c r="A285">
        <v>70.75</v>
      </c>
      <c r="B285">
        <v>89964.141038056783</v>
      </c>
      <c r="C285">
        <v>245.29907805276159</v>
      </c>
      <c r="D285">
        <v>2.7266316914980018E-3</v>
      </c>
      <c r="E285">
        <v>0.997273368308502</v>
      </c>
      <c r="F285">
        <v>2850.5359893502819</v>
      </c>
      <c r="G285">
        <v>129793.2328364064</v>
      </c>
      <c r="H285">
        <v>4435048.0284573343</v>
      </c>
      <c r="I285">
        <v>7.4022493012553241</v>
      </c>
      <c r="J285">
        <v>1231.1099567511819</v>
      </c>
      <c r="K285">
        <v>73293.463531238594</v>
      </c>
    </row>
    <row r="286" spans="1:11">
      <c r="A286">
        <v>71</v>
      </c>
      <c r="B286">
        <v>89718.841960004022</v>
      </c>
      <c r="C286">
        <v>251.72854412373269</v>
      </c>
      <c r="D286">
        <v>2.8057489221266522E-3</v>
      </c>
      <c r="E286">
        <v>0.99719425107787329</v>
      </c>
      <c r="F286">
        <v>2808.2995175575402</v>
      </c>
      <c r="G286">
        <v>126942.6968470561</v>
      </c>
      <c r="H286">
        <v>4305254.7956209276</v>
      </c>
      <c r="I286">
        <v>7.5041746137103464</v>
      </c>
      <c r="J286">
        <v>1223.7077074499271</v>
      </c>
      <c r="K286">
        <v>72062.35357448741</v>
      </c>
    </row>
    <row r="287" spans="1:11">
      <c r="A287">
        <v>71.25</v>
      </c>
      <c r="B287">
        <v>89467.113415880289</v>
      </c>
      <c r="C287">
        <v>258.30996756110108</v>
      </c>
      <c r="D287">
        <v>2.8872057865594598E-3</v>
      </c>
      <c r="E287">
        <v>0.99711279421344057</v>
      </c>
      <c r="F287">
        <v>2766.4693735205419</v>
      </c>
      <c r="G287">
        <v>124134.39732949861</v>
      </c>
      <c r="H287">
        <v>4178312.0987738762</v>
      </c>
      <c r="I287">
        <v>7.6070156033981267</v>
      </c>
      <c r="J287">
        <v>1216.2035328362169</v>
      </c>
      <c r="K287">
        <v>70838.645867037485</v>
      </c>
    </row>
    <row r="288" spans="1:11">
      <c r="A288">
        <v>71.5</v>
      </c>
      <c r="B288">
        <v>89208.803448319188</v>
      </c>
      <c r="C288">
        <v>265.04571309853048</v>
      </c>
      <c r="D288">
        <v>2.97107127159348E-3</v>
      </c>
      <c r="E288">
        <v>0.99702892872840654</v>
      </c>
      <c r="F288">
        <v>2725.0396813391458</v>
      </c>
      <c r="G288">
        <v>121367.927955978</v>
      </c>
      <c r="H288">
        <v>4054177.7014443781</v>
      </c>
      <c r="I288">
        <v>7.7107496296942726</v>
      </c>
      <c r="J288">
        <v>1208.5965172328181</v>
      </c>
      <c r="K288">
        <v>69622.442334201245</v>
      </c>
    </row>
    <row r="289" spans="1:11">
      <c r="A289">
        <v>71.75</v>
      </c>
      <c r="B289">
        <v>88943.757735220657</v>
      </c>
      <c r="C289">
        <v>271.93810234341072</v>
      </c>
      <c r="D289">
        <v>3.0574163861274159E-3</v>
      </c>
      <c r="E289">
        <v>0.99694258361387256</v>
      </c>
      <c r="F289">
        <v>2684.0046598338522</v>
      </c>
      <c r="G289">
        <v>118642.8882746389</v>
      </c>
      <c r="H289">
        <v>3932809.7734883991</v>
      </c>
      <c r="I289">
        <v>7.815352216588912</v>
      </c>
      <c r="J289">
        <v>1200.8857676031239</v>
      </c>
      <c r="K289">
        <v>68413.845816968445</v>
      </c>
    </row>
    <row r="290" spans="1:11">
      <c r="A290">
        <v>72</v>
      </c>
      <c r="B290">
        <v>88671.819632877246</v>
      </c>
      <c r="C290">
        <v>278.98940699860401</v>
      </c>
      <c r="D290">
        <v>3.1463142197113748E-3</v>
      </c>
      <c r="E290">
        <v>0.99685368578028866</v>
      </c>
      <c r="F290">
        <v>2643.358623301257</v>
      </c>
      <c r="G290">
        <v>115958.883614805</v>
      </c>
      <c r="H290">
        <v>3814166.8852137602</v>
      </c>
      <c r="I290">
        <v>7.9207969755137428</v>
      </c>
      <c r="J290">
        <v>1193.0704153865349</v>
      </c>
      <c r="K290">
        <v>67212.960049365312</v>
      </c>
    </row>
    <row r="291" spans="1:11">
      <c r="A291">
        <v>72.25</v>
      </c>
      <c r="B291">
        <v>88392.830225878643</v>
      </c>
      <c r="C291">
        <v>286.20184166076069</v>
      </c>
      <c r="D291">
        <v>3.2378400027400609E-3</v>
      </c>
      <c r="E291">
        <v>0.99676215999725992</v>
      </c>
      <c r="F291">
        <v>2603.0959823403969</v>
      </c>
      <c r="G291">
        <v>113315.5249915037</v>
      </c>
      <c r="H291">
        <v>3698208.0015989561</v>
      </c>
      <c r="I291">
        <v>8.0270555262796872</v>
      </c>
      <c r="J291">
        <v>1185.149618411021</v>
      </c>
      <c r="K291">
        <v>66019.889633978804</v>
      </c>
    </row>
    <row r="292" spans="1:11">
      <c r="A292">
        <v>72.5</v>
      </c>
      <c r="B292">
        <v>88106.628384217882</v>
      </c>
      <c r="C292">
        <v>293.57755617890513</v>
      </c>
      <c r="D292">
        <v>3.3320711683423382E-3</v>
      </c>
      <c r="E292">
        <v>0.99666792883165767</v>
      </c>
      <c r="F292">
        <v>2563.2112447510681</v>
      </c>
      <c r="G292">
        <v>110712.4290091633</v>
      </c>
      <c r="H292">
        <v>3584892.4766074521</v>
      </c>
      <c r="I292">
        <v>8.1340974161961039</v>
      </c>
      <c r="J292">
        <v>1177.1225628847419</v>
      </c>
      <c r="K292">
        <v>64834.740015567753</v>
      </c>
    </row>
    <row r="293" spans="1:11">
      <c r="A293">
        <v>72.75</v>
      </c>
      <c r="B293">
        <v>87813.050828038977</v>
      </c>
      <c r="C293">
        <v>301.11862755639589</v>
      </c>
      <c r="D293">
        <v>3.429087416015933E-3</v>
      </c>
      <c r="E293">
        <v>0.99657091258398411</v>
      </c>
      <c r="F293">
        <v>2523.6990165051752</v>
      </c>
      <c r="G293">
        <v>108149.2177644123</v>
      </c>
      <c r="H293">
        <v>3474180.0475982879</v>
      </c>
      <c r="I293">
        <v>8.2418900374377895</v>
      </c>
      <c r="J293">
        <v>1168.988465468545</v>
      </c>
      <c r="K293">
        <v>63657.617452683007</v>
      </c>
    </row>
    <row r="294" spans="1:11">
      <c r="A294">
        <v>73</v>
      </c>
      <c r="B294">
        <v>87511.932200482581</v>
      </c>
      <c r="C294">
        <v>308.82705137769523</v>
      </c>
      <c r="D294">
        <v>3.5289707770387009E-3</v>
      </c>
      <c r="E294">
        <v>0.99647102922296127</v>
      </c>
      <c r="F294">
        <v>2484.5540027919942</v>
      </c>
      <c r="G294">
        <v>105625.5187479071</v>
      </c>
      <c r="H294">
        <v>3366030.8298338759</v>
      </c>
      <c r="I294">
        <v>8.3503985426928349</v>
      </c>
      <c r="J294">
        <v>1160.7465754311081</v>
      </c>
      <c r="K294">
        <v>62488.628987214463</v>
      </c>
    </row>
    <row r="295" spans="1:11">
      <c r="A295">
        <v>73.25</v>
      </c>
      <c r="B295">
        <v>87203.105149104886</v>
      </c>
      <c r="C295">
        <v>316.70473274422687</v>
      </c>
      <c r="D295">
        <v>3.631805681720932E-3</v>
      </c>
      <c r="E295">
        <v>0.99636819431827905</v>
      </c>
      <c r="F295">
        <v>2445.7710091382728</v>
      </c>
      <c r="G295">
        <v>103140.9647451151</v>
      </c>
      <c r="H295">
        <v>3260405.3110859692</v>
      </c>
      <c r="I295">
        <v>8.4595857592159192</v>
      </c>
      <c r="J295">
        <v>1152.3961768884151</v>
      </c>
      <c r="K295">
        <v>61327.88241178335</v>
      </c>
    </row>
    <row r="296" spans="1:11">
      <c r="A296">
        <v>73.5</v>
      </c>
      <c r="B296">
        <v>86886.400416360659</v>
      </c>
      <c r="C296">
        <v>324.75347670108022</v>
      </c>
      <c r="D296">
        <v>3.7376790285344741E-3</v>
      </c>
      <c r="E296">
        <v>0.9962623209714655</v>
      </c>
      <c r="F296">
        <v>2407.3449426038992</v>
      </c>
      <c r="G296">
        <v>100695.19373597681</v>
      </c>
      <c r="H296">
        <v>3157264.3463408542</v>
      </c>
      <c r="I296">
        <v>8.5694121013515439</v>
      </c>
      <c r="J296">
        <v>1143.9365911291991</v>
      </c>
      <c r="K296">
        <v>60175.486234894946</v>
      </c>
    </row>
    <row r="297" spans="1:11">
      <c r="A297">
        <v>73.75</v>
      </c>
      <c r="B297">
        <v>86561.646939659578</v>
      </c>
      <c r="C297">
        <v>332.97497813779052</v>
      </c>
      <c r="D297">
        <v>3.8466802551700612E-3</v>
      </c>
      <c r="E297">
        <v>0.9961533197448299</v>
      </c>
      <c r="F297">
        <v>2369.270813053804</v>
      </c>
      <c r="G297">
        <v>98287.848793372905</v>
      </c>
      <c r="H297">
        <v>3056569.152604877</v>
      </c>
      <c r="I297">
        <v>8.67983548164265</v>
      </c>
      <c r="J297">
        <v>1135.367179027847</v>
      </c>
      <c r="K297">
        <v>59031.549643765749</v>
      </c>
    </row>
    <row r="298" spans="1:11">
      <c r="A298">
        <v>74</v>
      </c>
      <c r="B298">
        <v>86228.671961521788</v>
      </c>
      <c r="C298">
        <v>341.37081114697497</v>
      </c>
      <c r="D298">
        <v>3.958901411578117E-3</v>
      </c>
      <c r="E298">
        <v>0.99604109858842194</v>
      </c>
      <c r="F298">
        <v>2331.5437345066548</v>
      </c>
      <c r="G298">
        <v>95918.577980319096</v>
      </c>
      <c r="H298">
        <v>2958281.303811504</v>
      </c>
      <c r="I298">
        <v>8.7908112206614391</v>
      </c>
      <c r="J298">
        <v>1126.6873435462051</v>
      </c>
      <c r="K298">
        <v>57896.182464737904</v>
      </c>
    </row>
    <row r="299" spans="1:11">
      <c r="A299">
        <v>74.25</v>
      </c>
      <c r="B299">
        <v>85887.301150374813</v>
      </c>
      <c r="C299">
        <v>349.94241782397148</v>
      </c>
      <c r="D299">
        <v>4.0744372350375608E-3</v>
      </c>
      <c r="E299">
        <v>0.99592556276496247</v>
      </c>
      <c r="F299">
        <v>2294.158926560734</v>
      </c>
      <c r="G299">
        <v>93587.034245812436</v>
      </c>
      <c r="H299">
        <v>2862362.725831185</v>
      </c>
      <c r="I299">
        <v>8.9022919556884332</v>
      </c>
      <c r="J299">
        <v>1117.8965323255429</v>
      </c>
      <c r="K299">
        <v>56769.4951211917</v>
      </c>
    </row>
    <row r="300" spans="1:11">
      <c r="A300">
        <v>74.5</v>
      </c>
      <c r="B300">
        <v>85537.358732550842</v>
      </c>
      <c r="C300">
        <v>358.69109649200982</v>
      </c>
      <c r="D300">
        <v>4.1933852273078383E-3</v>
      </c>
      <c r="E300">
        <v>0.99580661477269217</v>
      </c>
      <c r="F300">
        <v>2257.1117158972388</v>
      </c>
      <c r="G300">
        <v>91292.875319251718</v>
      </c>
      <c r="H300">
        <v>2768775.6915853731</v>
      </c>
      <c r="I300">
        <v>9.0142275484065983</v>
      </c>
      <c r="J300">
        <v>1108.9942403698551</v>
      </c>
      <c r="K300">
        <v>55651.59858886616</v>
      </c>
    </row>
    <row r="301" spans="1:11">
      <c r="A301">
        <v>74.75</v>
      </c>
      <c r="B301">
        <v>85178.667636058832</v>
      </c>
      <c r="C301">
        <v>367.61798933793028</v>
      </c>
      <c r="D301">
        <v>4.3158457339183129E-3</v>
      </c>
      <c r="E301">
        <v>0.9956841542660817</v>
      </c>
      <c r="F301">
        <v>2220.397537861119</v>
      </c>
      <c r="G301">
        <v>89035.76360335447</v>
      </c>
      <c r="H301">
        <v>2677482.8162661209</v>
      </c>
      <c r="I301">
        <v>9.1265649917910796</v>
      </c>
      <c r="J301">
        <v>1099.9800128214481</v>
      </c>
      <c r="K301">
        <v>54542.604348496308</v>
      </c>
    </row>
    <row r="302" spans="1:11">
      <c r="A302">
        <v>75</v>
      </c>
      <c r="B302">
        <v>84811.049646720901</v>
      </c>
      <c r="C302">
        <v>376.72406944388058</v>
      </c>
      <c r="D302">
        <v>4.441922025645465E-3</v>
      </c>
      <c r="E302">
        <v>0.99555807797435458</v>
      </c>
      <c r="F302">
        <v>2184.0119381193181</v>
      </c>
      <c r="G302">
        <v>86815.366065493348</v>
      </c>
      <c r="H302">
        <v>2588447.0526627661</v>
      </c>
      <c r="I302">
        <v>9.2392483163855577</v>
      </c>
      <c r="J302">
        <v>1090.8534478296569</v>
      </c>
      <c r="K302">
        <v>53442.624335674853</v>
      </c>
    </row>
    <row r="303" spans="1:11">
      <c r="A303">
        <v>75.25</v>
      </c>
      <c r="B303">
        <v>84434.325577277021</v>
      </c>
      <c r="C303">
        <v>386.01012720241852</v>
      </c>
      <c r="D303">
        <v>4.5717203822411012E-3</v>
      </c>
      <c r="E303">
        <v>0.99542827961775893</v>
      </c>
      <c r="F303">
        <v>2147.950574396134</v>
      </c>
      <c r="G303">
        <v>84631.354127374027</v>
      </c>
      <c r="H303">
        <v>2501631.6865972732</v>
      </c>
      <c r="I303">
        <v>9.352218496203129</v>
      </c>
      <c r="J303">
        <v>1081.6141995132721</v>
      </c>
      <c r="K303">
        <v>52351.770887845203</v>
      </c>
    </row>
    <row r="304" spans="1:11">
      <c r="A304">
        <v>75.5</v>
      </c>
      <c r="B304">
        <v>84048.315450074602</v>
      </c>
      <c r="C304">
        <v>395.47675610183802</v>
      </c>
      <c r="D304">
        <v>4.7053501784548486E-3</v>
      </c>
      <c r="E304">
        <v>0.99529464982154514</v>
      </c>
      <c r="F304">
        <v>2112.209218285147</v>
      </c>
      <c r="G304">
        <v>82483.403552977892</v>
      </c>
      <c r="H304">
        <v>2417000.3324698992</v>
      </c>
      <c r="I304">
        <v>9.4654133544685646</v>
      </c>
      <c r="J304">
        <v>1072.2619810170679</v>
      </c>
      <c r="K304">
        <v>51270.156688331917</v>
      </c>
    </row>
    <row r="305" spans="1:11">
      <c r="A305">
        <v>75.75</v>
      </c>
      <c r="B305">
        <v>83652.838693972764</v>
      </c>
      <c r="C305">
        <v>405.12433787250478</v>
      </c>
      <c r="D305">
        <v>4.8429239724257474E-3</v>
      </c>
      <c r="E305">
        <v>0.99515707602757431</v>
      </c>
      <c r="F305">
        <v>2076.78375713695</v>
      </c>
      <c r="G305">
        <v>80371.194334692729</v>
      </c>
      <c r="H305">
        <v>2334516.9289169209</v>
      </c>
      <c r="I305">
        <v>9.5787674695075644</v>
      </c>
      <c r="J305">
        <v>1062.7965676626</v>
      </c>
      <c r="K305">
        <v>50197.894707314852</v>
      </c>
    </row>
    <row r="306" spans="1:11">
      <c r="A306">
        <v>76</v>
      </c>
      <c r="B306">
        <v>83247.714356100259</v>
      </c>
      <c r="C306">
        <v>414.95302698359592</v>
      </c>
      <c r="D306">
        <v>4.984557596483594E-3</v>
      </c>
      <c r="E306">
        <v>0.99501544240351636</v>
      </c>
      <c r="F306">
        <v>2041.6701960216069</v>
      </c>
      <c r="G306">
        <v>78294.410577555769</v>
      </c>
      <c r="H306">
        <v>2254145.7345822291</v>
      </c>
      <c r="I306">
        <v>9.6922120810415695</v>
      </c>
      <c r="J306">
        <v>1053.217800193092</v>
      </c>
      <c r="K306">
        <v>49135.098139652247</v>
      </c>
    </row>
    <row r="307" spans="1:11">
      <c r="A307">
        <v>76.25</v>
      </c>
      <c r="B307">
        <v>82832.761329116664</v>
      </c>
      <c r="C307">
        <v>424.96273448424472</v>
      </c>
      <c r="D307">
        <v>5.1303702504345398E-3</v>
      </c>
      <c r="E307">
        <v>0.9948696297495655</v>
      </c>
      <c r="F307">
        <v>2006.8646597645291</v>
      </c>
      <c r="G307">
        <v>76252.740381534153</v>
      </c>
      <c r="H307">
        <v>2175851.3240046729</v>
      </c>
      <c r="I307">
        <v>9.8056749972422583</v>
      </c>
      <c r="J307">
        <v>1043.5255881120511</v>
      </c>
      <c r="K307">
        <v>48081.88033945916</v>
      </c>
    </row>
    <row r="308" spans="1:11">
      <c r="A308">
        <v>76.5</v>
      </c>
      <c r="B308">
        <v>82407.798594632419</v>
      </c>
      <c r="C308">
        <v>435.15311118320102</v>
      </c>
      <c r="D308">
        <v>5.2804845973830486E-3</v>
      </c>
      <c r="E308">
        <v>0.99471951540261694</v>
      </c>
      <c r="F308">
        <v>1972.363395054065</v>
      </c>
      <c r="G308">
        <v>74245.875721769626</v>
      </c>
      <c r="H308">
        <v>2099598.5836231392</v>
      </c>
      <c r="I308">
        <v>9.9190805028810729</v>
      </c>
      <c r="J308">
        <v>1033.7199131148079</v>
      </c>
      <c r="K308">
        <v>47038.354751347113</v>
      </c>
    </row>
    <row r="309" spans="1:11">
      <c r="A309">
        <v>76.75</v>
      </c>
      <c r="B309">
        <v>81972.645483449218</v>
      </c>
      <c r="C309">
        <v>445.52353016435518</v>
      </c>
      <c r="D309">
        <v>5.4350268621537797E-3</v>
      </c>
      <c r="E309">
        <v>0.9945649731378462</v>
      </c>
      <c r="F309">
        <v>1938.1627726188251</v>
      </c>
      <c r="G309">
        <v>72273.512326715572</v>
      </c>
      <c r="H309">
        <v>2025352.7079013679</v>
      </c>
      <c r="I309">
        <v>10.03234926896168</v>
      </c>
      <c r="J309">
        <v>1023.800832611927</v>
      </c>
      <c r="K309">
        <v>46004.634838232298</v>
      </c>
    </row>
    <row r="310" spans="1:11">
      <c r="A310">
        <v>77</v>
      </c>
      <c r="B310">
        <v>81527.121953284863</v>
      </c>
      <c r="C310">
        <v>456.07306863809941</v>
      </c>
      <c r="D310">
        <v>5.5941269323775437E-3</v>
      </c>
      <c r="E310">
        <v>0.9944058730676224</v>
      </c>
      <c r="F310">
        <v>1904.259289472335</v>
      </c>
      <c r="G310">
        <v>70335.349554096741</v>
      </c>
      <c r="H310">
        <v>1953079.1955746519</v>
      </c>
      <c r="I310">
        <v>10.145398264254579</v>
      </c>
      <c r="J310">
        <v>1013.768483342966</v>
      </c>
      <c r="K310">
        <v>44980.834005620367</v>
      </c>
    </row>
    <row r="311" spans="1:11">
      <c r="A311">
        <v>77.25</v>
      </c>
      <c r="B311">
        <v>81071.048884646763</v>
      </c>
      <c r="C311">
        <v>466.80048913144861</v>
      </c>
      <c r="D311">
        <v>5.7579184623063554E-3</v>
      </c>
      <c r="E311">
        <v>0.99424208153769367</v>
      </c>
      <c r="F311">
        <v>1870.6495712222461</v>
      </c>
      <c r="G311">
        <v>68431.090264624407</v>
      </c>
      <c r="H311">
        <v>1882743.8460205561</v>
      </c>
      <c r="I311">
        <v>10.2581406691867</v>
      </c>
      <c r="J311">
        <v>1003.623085078711</v>
      </c>
      <c r="K311">
        <v>43967.0655222774</v>
      </c>
    </row>
    <row r="312" spans="1:11">
      <c r="A312">
        <v>77.5</v>
      </c>
      <c r="B312">
        <v>80604.248395515315</v>
      </c>
      <c r="C312">
        <v>477.70422002255509</v>
      </c>
      <c r="D312">
        <v>5.9265389794160494E-3</v>
      </c>
      <c r="E312">
        <v>0.99407346102058392</v>
      </c>
      <c r="F312">
        <v>1837.330374440867</v>
      </c>
      <c r="G312">
        <v>66560.440693402154</v>
      </c>
      <c r="H312">
        <v>1814312.7557559309</v>
      </c>
      <c r="I312">
        <v>10.37048579256084</v>
      </c>
      <c r="J312">
        <v>993.36494440952436</v>
      </c>
      <c r="K312">
        <v>42963.44243719869</v>
      </c>
    </row>
    <row r="313" spans="1:11">
      <c r="A313">
        <v>77.75</v>
      </c>
      <c r="B313">
        <v>80126.54417549276</v>
      </c>
      <c r="C313">
        <v>488.78233543020912</v>
      </c>
      <c r="D313">
        <v>6.1001299938716986E-3</v>
      </c>
      <c r="E313">
        <v>0.99389987000612834</v>
      </c>
      <c r="F313">
        <v>1804.2985890933401</v>
      </c>
      <c r="G313">
        <v>64723.11031896132</v>
      </c>
      <c r="H313">
        <v>1747752.3150625289</v>
      </c>
      <c r="I313">
        <v>10.482338991646349</v>
      </c>
      <c r="J313">
        <v>982.99445861696347</v>
      </c>
      <c r="K313">
        <v>41970.077492789162</v>
      </c>
    </row>
    <row r="314" spans="1:11">
      <c r="A314">
        <v>78</v>
      </c>
      <c r="B314">
        <v>79637.761840062551</v>
      </c>
      <c r="C314">
        <v>500.03253447148018</v>
      </c>
      <c r="D314">
        <v>6.2788371109135559E-3</v>
      </c>
      <c r="E314">
        <v>0.99372116288908641</v>
      </c>
      <c r="F314">
        <v>1771.551241019268</v>
      </c>
      <c r="G314">
        <v>62918.811729867979</v>
      </c>
      <c r="H314">
        <v>1683029.2047435681</v>
      </c>
      <c r="I314">
        <v>10.593601596187369</v>
      </c>
      <c r="J314">
        <v>972.51211962531715</v>
      </c>
      <c r="K314">
        <v>40987.08303417221</v>
      </c>
    </row>
    <row r="315" spans="1:11">
      <c r="A315">
        <v>78.25</v>
      </c>
      <c r="B315">
        <v>79137.72930559107</v>
      </c>
      <c r="C315">
        <v>511.45211990641837</v>
      </c>
      <c r="D315">
        <v>6.4628101462381026E-3</v>
      </c>
      <c r="E315">
        <v>0.99353718985376194</v>
      </c>
      <c r="F315">
        <v>1739.085494463078</v>
      </c>
      <c r="G315">
        <v>61147.260488848697</v>
      </c>
      <c r="H315">
        <v>1620110.3930136999</v>
      </c>
      <c r="I315">
        <v>10.70417083694427</v>
      </c>
      <c r="J315">
        <v>961.9185180291297</v>
      </c>
      <c r="K315">
        <v>40014.570914546894</v>
      </c>
    </row>
    <row r="316" spans="1:11">
      <c r="A316">
        <v>78.5</v>
      </c>
      <c r="B316">
        <v>78626.277185684652</v>
      </c>
      <c r="C316">
        <v>523.03797619263059</v>
      </c>
      <c r="D316">
        <v>6.6522032444372072E-3</v>
      </c>
      <c r="E316">
        <v>0.99334779675556284</v>
      </c>
      <c r="F316">
        <v>1706.898654647837</v>
      </c>
      <c r="G316">
        <v>59408.174994385627</v>
      </c>
      <c r="H316">
        <v>1558963.132524851</v>
      </c>
      <c r="I316">
        <v>10.813939779403659</v>
      </c>
      <c r="J316">
        <v>951.21434719218553</v>
      </c>
      <c r="K316">
        <v>39052.652396517762</v>
      </c>
    </row>
    <row r="317" spans="1:11">
      <c r="A317">
        <v>78.75</v>
      </c>
      <c r="B317">
        <v>78103.239209492021</v>
      </c>
      <c r="C317">
        <v>534.78654697889579</v>
      </c>
      <c r="D317">
        <v>6.8471750005715797E-3</v>
      </c>
      <c r="E317">
        <v>0.99315282499942847</v>
      </c>
      <c r="F317">
        <v>1674.988170386611</v>
      </c>
      <c r="G317">
        <v>57701.276339737793</v>
      </c>
      <c r="H317">
        <v>1499554.957530465</v>
      </c>
      <c r="I317">
        <v>10.9227972633565</v>
      </c>
      <c r="J317">
        <v>940.40040741278187</v>
      </c>
      <c r="K317">
        <v>38101.438049325581</v>
      </c>
    </row>
    <row r="318" spans="1:11">
      <c r="A318">
        <v>79</v>
      </c>
      <c r="B318">
        <v>77568.452662513126</v>
      </c>
      <c r="C318">
        <v>546.69381207141851</v>
      </c>
      <c r="D318">
        <v>7.0478885849378538E-3</v>
      </c>
      <c r="E318">
        <v>0.99295211141506212</v>
      </c>
      <c r="F318">
        <v>1643.3516367248531</v>
      </c>
      <c r="G318">
        <v>56026.288169351174</v>
      </c>
      <c r="H318">
        <v>1441853.681190728</v>
      </c>
      <c r="I318">
        <v>11.03062784905908</v>
      </c>
      <c r="J318">
        <v>929.47761014942546</v>
      </c>
      <c r="K318">
        <v>37161.037641912808</v>
      </c>
    </row>
    <row r="319" spans="1:11">
      <c r="A319">
        <v>79.25</v>
      </c>
      <c r="B319">
        <v>77021.758850441707</v>
      </c>
      <c r="C319">
        <v>558.7552639147907</v>
      </c>
      <c r="D319">
        <v>7.2545118711163569E-3</v>
      </c>
      <c r="E319">
        <v>0.99274548812888364</v>
      </c>
      <c r="F319">
        <v>1611.9867976065971</v>
      </c>
      <c r="G319">
        <v>54382.936532626321</v>
      </c>
      <c r="H319">
        <v>1385827.393021377</v>
      </c>
      <c r="I319">
        <v>11.137311770780849</v>
      </c>
      <c r="J319">
        <v>918.44698230036624</v>
      </c>
      <c r="K319">
        <v>36231.56003176338</v>
      </c>
    </row>
    <row r="320" spans="1:11">
      <c r="A320">
        <v>79.5</v>
      </c>
      <c r="B320">
        <v>76463.003586526916</v>
      </c>
      <c r="C320">
        <v>570.96588363377668</v>
      </c>
      <c r="D320">
        <v>7.4672175673515277E-3</v>
      </c>
      <c r="E320">
        <v>0.99253278243264842</v>
      </c>
      <c r="F320">
        <v>1580.8915485565051</v>
      </c>
      <c r="G320">
        <v>52770.949735019727</v>
      </c>
      <c r="H320">
        <v>1331444.4564887499</v>
      </c>
      <c r="I320">
        <v>11.24272489853209</v>
      </c>
      <c r="J320">
        <v>907.30967052958545</v>
      </c>
      <c r="K320">
        <v>35313.113049463012</v>
      </c>
    </row>
    <row r="321" spans="1:14">
      <c r="A321">
        <v>79.75</v>
      </c>
      <c r="B321">
        <v>75892.03770289314</v>
      </c>
      <c r="C321">
        <v>583.32011669252825</v>
      </c>
      <c r="D321">
        <v>7.6861833513569107E-3</v>
      </c>
      <c r="E321">
        <v>0.99231381664864304</v>
      </c>
      <c r="F321">
        <v>1550.0639393691081</v>
      </c>
      <c r="G321">
        <v>51190.058186463233</v>
      </c>
      <c r="H321">
        <v>1278673.5067537311</v>
      </c>
      <c r="I321">
        <v>11.34673870887385</v>
      </c>
      <c r="J321">
        <v>896.06694563105339</v>
      </c>
      <c r="K321">
        <v>34405.803378933429</v>
      </c>
    </row>
    <row r="322" spans="1:14">
      <c r="A322">
        <v>80</v>
      </c>
      <c r="B322">
        <v>75308.717586200612</v>
      </c>
      <c r="C322">
        <v>595.81184823303192</v>
      </c>
      <c r="D322">
        <v>7.9115920086017637E-3</v>
      </c>
      <c r="E322">
        <v>0.99208840799139819</v>
      </c>
      <c r="F322">
        <v>1519.502176795718</v>
      </c>
      <c r="G322">
        <v>49639.994247094117</v>
      </c>
      <c r="H322">
        <v>1227483.448567268</v>
      </c>
      <c r="I322">
        <v>11.449220265704749</v>
      </c>
      <c r="J322">
        <v>884.72020692217961</v>
      </c>
      <c r="K322">
        <v>33509.736433302372</v>
      </c>
      <c r="M322" s="2">
        <f>G322/F322/4</f>
        <v>8.1671476035285266</v>
      </c>
      <c r="N322" s="2">
        <f>(G322-G362)/F322/4</f>
        <v>6.5385358278315948</v>
      </c>
    </row>
    <row r="323" spans="1:14">
      <c r="A323">
        <v>80.25</v>
      </c>
      <c r="B323">
        <v>74712.90573796758</v>
      </c>
      <c r="C323">
        <v>608.43437816518417</v>
      </c>
      <c r="D323">
        <v>8.1436315741630991E-3</v>
      </c>
      <c r="E323">
        <v>0.99185636842583691</v>
      </c>
      <c r="F323">
        <v>1489.2046272186899</v>
      </c>
      <c r="G323">
        <v>48120.492070298409</v>
      </c>
      <c r="H323">
        <v>1177843.454320173</v>
      </c>
      <c r="I323">
        <v>11.55003221200753</v>
      </c>
      <c r="J323">
        <v>873.27098665647475</v>
      </c>
      <c r="K323">
        <v>32625.016226380201</v>
      </c>
    </row>
    <row r="324" spans="1:14">
      <c r="A324">
        <v>80.5</v>
      </c>
      <c r="B324">
        <v>74104.471359802395</v>
      </c>
      <c r="C324">
        <v>621.18039608883555</v>
      </c>
      <c r="D324">
        <v>8.3824954782120171E-3</v>
      </c>
      <c r="E324">
        <v>0.99161750452178798</v>
      </c>
      <c r="F324">
        <v>1459.169819301831</v>
      </c>
      <c r="G324">
        <v>46631.287443079716</v>
      </c>
      <c r="H324">
        <v>1129722.9622498751</v>
      </c>
      <c r="I324">
        <v>11.649032773562899</v>
      </c>
      <c r="J324">
        <v>861.72095444446734</v>
      </c>
      <c r="K324">
        <v>31751.745239723739</v>
      </c>
    </row>
    <row r="325" spans="1:14">
      <c r="A325">
        <v>80.75</v>
      </c>
      <c r="B325">
        <v>73483.29096371356</v>
      </c>
      <c r="C325">
        <v>634.04195613825868</v>
      </c>
      <c r="D325">
        <v>8.6283826952082473E-3</v>
      </c>
      <c r="E325">
        <v>0.99137161730479173</v>
      </c>
      <c r="F325">
        <v>1429.3964466048201</v>
      </c>
      <c r="G325">
        <v>45172.117623777893</v>
      </c>
      <c r="H325">
        <v>1083091.6748067951</v>
      </c>
      <c r="I325">
        <v>11.74607577569256</v>
      </c>
      <c r="J325">
        <v>850.07192167090443</v>
      </c>
      <c r="K325">
        <v>30890.024285279269</v>
      </c>
    </row>
    <row r="326" spans="1:14">
      <c r="A326">
        <v>81</v>
      </c>
      <c r="B326">
        <v>72849.249007575301</v>
      </c>
      <c r="C326">
        <v>647.01045185011753</v>
      </c>
      <c r="D326">
        <v>8.8814978968806881E-3</v>
      </c>
      <c r="E326">
        <v>0.99111850210311936</v>
      </c>
      <c r="F326">
        <v>1399.883370148566</v>
      </c>
      <c r="G326">
        <v>43742.721177173073</v>
      </c>
      <c r="H326">
        <v>1037919.557183017</v>
      </c>
      <c r="I326">
        <v>11.84101067414546</v>
      </c>
      <c r="J326">
        <v>838.32584589521196</v>
      </c>
      <c r="K326">
        <v>30039.95236360835</v>
      </c>
    </row>
    <row r="327" spans="1:14">
      <c r="A327">
        <v>81.25</v>
      </c>
      <c r="B327">
        <v>72202.238555725184</v>
      </c>
      <c r="C327">
        <v>660.07659116652212</v>
      </c>
      <c r="D327">
        <v>9.1420516090658273E-3</v>
      </c>
      <c r="E327">
        <v>0.99085794839093422</v>
      </c>
      <c r="F327">
        <v>1370.6296209174291</v>
      </c>
      <c r="G327">
        <v>42342.837807024487</v>
      </c>
      <c r="H327">
        <v>994176.83600584418</v>
      </c>
      <c r="I327">
        <v>11.933682601277591</v>
      </c>
      <c r="J327">
        <v>826.48483522106653</v>
      </c>
      <c r="K327">
        <v>29201.62651771315</v>
      </c>
    </row>
    <row r="328" spans="1:14">
      <c r="A328">
        <v>81.5</v>
      </c>
      <c r="B328">
        <v>71542.161964558662</v>
      </c>
      <c r="C328">
        <v>673.23037169653981</v>
      </c>
      <c r="D328">
        <v>9.4102603724787078E-3</v>
      </c>
      <c r="E328">
        <v>0.99058973962752128</v>
      </c>
      <c r="F328">
        <v>1341.6344022832041</v>
      </c>
      <c r="G328">
        <v>40972.208186107069</v>
      </c>
      <c r="H328">
        <v>951833.99819881981</v>
      </c>
      <c r="I328">
        <v>12.02393242872361</v>
      </c>
      <c r="J328">
        <v>814.55115261978892</v>
      </c>
      <c r="K328">
        <v>28375.141682492082</v>
      </c>
    </row>
    <row r="329" spans="1:14">
      <c r="A329">
        <v>81.75</v>
      </c>
      <c r="B329">
        <v>70868.931592862122</v>
      </c>
      <c r="C329">
        <v>686.46105637158325</v>
      </c>
      <c r="D329">
        <v>9.6863469074891934E-3</v>
      </c>
      <c r="E329">
        <v>0.99031365309251085</v>
      </c>
      <c r="F329">
        <v>1312.897092334709</v>
      </c>
      <c r="G329">
        <v>39630.573783823857</v>
      </c>
      <c r="H329">
        <v>910861.79001271259</v>
      </c>
      <c r="I329">
        <v>12.11159684779796</v>
      </c>
      <c r="J329">
        <v>802.52722019106523</v>
      </c>
      <c r="K329">
        <v>27560.59052987229</v>
      </c>
    </row>
    <row r="330" spans="1:14">
      <c r="A330">
        <v>82</v>
      </c>
      <c r="B330">
        <v>70182.470536490539</v>
      </c>
      <c r="C330">
        <v>699.75714964361396</v>
      </c>
      <c r="D330">
        <v>9.970540282986811E-3</v>
      </c>
      <c r="E330">
        <v>0.99002945971701317</v>
      </c>
      <c r="F330">
        <v>1284.4172460957329</v>
      </c>
      <c r="G330">
        <v>38317.676691489149</v>
      </c>
      <c r="H330">
        <v>871231.21622888884</v>
      </c>
      <c r="I330">
        <v>12.19650846891475</v>
      </c>
      <c r="J330">
        <v>790.41562334326727</v>
      </c>
      <c r="K330">
        <v>26758.063309681231</v>
      </c>
    </row>
    <row r="331" spans="1:14">
      <c r="A331">
        <v>82.25</v>
      </c>
      <c r="B331">
        <v>69482.713386846925</v>
      </c>
      <c r="C331">
        <v>713.10637438647973</v>
      </c>
      <c r="D331">
        <v>1.0263076089389891E-2</v>
      </c>
      <c r="E331">
        <v>0.98973692391061008</v>
      </c>
      <c r="F331">
        <v>1256.194597612973</v>
      </c>
      <c r="G331">
        <v>37033.259445393393</v>
      </c>
      <c r="H331">
        <v>832913.53953739954</v>
      </c>
      <c r="I331">
        <v>12.278495941316629</v>
      </c>
      <c r="J331">
        <v>778.2191148743525</v>
      </c>
      <c r="K331">
        <v>25967.647686337961</v>
      </c>
    </row>
    <row r="332" spans="1:14">
      <c r="A332">
        <v>82.5</v>
      </c>
      <c r="B332">
        <v>68769.607012460445</v>
      </c>
      <c r="C332">
        <v>726.49564967749757</v>
      </c>
      <c r="D332">
        <v>1.0564196615895491E-2</v>
      </c>
      <c r="E332">
        <v>0.98943580338410453</v>
      </c>
      <c r="F332">
        <v>1228.229061894463</v>
      </c>
      <c r="G332">
        <v>35777.064847780421</v>
      </c>
      <c r="H332">
        <v>795880.2800920062</v>
      </c>
      <c r="I332">
        <v>12.357384094485701</v>
      </c>
      <c r="J332">
        <v>765.94061893303592</v>
      </c>
      <c r="K332">
        <v>25189.42857146361</v>
      </c>
    </row>
    <row r="333" spans="1:14">
      <c r="A333">
        <v>82.75</v>
      </c>
      <c r="B333">
        <v>68043.111362782947</v>
      </c>
      <c r="C333">
        <v>739.91106964740902</v>
      </c>
      <c r="D333">
        <v>1.087415103201928E-2</v>
      </c>
      <c r="E333">
        <v>0.98912584896798073</v>
      </c>
      <c r="F333">
        <v>1200.52073667782</v>
      </c>
      <c r="G333">
        <v>34548.835785885967</v>
      </c>
      <c r="H333">
        <v>760103.21524422581</v>
      </c>
      <c r="I333">
        <v>12.432994102576821</v>
      </c>
      <c r="J333">
        <v>753.5832348385502</v>
      </c>
      <c r="K333">
        <v>24423.48795253057</v>
      </c>
    </row>
    <row r="334" spans="1:14">
      <c r="A334">
        <v>83</v>
      </c>
      <c r="B334">
        <v>67303.200293135538</v>
      </c>
      <c r="C334">
        <v>753.33788360464678</v>
      </c>
      <c r="D334">
        <v>1.1193195573516911E-2</v>
      </c>
      <c r="E334">
        <v>0.98880680442648305</v>
      </c>
      <c r="F334">
        <v>1173.069904006496</v>
      </c>
      <c r="G334">
        <v>33348.31504920814</v>
      </c>
      <c r="H334">
        <v>725554.37945833977</v>
      </c>
      <c r="I334">
        <v>12.50514367328706</v>
      </c>
      <c r="J334">
        <v>741.1502407359734</v>
      </c>
      <c r="K334">
        <v>23669.904717692028</v>
      </c>
    </row>
    <row r="335" spans="1:14">
      <c r="A335">
        <v>83.25</v>
      </c>
      <c r="B335">
        <v>66549.862409530891</v>
      </c>
      <c r="C335">
        <v>766.76047765252588</v>
      </c>
      <c r="D335">
        <v>1.152159373274249E-2</v>
      </c>
      <c r="E335">
        <v>0.98847840626725747</v>
      </c>
      <c r="F335">
        <v>1145.8770315910081</v>
      </c>
      <c r="G335">
        <v>32175.24514520169</v>
      </c>
      <c r="H335">
        <v>692206.06440913177</v>
      </c>
      <c r="I335">
        <v>12.57364726254526</v>
      </c>
      <c r="J335">
        <v>728.64509706268632</v>
      </c>
      <c r="K335">
        <v>22928.754476956059</v>
      </c>
    </row>
    <row r="336" spans="1:14">
      <c r="A336">
        <v>83.5</v>
      </c>
      <c r="B336">
        <v>65783.101931878366</v>
      </c>
      <c r="C336">
        <v>780.16235803508607</v>
      </c>
      <c r="D336">
        <v>1.1859616453523011E-2</v>
      </c>
      <c r="E336">
        <v>0.98814038354647704</v>
      </c>
      <c r="F336">
        <v>1118.9427739309749</v>
      </c>
      <c r="G336">
        <v>31029.368113610679</v>
      </c>
      <c r="H336">
        <v>660030.81926392997</v>
      </c>
      <c r="I336">
        <v>12.63831631644045</v>
      </c>
      <c r="J336">
        <v>716.07144980014118</v>
      </c>
      <c r="K336">
        <v>22200.109379893369</v>
      </c>
    </row>
    <row r="337" spans="1:11">
      <c r="A337">
        <v>83.75</v>
      </c>
      <c r="B337">
        <v>65002.93957384328</v>
      </c>
      <c r="C337">
        <v>793.52613646186364</v>
      </c>
      <c r="D337">
        <v>1.2207542330611351E-2</v>
      </c>
      <c r="E337">
        <v>0.98779245766938861</v>
      </c>
      <c r="F337">
        <v>1092.2679731726071</v>
      </c>
      <c r="G337">
        <v>29910.425339679699</v>
      </c>
      <c r="H337">
        <v>629001.45115031931</v>
      </c>
      <c r="I337">
        <v>12.698959541786341</v>
      </c>
      <c r="J337">
        <v>703.43313348370077</v>
      </c>
      <c r="K337">
        <v>21484.037930093229</v>
      </c>
    </row>
    <row r="338" spans="1:11">
      <c r="A338">
        <v>84</v>
      </c>
      <c r="B338">
        <v>64209.413437381423</v>
      </c>
      <c r="C338">
        <v>806.83351767800923</v>
      </c>
      <c r="D338">
        <v>1.2565657813785399E-2</v>
      </c>
      <c r="E338">
        <v>0.98743434218621462</v>
      </c>
      <c r="F338">
        <v>1065.853659675148</v>
      </c>
      <c r="G338">
        <v>28818.157366507101</v>
      </c>
      <c r="H338">
        <v>599091.02581063961</v>
      </c>
      <c r="I338">
        <v>12.755383206713139</v>
      </c>
      <c r="J338">
        <v>690.73417394191438</v>
      </c>
      <c r="K338">
        <v>20780.604796609528</v>
      </c>
    </row>
    <row r="339" spans="1:11">
      <c r="A339">
        <v>84.25</v>
      </c>
      <c r="B339">
        <v>63402.579919703407</v>
      </c>
      <c r="C339">
        <v>820.06528956159309</v>
      </c>
      <c r="D339">
        <v>1.29342574166567E-2</v>
      </c>
      <c r="E339">
        <v>0.98706574258334334</v>
      </c>
      <c r="F339">
        <v>1039.701052258662</v>
      </c>
      <c r="G339">
        <v>27752.30370683195</v>
      </c>
      <c r="H339">
        <v>570272.86844413262</v>
      </c>
      <c r="I339">
        <v>12.807391472649879</v>
      </c>
      <c r="J339">
        <v>677.9787907352013</v>
      </c>
      <c r="K339">
        <v>20089.870622667611</v>
      </c>
    </row>
    <row r="340" spans="1:11">
      <c r="A340">
        <v>84.5</v>
      </c>
      <c r="B340">
        <v>62582.514630141814</v>
      </c>
      <c r="C340">
        <v>833.20131604533526</v>
      </c>
      <c r="D340">
        <v>1.3313643930249461E-2</v>
      </c>
      <c r="E340">
        <v>0.98668635606975053</v>
      </c>
      <c r="F340">
        <v>1013.811558104452</v>
      </c>
      <c r="G340">
        <v>26712.602654573289</v>
      </c>
      <c r="H340">
        <v>542520.56473730085</v>
      </c>
      <c r="I340">
        <v>12.854786759022939</v>
      </c>
      <c r="J340">
        <v>665.1713992625514</v>
      </c>
      <c r="K340">
        <v>19411.891831932411</v>
      </c>
    </row>
    <row r="341" spans="1:11">
      <c r="A341">
        <v>84.75</v>
      </c>
      <c r="B341">
        <v>61749.313314096478</v>
      </c>
      <c r="C341">
        <v>846.22053317529208</v>
      </c>
      <c r="D341">
        <v>1.370412864141296E-2</v>
      </c>
      <c r="E341">
        <v>0.9862958713585871</v>
      </c>
      <c r="F341">
        <v>988.18677227840215</v>
      </c>
      <c r="G341">
        <v>25698.791096468842</v>
      </c>
      <c r="H341">
        <v>515807.96208272682</v>
      </c>
      <c r="I341">
        <v>12.89737014194845</v>
      </c>
      <c r="J341">
        <v>652.31661250352852</v>
      </c>
      <c r="K341">
        <v>18746.720432669859</v>
      </c>
    </row>
    <row r="342" spans="1:11">
      <c r="A342">
        <v>85</v>
      </c>
      <c r="B342">
        <v>60903.092780921193</v>
      </c>
      <c r="C342">
        <v>859.10094863261475</v>
      </c>
      <c r="D342">
        <v>1.410603155611403E-2</v>
      </c>
      <c r="E342">
        <v>0.98589396844388599</v>
      </c>
      <c r="F342">
        <v>962.82847684654075</v>
      </c>
      <c r="G342">
        <v>24710.604324190441</v>
      </c>
      <c r="H342">
        <v>490109.17098625802</v>
      </c>
      <c r="I342">
        <v>12.934941788116671</v>
      </c>
      <c r="J342">
        <v>639.41924236158002</v>
      </c>
      <c r="K342">
        <v>18094.403820166332</v>
      </c>
    </row>
    <row r="343" spans="1:11">
      <c r="A343">
        <v>85.25</v>
      </c>
      <c r="B343">
        <v>60043.991832288571</v>
      </c>
      <c r="C343">
        <v>871.81964505937503</v>
      </c>
      <c r="D343">
        <v>1.451968162767212E-2</v>
      </c>
      <c r="E343">
        <v>0.98548031837232786</v>
      </c>
      <c r="F343">
        <v>937.73863955127649</v>
      </c>
      <c r="G343">
        <v>23747.775847343899</v>
      </c>
      <c r="H343">
        <v>465398.56666206749</v>
      </c>
      <c r="I343">
        <v>12.967301425000869</v>
      </c>
      <c r="J343">
        <v>626.48430057346332</v>
      </c>
      <c r="K343">
        <v>17454.984577804749</v>
      </c>
    </row>
    <row r="344" spans="1:11">
      <c r="A344">
        <v>85.5</v>
      </c>
      <c r="B344">
        <v>59172.172187229196</v>
      </c>
      <c r="C344">
        <v>884.35278754101455</v>
      </c>
      <c r="D344">
        <v>1.494541698997962E-2</v>
      </c>
      <c r="E344">
        <v>0.98505458301002036</v>
      </c>
      <c r="F344">
        <v>912.91941201594511</v>
      </c>
      <c r="G344">
        <v>22810.037207792619</v>
      </c>
      <c r="H344">
        <v>441650.79081472359</v>
      </c>
      <c r="I344">
        <v>12.99424884840505</v>
      </c>
      <c r="J344">
        <v>613.51699914846245</v>
      </c>
      <c r="K344">
        <v>16828.500277231291</v>
      </c>
    </row>
    <row r="345" spans="1:11">
      <c r="A345">
        <v>85.75</v>
      </c>
      <c r="B345">
        <v>58287.819399688182</v>
      </c>
      <c r="C345">
        <v>896.6756356098922</v>
      </c>
      <c r="D345">
        <v>1.5383585195755139E-2</v>
      </c>
      <c r="E345">
        <v>0.98461641480424489</v>
      </c>
      <c r="F345">
        <v>888.3731274446601</v>
      </c>
      <c r="G345">
        <v>21897.11779577667</v>
      </c>
      <c r="H345">
        <v>418840.75360693102</v>
      </c>
      <c r="I345">
        <v>13.015584468251779</v>
      </c>
      <c r="J345">
        <v>600.5227503000574</v>
      </c>
      <c r="K345">
        <v>16214.983278082829</v>
      </c>
    </row>
    <row r="346" spans="1:11">
      <c r="A346">
        <v>86</v>
      </c>
      <c r="B346">
        <v>57391.14376407829</v>
      </c>
      <c r="C346">
        <v>908.7625601436157</v>
      </c>
      <c r="D346">
        <v>1.5834543459864261E-2</v>
      </c>
      <c r="E346">
        <v>0.98416545654013576</v>
      </c>
      <c r="F346">
        <v>864.10229778391999</v>
      </c>
      <c r="G346">
        <v>21008.744668332009</v>
      </c>
      <c r="H346">
        <v>396943.63581115432</v>
      </c>
      <c r="I346">
        <v>13.03110989336005</v>
      </c>
      <c r="J346">
        <v>587.50716583180554</v>
      </c>
      <c r="K346">
        <v>15614.46052778277</v>
      </c>
    </row>
    <row r="347" spans="1:11">
      <c r="A347">
        <v>86.25</v>
      </c>
      <c r="B347">
        <v>56482.381203934667</v>
      </c>
      <c r="C347">
        <v>920.58706554074888</v>
      </c>
      <c r="D347">
        <v>1.6298658907755451E-2</v>
      </c>
      <c r="E347">
        <v>0.9837013410922445</v>
      </c>
      <c r="F347">
        <v>840.10961031205352</v>
      </c>
      <c r="G347">
        <v>20144.642370548099</v>
      </c>
      <c r="H347">
        <v>375934.89114282222</v>
      </c>
      <c r="I347">
        <v>13.040628555812869</v>
      </c>
      <c r="J347">
        <v>574.4760559384456</v>
      </c>
      <c r="K347">
        <v>15026.953361950969</v>
      </c>
    </row>
    <row r="348" spans="1:11">
      <c r="A348">
        <v>86.5</v>
      </c>
      <c r="B348">
        <v>55561.794138393932</v>
      </c>
      <c r="C348">
        <v>932.12181756026985</v>
      </c>
      <c r="D348">
        <v>1.6776308829022521E-2</v>
      </c>
      <c r="E348">
        <v>0.98322369117097752</v>
      </c>
      <c r="F348">
        <v>816.39792362237529</v>
      </c>
      <c r="G348">
        <v>19304.532760236041</v>
      </c>
      <c r="H348">
        <v>355790.24877227418</v>
      </c>
      <c r="I348">
        <v>13.043946375296869</v>
      </c>
      <c r="J348">
        <v>561.43542738263272</v>
      </c>
      <c r="K348">
        <v>14452.477306012521</v>
      </c>
    </row>
    <row r="349" spans="1:11">
      <c r="A349">
        <v>86.75</v>
      </c>
      <c r="B349">
        <v>54629.672320833663</v>
      </c>
      <c r="C349">
        <v>943.33867721632851</v>
      </c>
      <c r="D349">
        <v>1.726788093613689E-2</v>
      </c>
      <c r="E349">
        <v>0.98273211906386315</v>
      </c>
      <c r="F349">
        <v>792.97026296593867</v>
      </c>
      <c r="G349">
        <v>18488.13483661367</v>
      </c>
      <c r="H349">
        <v>336485.71601203812</v>
      </c>
      <c r="I349">
        <v>13.04087246361237</v>
      </c>
      <c r="J349">
        <v>548.39148100733587</v>
      </c>
      <c r="K349">
        <v>13891.041878629891</v>
      </c>
    </row>
    <row r="350" spans="1:11">
      <c r="A350">
        <v>87</v>
      </c>
      <c r="B350">
        <v>53686.333643617327</v>
      </c>
      <c r="C350">
        <v>954.20874111778539</v>
      </c>
      <c r="D350">
        <v>1.7773773628351121E-2</v>
      </c>
      <c r="E350">
        <v>0.98222622637164891</v>
      </c>
      <c r="F350">
        <v>769.82981491998373</v>
      </c>
      <c r="G350">
        <v>17695.164573647729</v>
      </c>
      <c r="H350">
        <v>317997.58117542439</v>
      </c>
      <c r="I350">
        <v>13.031219869279269</v>
      </c>
      <c r="J350">
        <v>535.35060854372352</v>
      </c>
      <c r="K350">
        <v>13342.65039762255</v>
      </c>
    </row>
    <row r="351" spans="1:11">
      <c r="A351">
        <v>87.25</v>
      </c>
      <c r="B351">
        <v>52732.124902499541</v>
      </c>
      <c r="C351">
        <v>964.70238863984559</v>
      </c>
      <c r="D351">
        <v>1.829439626079089E-2</v>
      </c>
      <c r="E351">
        <v>0.98170560373920912</v>
      </c>
      <c r="F351">
        <v>746.97992134866433</v>
      </c>
      <c r="G351">
        <v>16925.334758727749</v>
      </c>
      <c r="H351">
        <v>300302.41660177673</v>
      </c>
      <c r="I351">
        <v>13.01480636191131</v>
      </c>
      <c r="J351">
        <v>522.3193886744441</v>
      </c>
      <c r="K351">
        <v>12807.29978907883</v>
      </c>
    </row>
    <row r="352" spans="1:11">
      <c r="A352">
        <v>87.5</v>
      </c>
      <c r="B352">
        <v>51767.422513859703</v>
      </c>
      <c r="C352">
        <v>974.7893363076364</v>
      </c>
      <c r="D352">
        <v>1.8830169418743149E-2</v>
      </c>
      <c r="E352">
        <v>0.98116983058125684</v>
      </c>
      <c r="F352">
        <v>724.42407262338395</v>
      </c>
      <c r="G352">
        <v>16178.35483737906</v>
      </c>
      <c r="H352">
        <v>283377.0818430488</v>
      </c>
      <c r="I352">
        <v>12.99145525572782</v>
      </c>
      <c r="J352">
        <v>509.30458231253277</v>
      </c>
      <c r="K352">
        <v>12284.98040040438</v>
      </c>
    </row>
    <row r="353" spans="1:11">
      <c r="A353">
        <v>87.75</v>
      </c>
      <c r="B353">
        <v>50792.633177552059</v>
      </c>
      <c r="C353">
        <v>984.43869975871348</v>
      </c>
      <c r="D353">
        <v>1.9381525197118329E-2</v>
      </c>
      <c r="E353">
        <v>0.98061847480288167</v>
      </c>
      <c r="F353">
        <v>702.16590007111949</v>
      </c>
      <c r="G353">
        <v>15453.930764755671</v>
      </c>
      <c r="H353">
        <v>267198.72700566991</v>
      </c>
      <c r="I353">
        <v>12.960996271224451</v>
      </c>
      <c r="J353">
        <v>496.31312705680489</v>
      </c>
      <c r="K353">
        <v>11775.67581809185</v>
      </c>
    </row>
    <row r="354" spans="1:11">
      <c r="A354">
        <v>88</v>
      </c>
      <c r="B354">
        <v>49808.194477793353</v>
      </c>
      <c r="C354">
        <v>993.61906363686285</v>
      </c>
      <c r="D354">
        <v>1.9948907485089859E-2</v>
      </c>
      <c r="E354">
        <v>0.98005109251491018</v>
      </c>
      <c r="F354">
        <v>680.2091676205132</v>
      </c>
      <c r="G354">
        <v>14751.764864684559</v>
      </c>
      <c r="H354">
        <v>251744.79624091421</v>
      </c>
      <c r="I354">
        <v>12.92326643368723</v>
      </c>
      <c r="J354">
        <v>483.35213078558053</v>
      </c>
      <c r="K354">
        <v>11279.362691035039</v>
      </c>
    </row>
    <row r="355" spans="1:11">
      <c r="A355">
        <v>88.25</v>
      </c>
      <c r="B355">
        <v>48814.575414156483</v>
      </c>
      <c r="C355">
        <v>1002.2985597460651</v>
      </c>
      <c r="D355">
        <v>2.053277225587407E-2</v>
      </c>
      <c r="E355">
        <v>0.97946722774412598</v>
      </c>
      <c r="F355">
        <v>658.55776261723929</v>
      </c>
      <c r="G355">
        <v>14071.555697064039</v>
      </c>
      <c r="H355">
        <v>236993.0313762296</v>
      </c>
      <c r="I355">
        <v>12.8781110068169</v>
      </c>
      <c r="J355">
        <v>470.42886435189331</v>
      </c>
      <c r="K355">
        <v>10796.01056024946</v>
      </c>
    </row>
    <row r="356" spans="1:11">
      <c r="A356">
        <v>88.5</v>
      </c>
      <c r="B356">
        <v>47812.276854410418</v>
      </c>
      <c r="C356">
        <v>1010.444953766717</v>
      </c>
      <c r="D356">
        <v>2.1133587861618619E-2</v>
      </c>
      <c r="E356">
        <v>0.97886641213838144</v>
      </c>
      <c r="F356">
        <v>637.21568578230006</v>
      </c>
      <c r="G356">
        <v>13412.997934446799</v>
      </c>
      <c r="H356">
        <v>222921.4756791656</v>
      </c>
      <c r="I356">
        <v>12.825384459316</v>
      </c>
      <c r="J356">
        <v>457.55075334507637</v>
      </c>
      <c r="K356">
        <v>10325.58169589757</v>
      </c>
    </row>
    <row r="357" spans="1:11">
      <c r="A357">
        <v>88.75</v>
      </c>
      <c r="B357">
        <v>46801.831900643701</v>
      </c>
      <c r="C357">
        <v>1018.025740802026</v>
      </c>
      <c r="D357">
        <v>2.1751835333352079E-2</v>
      </c>
      <c r="E357">
        <v>0.97824816466664788</v>
      </c>
      <c r="F357">
        <v>616.18704028945024</v>
      </c>
      <c r="G357">
        <v>12775.782248664509</v>
      </c>
      <c r="H357">
        <v>209508.47774471881</v>
      </c>
      <c r="I357">
        <v>12.76495146183019</v>
      </c>
      <c r="J357">
        <v>444.72536888576042</v>
      </c>
      <c r="K357">
        <v>9868.0309425524956</v>
      </c>
    </row>
    <row r="358" spans="1:11">
      <c r="A358">
        <v>89</v>
      </c>
      <c r="B358">
        <v>45783.806159841683</v>
      </c>
      <c r="C358">
        <v>1025.0082499818379</v>
      </c>
      <c r="D358">
        <v>2.2388008685938019E-2</v>
      </c>
      <c r="E358">
        <v>0.97761199131406196</v>
      </c>
      <c r="F358">
        <v>595.47601994094202</v>
      </c>
      <c r="G358">
        <v>12159.595208375051</v>
      </c>
      <c r="H358">
        <v>196732.69549605419</v>
      </c>
      <c r="I358">
        <v>12.696687911148199</v>
      </c>
      <c r="J358">
        <v>431.96041742393021</v>
      </c>
      <c r="K358">
        <v>9423.3055736667338</v>
      </c>
    </row>
    <row r="359" spans="1:11">
      <c r="A359">
        <v>89.25</v>
      </c>
      <c r="B359">
        <v>44758.797909859837</v>
      </c>
      <c r="C359">
        <v>1031.359758302744</v>
      </c>
      <c r="D359">
        <v>2.3042615227956059E-2</v>
      </c>
      <c r="E359">
        <v>0.97695738477204397</v>
      </c>
      <c r="F359">
        <v>575.0868964242494</v>
      </c>
      <c r="G359">
        <v>11564.11918843411</v>
      </c>
      <c r="H359">
        <v>184573.1002876792</v>
      </c>
      <c r="I359">
        <v>12.62048197804133</v>
      </c>
      <c r="J359">
        <v>419.26372951278199</v>
      </c>
      <c r="K359">
        <v>8991.3451562428054</v>
      </c>
    </row>
    <row r="360" spans="1:11">
      <c r="A360">
        <v>89.5</v>
      </c>
      <c r="B360">
        <v>43727.438151557093</v>
      </c>
      <c r="C360">
        <v>1037.047613827832</v>
      </c>
      <c r="D360">
        <v>2.3716175876425171E-2</v>
      </c>
      <c r="E360">
        <v>0.97628382412357484</v>
      </c>
      <c r="F360">
        <v>555.02400563639173</v>
      </c>
      <c r="G360">
        <v>10989.032292009861</v>
      </c>
      <c r="H360">
        <v>173008.98109924511</v>
      </c>
      <c r="I360">
        <v>12.536235174581581</v>
      </c>
      <c r="J360">
        <v>406.64324753474062</v>
      </c>
      <c r="K360">
        <v>8572.0814267300211</v>
      </c>
    </row>
    <row r="361" spans="1:11">
      <c r="A361">
        <v>89.75</v>
      </c>
      <c r="B361">
        <v>42690.390537729261</v>
      </c>
      <c r="C361">
        <v>1042.0393683054569</v>
      </c>
      <c r="D361">
        <v>2.4409225476270009E-2</v>
      </c>
      <c r="E361">
        <v>0.97559077452373</v>
      </c>
      <c r="F361">
        <v>535.29173306695668</v>
      </c>
      <c r="G361">
        <v>10434.00828637347</v>
      </c>
      <c r="H361">
        <v>162019.9488072352</v>
      </c>
      <c r="I361">
        <v>12.44386343620446</v>
      </c>
      <c r="J361">
        <v>394.1070123601591</v>
      </c>
      <c r="K361">
        <v>8165.4381791952746</v>
      </c>
    </row>
    <row r="362" spans="1:11">
      <c r="A362">
        <v>90</v>
      </c>
      <c r="B362">
        <v>41648.351169423797</v>
      </c>
      <c r="C362">
        <v>1046.30291919352</v>
      </c>
      <c r="D362">
        <v>2.5122313124406829E-2</v>
      </c>
      <c r="E362">
        <v>0.97487768687559317</v>
      </c>
      <c r="F362">
        <v>515.89449823593895</v>
      </c>
      <c r="G362">
        <v>9898.7165533065108</v>
      </c>
      <c r="H362">
        <v>151585.94052086171</v>
      </c>
      <c r="I362">
        <v>12.343298213182861</v>
      </c>
      <c r="J362">
        <v>381.66314892395468</v>
      </c>
      <c r="K362">
        <v>7771.3311668351162</v>
      </c>
    </row>
    <row r="363" spans="1:11">
      <c r="A363">
        <v>90.25</v>
      </c>
      <c r="B363">
        <v>40602.048250230277</v>
      </c>
      <c r="C363">
        <v>1049.8066609946979</v>
      </c>
      <c r="D363">
        <v>2.585600249831593E-2</v>
      </c>
      <c r="E363">
        <v>0.97414399750168412</v>
      </c>
      <c r="F363">
        <v>496.83673818809342</v>
      </c>
      <c r="G363">
        <v>9382.8220550705701</v>
      </c>
      <c r="H363">
        <v>141687.22396755521</v>
      </c>
      <c r="I363">
        <v>12.234487565568079</v>
      </c>
      <c r="J363">
        <v>369.31985071077179</v>
      </c>
      <c r="K363">
        <v>7389.6680179111627</v>
      </c>
    </row>
    <row r="364" spans="1:11">
      <c r="A364">
        <v>90.5</v>
      </c>
      <c r="B364">
        <v>39552.241589235593</v>
      </c>
      <c r="C364">
        <v>1052.519645717417</v>
      </c>
      <c r="D364">
        <v>2.661087218894485E-2</v>
      </c>
      <c r="E364">
        <v>0.97338912781105513</v>
      </c>
      <c r="F364">
        <v>478.12289005164342</v>
      </c>
      <c r="G364">
        <v>8885.9853168824757</v>
      </c>
      <c r="H364">
        <v>132304.4019124847</v>
      </c>
      <c r="I364">
        <v>12.117397255022111</v>
      </c>
      <c r="J364">
        <v>357.08536314520381</v>
      </c>
      <c r="K364">
        <v>7020.3481672003909</v>
      </c>
    </row>
    <row r="365" spans="1:11">
      <c r="A365">
        <v>90.75</v>
      </c>
      <c r="B365">
        <v>38499.721943518169</v>
      </c>
      <c r="C365">
        <v>1054.411752177693</v>
      </c>
      <c r="D365">
        <v>2.7387516037767509E-2</v>
      </c>
      <c r="E365">
        <v>0.97261248396223254</v>
      </c>
      <c r="F365">
        <v>459.75737267591222</v>
      </c>
      <c r="G365">
        <v>8407.862426830834</v>
      </c>
      <c r="H365">
        <v>123418.4165956022</v>
      </c>
      <c r="I365">
        <v>11.99201182632704</v>
      </c>
      <c r="J365">
        <v>344.96796589018157</v>
      </c>
      <c r="K365">
        <v>6663.2628040551863</v>
      </c>
    </row>
    <row r="366" spans="1:11">
      <c r="A366">
        <v>91</v>
      </c>
      <c r="B366">
        <v>37445.310191340483</v>
      </c>
      <c r="C366">
        <v>1055.453863747942</v>
      </c>
      <c r="D366">
        <v>2.8186543477800429E-2</v>
      </c>
      <c r="E366">
        <v>0.97181345652219953</v>
      </c>
      <c r="F366">
        <v>441.74456736975259</v>
      </c>
      <c r="G366">
        <v>7948.1050541549212</v>
      </c>
      <c r="H366">
        <v>115010.5541687714</v>
      </c>
      <c r="I366">
        <v>11.85833567071397</v>
      </c>
      <c r="J366">
        <v>332.97595406385449</v>
      </c>
      <c r="K366">
        <v>6318.294838165004</v>
      </c>
    </row>
    <row r="367" spans="1:11">
      <c r="A367">
        <v>91.25</v>
      </c>
      <c r="B367">
        <v>36389.856327592533</v>
      </c>
      <c r="C367">
        <v>1055.6180540411151</v>
      </c>
      <c r="D367">
        <v>2.900857987836283E-2</v>
      </c>
      <c r="E367">
        <v>0.97099142012163719</v>
      </c>
      <c r="F367">
        <v>424.08879777053352</v>
      </c>
      <c r="G367">
        <v>7506.3604867851691</v>
      </c>
      <c r="H367">
        <v>107062.44911461649</v>
      </c>
      <c r="I367">
        <v>11.716394062519409</v>
      </c>
      <c r="J367">
        <v>321.11761839314062</v>
      </c>
      <c r="K367">
        <v>5985.3188841011488</v>
      </c>
    </row>
    <row r="368" spans="1:11">
      <c r="A368">
        <v>91.5</v>
      </c>
      <c r="B368">
        <v>35334.238273551418</v>
      </c>
      <c r="C368">
        <v>1054.877779891031</v>
      </c>
      <c r="D368">
        <v>2.9854266893327468E-2</v>
      </c>
      <c r="E368">
        <v>0.97014573310667251</v>
      </c>
      <c r="F368">
        <v>406.79430888189057</v>
      </c>
      <c r="G368">
        <v>7082.2716890146357</v>
      </c>
      <c r="H368">
        <v>99556.088627831283</v>
      </c>
      <c r="I368">
        <v>11.566234160044431</v>
      </c>
      <c r="J368">
        <v>309.40122433062118</v>
      </c>
      <c r="K368">
        <v>5664.2012657080086</v>
      </c>
    </row>
    <row r="369" spans="1:11">
      <c r="A369">
        <v>91.75</v>
      </c>
      <c r="B369">
        <v>34279.360493660388</v>
      </c>
      <c r="C369">
        <v>1053.208080855198</v>
      </c>
      <c r="D369">
        <v>3.0724262812603469E-2</v>
      </c>
      <c r="E369">
        <v>0.96927573718739657</v>
      </c>
      <c r="F369">
        <v>389.86524532745051</v>
      </c>
      <c r="G369">
        <v>6675.4773801327447</v>
      </c>
      <c r="H369">
        <v>92473.816938816643</v>
      </c>
      <c r="I369">
        <v>11.40792596089592</v>
      </c>
      <c r="J369">
        <v>297.8349901705767</v>
      </c>
      <c r="K369">
        <v>5354.800041377388</v>
      </c>
    </row>
    <row r="370" spans="1:11">
      <c r="A370">
        <v>92</v>
      </c>
      <c r="B370">
        <v>33226.15241280519</v>
      </c>
      <c r="C370">
        <v>1050.5857843223971</v>
      </c>
      <c r="D370">
        <v>3.1619242916537817E-2</v>
      </c>
      <c r="E370">
        <v>0.96838075708346216</v>
      </c>
      <c r="F370">
        <v>373.3056288772483</v>
      </c>
      <c r="G370">
        <v>6285.6121348052948</v>
      </c>
      <c r="H370">
        <v>85798.339558683903</v>
      </c>
      <c r="I370">
        <v>11.241563201505359</v>
      </c>
      <c r="J370">
        <v>286.42706420968091</v>
      </c>
      <c r="K370">
        <v>5056.965051206811</v>
      </c>
    </row>
    <row r="371" spans="1:11">
      <c r="A371">
        <v>92.25</v>
      </c>
      <c r="B371">
        <v>32175.566628482789</v>
      </c>
      <c r="C371">
        <v>1046.9897151586631</v>
      </c>
      <c r="D371">
        <v>3.2539899832932102E-2</v>
      </c>
      <c r="E371">
        <v>0.96746010016706785</v>
      </c>
      <c r="F371">
        <v>357.11933531355697</v>
      </c>
      <c r="G371">
        <v>5912.306505928047</v>
      </c>
      <c r="H371">
        <v>79512.727423878605</v>
      </c>
      <c r="I371">
        <v>11.06726419000613</v>
      </c>
      <c r="J371">
        <v>275.18550100817538</v>
      </c>
      <c r="K371">
        <v>4770.5379869971302</v>
      </c>
    </row>
    <row r="372" spans="1:11">
      <c r="A372">
        <v>92.5</v>
      </c>
      <c r="B372">
        <v>31128.57691332413</v>
      </c>
      <c r="C372">
        <v>1042.400908667769</v>
      </c>
      <c r="D372">
        <v>3.3486943896287931E-2</v>
      </c>
      <c r="E372">
        <v>0.96651305610371208</v>
      </c>
      <c r="F372">
        <v>341.31007071326542</v>
      </c>
      <c r="G372">
        <v>5555.1871706144893</v>
      </c>
      <c r="H372">
        <v>73600.420917950541</v>
      </c>
      <c r="I372">
        <v>10.885172561155411</v>
      </c>
      <c r="J372">
        <v>264.11823681816941</v>
      </c>
      <c r="K372">
        <v>4495.3524859889558</v>
      </c>
    </row>
    <row r="373" spans="1:11">
      <c r="A373">
        <v>92.75</v>
      </c>
      <c r="B373">
        <v>30086.176004656361</v>
      </c>
      <c r="C373">
        <v>1036.802825483828</v>
      </c>
      <c r="D373">
        <v>3.446110350891269E-2</v>
      </c>
      <c r="E373">
        <v>0.96553889649108726</v>
      </c>
      <c r="F373">
        <v>325.88134723473632</v>
      </c>
      <c r="G373">
        <v>5213.8770999012231</v>
      </c>
      <c r="H373">
        <v>68045.233747336068</v>
      </c>
      <c r="I373">
        <v>10.695457941600161</v>
      </c>
      <c r="J373">
        <v>253.23306425701409</v>
      </c>
      <c r="K373">
        <v>4231.2342491707859</v>
      </c>
    </row>
    <row r="374" spans="1:11">
      <c r="A374">
        <v>93</v>
      </c>
      <c r="B374">
        <v>29049.373179172529</v>
      </c>
      <c r="C374">
        <v>1030.1815668493871</v>
      </c>
      <c r="D374">
        <v>3.5463125503444402E-2</v>
      </c>
      <c r="E374">
        <v>0.96453687449655556</v>
      </c>
      <c r="F374">
        <v>310.83645850815168</v>
      </c>
      <c r="G374">
        <v>4887.9957526664884</v>
      </c>
      <c r="H374">
        <v>62831.356647434877</v>
      </c>
      <c r="I374">
        <v>10.49831651344836</v>
      </c>
      <c r="J374">
        <v>242.53760631541391</v>
      </c>
      <c r="K374">
        <v>3978.0011849137718</v>
      </c>
    </row>
    <row r="375" spans="1:11">
      <c r="A375">
        <v>93.25</v>
      </c>
      <c r="B375">
        <v>28019.191612323149</v>
      </c>
      <c r="C375">
        <v>1022.526088569284</v>
      </c>
      <c r="D375">
        <v>3.6493775506341378E-2</v>
      </c>
      <c r="E375">
        <v>0.96350622449365864</v>
      </c>
      <c r="F375">
        <v>296.17845473963558</v>
      </c>
      <c r="G375">
        <v>4577.1592941583358</v>
      </c>
      <c r="H375">
        <v>57943.36089476839</v>
      </c>
      <c r="I375">
        <v>10.2939714638889</v>
      </c>
      <c r="J375">
        <v>232.03928980196551</v>
      </c>
      <c r="K375">
        <v>3735.4635785983592</v>
      </c>
    </row>
    <row r="376" spans="1:11">
      <c r="A376">
        <v>93.5</v>
      </c>
      <c r="B376">
        <v>26996.665523753862</v>
      </c>
      <c r="C376">
        <v>1013.828411767438</v>
      </c>
      <c r="D376">
        <v>3.7553838301822462E-2</v>
      </c>
      <c r="E376">
        <v>0.96244616169817754</v>
      </c>
      <c r="F376">
        <v>281.91011765082328</v>
      </c>
      <c r="G376">
        <v>4280.9808394187003</v>
      </c>
      <c r="H376">
        <v>53366.201600610053</v>
      </c>
      <c r="I376">
        <v>10.082673308482629</v>
      </c>
      <c r="J376">
        <v>221.7453183380766</v>
      </c>
      <c r="K376">
        <v>3503.4242887963919</v>
      </c>
    </row>
    <row r="377" spans="1:11">
      <c r="A377">
        <v>93.75</v>
      </c>
      <c r="B377">
        <v>25982.83711198642</v>
      </c>
      <c r="C377">
        <v>1004.083828415743</v>
      </c>
      <c r="D377">
        <v>3.8644118195720001E-2</v>
      </c>
      <c r="E377">
        <v>0.96135588180428</v>
      </c>
      <c r="F377">
        <v>268.0339353869104</v>
      </c>
      <c r="G377">
        <v>3999.070721767876</v>
      </c>
      <c r="H377">
        <v>49085.220761191347</v>
      </c>
      <c r="I377">
        <v>9.8647000757673737</v>
      </c>
      <c r="J377">
        <v>211.66264502959399</v>
      </c>
      <c r="K377">
        <v>3281.6789704583161</v>
      </c>
    </row>
    <row r="378" spans="1:11">
      <c r="A378">
        <v>94</v>
      </c>
      <c r="B378">
        <v>24978.753283570681</v>
      </c>
      <c r="C378">
        <v>993.29109945207529</v>
      </c>
      <c r="D378">
        <v>3.9765439378649632E-2</v>
      </c>
      <c r="E378">
        <v>0.96023456062135037</v>
      </c>
      <c r="F378">
        <v>254.55207753741649</v>
      </c>
      <c r="G378">
        <v>3731.0367863809661</v>
      </c>
      <c r="H378">
        <v>45086.150039423483</v>
      </c>
      <c r="I378">
        <v>9.6403573409747185</v>
      </c>
      <c r="J378">
        <v>201.7979449538266</v>
      </c>
      <c r="K378">
        <v>3070.0163254287222</v>
      </c>
    </row>
    <row r="379" spans="1:11">
      <c r="A379">
        <v>94.25</v>
      </c>
      <c r="B379">
        <v>23985.462184118609</v>
      </c>
      <c r="C379">
        <v>981.45264316290195</v>
      </c>
      <c r="D379">
        <v>4.0918646287864617E-2</v>
      </c>
      <c r="E379">
        <v>0.95908135371213543</v>
      </c>
      <c r="F379">
        <v>241.46637042481049</v>
      </c>
      <c r="G379">
        <v>3476.484708843549</v>
      </c>
      <c r="H379">
        <v>41355.113253042517</v>
      </c>
      <c r="I379">
        <v>9.4099780969783939</v>
      </c>
      <c r="J379">
        <v>192.1575876128519</v>
      </c>
      <c r="K379">
        <v>2868.2183804748952</v>
      </c>
    </row>
    <row r="380" spans="1:11">
      <c r="A380">
        <v>94.5</v>
      </c>
      <c r="B380">
        <v>23004.0095409557</v>
      </c>
      <c r="C380">
        <v>968.57471137740868</v>
      </c>
      <c r="D380">
        <v>4.2104603967103429E-2</v>
      </c>
      <c r="E380">
        <v>0.95789539603289653</v>
      </c>
      <c r="F380">
        <v>228.77827282658461</v>
      </c>
      <c r="G380">
        <v>3235.0183384187389</v>
      </c>
      <c r="H380">
        <v>37878.628544198968</v>
      </c>
      <c r="I380">
        <v>9.1739224510869377</v>
      </c>
      <c r="J380">
        <v>182.74760951587351</v>
      </c>
      <c r="K380">
        <v>2676.0607928620429</v>
      </c>
    </row>
    <row r="381" spans="1:11">
      <c r="A381">
        <v>94.75</v>
      </c>
      <c r="B381">
        <v>22035.434829578291</v>
      </c>
      <c r="C381">
        <v>954.66755090887455</v>
      </c>
      <c r="D381">
        <v>4.3324198423687052E-2</v>
      </c>
      <c r="E381">
        <v>0.95667580157631293</v>
      </c>
      <c r="F381">
        <v>216.48885230616841</v>
      </c>
      <c r="G381">
        <v>3006.2400655921551</v>
      </c>
      <c r="H381">
        <v>34643.610205780227</v>
      </c>
      <c r="I381">
        <v>8.9325771369797309</v>
      </c>
      <c r="J381">
        <v>173.57368706478661</v>
      </c>
      <c r="K381">
        <v>2493.3131833461698</v>
      </c>
    </row>
    <row r="382" spans="1:11">
      <c r="A382">
        <v>95</v>
      </c>
      <c r="B382">
        <v>21080.76727866942</v>
      </c>
      <c r="C382">
        <v>939.74554758949671</v>
      </c>
      <c r="D382">
        <v>4.4578336982087859E-2</v>
      </c>
      <c r="E382">
        <v>0.95542166301791209</v>
      </c>
      <c r="F382">
        <v>204.5987623370481</v>
      </c>
      <c r="G382">
        <v>2789.7512132859861</v>
      </c>
      <c r="H382">
        <v>31637.370140188079</v>
      </c>
      <c r="I382">
        <v>8.686354831980033</v>
      </c>
      <c r="J382">
        <v>164.64110992780681</v>
      </c>
      <c r="K382">
        <v>2319.7394962813828</v>
      </c>
    </row>
    <row r="383" spans="1:11">
      <c r="A383">
        <v>95.25</v>
      </c>
      <c r="B383">
        <v>20141.02173107992</v>
      </c>
      <c r="C383">
        <v>923.82735017913365</v>
      </c>
      <c r="D383">
        <v>4.5867948633090509E-2</v>
      </c>
      <c r="E383">
        <v>0.95413205136690948</v>
      </c>
      <c r="F383">
        <v>193.10822041239359</v>
      </c>
      <c r="G383">
        <v>2585.1524509489382</v>
      </c>
      <c r="H383">
        <v>28847.618926902091</v>
      </c>
      <c r="I383">
        <v>8.4356932709554169</v>
      </c>
      <c r="J383">
        <v>155.95475509582681</v>
      </c>
      <c r="K383">
        <v>2155.0983863535762</v>
      </c>
    </row>
    <row r="384" spans="1:11">
      <c r="A384">
        <v>95.5</v>
      </c>
      <c r="B384">
        <v>19217.19438090079</v>
      </c>
      <c r="C384">
        <v>906.93597139464691</v>
      </c>
      <c r="D384">
        <v>4.7193984377657892E-2</v>
      </c>
      <c r="E384">
        <v>0.95280601562234213</v>
      </c>
      <c r="F384">
        <v>182.01698733919631</v>
      </c>
      <c r="G384">
        <v>2392.044230536545</v>
      </c>
      <c r="H384">
        <v>26262.466475953159</v>
      </c>
      <c r="I384">
        <v>8.1810541494803655</v>
      </c>
      <c r="J384">
        <v>147.51906182487139</v>
      </c>
      <c r="K384">
        <v>1999.1436312577509</v>
      </c>
    </row>
    <row r="385" spans="1:11">
      <c r="A385">
        <v>95.75</v>
      </c>
      <c r="B385">
        <v>18310.258409506139</v>
      </c>
      <c r="C385">
        <v>889.09886330426889</v>
      </c>
      <c r="D385">
        <v>4.8557417564498988E-2</v>
      </c>
      <c r="E385">
        <v>0.95144258243550106</v>
      </c>
      <c r="F385">
        <v>171.32434792115129</v>
      </c>
      <c r="G385">
        <v>2210.0272431973481</v>
      </c>
      <c r="H385">
        <v>23870.422245416608</v>
      </c>
      <c r="I385">
        <v>7.9229218104503287</v>
      </c>
      <c r="J385">
        <v>139.33800767539111</v>
      </c>
      <c r="K385">
        <v>1851.6245694328791</v>
      </c>
    </row>
    <row r="386" spans="1:11">
      <c r="A386">
        <v>96</v>
      </c>
      <c r="B386">
        <v>17421.15954620187</v>
      </c>
      <c r="C386">
        <v>870.34796436973556</v>
      </c>
      <c r="D386">
        <v>4.9959244220312941E-2</v>
      </c>
      <c r="E386">
        <v>0.95004075577968705</v>
      </c>
      <c r="F386">
        <v>161.0290932380652</v>
      </c>
      <c r="G386">
        <v>2038.7028952761989</v>
      </c>
      <c r="H386">
        <v>21660.395002219258</v>
      </c>
      <c r="I386">
        <v>7.6618017101486133</v>
      </c>
      <c r="J386">
        <v>131.41508586494069</v>
      </c>
      <c r="K386">
        <v>1712.286561757488</v>
      </c>
    </row>
    <row r="387" spans="1:11">
      <c r="A387">
        <v>96.25</v>
      </c>
      <c r="B387">
        <v>16550.811581832138</v>
      </c>
      <c r="C387">
        <v>850.71971549785667</v>
      </c>
      <c r="D387">
        <v>5.1400483371564297E-2</v>
      </c>
      <c r="E387">
        <v>0.94859951662843567</v>
      </c>
      <c r="F387">
        <v>151.1295047312033</v>
      </c>
      <c r="G387">
        <v>1877.673802038134</v>
      </c>
      <c r="H387">
        <v>19621.692106943061</v>
      </c>
      <c r="I387">
        <v>7.3982186617990093</v>
      </c>
      <c r="J387">
        <v>123.7532841547921</v>
      </c>
      <c r="K387">
        <v>1580.8714758925471</v>
      </c>
    </row>
    <row r="388" spans="1:11">
      <c r="A388">
        <v>96.5</v>
      </c>
      <c r="B388">
        <v>15700.09186633428</v>
      </c>
      <c r="C388">
        <v>830.25504259090303</v>
      </c>
      <c r="D388">
        <v>5.2882177356631872E-2</v>
      </c>
      <c r="E388">
        <v>0.94711782264336808</v>
      </c>
      <c r="F388">
        <v>141.62334030348629</v>
      </c>
      <c r="G388">
        <v>1726.54429730693</v>
      </c>
      <c r="H388">
        <v>17744.01830490493</v>
      </c>
      <c r="I388">
        <v>7.1327148569215169</v>
      </c>
      <c r="J388">
        <v>116.35506549299301</v>
      </c>
      <c r="K388">
        <v>1457.118191737756</v>
      </c>
    </row>
    <row r="389" spans="1:11">
      <c r="A389">
        <v>96.75</v>
      </c>
      <c r="B389">
        <v>14869.836823743381</v>
      </c>
      <c r="C389">
        <v>808.99930326047979</v>
      </c>
      <c r="D389">
        <v>5.4405392127014597E-2</v>
      </c>
      <c r="E389">
        <v>0.94559460787298544</v>
      </c>
      <c r="F389">
        <v>132.5078226405918</v>
      </c>
      <c r="G389">
        <v>1584.9209570034441</v>
      </c>
      <c r="H389">
        <v>16017.47400759801</v>
      </c>
      <c r="I389">
        <v>6.8658476672936191</v>
      </c>
      <c r="J389">
        <v>109.2223506360715</v>
      </c>
      <c r="K389">
        <v>1340.763126244763</v>
      </c>
    </row>
    <row r="390" spans="1:11">
      <c r="A390">
        <v>97</v>
      </c>
      <c r="B390">
        <v>14060.837520482901</v>
      </c>
      <c r="C390">
        <v>787.00219560121332</v>
      </c>
      <c r="D390">
        <v>5.5971217536278373E-2</v>
      </c>
      <c r="E390">
        <v>0.94402878246372168</v>
      </c>
      <c r="F390">
        <v>123.77962995360321</v>
      </c>
      <c r="G390">
        <v>1452.4131343628519</v>
      </c>
      <c r="H390">
        <v>14432.553050594561</v>
      </c>
      <c r="I390">
        <v>6.5981872330411049</v>
      </c>
      <c r="J390">
        <v>102.3565029687779</v>
      </c>
      <c r="K390">
        <v>1231.5407756086911</v>
      </c>
    </row>
    <row r="391" spans="1:11">
      <c r="A391">
        <v>97.25</v>
      </c>
      <c r="B391">
        <v>13273.835324881689</v>
      </c>
      <c r="C391">
        <v>764.31762720549523</v>
      </c>
      <c r="D391">
        <v>5.758076761527911E-2</v>
      </c>
      <c r="E391">
        <v>0.94241923238472092</v>
      </c>
      <c r="F391">
        <v>115.4348893356922</v>
      </c>
      <c r="G391">
        <v>1328.6335044092491</v>
      </c>
      <c r="H391">
        <v>12980.13991623171</v>
      </c>
      <c r="I391">
        <v>6.3303138452704291</v>
      </c>
      <c r="J391">
        <v>95.758315735736801</v>
      </c>
      <c r="K391">
        <v>1129.1842726399129</v>
      </c>
    </row>
    <row r="392" spans="1:11">
      <c r="A392">
        <v>97.5</v>
      </c>
      <c r="B392">
        <v>12509.51769767619</v>
      </c>
      <c r="C392">
        <v>741.0035429446616</v>
      </c>
      <c r="D392">
        <v>5.9235180832136552E-2</v>
      </c>
      <c r="E392">
        <v>0.94076481916786348</v>
      </c>
      <c r="F392">
        <v>107.4691729142595</v>
      </c>
      <c r="G392">
        <v>1213.198615073557</v>
      </c>
      <c r="H392">
        <v>11651.50641182246</v>
      </c>
      <c r="I392">
        <v>6.0628151347202941</v>
      </c>
      <c r="J392">
        <v>89.42800189046639</v>
      </c>
      <c r="K392">
        <v>1033.4259569041769</v>
      </c>
    </row>
    <row r="393" spans="1:11">
      <c r="A393">
        <v>97.75</v>
      </c>
      <c r="B393">
        <v>11768.514154731531</v>
      </c>
      <c r="C393">
        <v>717.12171044369461</v>
      </c>
      <c r="D393">
        <v>6.0935620335331453E-2</v>
      </c>
      <c r="E393">
        <v>0.93906437966466849</v>
      </c>
      <c r="F393">
        <v>99.877496965852558</v>
      </c>
      <c r="G393">
        <v>1105.7294421592969</v>
      </c>
      <c r="H393">
        <v>10438.30779674891</v>
      </c>
      <c r="I393">
        <v>5.7962830810994372</v>
      </c>
      <c r="J393">
        <v>83.365186755746095</v>
      </c>
      <c r="K393">
        <v>943.99795501371034</v>
      </c>
    </row>
    <row r="394" spans="1:11">
      <c r="A394">
        <v>98</v>
      </c>
      <c r="B394">
        <v>11051.392444287831</v>
      </c>
      <c r="C394">
        <v>692.73746263618705</v>
      </c>
      <c r="D394">
        <v>6.2683274178200438E-2</v>
      </c>
      <c r="E394">
        <v>0.93731672582179959</v>
      </c>
      <c r="F394">
        <v>92.654324143939519</v>
      </c>
      <c r="G394">
        <v>1005.851945193444</v>
      </c>
      <c r="H394">
        <v>9332.5783545896102</v>
      </c>
      <c r="I394">
        <v>5.5313108610575394</v>
      </c>
      <c r="J394">
        <v>77.568903674646663</v>
      </c>
      <c r="K394">
        <v>860.63276825796413</v>
      </c>
    </row>
    <row r="395" spans="1:11">
      <c r="A395">
        <v>98.25</v>
      </c>
      <c r="B395">
        <v>10358.654981651651</v>
      </c>
      <c r="C395">
        <v>667.91939730201921</v>
      </c>
      <c r="D395">
        <v>6.4479355523000728E-2</v>
      </c>
      <c r="E395">
        <v>0.93552064447699923</v>
      </c>
      <c r="F395">
        <v>85.793568949180809</v>
      </c>
      <c r="G395">
        <v>913.19762104950473</v>
      </c>
      <c r="H395">
        <v>8326.7264093961676</v>
      </c>
      <c r="I395">
        <v>5.2684895560583858</v>
      </c>
      <c r="J395">
        <v>72.037592813589129</v>
      </c>
      <c r="K395">
        <v>783.0638645833177</v>
      </c>
    </row>
    <row r="396" spans="1:11">
      <c r="A396">
        <v>98.5</v>
      </c>
      <c r="B396">
        <v>9690.735584349628</v>
      </c>
      <c r="C396">
        <v>642.73903405861711</v>
      </c>
      <c r="D396">
        <v>6.632510282259993E-2</v>
      </c>
      <c r="E396">
        <v>0.93367489717740004</v>
      </c>
      <c r="F396">
        <v>79.288606548208023</v>
      </c>
      <c r="G396">
        <v>827.40405210032407</v>
      </c>
      <c r="H396">
        <v>7413.528788346659</v>
      </c>
      <c r="I396">
        <v>5.0084047447338733</v>
      </c>
      <c r="J396">
        <v>66.769103257530745</v>
      </c>
      <c r="K396">
        <v>711.0262717697284</v>
      </c>
    </row>
    <row r="397" spans="1:11">
      <c r="A397">
        <v>98.75</v>
      </c>
      <c r="B397">
        <v>9047.9965502910109</v>
      </c>
      <c r="C397">
        <v>617.27042989348774</v>
      </c>
      <c r="D397">
        <v>6.8221779977760327E-2</v>
      </c>
      <c r="E397">
        <v>0.93177822002223964</v>
      </c>
      <c r="F397">
        <v>73.132285020138994</v>
      </c>
      <c r="G397">
        <v>748.11544555211606</v>
      </c>
      <c r="H397">
        <v>6586.1247362463346</v>
      </c>
      <c r="I397">
        <v>4.7516330075378841</v>
      </c>
      <c r="J397">
        <v>61.760698512796829</v>
      </c>
      <c r="K397">
        <v>644.25716851219784</v>
      </c>
    </row>
    <row r="398" spans="1:11">
      <c r="A398">
        <v>99</v>
      </c>
      <c r="B398">
        <v>8430.7261203975231</v>
      </c>
      <c r="C398">
        <v>591.58975498322616</v>
      </c>
      <c r="D398">
        <v>7.017067646782145E-2</v>
      </c>
      <c r="E398">
        <v>0.92982932353217851</v>
      </c>
      <c r="F398">
        <v>67.316941080241662</v>
      </c>
      <c r="G398">
        <v>674.98316053197698</v>
      </c>
      <c r="H398">
        <v>5838.0092906942191</v>
      </c>
      <c r="I398">
        <v>4.4987383746143204</v>
      </c>
      <c r="J398">
        <v>57.009065505258953</v>
      </c>
      <c r="K398">
        <v>582.49646999940092</v>
      </c>
    </row>
    <row r="399" spans="1:11">
      <c r="A399">
        <v>99.25</v>
      </c>
      <c r="B399">
        <v>7839.136365414297</v>
      </c>
      <c r="C399">
        <v>565.77483123612365</v>
      </c>
      <c r="D399">
        <v>7.2173107452535371E-2</v>
      </c>
      <c r="E399">
        <v>0.92782689254746464</v>
      </c>
      <c r="F399">
        <v>61.834419297494257</v>
      </c>
      <c r="G399">
        <v>607.66621945173551</v>
      </c>
      <c r="H399">
        <v>5163.0261301622413</v>
      </c>
      <c r="I399">
        <v>4.2502687506887424</v>
      </c>
      <c r="J399">
        <v>52.510327130644633</v>
      </c>
      <c r="K399">
        <v>525.48740449414197</v>
      </c>
    </row>
    <row r="400" spans="1:11">
      <c r="A400">
        <v>99.5</v>
      </c>
      <c r="B400">
        <v>7273.3615341781733</v>
      </c>
      <c r="C400">
        <v>539.90463670888494</v>
      </c>
      <c r="D400">
        <v>7.4230413842598778E-2</v>
      </c>
      <c r="E400">
        <v>0.92576958615740124</v>
      </c>
      <c r="F400">
        <v>56.676094787516227</v>
      </c>
      <c r="G400">
        <v>545.83180015424136</v>
      </c>
      <c r="H400">
        <v>4555.3599107105056</v>
      </c>
      <c r="I400">
        <v>4.0067523533901763</v>
      </c>
      <c r="J400">
        <v>48.260058379955893</v>
      </c>
      <c r="K400">
        <v>472.97707736349662</v>
      </c>
    </row>
    <row r="401" spans="1:11">
      <c r="A401">
        <v>99.75</v>
      </c>
      <c r="B401">
        <v>6733.4568974692884</v>
      </c>
      <c r="C401">
        <v>514.05877977401815</v>
      </c>
      <c r="D401">
        <v>7.6343962336377719E-2</v>
      </c>
      <c r="E401">
        <v>0.92365603766362225</v>
      </c>
      <c r="F401">
        <v>51.832899324805737</v>
      </c>
      <c r="G401">
        <v>489.15570536672499</v>
      </c>
      <c r="H401">
        <v>4009.5281105562649</v>
      </c>
      <c r="I401">
        <v>3.7686942036554552</v>
      </c>
      <c r="J401">
        <v>44.253306026565717</v>
      </c>
      <c r="K401">
        <v>424.7170189835407</v>
      </c>
    </row>
    <row r="402" spans="1:11">
      <c r="A402">
        <v>100</v>
      </c>
      <c r="B402">
        <v>6219.3981176952702</v>
      </c>
      <c r="C402">
        <v>488.31694763642639</v>
      </c>
      <c r="D402">
        <v>7.8515145420113841E-2</v>
      </c>
      <c r="E402">
        <v>0.92148485457988616</v>
      </c>
      <c r="F402">
        <v>47.295350778806352</v>
      </c>
      <c r="G402">
        <v>437.32280604191931</v>
      </c>
      <c r="H402">
        <v>3520.372405189541</v>
      </c>
      <c r="I402">
        <v>3.5365727086602621</v>
      </c>
      <c r="J402">
        <v>40.48461182291026</v>
      </c>
      <c r="K402">
        <v>380.46371295697497</v>
      </c>
    </row>
    <row r="403" spans="1:11">
      <c r="A403">
        <v>100.25</v>
      </c>
      <c r="B403">
        <v>5731.0811700588438</v>
      </c>
      <c r="C403">
        <v>462.758334502857</v>
      </c>
      <c r="D403">
        <v>8.0745381328826235E-2</v>
      </c>
      <c r="E403">
        <v>0.91925461867117375</v>
      </c>
      <c r="F403">
        <v>43.05358573753135</v>
      </c>
      <c r="G403">
        <v>390.02745526311293</v>
      </c>
      <c r="H403">
        <v>3083.0495991476209</v>
      </c>
      <c r="I403">
        <v>3.3108363790002699</v>
      </c>
      <c r="J403">
        <v>36.948039114249987</v>
      </c>
      <c r="K403">
        <v>339.97910113406482</v>
      </c>
    </row>
    <row r="404" spans="1:11">
      <c r="A404">
        <v>100.5</v>
      </c>
      <c r="B404">
        <v>5268.3228355559868</v>
      </c>
      <c r="C404">
        <v>437.46105537723543</v>
      </c>
      <c r="D404">
        <v>8.3036113964923414E-2</v>
      </c>
      <c r="E404">
        <v>0.91696388603507661</v>
      </c>
      <c r="F404">
        <v>39.097395140847802</v>
      </c>
      <c r="G404">
        <v>346.97386952558151</v>
      </c>
      <c r="H404">
        <v>2693.0221438845078</v>
      </c>
      <c r="I404">
        <v>3.0919007225210291</v>
      </c>
      <c r="J404">
        <v>33.637202735249723</v>
      </c>
      <c r="K404">
        <v>303.03106201981478</v>
      </c>
    </row>
    <row r="405" spans="1:11">
      <c r="A405">
        <v>100.75</v>
      </c>
      <c r="B405">
        <v>4830.8617801787514</v>
      </c>
      <c r="C405">
        <v>412.50155207230358</v>
      </c>
      <c r="D405">
        <v>8.5388812771422379E-2</v>
      </c>
      <c r="E405">
        <v>0.91461118722857759</v>
      </c>
      <c r="F405">
        <v>35.416262703700468</v>
      </c>
      <c r="G405">
        <v>307.87647438473368</v>
      </c>
      <c r="H405">
        <v>2346.0482743589268</v>
      </c>
      <c r="I405">
        <v>2.8801453572093219</v>
      </c>
      <c r="J405">
        <v>30.545302012728708</v>
      </c>
      <c r="K405">
        <v>269.393859284565</v>
      </c>
    </row>
    <row r="406" spans="1:11">
      <c r="A406">
        <v>101</v>
      </c>
      <c r="B406">
        <v>4418.3602281064477</v>
      </c>
      <c r="C406">
        <v>387.95399857375787</v>
      </c>
      <c r="D406">
        <v>8.7804972556531719E-2</v>
      </c>
      <c r="E406">
        <v>0.91219502744346825</v>
      </c>
      <c r="F406">
        <v>31.999405868225828</v>
      </c>
      <c r="G406">
        <v>272.46021168103329</v>
      </c>
      <c r="H406">
        <v>2038.1717999741909</v>
      </c>
      <c r="I406">
        <v>2.6759113848427512</v>
      </c>
      <c r="J406">
        <v>27.66515665551939</v>
      </c>
      <c r="K406">
        <v>238.84855727183651</v>
      </c>
    </row>
    <row r="407" spans="1:11">
      <c r="A407">
        <v>101.25</v>
      </c>
      <c r="B407">
        <v>4030.4062295326898</v>
      </c>
      <c r="C407">
        <v>363.88971334816688</v>
      </c>
      <c r="D407">
        <v>9.028611326614551E-2</v>
      </c>
      <c r="E407">
        <v>0.90971388673385445</v>
      </c>
      <c r="F407">
        <v>28.835818983620609</v>
      </c>
      <c r="G407">
        <v>240.46080581280751</v>
      </c>
      <c r="H407">
        <v>1765.711588293158</v>
      </c>
      <c r="I407">
        <v>2.4794990655973699</v>
      </c>
      <c r="J407">
        <v>24.98924527067663</v>
      </c>
      <c r="K407">
        <v>211.1834006163171</v>
      </c>
    </row>
    <row r="408" spans="1:11">
      <c r="A408">
        <v>101.5</v>
      </c>
      <c r="B408">
        <v>3666.516516184523</v>
      </c>
      <c r="C408">
        <v>340.3765865324558</v>
      </c>
      <c r="D408">
        <v>9.283377970070103E-2</v>
      </c>
      <c r="E408">
        <v>0.90716622029929894</v>
      </c>
      <c r="F408">
        <v>25.91431837458174</v>
      </c>
      <c r="G408">
        <v>211.62498682918689</v>
      </c>
      <c r="H408">
        <v>1525.2507824803511</v>
      </c>
      <c r="I408">
        <v>2.2911658315045238</v>
      </c>
      <c r="J408">
        <v>22.509746205079271</v>
      </c>
      <c r="K408">
        <v>186.1941553456405</v>
      </c>
    </row>
    <row r="409" spans="1:11">
      <c r="A409">
        <v>101.75</v>
      </c>
      <c r="B409">
        <v>3326.1399296520672</v>
      </c>
      <c r="C409">
        <v>317.4785301612992</v>
      </c>
      <c r="D409">
        <v>9.5449541172643704E-2</v>
      </c>
      <c r="E409">
        <v>0.9045504588273563</v>
      </c>
      <c r="F409">
        <v>23.223588923943719</v>
      </c>
      <c r="G409">
        <v>185.71066845460521</v>
      </c>
      <c r="H409">
        <v>1313.625795651164</v>
      </c>
      <c r="I409">
        <v>2.1111246734976361</v>
      </c>
      <c r="J409">
        <v>20.218580373574738</v>
      </c>
      <c r="K409">
        <v>163.6844091405612</v>
      </c>
    </row>
    <row r="410" spans="1:11">
      <c r="A410">
        <v>102</v>
      </c>
      <c r="B410">
        <v>3008.661399490768</v>
      </c>
      <c r="C410">
        <v>295.25495966368322</v>
      </c>
      <c r="D410">
        <v>9.8134991100579369E-2</v>
      </c>
      <c r="E410">
        <v>0.90186500889942067</v>
      </c>
      <c r="F410">
        <v>20.75223176364203</v>
      </c>
      <c r="G410">
        <v>162.4870795306615</v>
      </c>
      <c r="H410">
        <v>1127.9151271965579</v>
      </c>
      <c r="I410">
        <v>1.939542932802067</v>
      </c>
      <c r="J410">
        <v>18.107455700077111</v>
      </c>
      <c r="K410">
        <v>143.4658287669865</v>
      </c>
    </row>
    <row r="411" spans="1:11">
      <c r="A411">
        <v>102.25</v>
      </c>
      <c r="B411">
        <v>2713.4064398270848</v>
      </c>
      <c r="C411">
        <v>273.76031477633518</v>
      </c>
      <c r="D411">
        <v>0.10089174653605559</v>
      </c>
      <c r="E411">
        <v>0.89910825346394441</v>
      </c>
      <c r="F411">
        <v>18.488812641153039</v>
      </c>
      <c r="G411">
        <v>141.7348477670194</v>
      </c>
      <c r="H411">
        <v>965.42804766589802</v>
      </c>
      <c r="I411">
        <v>1.776541522613174</v>
      </c>
      <c r="J411">
        <v>16.167912767275041</v>
      </c>
      <c r="K411">
        <v>125.35837306690939</v>
      </c>
    </row>
    <row r="412" spans="1:11">
      <c r="A412">
        <v>102.5</v>
      </c>
      <c r="B412">
        <v>2439.64612505075</v>
      </c>
      <c r="C412">
        <v>253.0436277676217</v>
      </c>
      <c r="D412">
        <v>0.1037214476187024</v>
      </c>
      <c r="E412">
        <v>0.8962785523812975</v>
      </c>
      <c r="F412">
        <v>16.42191050689588</v>
      </c>
      <c r="G412">
        <v>123.2460351258665</v>
      </c>
      <c r="H412">
        <v>823.69319989887867</v>
      </c>
      <c r="I412">
        <v>1.622194600419067</v>
      </c>
      <c r="J412">
        <v>14.391371244661871</v>
      </c>
      <c r="K412">
        <v>109.1904602996344</v>
      </c>
    </row>
    <row r="413" spans="1:11">
      <c r="A413">
        <v>102.75</v>
      </c>
      <c r="B413">
        <v>2186.6024972831278</v>
      </c>
      <c r="C413">
        <v>233.14814643315529</v>
      </c>
      <c r="D413">
        <v>0.1066257569552965</v>
      </c>
      <c r="E413">
        <v>0.89337424304470348</v>
      </c>
      <c r="F413">
        <v>14.54016585247714</v>
      </c>
      <c r="G413">
        <v>106.8241246189706</v>
      </c>
      <c r="H413">
        <v>700.4471647730121</v>
      </c>
      <c r="I413">
        <v>1.476529705024695</v>
      </c>
      <c r="J413">
        <v>12.769176644242799</v>
      </c>
      <c r="K413">
        <v>94.799089054972498</v>
      </c>
    </row>
    <row r="414" spans="1:11">
      <c r="A414">
        <v>103</v>
      </c>
      <c r="B414">
        <v>1953.454350849973</v>
      </c>
      <c r="C414">
        <v>214.1110187095201</v>
      </c>
      <c r="D414">
        <v>0.1096063589181686</v>
      </c>
      <c r="E414">
        <v>0.89039364108183139</v>
      </c>
      <c r="F414">
        <v>12.83232832077822</v>
      </c>
      <c r="G414">
        <v>92.283958766493441</v>
      </c>
      <c r="H414">
        <v>593.62304015404163</v>
      </c>
      <c r="I414">
        <v>1.339528365412378</v>
      </c>
      <c r="J414">
        <v>11.292646939218111</v>
      </c>
      <c r="K414">
        <v>82.029912410729679</v>
      </c>
    </row>
    <row r="415" spans="1:11">
      <c r="A415">
        <v>103.25</v>
      </c>
      <c r="B415">
        <v>1739.343332140453</v>
      </c>
      <c r="C415">
        <v>195.96304495578869</v>
      </c>
      <c r="D415">
        <v>0.11266495885814259</v>
      </c>
      <c r="E415">
        <v>0.88733504114185735</v>
      </c>
      <c r="F415">
        <v>11.28730310729093</v>
      </c>
      <c r="G415">
        <v>79.45163044571521</v>
      </c>
      <c r="H415">
        <v>501.33908138754839</v>
      </c>
      <c r="I415">
        <v>1.2111271811450639</v>
      </c>
      <c r="J415">
        <v>9.9531185738057282</v>
      </c>
      <c r="K415">
        <v>70.737265471511563</v>
      </c>
    </row>
    <row r="416" spans="1:11">
      <c r="A416">
        <v>103.5</v>
      </c>
      <c r="B416">
        <v>1543.380287184664</v>
      </c>
      <c r="C416">
        <v>178.7285029805366</v>
      </c>
      <c r="D416">
        <v>0.1158032822270665</v>
      </c>
      <c r="E416">
        <v>0.88419671777293352</v>
      </c>
      <c r="F416">
        <v>9.8941956782384821</v>
      </c>
      <c r="G416">
        <v>68.164327338424286</v>
      </c>
      <c r="H416">
        <v>421.88745094183332</v>
      </c>
      <c r="I416">
        <v>1.0912193662255929</v>
      </c>
      <c r="J416">
        <v>8.7419913926606636</v>
      </c>
      <c r="K416">
        <v>60.78414689770581</v>
      </c>
    </row>
    <row r="417" spans="1:11">
      <c r="A417">
        <v>103.75</v>
      </c>
      <c r="B417">
        <v>1364.6517842041269</v>
      </c>
      <c r="C417">
        <v>162.42504975622089</v>
      </c>
      <c r="D417">
        <v>0.11902307360477909</v>
      </c>
      <c r="E417">
        <v>0.88097692639522096</v>
      </c>
      <c r="F417">
        <v>8.6423543451589904</v>
      </c>
      <c r="G417">
        <v>58.270131660185783</v>
      </c>
      <c r="H417">
        <v>353.72312360340891</v>
      </c>
      <c r="I417">
        <v>0.97965674032613392</v>
      </c>
      <c r="J417">
        <v>7.6507720264350656</v>
      </c>
      <c r="K417">
        <v>52.042155505045152</v>
      </c>
    </row>
    <row r="418" spans="1:11">
      <c r="A418">
        <v>104</v>
      </c>
      <c r="B418">
        <v>1202.226734447906</v>
      </c>
      <c r="C418">
        <v>147.06370248127041</v>
      </c>
      <c r="D418">
        <v>0.1223260956252199</v>
      </c>
      <c r="E418">
        <v>0.8776739043747801</v>
      </c>
      <c r="F418">
        <v>7.5214102578946864</v>
      </c>
      <c r="G418">
        <v>49.62777731502679</v>
      </c>
      <c r="H418">
        <v>295.45299194322308</v>
      </c>
      <c r="I418">
        <v>0.87625214327974754</v>
      </c>
      <c r="J418">
        <v>6.6711152861089316</v>
      </c>
      <c r="K418">
        <v>44.391383478610081</v>
      </c>
    </row>
    <row r="419" spans="1:11">
      <c r="A419">
        <v>104.25</v>
      </c>
      <c r="B419">
        <v>1055.163031966636</v>
      </c>
      <c r="C419">
        <v>132.64890024645399</v>
      </c>
      <c r="D419">
        <v>0.1257141277961758</v>
      </c>
      <c r="E419">
        <v>0.87428587220382425</v>
      </c>
      <c r="F419">
        <v>6.5213144082474654</v>
      </c>
      <c r="G419">
        <v>42.106367057132097</v>
      </c>
      <c r="H419">
        <v>245.82521462819619</v>
      </c>
      <c r="I419">
        <v>0.78078224087377557</v>
      </c>
      <c r="J419">
        <v>5.7948631428291844</v>
      </c>
      <c r="K419">
        <v>37.720268192501152</v>
      </c>
    </row>
    <row r="420" spans="1:11">
      <c r="A420">
        <v>104.5</v>
      </c>
      <c r="B420">
        <v>922.51413172018181</v>
      </c>
      <c r="C420">
        <v>119.1786460657696</v>
      </c>
      <c r="D420">
        <v>0.12918896520700571</v>
      </c>
      <c r="E420">
        <v>0.87081103479299427</v>
      </c>
      <c r="F420">
        <v>5.6323712746560348</v>
      </c>
      <c r="G420">
        <v>35.585052648884627</v>
      </c>
      <c r="H420">
        <v>203.71884757106409</v>
      </c>
      <c r="I420">
        <v>0.6929906825090254</v>
      </c>
      <c r="J420">
        <v>5.0140809019554089</v>
      </c>
      <c r="K420">
        <v>31.925405049672008</v>
      </c>
    </row>
    <row r="421" spans="1:11">
      <c r="A421">
        <v>104.75</v>
      </c>
      <c r="B421">
        <v>803.3354856544122</v>
      </c>
      <c r="C421">
        <v>106.6447274777333</v>
      </c>
      <c r="D421">
        <v>0.13275241711855729</v>
      </c>
      <c r="E421">
        <v>0.86724758288144266</v>
      </c>
      <c r="F421">
        <v>4.8452687836370583</v>
      </c>
      <c r="G421">
        <v>29.952681374228568</v>
      </c>
      <c r="H421">
        <v>168.1337949221795</v>
      </c>
      <c r="I421">
        <v>0.61259156439705853</v>
      </c>
      <c r="J421">
        <v>4.3210902194463836</v>
      </c>
      <c r="K421">
        <v>26.911324147716599</v>
      </c>
    </row>
    <row r="422" spans="1:11">
      <c r="A422">
        <v>105</v>
      </c>
      <c r="B422">
        <v>696.69075817667886</v>
      </c>
      <c r="C422">
        <v>95.033012349575642</v>
      </c>
      <c r="D422">
        <v>0.13640630542923829</v>
      </c>
      <c r="E422">
        <v>0.86359369457076174</v>
      </c>
      <c r="F422">
        <v>4.1511043157182552</v>
      </c>
      <c r="G422">
        <v>25.107412590591512</v>
      </c>
      <c r="H422">
        <v>138.1811135479509</v>
      </c>
      <c r="I422">
        <v>0.5392731458652319</v>
      </c>
      <c r="J422">
        <v>3.7084986550493282</v>
      </c>
      <c r="K422">
        <v>22.590233928270219</v>
      </c>
    </row>
    <row r="423" spans="1:11">
      <c r="A423">
        <v>105.25</v>
      </c>
      <c r="B423">
        <v>601.65774582710321</v>
      </c>
      <c r="C423">
        <v>84.323814967417889</v>
      </c>
      <c r="D423">
        <v>0.14015246301117151</v>
      </c>
      <c r="E423">
        <v>0.85984753698882854</v>
      </c>
      <c r="F423">
        <v>3.5414065412766811</v>
      </c>
      <c r="G423">
        <v>20.956308274873258</v>
      </c>
      <c r="H423">
        <v>113.07370095735941</v>
      </c>
      <c r="I423">
        <v>0.47270176122266733</v>
      </c>
      <c r="J423">
        <v>3.1692255091840962</v>
      </c>
      <c r="K423">
        <v>18.88173527322089</v>
      </c>
    </row>
    <row r="424" spans="1:11">
      <c r="A424">
        <v>105.5</v>
      </c>
      <c r="B424">
        <v>517.33393085968532</v>
      </c>
      <c r="C424">
        <v>74.492326014278319</v>
      </c>
      <c r="D424">
        <v>0.14399273191010281</v>
      </c>
      <c r="E424">
        <v>0.85600726808989724</v>
      </c>
      <c r="F424">
        <v>3.00815293398857</v>
      </c>
      <c r="G424">
        <v>17.414901733596579</v>
      </c>
      <c r="H424">
        <v>92.117392682486098</v>
      </c>
      <c r="I424">
        <v>0.41252586568419553</v>
      </c>
      <c r="J424">
        <v>2.6965237479614279</v>
      </c>
      <c r="K424">
        <v>15.712509764036779</v>
      </c>
    </row>
    <row r="425" spans="1:11">
      <c r="A425">
        <v>105.75</v>
      </c>
      <c r="B425">
        <v>442.84160484540701</v>
      </c>
      <c r="C425">
        <v>65.509098670697654</v>
      </c>
      <c r="D425">
        <v>0.14792896140272649</v>
      </c>
      <c r="E425">
        <v>0.85207103859727351</v>
      </c>
      <c r="F425">
        <v>2.54378287523866</v>
      </c>
      <c r="G425">
        <v>14.406748799608</v>
      </c>
      <c r="H425">
        <v>74.702490948889562</v>
      </c>
      <c r="I425">
        <v>0.35838015120771077</v>
      </c>
      <c r="J425">
        <v>2.2839978822772329</v>
      </c>
      <c r="K425">
        <v>13.015986016075351</v>
      </c>
    </row>
    <row r="426" spans="1:11">
      <c r="A426">
        <v>106</v>
      </c>
      <c r="B426">
        <v>377.33250617470941</v>
      </c>
      <c r="C426">
        <v>57.340581863912519</v>
      </c>
      <c r="D426">
        <v>0.1519630059048323</v>
      </c>
      <c r="E426">
        <v>0.84803699409516775</v>
      </c>
      <c r="F426">
        <v>2.1412063304226741</v>
      </c>
      <c r="G426">
        <v>11.862965924369339</v>
      </c>
      <c r="H426">
        <v>60.295742149281502</v>
      </c>
      <c r="I426">
        <v>0.30988966688903341</v>
      </c>
      <c r="J426">
        <v>1.9256177310695219</v>
      </c>
      <c r="K426">
        <v>10.73198813379812</v>
      </c>
    </row>
    <row r="427" spans="1:11">
      <c r="A427">
        <v>106.25</v>
      </c>
      <c r="B427">
        <v>319.99192431079678</v>
      </c>
      <c r="C427">
        <v>49.949690682974278</v>
      </c>
      <c r="D427">
        <v>0.15609672272372699</v>
      </c>
      <c r="E427">
        <v>0.84390327727627301</v>
      </c>
      <c r="F427">
        <v>1.793808146099535</v>
      </c>
      <c r="G427">
        <v>9.7217595939466666</v>
      </c>
      <c r="H427">
        <v>48.432776224912161</v>
      </c>
      <c r="I427">
        <v>0.26667387885834459</v>
      </c>
      <c r="J427">
        <v>1.6157280641804881</v>
      </c>
      <c r="K427">
        <v>8.8063704027285947</v>
      </c>
    </row>
    <row r="428" spans="1:11">
      <c r="A428">
        <v>106.5</v>
      </c>
      <c r="B428">
        <v>270.04223362782261</v>
      </c>
      <c r="C428">
        <v>43.296403205737789</v>
      </c>
      <c r="D428">
        <v>0.16033196964816149</v>
      </c>
      <c r="E428">
        <v>0.83966803035183846</v>
      </c>
      <c r="F428">
        <v>1.495448083836969</v>
      </c>
      <c r="G428">
        <v>7.9279514478471409</v>
      </c>
      <c r="H428">
        <v>38.711016630965482</v>
      </c>
      <c r="I428">
        <v>0.2283506064649049</v>
      </c>
      <c r="J428">
        <v>1.3490541853221441</v>
      </c>
      <c r="K428">
        <v>7.1906423385481073</v>
      </c>
    </row>
    <row r="429" spans="1:11">
      <c r="A429">
        <v>106.75</v>
      </c>
      <c r="B429">
        <v>226.74583042208479</v>
      </c>
      <c r="C429">
        <v>37.338372480273847</v>
      </c>
      <c r="D429">
        <v>0.16467060236904421</v>
      </c>
      <c r="E429">
        <v>0.83532939763095582</v>
      </c>
      <c r="F429">
        <v>1.2404567707589751</v>
      </c>
      <c r="G429">
        <v>6.4325033640101719</v>
      </c>
      <c r="H429">
        <v>30.783065183118381</v>
      </c>
      <c r="I429">
        <v>0.19453977490822841</v>
      </c>
      <c r="J429">
        <v>1.120703578857239</v>
      </c>
      <c r="K429">
        <v>5.8415881532259641</v>
      </c>
    </row>
    <row r="430" spans="1:11">
      <c r="A430">
        <v>107</v>
      </c>
      <c r="B430">
        <v>189.40745794181089</v>
      </c>
      <c r="C430">
        <v>32.031542190433811</v>
      </c>
      <c r="D430">
        <v>0.1691144717240988</v>
      </c>
      <c r="E430">
        <v>0.83088552827590123</v>
      </c>
      <c r="F430">
        <v>1.0236278066935089</v>
      </c>
      <c r="G430">
        <v>5.192046593251197</v>
      </c>
      <c r="H430">
        <v>24.350561819108211</v>
      </c>
      <c r="I430">
        <v>0.16486692930578159</v>
      </c>
      <c r="J430">
        <v>0.92616380394901165</v>
      </c>
      <c r="K430">
        <v>4.720884574368724</v>
      </c>
    </row>
    <row r="431" spans="1:11">
      <c r="A431">
        <v>107.25</v>
      </c>
      <c r="B431">
        <v>157.37591575137711</v>
      </c>
      <c r="C431">
        <v>27.33075462639766</v>
      </c>
      <c r="D431">
        <v>0.173665420759647</v>
      </c>
      <c r="E431">
        <v>0.82633457924035303</v>
      </c>
      <c r="F431">
        <v>0.84020632197045619</v>
      </c>
      <c r="G431">
        <v>4.1684187865576856</v>
      </c>
      <c r="H431">
        <v>19.158515225857009</v>
      </c>
      <c r="I431">
        <v>0.1389664613618235</v>
      </c>
      <c r="J431">
        <v>0.76129687464323004</v>
      </c>
      <c r="K431">
        <v>3.794720770419711</v>
      </c>
    </row>
    <row r="432" spans="1:11">
      <c r="A432">
        <v>107.5</v>
      </c>
      <c r="B432">
        <v>130.04516112497939</v>
      </c>
      <c r="C432">
        <v>23.190339978682839</v>
      </c>
      <c r="D432">
        <v>0.17832528160271841</v>
      </c>
      <c r="E432">
        <v>0.82167471839728168</v>
      </c>
      <c r="F432">
        <v>0.6858743270106078</v>
      </c>
      <c r="G432">
        <v>3.3282124645872289</v>
      </c>
      <c r="H432">
        <v>14.99009643929932</v>
      </c>
      <c r="I432">
        <v>0.1164845071507062</v>
      </c>
      <c r="J432">
        <v>0.62233041328140648</v>
      </c>
      <c r="K432">
        <v>3.033423895776481</v>
      </c>
    </row>
    <row r="433" spans="1:11">
      <c r="A433">
        <v>107.75</v>
      </c>
      <c r="B433">
        <v>106.8548211462966</v>
      </c>
      <c r="C433">
        <v>19.564676669791961</v>
      </c>
      <c r="D433">
        <v>0.18309587213669709</v>
      </c>
      <c r="E433">
        <v>0.81690412786330291</v>
      </c>
      <c r="F433">
        <v>0.55673323374342965</v>
      </c>
      <c r="G433">
        <v>2.6423381375766208</v>
      </c>
      <c r="H433">
        <v>11.66188397471209</v>
      </c>
      <c r="I433">
        <v>9.7081482837844679E-2</v>
      </c>
      <c r="J433">
        <v>0.50584590613070035</v>
      </c>
      <c r="K433">
        <v>2.4110934824950752</v>
      </c>
    </row>
    <row r="434" spans="1:11">
      <c r="A434">
        <v>108</v>
      </c>
      <c r="B434">
        <v>87.290144476504636</v>
      </c>
      <c r="C434">
        <v>16.408713411589531</v>
      </c>
      <c r="D434">
        <v>0.187978992473843</v>
      </c>
      <c r="E434">
        <v>0.81202100752615702</v>
      </c>
      <c r="F434">
        <v>0.44928395869735199</v>
      </c>
      <c r="G434">
        <v>2.085604903833191</v>
      </c>
      <c r="H434">
        <v>9.0195458371354711</v>
      </c>
      <c r="I434">
        <v>8.0434234181512285E-2</v>
      </c>
      <c r="J434">
        <v>0.40876442329285489</v>
      </c>
      <c r="K434">
        <v>1.905247576364375</v>
      </c>
    </row>
    <row r="435" spans="1:11">
      <c r="A435">
        <v>108.25</v>
      </c>
      <c r="B435">
        <v>70.881431064915105</v>
      </c>
      <c r="C435">
        <v>13.67844489772609</v>
      </c>
      <c r="D435">
        <v>0.1929764212181185</v>
      </c>
      <c r="E435">
        <v>0.80702357878188147</v>
      </c>
      <c r="F435">
        <v>0.36040503769476723</v>
      </c>
      <c r="G435">
        <v>1.6363209451358389</v>
      </c>
      <c r="H435">
        <v>6.9339409333022823</v>
      </c>
      <c r="I435">
        <v>6.6237785107921207E-2</v>
      </c>
      <c r="J435">
        <v>0.32833018911134271</v>
      </c>
      <c r="K435">
        <v>1.496483153071521</v>
      </c>
    </row>
    <row r="436" spans="1:11">
      <c r="A436">
        <v>108.5</v>
      </c>
      <c r="B436">
        <v>57.202986167189017</v>
      </c>
      <c r="C436">
        <v>11.331334468075781</v>
      </c>
      <c r="D436">
        <v>0.19808991151191521</v>
      </c>
      <c r="E436">
        <v>0.80191008848808476</v>
      </c>
      <c r="F436">
        <v>0.28732919212735653</v>
      </c>
      <c r="G436">
        <v>1.275915907441072</v>
      </c>
      <c r="H436">
        <v>5.2976199881664421</v>
      </c>
      <c r="I436">
        <v>5.4206680231712497E-2</v>
      </c>
      <c r="J436">
        <v>0.26209240400342138</v>
      </c>
      <c r="K436">
        <v>1.168152963960178</v>
      </c>
    </row>
    <row r="437" spans="1:11">
      <c r="A437">
        <v>108.75</v>
      </c>
      <c r="B437">
        <v>45.871651699113237</v>
      </c>
      <c r="C437">
        <v>9.326678666715182</v>
      </c>
      <c r="D437">
        <v>0.20332118686050021</v>
      </c>
      <c r="E437">
        <v>0.79667881313949984</v>
      </c>
      <c r="F437">
        <v>0.2276187867723348</v>
      </c>
      <c r="G437">
        <v>0.98858671531371722</v>
      </c>
      <c r="H437">
        <v>4.021704080725371</v>
      </c>
      <c r="I437">
        <v>4.4075925598379251E-2</v>
      </c>
      <c r="J437">
        <v>0.207885723771709</v>
      </c>
      <c r="K437">
        <v>0.90606055995675694</v>
      </c>
    </row>
    <row r="438" spans="1:11">
      <c r="A438">
        <v>109</v>
      </c>
      <c r="B438">
        <v>36.544973032398048</v>
      </c>
      <c r="C438">
        <v>7.6259103003537412</v>
      </c>
      <c r="D438">
        <v>0.20867193672829301</v>
      </c>
      <c r="E438">
        <v>0.79132806327170702</v>
      </c>
      <c r="F438">
        <v>0.17914060934044959</v>
      </c>
      <c r="G438">
        <v>0.7609679285413824</v>
      </c>
      <c r="H438">
        <v>3.033117365411651</v>
      </c>
      <c r="I438">
        <v>3.560154085500776E-2</v>
      </c>
      <c r="J438">
        <v>0.16380979817332969</v>
      </c>
      <c r="K438">
        <v>0.69817483618504794</v>
      </c>
    </row>
    <row r="439" spans="1:11">
      <c r="A439">
        <v>109.25</v>
      </c>
      <c r="B439">
        <v>28.91906273204431</v>
      </c>
      <c r="C439">
        <v>6.1928383300538421</v>
      </c>
      <c r="D439">
        <v>0.2141438119013363</v>
      </c>
      <c r="E439">
        <v>0.78585618809866364</v>
      </c>
      <c r="F439">
        <v>0.14004038303258309</v>
      </c>
      <c r="G439">
        <v>0.58182731920093278</v>
      </c>
      <c r="H439">
        <v>2.272149436870269</v>
      </c>
      <c r="I439">
        <v>2.8560744231162449E-2</v>
      </c>
      <c r="J439">
        <v>0.128208257318322</v>
      </c>
      <c r="K439">
        <v>0.53436503801171809</v>
      </c>
    </row>
    <row r="440" spans="1:11">
      <c r="A440">
        <v>109.5</v>
      </c>
      <c r="B440">
        <v>22.726224401990471</v>
      </c>
      <c r="C440">
        <v>4.9938246338136913</v>
      </c>
      <c r="D440">
        <v>0.2197384196107959</v>
      </c>
      <c r="E440">
        <v>0.78026158038920412</v>
      </c>
      <c r="F440">
        <v>0.1087173962169731</v>
      </c>
      <c r="G440">
        <v>0.44178693616834908</v>
      </c>
      <c r="H440">
        <v>1.690322117669337</v>
      </c>
      <c r="I440">
        <v>2.275179888468418E-2</v>
      </c>
      <c r="J440">
        <v>9.9647513087159592E-2</v>
      </c>
      <c r="K440">
        <v>0.40615678069339589</v>
      </c>
    </row>
    <row r="441" spans="1:11">
      <c r="A441">
        <v>109.75</v>
      </c>
      <c r="B441">
        <v>17.73239976817678</v>
      </c>
      <c r="C441">
        <v>3.997899300755352</v>
      </c>
      <c r="D441">
        <v>0.2254573184127131</v>
      </c>
      <c r="E441">
        <v>0.7745426815872869</v>
      </c>
      <c r="F441">
        <v>8.3799599063290514E-2</v>
      </c>
      <c r="G441">
        <v>0.33306953995137589</v>
      </c>
      <c r="H441">
        <v>1.248535181500988</v>
      </c>
      <c r="I441">
        <v>1.799355513225712E-2</v>
      </c>
      <c r="J441">
        <v>7.6895714202475388E-2</v>
      </c>
      <c r="K441">
        <v>0.30650926760623642</v>
      </c>
    </row>
    <row r="442" spans="1:11">
      <c r="A442">
        <v>110</v>
      </c>
      <c r="B442">
        <v>13.73450046742143</v>
      </c>
      <c r="C442">
        <v>3.176817603189241</v>
      </c>
      <c r="D442">
        <v>0.23130201281981311</v>
      </c>
      <c r="E442">
        <v>0.76869798718018689</v>
      </c>
      <c r="F442">
        <v>6.4119476922164353E-2</v>
      </c>
      <c r="G442">
        <v>0.24926994088808549</v>
      </c>
      <c r="H442">
        <v>0.91546564154961207</v>
      </c>
      <c r="I442">
        <v>1.412472768861921E-2</v>
      </c>
      <c r="J442">
        <v>5.8902159070218237E-2</v>
      </c>
      <c r="K442">
        <v>0.22961355340376099</v>
      </c>
    </row>
    <row r="443" spans="1:11">
      <c r="A443">
        <v>110.25</v>
      </c>
      <c r="B443">
        <v>10.55768286423219</v>
      </c>
      <c r="C443">
        <v>2.5050630915682142</v>
      </c>
      <c r="D443">
        <v>0.2372739476817384</v>
      </c>
      <c r="E443">
        <v>0.76272605231826163</v>
      </c>
      <c r="F443">
        <v>4.8690965901000749E-2</v>
      </c>
      <c r="G443">
        <v>0.18515046396592111</v>
      </c>
      <c r="H443">
        <v>0.66619570066152656</v>
      </c>
      <c r="I443">
        <v>1.10029501864451E-2</v>
      </c>
      <c r="J443">
        <v>4.477743138159903E-2</v>
      </c>
      <c r="K443">
        <v>0.17071139433354271</v>
      </c>
    </row>
    <row r="444" spans="1:11">
      <c r="A444">
        <v>110.5</v>
      </c>
      <c r="B444">
        <v>8.0526197726639737</v>
      </c>
      <c r="C444">
        <v>1.9598023294700879</v>
      </c>
      <c r="D444">
        <v>0.24337450231078589</v>
      </c>
      <c r="E444">
        <v>0.75662549768921417</v>
      </c>
      <c r="F444">
        <v>3.6687629021239107E-2</v>
      </c>
      <c r="G444">
        <v>0.13645949806492039</v>
      </c>
      <c r="H444">
        <v>0.48104523669560512</v>
      </c>
      <c r="I444">
        <v>8.5036509085779175E-3</v>
      </c>
      <c r="J444">
        <v>3.377448119515393E-2</v>
      </c>
      <c r="K444">
        <v>0.1259339629519437</v>
      </c>
    </row>
    <row r="445" spans="1:11">
      <c r="A445">
        <v>110.75</v>
      </c>
      <c r="B445">
        <v>6.0928174431938853</v>
      </c>
      <c r="C445">
        <v>1.520797602562121</v>
      </c>
      <c r="D445">
        <v>0.2496049843510347</v>
      </c>
      <c r="E445">
        <v>0.75039501564896527</v>
      </c>
      <c r="F445">
        <v>2.7422263125580382E-2</v>
      </c>
      <c r="G445">
        <v>9.977186904368128E-2</v>
      </c>
      <c r="H445">
        <v>0.34458573863068459</v>
      </c>
      <c r="I445">
        <v>6.5187938650766147E-3</v>
      </c>
      <c r="J445">
        <v>2.5270830286576031E-2</v>
      </c>
      <c r="K445">
        <v>9.2159481756789771E-2</v>
      </c>
    </row>
    <row r="446" spans="1:11">
      <c r="A446">
        <v>111</v>
      </c>
      <c r="B446">
        <v>4.5720198406317643</v>
      </c>
      <c r="C446">
        <v>1.1702844806766539</v>
      </c>
      <c r="D446">
        <v>0.2559666233895746</v>
      </c>
      <c r="E446">
        <v>0.74403337661042546</v>
      </c>
      <c r="F446">
        <v>2.032805886339108E-2</v>
      </c>
      <c r="G446">
        <v>7.2349605918100898E-2</v>
      </c>
      <c r="H446">
        <v>0.24481386958700349</v>
      </c>
      <c r="I446">
        <v>4.9555281784064084E-3</v>
      </c>
      <c r="J446">
        <v>1.8752036421499411E-2</v>
      </c>
      <c r="K446">
        <v>6.6888651470213736E-2</v>
      </c>
    </row>
    <row r="447" spans="1:11">
      <c r="A447">
        <v>111.25</v>
      </c>
      <c r="B447">
        <v>3.401735359955111</v>
      </c>
      <c r="C447">
        <v>0.8928213822056863</v>
      </c>
      <c r="D447">
        <v>0.26246056430958459</v>
      </c>
      <c r="E447">
        <v>0.73753943569041536</v>
      </c>
      <c r="F447">
        <v>1.494139003486083E-2</v>
      </c>
      <c r="G447">
        <v>5.2021547054709807E-2</v>
      </c>
      <c r="H447">
        <v>0.17246426366890261</v>
      </c>
      <c r="I447">
        <v>3.7347863429706449E-3</v>
      </c>
      <c r="J447">
        <v>1.379650824309301E-2</v>
      </c>
      <c r="K447">
        <v>4.813661504871438E-2</v>
      </c>
    </row>
    <row r="448" spans="1:11">
      <c r="A448">
        <v>111.5</v>
      </c>
      <c r="B448">
        <v>2.5089139777494238</v>
      </c>
      <c r="C448">
        <v>0.67511829416535596</v>
      </c>
      <c r="D448">
        <v>0.26908786038609372</v>
      </c>
      <c r="E448">
        <v>0.73091213961390633</v>
      </c>
      <c r="F448">
        <v>1.0886265571590319E-2</v>
      </c>
      <c r="G448">
        <v>3.7080157019848993E-2</v>
      </c>
      <c r="H448">
        <v>0.1204427166141928</v>
      </c>
      <c r="I448">
        <v>2.7898684859562219E-3</v>
      </c>
      <c r="J448">
        <v>1.0061721900122359E-2</v>
      </c>
      <c r="K448">
        <v>3.4340106805621357E-2</v>
      </c>
    </row>
    <row r="449" spans="1:11">
      <c r="A449">
        <v>111.75</v>
      </c>
      <c r="B449">
        <v>1.8337956835840681</v>
      </c>
      <c r="C449">
        <v>0.50585156030158851</v>
      </c>
      <c r="D449">
        <v>0.27584946612641448</v>
      </c>
      <c r="E449">
        <v>0.72415053387358552</v>
      </c>
      <c r="F449">
        <v>7.8604385171389055E-3</v>
      </c>
      <c r="G449">
        <v>2.619389144825866E-2</v>
      </c>
      <c r="H449">
        <v>8.3362559594343799E-2</v>
      </c>
      <c r="I449">
        <v>2.0650454937831161E-3</v>
      </c>
      <c r="J449">
        <v>7.2718534141661389E-3</v>
      </c>
      <c r="K449">
        <v>2.4278384905499009E-2</v>
      </c>
    </row>
    <row r="450" spans="1:11">
      <c r="A450">
        <v>112</v>
      </c>
      <c r="B450">
        <v>1.32794412328248</v>
      </c>
      <c r="C450">
        <v>0.37547119432109111</v>
      </c>
      <c r="D450">
        <v>0.28274622985866482</v>
      </c>
      <c r="E450">
        <v>0.71725377014133529</v>
      </c>
      <c r="F450">
        <v>5.6231323502389857E-3</v>
      </c>
      <c r="G450">
        <v>1.8333452931119751E-2</v>
      </c>
      <c r="H450">
        <v>5.7168668146085122E-2</v>
      </c>
      <c r="I450">
        <v>1.514209020977492E-3</v>
      </c>
      <c r="J450">
        <v>5.2068079203830232E-3</v>
      </c>
      <c r="K450">
        <v>1.7006531491332879E-2</v>
      </c>
    </row>
    <row r="451" spans="1:11">
      <c r="A451">
        <v>112.25</v>
      </c>
      <c r="B451">
        <v>0.95247292896138869</v>
      </c>
      <c r="C451">
        <v>0.27600654436927718</v>
      </c>
      <c r="D451">
        <v>0.28977888607316621</v>
      </c>
      <c r="E451">
        <v>0.71022111392683374</v>
      </c>
      <c r="F451">
        <v>3.9843164131509621E-3</v>
      </c>
      <c r="G451">
        <v>1.2710320580880769E-2</v>
      </c>
      <c r="H451">
        <v>3.8835215214965371E-2</v>
      </c>
      <c r="I451">
        <v>1.0995912113961131E-3</v>
      </c>
      <c r="J451">
        <v>3.692598899405531E-3</v>
      </c>
      <c r="K451">
        <v>1.1799723570949831E-2</v>
      </c>
    </row>
    <row r="452" spans="1:11">
      <c r="A452">
        <v>112.5</v>
      </c>
      <c r="B452">
        <v>0.6764663845921115</v>
      </c>
      <c r="C452">
        <v>0.20087537211966919</v>
      </c>
      <c r="D452">
        <v>0.29694804752314607</v>
      </c>
      <c r="E452">
        <v>0.70305195247685393</v>
      </c>
      <c r="F452">
        <v>2.7954393540993729E-3</v>
      </c>
      <c r="G452">
        <v>8.7260041677298065E-3</v>
      </c>
      <c r="H452">
        <v>2.6124894634084621E-2</v>
      </c>
      <c r="I452">
        <v>7.9057167444683194E-4</v>
      </c>
      <c r="J452">
        <v>2.593007688009419E-3</v>
      </c>
      <c r="K452">
        <v>8.1071246715443031E-3</v>
      </c>
    </row>
    <row r="453" spans="1:11">
      <c r="A453">
        <v>112.75</v>
      </c>
      <c r="B453">
        <v>0.47559101247244229</v>
      </c>
      <c r="C453">
        <v>0.14470056164440409</v>
      </c>
      <c r="D453">
        <v>0.30425419709290369</v>
      </c>
      <c r="E453">
        <v>0.69574580290709631</v>
      </c>
      <c r="F453">
        <v>1.9415124006031119E-3</v>
      </c>
      <c r="G453">
        <v>5.9305648136304323E-3</v>
      </c>
      <c r="H453">
        <v>1.739889046635482E-2</v>
      </c>
      <c r="I453">
        <v>5.625840919918244E-4</v>
      </c>
      <c r="J453">
        <v>1.802436013562585E-3</v>
      </c>
      <c r="K453">
        <v>5.5141169835348893E-3</v>
      </c>
    </row>
    <row r="454" spans="1:11">
      <c r="A454">
        <v>113</v>
      </c>
      <c r="B454">
        <v>0.33089045082803831</v>
      </c>
      <c r="C454">
        <v>0.1031377856731051</v>
      </c>
      <c r="D454">
        <v>0.31169767944347587</v>
      </c>
      <c r="E454">
        <v>0.68830232055652418</v>
      </c>
      <c r="F454">
        <v>1.3344227551332561E-3</v>
      </c>
      <c r="G454">
        <v>3.9890524130273214E-3</v>
      </c>
      <c r="H454">
        <v>1.1468325652724371E-2</v>
      </c>
      <c r="I454">
        <v>3.9612997730629091E-4</v>
      </c>
      <c r="J454">
        <v>1.239851921570761E-3</v>
      </c>
      <c r="K454">
        <v>3.7116809699723019E-3</v>
      </c>
    </row>
    <row r="455" spans="1:11">
      <c r="A455">
        <v>113.25</v>
      </c>
      <c r="B455">
        <v>0.2277526651549332</v>
      </c>
      <c r="C455">
        <v>7.2716573132174167E-2</v>
      </c>
      <c r="D455">
        <v>0.31927869244782409</v>
      </c>
      <c r="E455">
        <v>0.68072130755217586</v>
      </c>
      <c r="F455">
        <v>9.0735105411610182E-4</v>
      </c>
      <c r="G455">
        <v>2.6546296578940668E-3</v>
      </c>
      <c r="H455">
        <v>7.4792732396970511E-3</v>
      </c>
      <c r="I455">
        <v>2.759027220469941E-4</v>
      </c>
      <c r="J455">
        <v>8.437219442644704E-4</v>
      </c>
      <c r="K455">
        <v>2.4718290484015411E-3</v>
      </c>
    </row>
    <row r="456" spans="1:11">
      <c r="A456">
        <v>113.5</v>
      </c>
      <c r="B456">
        <v>0.155036092022759</v>
      </c>
      <c r="C456">
        <v>5.0696380149844081E-2</v>
      </c>
      <c r="D456">
        <v>0.32699727842986359</v>
      </c>
      <c r="E456">
        <v>0.67300272157013641</v>
      </c>
      <c r="F456">
        <v>6.1016510673646827E-4</v>
      </c>
      <c r="G456">
        <v>1.7472786037779631E-3</v>
      </c>
      <c r="H456">
        <v>4.8246435818029834E-3</v>
      </c>
      <c r="I456">
        <v>1.9002126599589739E-4</v>
      </c>
      <c r="J456">
        <v>5.678192222174762E-4</v>
      </c>
      <c r="K456">
        <v>1.628107104137072E-3</v>
      </c>
    </row>
    <row r="457" spans="1:11">
      <c r="A457">
        <v>113.75</v>
      </c>
      <c r="B457">
        <v>0.10433971187291489</v>
      </c>
      <c r="C457">
        <v>3.4938498430144682E-2</v>
      </c>
      <c r="D457">
        <v>0.33485331522382911</v>
      </c>
      <c r="E457">
        <v>0.66514668477617089</v>
      </c>
      <c r="F457">
        <v>4.0566436920241552E-4</v>
      </c>
      <c r="G457">
        <v>1.1371134970414949E-3</v>
      </c>
      <c r="H457">
        <v>3.0773649780250229E-3</v>
      </c>
      <c r="I457">
        <v>1.2936957990058301E-4</v>
      </c>
      <c r="J457">
        <v>3.77797956221579E-4</v>
      </c>
      <c r="K457">
        <v>1.060287881919596E-3</v>
      </c>
    </row>
    <row r="458" spans="1:11">
      <c r="A458">
        <v>114</v>
      </c>
      <c r="B458">
        <v>6.940121344277024E-2</v>
      </c>
      <c r="C458">
        <v>2.3793963615488779E-2</v>
      </c>
      <c r="D458">
        <v>0.34284650707310482</v>
      </c>
      <c r="E458">
        <v>0.65715349292689518</v>
      </c>
      <c r="F458">
        <v>2.6655508382979182E-4</v>
      </c>
      <c r="G458">
        <v>7.3144912783908004E-4</v>
      </c>
      <c r="H458">
        <v>1.9402514809835269E-3</v>
      </c>
      <c r="I458">
        <v>8.7035694698688328E-5</v>
      </c>
      <c r="J458">
        <v>2.4842837632099588E-4</v>
      </c>
      <c r="K458">
        <v>6.8248992569801617E-4</v>
      </c>
    </row>
    <row r="459" spans="1:11">
      <c r="A459">
        <v>114.25</v>
      </c>
      <c r="B459">
        <v>4.5607249827281461E-2</v>
      </c>
      <c r="C459">
        <v>1.6007067235898349E-2</v>
      </c>
      <c r="D459">
        <v>0.35097637539028281</v>
      </c>
      <c r="E459">
        <v>0.64902362460971719</v>
      </c>
      <c r="F459">
        <v>1.7304396825125839E-4</v>
      </c>
      <c r="G459">
        <v>4.6489404400928839E-4</v>
      </c>
      <c r="H459">
        <v>1.208802353144447E-3</v>
      </c>
      <c r="I459">
        <v>5.7842233104740791E-5</v>
      </c>
      <c r="J459">
        <v>1.6139268162230759E-4</v>
      </c>
      <c r="K459">
        <v>4.3406154937702008E-4</v>
      </c>
    </row>
    <row r="460" spans="1:11">
      <c r="A460">
        <v>114.5</v>
      </c>
      <c r="B460">
        <v>2.9600182591383119E-2</v>
      </c>
      <c r="C460">
        <v>1.063363617686613E-2</v>
      </c>
      <c r="D460">
        <v>0.35924224940293698</v>
      </c>
      <c r="E460">
        <v>0.64075775059706297</v>
      </c>
      <c r="F460">
        <v>1.1094804309695159E-4</v>
      </c>
      <c r="G460">
        <v>2.9185007575803002E-4</v>
      </c>
      <c r="H460">
        <v>7.4390830913515882E-4</v>
      </c>
      <c r="I460">
        <v>3.7959261494288469E-5</v>
      </c>
      <c r="J460">
        <v>1.0355044851756681E-4</v>
      </c>
      <c r="K460">
        <v>2.7266886775471259E-4</v>
      </c>
    </row>
    <row r="461" spans="1:11">
      <c r="A461">
        <v>114.75</v>
      </c>
      <c r="B461">
        <v>1.8966546414516991E-2</v>
      </c>
      <c r="C461">
        <v>6.972922892425926E-3</v>
      </c>
      <c r="D461">
        <v>0.36764325671271669</v>
      </c>
      <c r="E461">
        <v>0.6323567432872832</v>
      </c>
      <c r="F461">
        <v>7.0228952360870293E-5</v>
      </c>
      <c r="G461">
        <v>1.809020326610782E-4</v>
      </c>
      <c r="H461">
        <v>4.5205823337712852E-4</v>
      </c>
      <c r="I461">
        <v>2.4589715010926271E-5</v>
      </c>
      <c r="J461">
        <v>6.5591187023278337E-5</v>
      </c>
      <c r="K461">
        <v>1.691184192371459E-4</v>
      </c>
    </row>
    <row r="462" spans="1:11">
      <c r="A462">
        <v>115</v>
      </c>
      <c r="B462">
        <v>1.199362352209106E-2</v>
      </c>
      <c r="C462">
        <v>4.5117410728731187E-3</v>
      </c>
      <c r="D462">
        <v>0.37617831379840633</v>
      </c>
      <c r="E462">
        <v>0.62382168620159373</v>
      </c>
      <c r="F462">
        <v>4.387135208192934E-5</v>
      </c>
      <c r="G462">
        <v>1.1067308030020791E-4</v>
      </c>
      <c r="H462">
        <v>2.7115620071605032E-4</v>
      </c>
      <c r="I462">
        <v>1.571757261927274E-5</v>
      </c>
      <c r="J462">
        <v>4.1001472012352031E-5</v>
      </c>
      <c r="K462">
        <v>1.0352723221386751E-4</v>
      </c>
    </row>
    <row r="463" spans="1:11">
      <c r="A463">
        <v>115.25</v>
      </c>
      <c r="B463">
        <v>7.4818824492179428E-3</v>
      </c>
      <c r="C463">
        <v>2.8793734046678099E-3</v>
      </c>
      <c r="D463">
        <v>0.38484611649689598</v>
      </c>
      <c r="E463">
        <v>0.61515388350310407</v>
      </c>
      <c r="F463">
        <v>2.703610738382992E-5</v>
      </c>
      <c r="G463">
        <v>6.6801728218278606E-5</v>
      </c>
      <c r="H463">
        <v>1.6048312041584269E-4</v>
      </c>
      <c r="I463">
        <v>9.9092770779619024E-6</v>
      </c>
      <c r="J463">
        <v>2.5283899393079301E-5</v>
      </c>
      <c r="K463">
        <v>6.2525760201515522E-5</v>
      </c>
    </row>
    <row r="464" spans="1:11">
      <c r="A464">
        <v>115.5</v>
      </c>
      <c r="B464">
        <v>4.602509044550133E-3</v>
      </c>
      <c r="C464">
        <v>1.8117552734670389E-3</v>
      </c>
      <c r="D464">
        <v>0.39364513049949418</v>
      </c>
      <c r="E464">
        <v>0.60635486950050588</v>
      </c>
      <c r="F464">
        <v>1.6429736869499989E-5</v>
      </c>
      <c r="G464">
        <v>3.9765620834448659E-5</v>
      </c>
      <c r="H464">
        <v>9.3681392197564057E-5</v>
      </c>
      <c r="I464">
        <v>6.1595103943492108E-6</v>
      </c>
      <c r="J464">
        <v>1.5374622315117399E-5</v>
      </c>
      <c r="K464">
        <v>3.7241860808436187E-5</v>
      </c>
    </row>
    <row r="465" spans="1:11">
      <c r="A465">
        <v>115.75</v>
      </c>
      <c r="B465">
        <v>2.7907537710830941E-3</v>
      </c>
      <c r="C465">
        <v>1.1234837418383581E-3</v>
      </c>
      <c r="D465">
        <v>0.4025735819044805</v>
      </c>
      <c r="E465">
        <v>0.59742641809551955</v>
      </c>
      <c r="F465">
        <v>9.8414740784156822E-6</v>
      </c>
      <c r="G465">
        <v>2.333588396494868E-5</v>
      </c>
      <c r="H465">
        <v>5.3915771363115378E-5</v>
      </c>
      <c r="I465">
        <v>3.7732547342551401E-6</v>
      </c>
      <c r="J465">
        <v>9.2151119207681963E-6</v>
      </c>
      <c r="K465">
        <v>2.1867238493318819E-5</v>
      </c>
    </row>
    <row r="466" spans="1:11">
      <c r="A466">
        <v>116</v>
      </c>
      <c r="B466">
        <v>1.667270029244736E-3</v>
      </c>
      <c r="C466">
        <v>6.8629744158918817E-4</v>
      </c>
      <c r="D466">
        <v>0.41162944787058697</v>
      </c>
      <c r="E466">
        <v>0.58837055212941292</v>
      </c>
      <c r="F466">
        <v>5.8082760817440404E-6</v>
      </c>
      <c r="G466">
        <v>1.3494409886532999E-5</v>
      </c>
      <c r="H466">
        <v>3.0579887398166688E-5</v>
      </c>
      <c r="I466">
        <v>2.2770071205792718E-6</v>
      </c>
      <c r="J466">
        <v>5.4418571865130511E-6</v>
      </c>
      <c r="K466">
        <v>1.2652126572550619E-5</v>
      </c>
    </row>
    <row r="467" spans="1:11">
      <c r="A467">
        <v>116.25</v>
      </c>
      <c r="B467">
        <v>9.809725876555478E-4</v>
      </c>
      <c r="C467">
        <v>4.1280351351790078E-4</v>
      </c>
      <c r="D467">
        <v>0.420810447419811</v>
      </c>
      <c r="E467">
        <v>0.579189552580189</v>
      </c>
      <c r="F467">
        <v>3.3759876927409359E-6</v>
      </c>
      <c r="G467">
        <v>7.6861338047889606E-6</v>
      </c>
      <c r="H467">
        <v>1.7085477511633689E-5</v>
      </c>
      <c r="I467">
        <v>1.353000849015322E-6</v>
      </c>
      <c r="J467">
        <v>3.1648500659337818E-6</v>
      </c>
      <c r="K467">
        <v>7.2102693860375701E-6</v>
      </c>
    </row>
    <row r="468" spans="1:11">
      <c r="A468">
        <v>116.5</v>
      </c>
      <c r="B468">
        <v>5.6816907413764696E-4</v>
      </c>
      <c r="C468">
        <v>2.4437749158612559E-4</v>
      </c>
      <c r="D468">
        <v>0.43011403244190249</v>
      </c>
      <c r="E468">
        <v>0.56988596755809751</v>
      </c>
      <c r="F468">
        <v>1.9316313682926729E-6</v>
      </c>
      <c r="G468">
        <v>4.3101461120480276E-6</v>
      </c>
      <c r="H468">
        <v>9.3993437068447213E-6</v>
      </c>
      <c r="I468">
        <v>7.9125881619774413E-7</v>
      </c>
      <c r="J468">
        <v>1.8118492169184579E-6</v>
      </c>
      <c r="K468">
        <v>4.0454193201037887E-6</v>
      </c>
    </row>
    <row r="469" spans="1:11">
      <c r="A469">
        <v>116.75</v>
      </c>
      <c r="B469">
        <v>3.2379158255152138E-4</v>
      </c>
      <c r="C469">
        <v>1.423185035229615E-4</v>
      </c>
      <c r="D469">
        <v>0.43953737895677369</v>
      </c>
      <c r="E469">
        <v>0.56046262104322631</v>
      </c>
      <c r="F469">
        <v>1.0874639981664041E-6</v>
      </c>
      <c r="G469">
        <v>2.378514743755353E-6</v>
      </c>
      <c r="H469">
        <v>5.0891975947967013E-6</v>
      </c>
      <c r="I469">
        <v>4.5522007187039493E-7</v>
      </c>
      <c r="J469">
        <v>1.020590400720714E-6</v>
      </c>
      <c r="K469">
        <v>2.2335701031853301E-6</v>
      </c>
    </row>
    <row r="470" spans="1:11">
      <c r="A470">
        <v>117</v>
      </c>
      <c r="B470">
        <v>1.8147307902855979E-4</v>
      </c>
      <c r="C470">
        <v>8.1495454633878062E-5</v>
      </c>
      <c r="D470">
        <v>0.44907737869512032</v>
      </c>
      <c r="E470">
        <v>0.55092262130487968</v>
      </c>
      <c r="F470">
        <v>6.0209388539265893E-7</v>
      </c>
      <c r="G470">
        <v>1.2910507455889511E-6</v>
      </c>
      <c r="H470">
        <v>2.7106828510413469E-6</v>
      </c>
      <c r="I470">
        <v>2.5751118455285278E-7</v>
      </c>
      <c r="J470">
        <v>5.6537032885031929E-7</v>
      </c>
      <c r="K470">
        <v>1.212979702464617E-6</v>
      </c>
    </row>
    <row r="471" spans="1:11">
      <c r="A471">
        <v>117.25</v>
      </c>
      <c r="B471">
        <v>9.9977624394681787E-5</v>
      </c>
      <c r="C471">
        <v>4.5862798730603998E-5</v>
      </c>
      <c r="D471">
        <v>0.45873063106152012</v>
      </c>
      <c r="E471">
        <v>0.54126936893847999</v>
      </c>
      <c r="F471">
        <v>3.2768570581140068E-7</v>
      </c>
      <c r="G471">
        <v>6.8895686019629151E-7</v>
      </c>
      <c r="H471">
        <v>1.4196321054523961E-6</v>
      </c>
      <c r="I471">
        <v>1.4316140058733661E-7</v>
      </c>
      <c r="J471">
        <v>3.0785914429746629E-7</v>
      </c>
      <c r="K471">
        <v>6.4760937361429801E-7</v>
      </c>
    </row>
    <row r="472" spans="1:11">
      <c r="A472">
        <v>117.5</v>
      </c>
      <c r="B472">
        <v>5.4114825664077789E-5</v>
      </c>
      <c r="C472">
        <v>2.53524405894598E-5</v>
      </c>
      <c r="D472">
        <v>0.46849343554827561</v>
      </c>
      <c r="E472">
        <v>0.53150656445172439</v>
      </c>
      <c r="F472">
        <v>1.752159440535665E-7</v>
      </c>
      <c r="G472">
        <v>3.6127115438489072E-7</v>
      </c>
      <c r="H472">
        <v>7.3067524525610468E-7</v>
      </c>
      <c r="I472">
        <v>7.817859008808552E-8</v>
      </c>
      <c r="J472">
        <v>1.646977437101298E-7</v>
      </c>
      <c r="K472">
        <v>3.397502293168315E-7</v>
      </c>
    </row>
    <row r="473" spans="1:11">
      <c r="A473">
        <v>117.75</v>
      </c>
      <c r="B473">
        <v>2.8762385074617988E-5</v>
      </c>
      <c r="C473">
        <v>1.375882585572341E-5</v>
      </c>
      <c r="D473">
        <v>0.47836178467220353</v>
      </c>
      <c r="E473">
        <v>0.52163821532779653</v>
      </c>
      <c r="F473">
        <v>9.199938642355897E-8</v>
      </c>
      <c r="G473">
        <v>1.8605521033132419E-7</v>
      </c>
      <c r="H473">
        <v>3.6940409087121412E-7</v>
      </c>
      <c r="I473">
        <v>4.1913324455544149E-8</v>
      </c>
      <c r="J473">
        <v>8.6519153622044196E-8</v>
      </c>
      <c r="K473">
        <v>1.750524856067016E-7</v>
      </c>
    </row>
    <row r="474" spans="1:11">
      <c r="A474">
        <v>118</v>
      </c>
      <c r="B474">
        <v>1.500355921889458E-5</v>
      </c>
      <c r="C474">
        <v>7.326708440850963E-6</v>
      </c>
      <c r="D474">
        <v>0.48833135751043311</v>
      </c>
      <c r="E474">
        <v>0.51166864248956689</v>
      </c>
      <c r="F474">
        <v>4.7408586458272318E-8</v>
      </c>
      <c r="G474">
        <v>9.4055823907765234E-8</v>
      </c>
      <c r="H474">
        <v>1.833488805398899E-7</v>
      </c>
      <c r="I474">
        <v>2.20486660788751E-8</v>
      </c>
      <c r="J474">
        <v>4.4605829166500073E-8</v>
      </c>
      <c r="K474">
        <v>8.8533331984657483E-8</v>
      </c>
    </row>
    <row r="475" spans="1:11">
      <c r="A475">
        <v>118.25</v>
      </c>
      <c r="B475">
        <v>7.6768507780436172E-6</v>
      </c>
      <c r="C475">
        <v>3.8261233424722944E-6</v>
      </c>
      <c r="D475">
        <v>0.49839751391485948</v>
      </c>
      <c r="E475">
        <v>0.50160248608514046</v>
      </c>
      <c r="F475">
        <v>2.3963402581258811E-8</v>
      </c>
      <c r="G475">
        <v>4.6647237449492943E-8</v>
      </c>
      <c r="H475">
        <v>8.9293056632124617E-8</v>
      </c>
      <c r="I475">
        <v>1.137457168708602E-8</v>
      </c>
      <c r="J475">
        <v>2.255716308762498E-8</v>
      </c>
      <c r="K475">
        <v>4.3927502818157397E-8</v>
      </c>
    </row>
    <row r="476" spans="1:11">
      <c r="A476">
        <v>118.5</v>
      </c>
      <c r="B476">
        <v>3.8507274355713236E-6</v>
      </c>
      <c r="C476">
        <v>1.958307805738485E-6</v>
      </c>
      <c r="D476">
        <v>0.50855528948855244</v>
      </c>
      <c r="E476">
        <v>0.49144471051144761</v>
      </c>
      <c r="F476">
        <v>1.1874377169495609E-8</v>
      </c>
      <c r="G476">
        <v>2.2683834868234129E-8</v>
      </c>
      <c r="H476">
        <v>4.2645819182631681E-8</v>
      </c>
      <c r="I476">
        <v>5.7512164942181879E-9</v>
      </c>
      <c r="J476">
        <v>1.118259140053896E-8</v>
      </c>
      <c r="K476">
        <v>2.137033973053242E-8</v>
      </c>
    </row>
    <row r="477" spans="1:11">
      <c r="A477">
        <v>118.75</v>
      </c>
      <c r="B477">
        <v>1.892419629832838E-6</v>
      </c>
      <c r="C477">
        <v>9.8178615225057333E-7</v>
      </c>
      <c r="D477">
        <v>0.51879939141050702</v>
      </c>
      <c r="E477">
        <v>0.48120060858949298</v>
      </c>
      <c r="F477">
        <v>5.7648522325202541E-9</v>
      </c>
      <c r="G477">
        <v>1.0809457698738519E-8</v>
      </c>
      <c r="H477">
        <v>1.9961984314397559E-8</v>
      </c>
      <c r="I477">
        <v>2.8483826950504851E-9</v>
      </c>
      <c r="J477">
        <v>5.431374906320772E-9</v>
      </c>
      <c r="K477">
        <v>1.0187748329993451E-8</v>
      </c>
    </row>
    <row r="478" spans="1:11">
      <c r="A478">
        <v>119</v>
      </c>
      <c r="B478">
        <v>9.1063347758226496E-7</v>
      </c>
      <c r="C478">
        <v>4.8183820594614785E-7</v>
      </c>
      <c r="D478">
        <v>0.5291241951980834</v>
      </c>
      <c r="E478">
        <v>0.4708758048019166</v>
      </c>
      <c r="F478">
        <v>2.7404193342138988E-9</v>
      </c>
      <c r="G478">
        <v>5.044605466218267E-9</v>
      </c>
      <c r="H478">
        <v>9.1525266156590226E-9</v>
      </c>
      <c r="I478">
        <v>1.3809734997344731E-9</v>
      </c>
      <c r="J478">
        <v>2.5829922112702861E-9</v>
      </c>
      <c r="K478">
        <v>4.756373423672687E-9</v>
      </c>
    </row>
    <row r="479" spans="1:11">
      <c r="A479">
        <v>119.25</v>
      </c>
      <c r="B479">
        <v>4.2879527163611711E-7</v>
      </c>
      <c r="C479">
        <v>2.3134522971902419E-7</v>
      </c>
      <c r="D479">
        <v>0.53952374249907231</v>
      </c>
      <c r="E479">
        <v>0.46047625750092769</v>
      </c>
      <c r="F479">
        <v>1.274753090724193E-9</v>
      </c>
      <c r="G479">
        <v>2.304186132004367E-9</v>
      </c>
      <c r="H479">
        <v>4.1079211494407597E-9</v>
      </c>
      <c r="I479">
        <v>6.5500910311407219E-10</v>
      </c>
      <c r="J479">
        <v>1.202018711535812E-9</v>
      </c>
      <c r="K479">
        <v>2.1733812124024001E-9</v>
      </c>
    </row>
    <row r="480" spans="1:11">
      <c r="A480">
        <v>119.5</v>
      </c>
      <c r="B480">
        <v>1.974500419170929E-7</v>
      </c>
      <c r="C480">
        <v>1.085958921184814E-7</v>
      </c>
      <c r="D480">
        <v>0.54999174000722506</v>
      </c>
      <c r="E480">
        <v>0.45000825999277488</v>
      </c>
      <c r="F480">
        <v>5.7987714420074342E-10</v>
      </c>
      <c r="G480">
        <v>1.029433041280174E-9</v>
      </c>
      <c r="H480">
        <v>1.803735017436395E-9</v>
      </c>
      <c r="I480">
        <v>3.0374060907560701E-10</v>
      </c>
      <c r="J480">
        <v>5.470096084217404E-10</v>
      </c>
      <c r="K480">
        <v>9.7136250086658751E-10</v>
      </c>
    </row>
    <row r="481" spans="1:11">
      <c r="A481">
        <v>119.75</v>
      </c>
      <c r="B481">
        <v>8.8854149798611456E-8</v>
      </c>
      <c r="C481">
        <v>4.9804666621769678E-8</v>
      </c>
      <c r="D481">
        <v>0.56052155959684835</v>
      </c>
      <c r="E481">
        <v>0.43947844040315159</v>
      </c>
      <c r="F481">
        <v>2.5778589572650049E-10</v>
      </c>
      <c r="G481">
        <v>4.4955589707943131E-10</v>
      </c>
      <c r="H481">
        <v>7.7430197615622108E-10</v>
      </c>
      <c r="I481">
        <v>1.376138593473225E-10</v>
      </c>
      <c r="J481">
        <v>2.432689993461335E-10</v>
      </c>
      <c r="K481">
        <v>4.2435289244484732E-10</v>
      </c>
    </row>
    <row r="482" spans="1:11">
      <c r="A482">
        <v>120</v>
      </c>
      <c r="B482">
        <v>3.9049483176841771E-8</v>
      </c>
      <c r="C482">
        <v>2.2301403502194841E-8</v>
      </c>
      <c r="D482">
        <v>0.57110623977273667</v>
      </c>
      <c r="E482">
        <v>0.42889376022726328</v>
      </c>
      <c r="F482">
        <v>1.1191786118258259E-10</v>
      </c>
      <c r="G482">
        <v>1.9177000135293079E-10</v>
      </c>
      <c r="H482">
        <v>3.2474607907678972E-10</v>
      </c>
      <c r="I482">
        <v>6.0873322727039863E-11</v>
      </c>
      <c r="J482">
        <v>1.05655139998811E-10</v>
      </c>
      <c r="K482">
        <v>1.8108389309871369E-10</v>
      </c>
    </row>
    <row r="483" spans="1:11">
      <c r="A483">
        <v>120.25</v>
      </c>
      <c r="B483">
        <v>1.674807967464693E-8</v>
      </c>
      <c r="C483">
        <v>9.7430025557441142E-9</v>
      </c>
      <c r="D483">
        <v>0.58173848853208965</v>
      </c>
      <c r="E483">
        <v>0.41826151146791041</v>
      </c>
      <c r="F483">
        <v>4.7418936019977933E-11</v>
      </c>
      <c r="G483">
        <v>7.9852140170348201E-11</v>
      </c>
      <c r="H483">
        <v>1.3297607772385879E-10</v>
      </c>
      <c r="I483">
        <v>2.627182873148744E-11</v>
      </c>
      <c r="J483">
        <v>4.4781817271771122E-11</v>
      </c>
      <c r="K483">
        <v>7.5428753099902728E-11</v>
      </c>
    </row>
    <row r="484" spans="1:11">
      <c r="A484">
        <v>120.5</v>
      </c>
      <c r="B484">
        <v>7.0050771189028119E-9</v>
      </c>
      <c r="C484">
        <v>4.1498825536415168E-9</v>
      </c>
      <c r="D484">
        <v>0.59241068773437044</v>
      </c>
      <c r="E484">
        <v>0.40758931226562961</v>
      </c>
      <c r="F484">
        <v>1.9593065163051689E-11</v>
      </c>
      <c r="G484">
        <v>3.2433204150370261E-11</v>
      </c>
      <c r="H484">
        <v>5.3123937553510638E-11</v>
      </c>
      <c r="I484">
        <v>1.10544201981598E-11</v>
      </c>
      <c r="J484">
        <v>1.8509988540283688E-11</v>
      </c>
      <c r="K484">
        <v>3.0646935828131593E-11</v>
      </c>
    </row>
    <row r="485" spans="1:11">
      <c r="A485">
        <v>120.75</v>
      </c>
      <c r="B485">
        <v>2.8551945652612951E-9</v>
      </c>
      <c r="C485">
        <v>1.7220103820632761E-9</v>
      </c>
      <c r="D485">
        <v>0.60311489907367677</v>
      </c>
      <c r="E485">
        <v>0.39688510092632318</v>
      </c>
      <c r="F485">
        <v>7.8891069846327206E-12</v>
      </c>
      <c r="G485">
        <v>1.284013898731857E-11</v>
      </c>
      <c r="H485">
        <v>2.069073340314038E-11</v>
      </c>
      <c r="I485">
        <v>4.5314647264935264E-12</v>
      </c>
      <c r="J485">
        <v>7.4555683421238836E-12</v>
      </c>
      <c r="K485">
        <v>1.2136947287847899E-11</v>
      </c>
    </row>
    <row r="486" spans="1:11">
      <c r="A486">
        <v>121</v>
      </c>
      <c r="B486">
        <v>1.133184183198019E-9</v>
      </c>
      <c r="C486">
        <v>6.9559703323095068E-10</v>
      </c>
      <c r="D486">
        <v>0.61384287174558838</v>
      </c>
      <c r="E486">
        <v>0.38615712825441162</v>
      </c>
      <c r="F486">
        <v>3.0931096550134691E-12</v>
      </c>
      <c r="G486">
        <v>4.9510320026858547E-12</v>
      </c>
      <c r="H486">
        <v>7.8505944158218128E-12</v>
      </c>
      <c r="I486">
        <v>1.8082698221499751E-12</v>
      </c>
      <c r="J486">
        <v>2.9241036156303629E-12</v>
      </c>
      <c r="K486">
        <v>4.6813789457240181E-12</v>
      </c>
    </row>
    <row r="487" spans="1:11">
      <c r="A487">
        <v>121.25</v>
      </c>
      <c r="B487">
        <v>4.3758714996706788E-10</v>
      </c>
      <c r="C487">
        <v>2.7331083035885172E-10</v>
      </c>
      <c r="D487">
        <v>0.62458605189713767</v>
      </c>
      <c r="E487">
        <v>0.37541394810286233</v>
      </c>
      <c r="F487">
        <v>1.1799457706450849E-12</v>
      </c>
      <c r="G487">
        <v>1.857922347672386E-12</v>
      </c>
      <c r="H487">
        <v>2.8995624131359549E-12</v>
      </c>
      <c r="I487">
        <v>7.0188349556184667E-13</v>
      </c>
      <c r="J487">
        <v>1.1158337934803881E-12</v>
      </c>
      <c r="K487">
        <v>1.7572753300936539E-12</v>
      </c>
    </row>
    <row r="488" spans="1:11">
      <c r="A488">
        <v>121.5</v>
      </c>
      <c r="B488">
        <v>1.6427631960821629E-10</v>
      </c>
      <c r="C488">
        <v>1.043705930891525E-10</v>
      </c>
      <c r="D488">
        <v>0.63533559394358607</v>
      </c>
      <c r="E488">
        <v>0.36466440605641393</v>
      </c>
      <c r="F488">
        <v>4.375977975480054E-13</v>
      </c>
      <c r="G488">
        <v>6.7797657702730098E-13</v>
      </c>
      <c r="H488">
        <v>1.041640065463569E-12</v>
      </c>
      <c r="I488">
        <v>2.6478233963196871E-13</v>
      </c>
      <c r="J488">
        <v>4.13950297918542E-13</v>
      </c>
      <c r="K488">
        <v>6.4144153661326543E-13</v>
      </c>
    </row>
    <row r="489" spans="1:11">
      <c r="A489">
        <v>121.75</v>
      </c>
      <c r="B489">
        <v>5.9905726519063813E-11</v>
      </c>
      <c r="C489">
        <v>3.8704033995446043E-11</v>
      </c>
      <c r="D489">
        <v>0.64608237382997502</v>
      </c>
      <c r="E489">
        <v>0.35391762617002498</v>
      </c>
      <c r="F489">
        <v>1.576417247327202E-13</v>
      </c>
      <c r="G489">
        <v>2.4037877947929569E-13</v>
      </c>
      <c r="H489">
        <v>3.6366348843626822E-13</v>
      </c>
      <c r="I489">
        <v>9.6999561647587958E-14</v>
      </c>
      <c r="J489">
        <v>1.4916795828657331E-13</v>
      </c>
      <c r="K489">
        <v>2.2749123869472349E-13</v>
      </c>
    </row>
    <row r="490" spans="1:11">
      <c r="A490">
        <v>122</v>
      </c>
      <c r="B490">
        <v>2.120169252361778E-11</v>
      </c>
      <c r="C490">
        <v>1.392563216961909E-11</v>
      </c>
      <c r="D490">
        <v>0.65681700430786516</v>
      </c>
      <c r="E490">
        <v>0.34318299569213478</v>
      </c>
      <c r="F490">
        <v>5.5115791093708897E-14</v>
      </c>
      <c r="G490">
        <v>8.2737054746575471E-14</v>
      </c>
      <c r="H490">
        <v>1.2328470895697251E-13</v>
      </c>
      <c r="I490">
        <v>3.4477132186883812E-14</v>
      </c>
      <c r="J490">
        <v>5.216839663898534E-14</v>
      </c>
      <c r="K490">
        <v>7.83232804081503E-14</v>
      </c>
    </row>
    <row r="491" spans="1:11">
      <c r="A491">
        <v>122.25</v>
      </c>
      <c r="B491">
        <v>7.2760603539986866E-12</v>
      </c>
      <c r="C491">
        <v>4.8569874933515932E-12</v>
      </c>
      <c r="D491">
        <v>0.66752985228913753</v>
      </c>
      <c r="E491">
        <v>0.33247014771086247</v>
      </c>
      <c r="F491">
        <v>1.8685489588825459E-14</v>
      </c>
      <c r="G491">
        <v>2.7621263652866561E-14</v>
      </c>
      <c r="H491">
        <v>4.0547654210397011E-14</v>
      </c>
      <c r="I491">
        <v>1.1879163909694169E-14</v>
      </c>
      <c r="J491">
        <v>1.7691264452101541E-14</v>
      </c>
      <c r="K491">
        <v>2.6154883769164969E-14</v>
      </c>
    </row>
    <row r="492" spans="1:11">
      <c r="A492">
        <v>122.5</v>
      </c>
      <c r="B492">
        <v>2.419072860647093E-12</v>
      </c>
      <c r="C492">
        <v>1.6406419649928209E-12</v>
      </c>
      <c r="D492">
        <v>0.67821105832833617</v>
      </c>
      <c r="E492">
        <v>0.32178894167166378</v>
      </c>
      <c r="F492">
        <v>6.1370521410681581E-15</v>
      </c>
      <c r="G492">
        <v>8.9357740640410896E-15</v>
      </c>
      <c r="H492">
        <v>1.292639055753046E-14</v>
      </c>
      <c r="I492">
        <v>3.9640158358190633E-15</v>
      </c>
      <c r="J492">
        <v>5.812100542407373E-15</v>
      </c>
      <c r="K492">
        <v>8.4636193170634268E-15</v>
      </c>
    </row>
    <row r="493" spans="1:11">
      <c r="A493">
        <v>122.75</v>
      </c>
      <c r="B493">
        <v>7.7843089565427262E-13</v>
      </c>
      <c r="C493">
        <v>5.3622255704850512E-13</v>
      </c>
      <c r="D493">
        <v>0.68885055827313879</v>
      </c>
      <c r="E493">
        <v>0.31114944172686121</v>
      </c>
      <c r="F493">
        <v>1.9508936887635029E-15</v>
      </c>
      <c r="G493">
        <v>2.798721922972937E-15</v>
      </c>
      <c r="H493">
        <v>3.9906164934893724E-15</v>
      </c>
      <c r="I493">
        <v>1.2798801967964589E-15</v>
      </c>
      <c r="J493">
        <v>1.8480847065883109E-15</v>
      </c>
      <c r="K493">
        <v>2.651518774656057E-15</v>
      </c>
    </row>
    <row r="494" spans="1:11">
      <c r="A494">
        <v>123</v>
      </c>
      <c r="B494">
        <v>2.4220833860576749E-13</v>
      </c>
      <c r="C494">
        <v>1.694097418805223E-13</v>
      </c>
      <c r="D494">
        <v>0.69943810710936538</v>
      </c>
      <c r="E494">
        <v>0.30056189289063462</v>
      </c>
      <c r="F494">
        <v>5.9966031022238148E-16</v>
      </c>
      <c r="G494">
        <v>8.4782823420943282E-16</v>
      </c>
      <c r="H494">
        <v>1.191894570516435E-15</v>
      </c>
      <c r="I494">
        <v>3.9945264027672119E-16</v>
      </c>
      <c r="J494">
        <v>5.6820450979185177E-16</v>
      </c>
      <c r="K494">
        <v>8.0343406806774554E-16</v>
      </c>
    </row>
    <row r="495" spans="1:11">
      <c r="A495">
        <v>123.25</v>
      </c>
      <c r="B495">
        <v>7.2798596725245259E-14</v>
      </c>
      <c r="C495">
        <v>5.1684332331247462E-14</v>
      </c>
      <c r="D495">
        <v>0.70996330501140348</v>
      </c>
      <c r="E495">
        <v>0.29003669498859652</v>
      </c>
      <c r="F495">
        <v>1.7804996699675719E-16</v>
      </c>
      <c r="G495">
        <v>2.4816792398705179E-16</v>
      </c>
      <c r="H495">
        <v>3.440663363070027E-16</v>
      </c>
      <c r="I495">
        <v>1.2038946954875151E-16</v>
      </c>
      <c r="J495">
        <v>1.6875186951513041E-16</v>
      </c>
      <c r="K495">
        <v>2.3522955827589401E-16</v>
      </c>
    </row>
    <row r="496" spans="1:11">
      <c r="A496">
        <v>123.5</v>
      </c>
      <c r="B496">
        <v>2.111426439399781E-14</v>
      </c>
      <c r="C496">
        <v>1.5211045992327451E-14</v>
      </c>
      <c r="D496">
        <v>0.72041562559250327</v>
      </c>
      <c r="E496">
        <v>0.27958437440749673</v>
      </c>
      <c r="F496">
        <v>5.1014956465437078E-17</v>
      </c>
      <c r="G496">
        <v>7.0117956990294638E-17</v>
      </c>
      <c r="H496">
        <v>9.5898412319950873E-17</v>
      </c>
      <c r="I496">
        <v>3.5001877882497307E-17</v>
      </c>
      <c r="J496">
        <v>4.8362399966378999E-17</v>
      </c>
      <c r="K496">
        <v>6.6477688760763521E-17</v>
      </c>
    </row>
    <row r="497" spans="1:11">
      <c r="A497">
        <v>123.75</v>
      </c>
      <c r="B497">
        <v>5.9032184016703593E-15</v>
      </c>
      <c r="C497">
        <v>4.3139801912335961E-15</v>
      </c>
      <c r="D497">
        <v>0.73078444633065309</v>
      </c>
      <c r="E497">
        <v>0.26921555366934691</v>
      </c>
      <c r="F497">
        <v>1.409006807033464E-17</v>
      </c>
      <c r="G497">
        <v>1.9103000524857529E-17</v>
      </c>
      <c r="H497">
        <v>2.5780455329656259E-17</v>
      </c>
      <c r="I497">
        <v>9.8064786605149609E-18</v>
      </c>
      <c r="J497">
        <v>1.3360522083881699E-17</v>
      </c>
      <c r="K497">
        <v>1.8115288794384501E-17</v>
      </c>
    </row>
    <row r="498" spans="1:11">
      <c r="A498">
        <v>124</v>
      </c>
      <c r="B498">
        <v>1.589238210436763E-15</v>
      </c>
      <c r="C498">
        <v>1.177719407916305E-15</v>
      </c>
      <c r="D498">
        <v>0.74105908112581687</v>
      </c>
      <c r="E498">
        <v>0.25894091887418308</v>
      </c>
      <c r="F498">
        <v>3.747278002674324E-18</v>
      </c>
      <c r="G498">
        <v>5.012932454522903E-18</v>
      </c>
      <c r="H498">
        <v>6.6774548047987253E-18</v>
      </c>
      <c r="I498">
        <v>2.6447184698903049E-18</v>
      </c>
      <c r="J498">
        <v>3.5540434233667453E-18</v>
      </c>
      <c r="K498">
        <v>4.7547667105028006E-18</v>
      </c>
    </row>
    <row r="499" spans="1:11">
      <c r="A499">
        <v>124.25</v>
      </c>
      <c r="B499">
        <v>4.1151880252045782E-16</v>
      </c>
      <c r="C499">
        <v>3.0914478233573289E-16</v>
      </c>
      <c r="D499">
        <v>0.75122881492241045</v>
      </c>
      <c r="E499">
        <v>0.24877118507758961</v>
      </c>
      <c r="F499">
        <v>9.5855993702801029E-19</v>
      </c>
      <c r="G499">
        <v>1.2656544518485771E-18</v>
      </c>
      <c r="H499">
        <v>1.6645223502758231E-18</v>
      </c>
      <c r="I499">
        <v>6.8580747192919285E-19</v>
      </c>
      <c r="J499">
        <v>9.0932495347643775E-19</v>
      </c>
      <c r="K499">
        <v>1.2007232871360559E-18</v>
      </c>
    </row>
    <row r="500" spans="1:11">
      <c r="A500">
        <v>124.5</v>
      </c>
      <c r="B500">
        <v>1.023740201847248E-16</v>
      </c>
      <c r="C500">
        <v>7.7935595097364573E-17</v>
      </c>
      <c r="D500">
        <v>0.76128294030787014</v>
      </c>
      <c r="E500">
        <v>0.23871705969212989</v>
      </c>
      <c r="F500">
        <v>2.3557110764463442E-19</v>
      </c>
      <c r="G500">
        <v>3.0709451482056669E-19</v>
      </c>
      <c r="H500">
        <v>3.9886789842724612E-19</v>
      </c>
      <c r="I500">
        <v>1.7079644331360861E-19</v>
      </c>
      <c r="J500">
        <v>2.2351748154724538E-19</v>
      </c>
      <c r="K500">
        <v>2.9139833365961861E-19</v>
      </c>
    </row>
    <row r="501" spans="1:11">
      <c r="A501">
        <v>124.75</v>
      </c>
      <c r="B501">
        <v>2.4438425087360259E-17</v>
      </c>
      <c r="C501">
        <v>1.8847177263960199E-17</v>
      </c>
      <c r="D501">
        <v>0.77121079597343223</v>
      </c>
      <c r="E501">
        <v>0.2287892040265678</v>
      </c>
      <c r="F501">
        <v>5.5553081723182841E-20</v>
      </c>
      <c r="G501">
        <v>7.1523407175932408E-20</v>
      </c>
      <c r="H501">
        <v>9.1773383606679417E-20</v>
      </c>
      <c r="I501">
        <v>4.0802987023345683E-20</v>
      </c>
      <c r="J501">
        <v>5.2721038233636802E-20</v>
      </c>
      <c r="K501">
        <v>6.7880852112373112E-20</v>
      </c>
    </row>
    <row r="502" spans="1:11">
      <c r="A502">
        <v>125</v>
      </c>
      <c r="B502">
        <v>5.5912478234000576E-18</v>
      </c>
      <c r="C502">
        <v>4.3667746528872083E-18</v>
      </c>
      <c r="D502">
        <v>0.78100180689750853</v>
      </c>
      <c r="E502">
        <v>0.2189981931024915</v>
      </c>
      <c r="F502">
        <v>1.255585692897995E-20</v>
      </c>
      <c r="G502">
        <v>1.5970325452749561E-20</v>
      </c>
      <c r="H502">
        <v>2.024997643074698E-20</v>
      </c>
      <c r="I502">
        <v>9.3391875701713741E-21</v>
      </c>
      <c r="J502">
        <v>1.191805121029112E-20</v>
      </c>
      <c r="K502">
        <v>1.51598138787363E-20</v>
      </c>
    </row>
    <row r="503" spans="1:11">
      <c r="A503">
        <v>125.25</v>
      </c>
      <c r="B503">
        <v>1.2244731705128511E-18</v>
      </c>
      <c r="C503">
        <v>9.6812423407725052E-19</v>
      </c>
      <c r="D503">
        <v>0.79064552608512206</v>
      </c>
      <c r="E503">
        <v>0.20935447391487791</v>
      </c>
      <c r="F503">
        <v>2.7163740017535388E-21</v>
      </c>
      <c r="G503">
        <v>3.4144685237696212E-21</v>
      </c>
      <c r="H503">
        <v>4.2796509779974217E-21</v>
      </c>
      <c r="I503">
        <v>2.045418049200357E-21</v>
      </c>
      <c r="J503">
        <v>2.5788636401197418E-21</v>
      </c>
      <c r="K503">
        <v>3.2417626684451869E-21</v>
      </c>
    </row>
    <row r="504" spans="1:11">
      <c r="A504">
        <v>125.5</v>
      </c>
      <c r="B504">
        <v>2.5634893643560051E-19</v>
      </c>
      <c r="C504">
        <v>2.0511290457898299E-19</v>
      </c>
      <c r="D504">
        <v>0.80013167766939863</v>
      </c>
      <c r="E504">
        <v>0.19986832233060139</v>
      </c>
      <c r="F504">
        <v>5.6179062385715251E-22</v>
      </c>
      <c r="G504">
        <v>6.9809452201608209E-22</v>
      </c>
      <c r="H504">
        <v>8.6518245422780184E-22</v>
      </c>
      <c r="I504">
        <v>4.2810140415786809E-22</v>
      </c>
      <c r="J504">
        <v>5.3344559091938501E-22</v>
      </c>
      <c r="K504">
        <v>6.6289902832544449E-22</v>
      </c>
    </row>
    <row r="505" spans="1:11">
      <c r="A505">
        <v>125.75</v>
      </c>
      <c r="B505">
        <v>5.1236031856617442E-20</v>
      </c>
      <c r="C505">
        <v>4.1473016292611402E-20</v>
      </c>
      <c r="D505">
        <v>0.80945020115282218</v>
      </c>
      <c r="E505">
        <v>0.19054979884717779</v>
      </c>
      <c r="F505">
        <v>1.1092287792989169E-22</v>
      </c>
      <c r="G505">
        <v>1.363038981589297E-22</v>
      </c>
      <c r="H505">
        <v>1.6708793221172001E-22</v>
      </c>
      <c r="I505">
        <v>8.5510996050286422E-23</v>
      </c>
      <c r="J505">
        <v>1.0534418676151689E-22</v>
      </c>
      <c r="K505">
        <v>1.2945343740605929E-22</v>
      </c>
    </row>
    <row r="506" spans="1:11">
      <c r="A506">
        <v>126</v>
      </c>
      <c r="B506">
        <v>9.7630155640060441E-21</v>
      </c>
      <c r="C506">
        <v>7.991919568658675E-21</v>
      </c>
      <c r="D506">
        <v>0.81859129653782525</v>
      </c>
      <c r="E506">
        <v>0.18140870346217469</v>
      </c>
      <c r="F506">
        <v>2.088008675750414E-23</v>
      </c>
      <c r="G506">
        <v>2.5381020229038081E-23</v>
      </c>
      <c r="H506">
        <v>3.0784034052790261E-23</v>
      </c>
      <c r="I506">
        <v>1.6278340276807219E-23</v>
      </c>
      <c r="J506">
        <v>1.983319071123044E-23</v>
      </c>
      <c r="K506">
        <v>2.4109250644542529E-23</v>
      </c>
    </row>
    <row r="507" spans="1:11">
      <c r="A507">
        <v>126.25</v>
      </c>
      <c r="B507">
        <v>1.771095995347369E-21</v>
      </c>
      <c r="C507">
        <v>1.4656624680055939E-21</v>
      </c>
      <c r="D507">
        <v>0.8275454700681707</v>
      </c>
      <c r="E507">
        <v>0.1724545299318293</v>
      </c>
      <c r="F507">
        <v>3.7419078959456331E-24</v>
      </c>
      <c r="G507">
        <v>4.5009334715339517E-24</v>
      </c>
      <c r="H507">
        <v>5.403013823752171E-24</v>
      </c>
      <c r="I507">
        <v>2.9491418368591699E-24</v>
      </c>
      <c r="J507">
        <v>3.5548504344232152E-24</v>
      </c>
      <c r="K507">
        <v>4.2760599333120973E-24</v>
      </c>
    </row>
    <row r="508" spans="1:11">
      <c r="A508">
        <v>126.5</v>
      </c>
      <c r="B508">
        <v>3.0543352734177588E-22</v>
      </c>
      <c r="C508">
        <v>2.5543515245199001E-22</v>
      </c>
      <c r="D508">
        <v>0.83630358027513318</v>
      </c>
      <c r="E508">
        <v>0.16369641972486679</v>
      </c>
      <c r="F508">
        <v>6.374855945816627E-25</v>
      </c>
      <c r="G508">
        <v>7.5902557558831991E-25</v>
      </c>
      <c r="H508">
        <v>9.0208035221821965E-25</v>
      </c>
      <c r="I508">
        <v>5.0774427154520629E-25</v>
      </c>
      <c r="J508">
        <v>6.0570859756404571E-25</v>
      </c>
      <c r="K508">
        <v>7.2120949888887993E-25</v>
      </c>
    </row>
    <row r="509" spans="1:11">
      <c r="A509">
        <v>126.75</v>
      </c>
      <c r="B509">
        <v>4.9998374889785918E-23</v>
      </c>
      <c r="C509">
        <v>4.2241471214257169E-23</v>
      </c>
      <c r="D509">
        <v>0.84485688399617587</v>
      </c>
      <c r="E509">
        <v>0.15514311600382411</v>
      </c>
      <c r="F509">
        <v>1.030889773619602E-25</v>
      </c>
      <c r="G509">
        <v>1.215399810066573E-25</v>
      </c>
      <c r="H509">
        <v>1.430547766299002E-25</v>
      </c>
      <c r="I509">
        <v>8.2948030655598111E-26</v>
      </c>
      <c r="J509">
        <v>9.7964326018839449E-26</v>
      </c>
      <c r="K509">
        <v>1.1550090132483419E-25</v>
      </c>
    </row>
    <row r="510" spans="1:11">
      <c r="A510">
        <v>127</v>
      </c>
      <c r="B510">
        <v>7.7569036755287447E-24</v>
      </c>
      <c r="C510">
        <v>6.6181675813863153E-24</v>
      </c>
      <c r="D510">
        <v>0.8531970820090391</v>
      </c>
      <c r="E510">
        <v>0.1468029179909609</v>
      </c>
      <c r="F510">
        <v>1.5799648187133349E-26</v>
      </c>
      <c r="G510">
        <v>1.845100364469706E-26</v>
      </c>
      <c r="H510">
        <v>2.1514795623242921E-26</v>
      </c>
      <c r="I510">
        <v>1.2838298790506261E-26</v>
      </c>
      <c r="J510">
        <v>1.5016295363241341E-26</v>
      </c>
      <c r="K510">
        <v>1.75365753059948E-26</v>
      </c>
    </row>
    <row r="511" spans="1:11">
      <c r="A511">
        <v>127.25</v>
      </c>
      <c r="B511">
        <v>1.1387360941424291E-24</v>
      </c>
      <c r="C511">
        <v>9.8081203205017987E-25</v>
      </c>
      <c r="D511">
        <v>0.86131636390152366</v>
      </c>
      <c r="E511">
        <v>0.13868363609847631</v>
      </c>
      <c r="F511">
        <v>2.291314903455808E-27</v>
      </c>
      <c r="G511">
        <v>2.6513554575637169E-27</v>
      </c>
      <c r="H511">
        <v>3.0637919785458621E-27</v>
      </c>
      <c r="I511">
        <v>1.8795685916170731E-27</v>
      </c>
      <c r="J511">
        <v>2.1779965727350802E-27</v>
      </c>
      <c r="K511">
        <v>2.5202799427534531E-27</v>
      </c>
    </row>
    <row r="512" spans="1:11">
      <c r="A512">
        <v>127.5</v>
      </c>
      <c r="B512">
        <v>1.5792406209224879E-25</v>
      </c>
      <c r="C512">
        <v>1.3726877158553519E-25</v>
      </c>
      <c r="D512">
        <v>0.86920745177737313</v>
      </c>
      <c r="E512">
        <v>0.1307925482226269</v>
      </c>
      <c r="F512">
        <v>3.1391543840685701E-28</v>
      </c>
      <c r="G512">
        <v>3.6004055410790861E-28</v>
      </c>
      <c r="H512">
        <v>4.1243652098214461E-28</v>
      </c>
      <c r="I512">
        <v>2.598644174201914E-28</v>
      </c>
      <c r="J512">
        <v>2.9842798111800659E-28</v>
      </c>
      <c r="K512">
        <v>3.4228337001837299E-28</v>
      </c>
    </row>
    <row r="513" spans="1:11">
      <c r="A513">
        <v>127.75</v>
      </c>
      <c r="B513">
        <v>2.0655290506713579E-26</v>
      </c>
      <c r="C513">
        <v>1.8111873268171539E-26</v>
      </c>
      <c r="D513">
        <v>0.87686364238182168</v>
      </c>
      <c r="E513">
        <v>0.1231363576181783</v>
      </c>
      <c r="F513">
        <v>4.0560037823040869E-29</v>
      </c>
      <c r="G513">
        <v>4.6125115701051631E-29</v>
      </c>
      <c r="H513">
        <v>5.2395966874235986E-29</v>
      </c>
      <c r="I513">
        <v>3.3872021429196249E-29</v>
      </c>
      <c r="J513">
        <v>3.8563563697815288E-29</v>
      </c>
      <c r="K513">
        <v>4.385538890036637E-29</v>
      </c>
    </row>
    <row r="514" spans="1:11">
      <c r="A514">
        <v>128</v>
      </c>
      <c r="B514">
        <v>2.5434172385420479E-27</v>
      </c>
      <c r="C514">
        <v>2.2490900636918709E-27</v>
      </c>
      <c r="D514">
        <v>0.88427884721781147</v>
      </c>
      <c r="E514">
        <v>0.1157211527821885</v>
      </c>
      <c r="F514">
        <v>4.9338657650743938E-30</v>
      </c>
      <c r="G514">
        <v>5.5650778780107583E-30</v>
      </c>
      <c r="H514">
        <v>6.2708511731843541E-30</v>
      </c>
      <c r="I514">
        <v>4.1551553629213443E-30</v>
      </c>
      <c r="J514">
        <v>4.6915422686190383E-30</v>
      </c>
      <c r="K514">
        <v>5.2918252025510781E-30</v>
      </c>
    </row>
    <row r="515" spans="1:11">
      <c r="A515">
        <v>128.25</v>
      </c>
      <c r="B515">
        <v>2.943271748501762E-28</v>
      </c>
      <c r="C515">
        <v>2.623772625281448E-28</v>
      </c>
      <c r="D515">
        <v>0.89144763021526907</v>
      </c>
      <c r="E515">
        <v>0.1085523697847309</v>
      </c>
      <c r="F515">
        <v>5.6403071682492871E-31</v>
      </c>
      <c r="G515">
        <v>6.3121211293636318E-31</v>
      </c>
      <c r="H515">
        <v>7.0577329517359643E-31</v>
      </c>
      <c r="I515">
        <v>4.7886080560209726E-31</v>
      </c>
      <c r="J515">
        <v>5.3638690569769414E-31</v>
      </c>
      <c r="K515">
        <v>6.002829339320393E-31</v>
      </c>
    </row>
    <row r="516" spans="1:11">
      <c r="A516">
        <v>128.5</v>
      </c>
      <c r="B516">
        <v>3.1949912322031489E-29</v>
      </c>
      <c r="C516">
        <v>2.8702690731444989E-29</v>
      </c>
      <c r="D516">
        <v>0.89836524251281502</v>
      </c>
      <c r="E516">
        <v>0.10163475748718501</v>
      </c>
      <c r="F516">
        <v>6.0484589876418806E-32</v>
      </c>
      <c r="G516">
        <v>6.7181396111434497E-32</v>
      </c>
      <c r="H516">
        <v>7.4561182237233279E-32</v>
      </c>
      <c r="I516">
        <v>5.1749765002492507E-32</v>
      </c>
      <c r="J516">
        <v>5.7526100095596993E-32</v>
      </c>
      <c r="K516">
        <v>6.389602823434525E-32</v>
      </c>
    </row>
    <row r="517" spans="1:11">
      <c r="A517">
        <v>128.75</v>
      </c>
      <c r="B517">
        <v>3.2472215905864963E-30</v>
      </c>
      <c r="C517">
        <v>2.9388253378650331E-30</v>
      </c>
      <c r="D517">
        <v>0.90502765391327611</v>
      </c>
      <c r="E517">
        <v>9.4972346086723891E-2</v>
      </c>
      <c r="F517">
        <v>6.0728096797686163E-33</v>
      </c>
      <c r="G517">
        <v>6.6968062350156829E-33</v>
      </c>
      <c r="H517">
        <v>7.3797861257987912E-33</v>
      </c>
      <c r="I517">
        <v>5.2343435210884019E-33</v>
      </c>
      <c r="J517">
        <v>5.7763350931044847E-33</v>
      </c>
      <c r="K517">
        <v>6.3699281387482594E-33</v>
      </c>
    </row>
    <row r="518" spans="1:11">
      <c r="A518">
        <v>129</v>
      </c>
      <c r="B518">
        <v>3.083962527214628E-31</v>
      </c>
      <c r="C518">
        <v>2.8108208406383449E-31</v>
      </c>
      <c r="D518">
        <v>0.91143158058312124</v>
      </c>
      <c r="E518">
        <v>8.8568419416878763E-2</v>
      </c>
      <c r="F518">
        <v>5.6975679368613782E-34</v>
      </c>
      <c r="G518">
        <v>6.2399655524706682E-34</v>
      </c>
      <c r="H518">
        <v>6.8297989078310794E-34</v>
      </c>
      <c r="I518">
        <v>4.94566033349836E-34</v>
      </c>
      <c r="J518">
        <v>5.4199157201608263E-34</v>
      </c>
      <c r="K518">
        <v>5.9359304564377308E-34</v>
      </c>
    </row>
    <row r="519" spans="1:11">
      <c r="A519">
        <v>129.25</v>
      </c>
      <c r="B519">
        <v>2.7314168657628262E-32</v>
      </c>
      <c r="C519">
        <v>2.5062784883312261E-32</v>
      </c>
      <c r="D519">
        <v>0.91757450858065037</v>
      </c>
      <c r="E519">
        <v>8.2425491419349628E-2</v>
      </c>
      <c r="F519">
        <v>4.9850679444223528E-35</v>
      </c>
      <c r="G519">
        <v>5.4239761560929115E-35</v>
      </c>
      <c r="H519">
        <v>5.8983335536041129E-35</v>
      </c>
      <c r="I519">
        <v>4.3563535898518979E-35</v>
      </c>
      <c r="J519">
        <v>4.742553866624667E-35</v>
      </c>
      <c r="K519">
        <v>5.1601473627690504E-35</v>
      </c>
    </row>
    <row r="520" spans="1:11">
      <c r="A520">
        <v>129.5</v>
      </c>
      <c r="B520">
        <v>2.2513837743160051E-33</v>
      </c>
      <c r="C520">
        <v>2.079050956758449E-33</v>
      </c>
      <c r="D520">
        <v>0.92345471281993552</v>
      </c>
      <c r="E520">
        <v>7.6545287180064481E-2</v>
      </c>
      <c r="F520">
        <v>4.0591518872353623E-36</v>
      </c>
      <c r="G520">
        <v>4.3890821167055793E-36</v>
      </c>
      <c r="H520">
        <v>4.7435739751120117E-36</v>
      </c>
      <c r="I520">
        <v>3.5699456574470759E-36</v>
      </c>
      <c r="J520">
        <v>3.8620027677276922E-36</v>
      </c>
      <c r="K520">
        <v>4.1759349614438367E-36</v>
      </c>
    </row>
    <row r="521" spans="1:11">
      <c r="A521">
        <v>129.75</v>
      </c>
      <c r="B521">
        <v>1.72332817557556E-34</v>
      </c>
      <c r="C521">
        <v>1.6010946986156739E-34</v>
      </c>
      <c r="D521">
        <v>0.92907127110652488</v>
      </c>
      <c r="E521">
        <v>7.0928728893475124E-2</v>
      </c>
      <c r="F521">
        <v>3.069420817327694E-37</v>
      </c>
      <c r="G521">
        <v>3.2993022947021759E-37</v>
      </c>
      <c r="H521">
        <v>3.5449185840643271E-37</v>
      </c>
      <c r="I521">
        <v>2.7159149526813988E-37</v>
      </c>
      <c r="J521">
        <v>2.920571102806153E-37</v>
      </c>
      <c r="K521">
        <v>3.139321937161459E-37</v>
      </c>
    </row>
    <row r="522" spans="1:11">
      <c r="A522">
        <v>130</v>
      </c>
      <c r="B522">
        <v>1.2223347695988589E-35</v>
      </c>
      <c r="C522">
        <v>1.142179033877451E-35</v>
      </c>
      <c r="D522">
        <v>0.93442407291767293</v>
      </c>
      <c r="E522">
        <v>6.5575927082327068E-2</v>
      </c>
      <c r="F522">
        <v>2.1507071873311001E-38</v>
      </c>
      <c r="G522">
        <v>2.2988147737448159E-38</v>
      </c>
      <c r="H522">
        <v>2.4561628936215099E-38</v>
      </c>
      <c r="I522">
        <v>1.9139738758468941E-38</v>
      </c>
      <c r="J522">
        <v>2.0465615012475351E-38</v>
      </c>
      <c r="K522">
        <v>2.187508343553068E-38</v>
      </c>
    </row>
    <row r="523" spans="1:11">
      <c r="A523">
        <v>130.25</v>
      </c>
      <c r="B523">
        <v>8.0155735721407745E-37</v>
      </c>
      <c r="C523">
        <v>7.5307421674437632E-37</v>
      </c>
      <c r="D523">
        <v>0.93951382264369587</v>
      </c>
      <c r="E523">
        <v>6.0486177356304127E-2</v>
      </c>
      <c r="F523">
        <v>1.393247911925687E-39</v>
      </c>
      <c r="G523">
        <v>1.481075864137166E-39</v>
      </c>
      <c r="H523">
        <v>1.5734811987669401E-39</v>
      </c>
      <c r="I523">
        <v>1.246643496784428E-39</v>
      </c>
      <c r="J523">
        <v>1.325876254006404E-39</v>
      </c>
      <c r="K523">
        <v>1.4094684230553289E-39</v>
      </c>
    </row>
    <row r="524" spans="1:11">
      <c r="A524">
        <v>130.5</v>
      </c>
      <c r="B524">
        <v>4.8483140469701165E-38</v>
      </c>
      <c r="C524">
        <v>4.5784667634153411E-38</v>
      </c>
      <c r="D524">
        <v>0.94434203705854969</v>
      </c>
      <c r="E524">
        <v>5.5657962941450312E-2</v>
      </c>
      <c r="F524">
        <v>8.3250569793184506E-41</v>
      </c>
      <c r="G524">
        <v>8.7827952211479512E-41</v>
      </c>
      <c r="H524">
        <v>9.2405334629774518E-41</v>
      </c>
      <c r="I524">
        <v>7.4873345395029342E-41</v>
      </c>
      <c r="J524">
        <v>7.9232757221976965E-41</v>
      </c>
      <c r="K524">
        <v>8.3592169048924588E-41</v>
      </c>
    </row>
    <row r="525" spans="1:11">
      <c r="A525">
        <v>130.75</v>
      </c>
      <c r="B525">
        <v>2.6984728355477579E-39</v>
      </c>
      <c r="C525">
        <v>2.6984728355477579E-39</v>
      </c>
      <c r="D525">
        <v>1</v>
      </c>
      <c r="E525">
        <v>0</v>
      </c>
      <c r="F525">
        <v>4.577382418295008E-42</v>
      </c>
      <c r="G525">
        <v>4.577382418295008E-42</v>
      </c>
      <c r="H525">
        <v>4.577382418295008E-42</v>
      </c>
      <c r="I525">
        <v>4.3594118269476261E-42</v>
      </c>
      <c r="J525">
        <v>4.3594118269476261E-42</v>
      </c>
      <c r="K525">
        <v>4.3594118269476261E-42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makeham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PedroCR</cp:lastModifiedBy>
  <dcterms:created xsi:type="dcterms:W3CDTF">2022-10-27T16:10:55Z</dcterms:created>
  <dcterms:modified xsi:type="dcterms:W3CDTF">2022-10-27T16:19:37Z</dcterms:modified>
</cp:coreProperties>
</file>