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C\Peter\GIS and mapping\leaflet\movingCapitals\data\"/>
    </mc:Choice>
  </mc:AlternateContent>
  <bookViews>
    <workbookView xWindow="480" yWindow="408" windowWidth="27552" windowHeight="14088" activeTab="1"/>
  </bookViews>
  <sheets>
    <sheet name="lines" sheetId="1" r:id="rId1"/>
    <sheet name="point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33" i="2" l="1"/>
  <c r="H33" i="2"/>
  <c r="G33" i="2"/>
  <c r="O32" i="2"/>
  <c r="H32" i="2"/>
  <c r="G32" i="2"/>
  <c r="O31" i="2"/>
  <c r="H31" i="2"/>
  <c r="G31" i="2"/>
  <c r="O30" i="2"/>
  <c r="H30" i="2"/>
  <c r="G30" i="2"/>
  <c r="O29" i="2"/>
  <c r="H29" i="2"/>
  <c r="G29" i="2"/>
  <c r="O28" i="2"/>
  <c r="H28" i="2"/>
  <c r="G28" i="2"/>
  <c r="O27" i="2"/>
  <c r="H27" i="2"/>
  <c r="G27" i="2"/>
  <c r="O26" i="2"/>
  <c r="H26" i="2"/>
  <c r="G26" i="2"/>
  <c r="O25" i="2"/>
  <c r="H25" i="2"/>
  <c r="G25" i="2"/>
  <c r="O24" i="2"/>
  <c r="H24" i="2"/>
  <c r="G24" i="2"/>
  <c r="O23" i="2"/>
  <c r="H23" i="2"/>
  <c r="G23" i="2"/>
  <c r="O22" i="2"/>
  <c r="H22" i="2"/>
  <c r="G22" i="2"/>
  <c r="O21" i="2"/>
  <c r="H21" i="2"/>
  <c r="G21" i="2"/>
  <c r="O20" i="2"/>
  <c r="H20" i="2"/>
  <c r="G20" i="2"/>
  <c r="O19" i="2"/>
  <c r="H19" i="2"/>
  <c r="G19" i="2"/>
  <c r="O18" i="2"/>
  <c r="H18" i="2"/>
  <c r="G18" i="2"/>
  <c r="O17" i="2"/>
  <c r="H17" i="2"/>
  <c r="G17" i="2"/>
  <c r="O16" i="2"/>
  <c r="H16" i="2"/>
  <c r="G16" i="2"/>
  <c r="O15" i="2"/>
  <c r="H15" i="2"/>
  <c r="G15" i="2"/>
  <c r="O14" i="2"/>
  <c r="H14" i="2"/>
  <c r="G14" i="2"/>
  <c r="O13" i="2"/>
  <c r="H13" i="2"/>
  <c r="G13" i="2"/>
  <c r="O12" i="2"/>
  <c r="H12" i="2"/>
  <c r="G12" i="2"/>
  <c r="O11" i="2"/>
  <c r="H11" i="2"/>
  <c r="G11" i="2"/>
  <c r="O10" i="2"/>
  <c r="H10" i="2"/>
  <c r="G10" i="2"/>
  <c r="O9" i="2"/>
  <c r="H9" i="2"/>
  <c r="G9" i="2"/>
  <c r="O8" i="2"/>
  <c r="H8" i="2"/>
  <c r="G8" i="2"/>
  <c r="O7" i="2"/>
  <c r="H7" i="2"/>
  <c r="G7" i="2"/>
  <c r="O6" i="2"/>
  <c r="H6" i="2"/>
  <c r="G6" i="2"/>
  <c r="O4" i="2"/>
  <c r="H4" i="2"/>
  <c r="G4" i="2"/>
  <c r="O3" i="2"/>
  <c r="H3" i="2"/>
  <c r="G3" i="2"/>
  <c r="O2" i="2"/>
  <c r="H2" i="2"/>
  <c r="G2" i="2"/>
  <c r="O172" i="2" l="1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H172" i="2" l="1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</calcChain>
</file>

<file path=xl/sharedStrings.xml><?xml version="1.0" encoding="utf-8"?>
<sst xmlns="http://schemas.openxmlformats.org/spreadsheetml/2006/main" count="152" uniqueCount="84">
  <si>
    <t>ref</t>
  </si>
  <si>
    <t>capital types</t>
  </si>
  <si>
    <t>imperial capital</t>
  </si>
  <si>
    <t>super-provincial capital</t>
  </si>
  <si>
    <t>provincial capital</t>
  </si>
  <si>
    <t>kura capital</t>
  </si>
  <si>
    <t>independent capital</t>
  </si>
  <si>
    <t>name</t>
  </si>
  <si>
    <t>latitude</t>
  </si>
  <si>
    <t>longitude</t>
  </si>
  <si>
    <t>marker size</t>
  </si>
  <si>
    <t>green</t>
  </si>
  <si>
    <t>red</t>
  </si>
  <si>
    <t>marker colour</t>
  </si>
  <si>
    <t>from_place</t>
  </si>
  <si>
    <t>to_place</t>
  </si>
  <si>
    <t>from_date</t>
  </si>
  <si>
    <t>to_date</t>
  </si>
  <si>
    <t>capital_type</t>
  </si>
  <si>
    <t>marker_size</t>
  </si>
  <si>
    <t>marker_colour</t>
  </si>
  <si>
    <t>from_date_converted</t>
  </si>
  <si>
    <t>to_date_converted</t>
  </si>
  <si>
    <t>line_thickness</t>
  </si>
  <si>
    <t>control_type</t>
  </si>
  <si>
    <t>notes</t>
  </si>
  <si>
    <t>from_date converted</t>
  </si>
  <si>
    <t>to_date converted</t>
  </si>
  <si>
    <t>check to date</t>
  </si>
  <si>
    <t>EI2 s.v. Ḥarrān, Marwān II</t>
  </si>
  <si>
    <t>the city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</si>
  <si>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on his accession, Hārūn al-Rashīd moved the caliphal residence from ʿĪsābād to al-Khuld (see Lassner, Middle East Remembered, 171)</t>
  </si>
  <si>
    <t>al-Amīn moved the caliphal residence from al-Rāfiqa to al-Khuld (see Lassner, Middle East Remembered, 171)</t>
  </si>
  <si>
    <t>EI2 s.v. Baghdād</t>
  </si>
  <si>
    <t>Marw</t>
  </si>
  <si>
    <t xml:space="preserve">to do </t>
  </si>
  <si>
    <t>sidebar</t>
  </si>
  <si>
    <t>from 752-762, al-Anbār was the imperial capital, before Madīnat al-Salām was built</t>
  </si>
  <si>
    <t>in 774, al-Manṣūr moved his residence from the Bāb al-Dhahab (the palace at the center of the round city Madīnat al-Salām) to a new palace in al-Ḥarbiyya, NE of the Round City, right across the river from his son al-Mahdī's new compound at al-Ruṣāfa</t>
  </si>
  <si>
    <t>ʿĪsābādh / Qaṣr al-Salām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</si>
  <si>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in 796, Hārūn al-Rashīd moved his capital to a newly-built compound just north of the double city al-Raqqa/al-Rāfiqa. This remained the imperial capita for about 13 years</t>
  </si>
  <si>
    <t>After Hārūn's death in 809, his son Muḥammad al-Amīn moved the caliphal residence from al-Raqqa/al-Rāfiqa to al-Khuld</t>
  </si>
  <si>
    <t>During his last days, al-Amīn moved back into the palace at the center of the Round City/Madīnat al-Salām, Bāb al-Dhahab; the palace was partially destroyed during the fighting, and never served again as residence. al-Ma´mūn moved into Jaʿfar al-Barmakī's palace al-Qaṣr al-Jaʿfarī in al-Ruṣāfa, on the east bank of the Tigris at Baghdād, after his defeat of al-Amīn; later, he gave this palace to al-Ḥasan b. Sahl and his daughter Būrān.</t>
  </si>
  <si>
    <t>al-Mutawakkil's successors moved back into al-Muʿtaṣim's palace al-Jawsaq al-Khāqānī</t>
  </si>
  <si>
    <t>al-Wāthiq (842-847) built a new palace northwest of al-Muʿtaṣim's Sāmarrā, called the Hārūnī palace, and took up residence there; al-Mutawakkil resided here as well until he moved to his new city al-Mutawakkiliyya in 859</t>
  </si>
  <si>
    <t xml:space="preserve">In 859, shortly before his death, al-Mutawakkil started building a new capital, ca. 20 km north of Sāmarrā, called al-Mutawakkiliyya; but it was abandoned after his death in 861. </t>
  </si>
  <si>
    <t>Upon his accession, in 892, al-Muʿtaḍid moved the imperial capital back to Baghdād, to a site on the east bank of the Tigris. This walled compound, called Dār al-Khilāfa, remained the residence of the subsequent ʿAbbāsid caliphs</t>
  </si>
  <si>
    <t>line_colour</t>
  </si>
  <si>
    <t>to do</t>
  </si>
  <si>
    <t>Dimashq</t>
  </si>
  <si>
    <t>imperial residence city</t>
  </si>
  <si>
    <t>imperial administrative center</t>
  </si>
  <si>
    <t>al-Madīna</t>
  </si>
  <si>
    <t>al-Ruṣāfa</t>
  </si>
  <si>
    <t>724-01-01</t>
  </si>
  <si>
    <t>691-12-31</t>
  </si>
  <si>
    <t>in 724 Hishām ibn ʿAbd al-Malik choose al-Ruṣāfa as his residence and built up a palace area beside the pilgrimage city</t>
  </si>
  <si>
    <t>Ḥarrān</t>
  </si>
  <si>
    <t>in 745, Marwān II made Ḥarrān his imperial residence</t>
  </si>
  <si>
    <t>al-Kūfa</t>
  </si>
  <si>
    <t xml:space="preserve">Lassner, The Shaping of ʿAbbāsid Rule, 143-158 </t>
  </si>
  <si>
    <t>from 750-752, After the ʿAbbāsid coup d‘état Abū l-ʿAbbās (al-Ṣaffāḥ) made al-Kūfa and locations in the vicinity imperial residence and the center of administration. In the vicinity was his residence al-Hāshimiyya, minting coins from 138 to 145/ 755-762. Al-Kūfa seems to have functioned also as an administrative node of the until the creation of Madīnat al-Salām. These movements might be comparable with the use of the so-called desert castles of Umyyads.</t>
  </si>
  <si>
    <t>al-Anbār</t>
  </si>
  <si>
    <t>Lassner, The Shaping of ʿAbbāsid Rule, 153-157</t>
  </si>
  <si>
    <t>Baghdād (Madīnat al-Salām)</t>
  </si>
  <si>
    <t>Madīnat al-Salām was the palace city al-Manṣūr Muḥammad, the Bāb al-Dhahab th epalce in the center. It was partially destroyed during the civil war between al-Amīn and al-Ma'mūn, and never served again as residence.</t>
  </si>
  <si>
    <t>in 762, al-Manṣūr built Madīnat al-Salām, the round city, on the west bank of the Tigris. It grew fast being an agglomaration of urban entities of ther own called in Baghdād</t>
  </si>
  <si>
    <t>Baghdād</t>
  </si>
  <si>
    <t>Baghdād (al-Khuld)</t>
  </si>
  <si>
    <t>Lassner, The Shaping of ʿAbbāsid Rule, 203-205</t>
  </si>
  <si>
    <t>Baghdād (al-Ruṣāfa)</t>
  </si>
  <si>
    <t>Lassner, The Shaping of ʿAbbāsid Rule, 206</t>
  </si>
  <si>
    <t>ʿĪsābādh (Qaṣr al-Salām)</t>
  </si>
  <si>
    <t>Lassner, The Shaping of ʿAbbāsid Rule, 207-208</t>
  </si>
  <si>
    <t>al-Rāfiqa</t>
  </si>
  <si>
    <t>Sāmarrāʾ (al-Jawsaq)</t>
  </si>
  <si>
    <t>Sāmarrāʾ (al-Hārūnī Palace)</t>
  </si>
  <si>
    <t>al-Mutawakkiliyya</t>
  </si>
  <si>
    <t>Baghdād (Dār al-Khilāfa)</t>
  </si>
  <si>
    <t>in 775, on his accession, al-Mahdī made his compound in al-Ruṣāfa, on the east bank of the Tigris at Baghdād, his residence</t>
  </si>
  <si>
    <t>al-Ma´mūn moved into Jaʿfar al-Barmakī's palace al-Qaṣr al-Jaʿfarī, on the East side, after his defeat of al-Amīn; later, he gave this palace to al-Ḥasan b. Sahl and his daughter Būrān. Al-Muʿtaṣim built another palace on the east bank before moving the capital to Sāmarrāʾ</t>
  </si>
  <si>
    <t>in 836, al-Muʿtaṣim moved the imperial capital to Surra man ra'ā (Sāmarrāʾ), located on the east bank of the Tigris ca. 100 km north of Baghdād</t>
  </si>
  <si>
    <t>in 661, Dimashq became the imperial residence city, and main centre of the empire, which held tha status until the end of the Umayyads</t>
  </si>
  <si>
    <t>in 684, ʿAbd Allāh b. Al-Zubayr claimed the title of amīr al-mu'minīn at al-Madīna, which became the capital of his rival caliphate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</si>
</sst>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5C9BCC"/>
      <name val="Arial"/>
      <family val="2"/>
    </font>
    <font>
      <sz val="6"/>
      <color rgb="FF5C9BCC"/>
      <name val="&amp;quo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164" fontId="0" fillId="0" borderId="0" xfId="0" quotePrefix="1" applyNumberFormat="1"/>
    <xf numFmtId="0" fontId="1" fillId="0" borderId="0" xfId="1"/>
    <xf numFmtId="0" fontId="0" fillId="0" borderId="0" xfId="0" applyFill="1" applyAlignment="1">
      <alignment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NumberFormat="1" applyFill="1"/>
    <xf numFmtId="164" fontId="0" fillId="0" borderId="0" xfId="0" quotePrefix="1" applyNumberFormat="1" applyFill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69" sqref="C169"/>
    </sheetView>
  </sheetViews>
  <sheetFormatPr defaultRowHeight="14.4" x14ac:dyDescent="0.3"/>
  <cols>
    <col min="1" max="1" width="16.5546875" customWidth="1"/>
    <col min="2" max="2" width="18.6640625" customWidth="1"/>
    <col min="3" max="3" width="16.33203125" customWidth="1"/>
    <col min="4" max="6" width="17.88671875" customWidth="1"/>
    <col min="8" max="8" width="15.88671875" customWidth="1"/>
    <col min="9" max="9" width="23.109375" customWidth="1"/>
    <col min="14" max="14" width="17.88671875" customWidth="1"/>
  </cols>
  <sheetData>
    <row r="1" spans="1:14" x14ac:dyDescent="0.3">
      <c r="A1" t="s">
        <v>14</v>
      </c>
      <c r="B1" t="s">
        <v>15</v>
      </c>
      <c r="C1" t="s">
        <v>16</v>
      </c>
      <c r="D1" t="s">
        <v>17</v>
      </c>
      <c r="E1" t="s">
        <v>26</v>
      </c>
      <c r="F1" t="s">
        <v>27</v>
      </c>
      <c r="G1" t="s">
        <v>23</v>
      </c>
      <c r="H1" t="s">
        <v>24</v>
      </c>
      <c r="I1" t="s">
        <v>0</v>
      </c>
      <c r="J1" t="s">
        <v>25</v>
      </c>
      <c r="K1" t="s">
        <v>47</v>
      </c>
      <c r="L1" t="s">
        <v>36</v>
      </c>
      <c r="M1" t="s">
        <v>48</v>
      </c>
      <c r="N1" t="s">
        <v>27</v>
      </c>
    </row>
  </sheetData>
  <sortState ref="A2:N243">
    <sortCondition ref="B2:B243"/>
    <sortCondition ref="C2:C243"/>
    <sortCondition ref="A2:A2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4.4" x14ac:dyDescent="0.3"/>
  <cols>
    <col min="1" max="1" width="19.5546875" customWidth="1"/>
    <col min="2" max="4" width="13.44140625" customWidth="1"/>
    <col min="5" max="5" width="11.88671875" customWidth="1"/>
    <col min="6" max="6" width="9.109375" style="1"/>
    <col min="7" max="7" width="21.88671875" style="1" customWidth="1"/>
    <col min="8" max="8" width="18.88671875" style="1" customWidth="1"/>
    <col min="9" max="9" width="21.44140625" customWidth="1"/>
    <col min="10" max="10" width="12.109375" customWidth="1"/>
    <col min="15" max="15" width="18.88671875" style="1" customWidth="1"/>
  </cols>
  <sheetData>
    <row r="1" spans="1:15" x14ac:dyDescent="0.3">
      <c r="A1" t="s">
        <v>7</v>
      </c>
      <c r="B1" t="s">
        <v>18</v>
      </c>
      <c r="C1" t="s">
        <v>8</v>
      </c>
      <c r="D1" t="s">
        <v>9</v>
      </c>
      <c r="E1" t="s">
        <v>16</v>
      </c>
      <c r="F1" s="1" t="s">
        <v>17</v>
      </c>
      <c r="G1" s="1" t="s">
        <v>21</v>
      </c>
      <c r="H1" s="1" t="s">
        <v>22</v>
      </c>
      <c r="I1" t="s">
        <v>0</v>
      </c>
      <c r="J1" t="s">
        <v>25</v>
      </c>
      <c r="K1" t="s">
        <v>19</v>
      </c>
      <c r="L1" t="s">
        <v>20</v>
      </c>
      <c r="M1" t="s">
        <v>36</v>
      </c>
      <c r="N1" t="s">
        <v>35</v>
      </c>
      <c r="O1" s="1" t="s">
        <v>22</v>
      </c>
    </row>
    <row r="2" spans="1:15" x14ac:dyDescent="0.3">
      <c r="A2" t="s">
        <v>49</v>
      </c>
      <c r="B2" t="s">
        <v>50</v>
      </c>
      <c r="E2">
        <v>661</v>
      </c>
      <c r="F2" s="1">
        <v>724</v>
      </c>
      <c r="G2" s="2" t="str">
        <f t="shared" ref="G2:G33" si="0">E2&amp;"-01-01"</f>
        <v>661-01-01</v>
      </c>
      <c r="H2" s="2" t="str">
        <f t="shared" ref="H2:H33" si="1">F2-1&amp;"-12-31"</f>
        <v>723-12-31</v>
      </c>
      <c r="M2" t="s">
        <v>82</v>
      </c>
      <c r="O2" s="2" t="str">
        <f t="shared" ref="O2:O33" si="2">F2&amp;"-01-01"</f>
        <v>724-01-01</v>
      </c>
    </row>
    <row r="3" spans="1:15" x14ac:dyDescent="0.3">
      <c r="A3" t="s">
        <v>49</v>
      </c>
      <c r="B3" t="s">
        <v>51</v>
      </c>
      <c r="E3">
        <v>661</v>
      </c>
      <c r="F3" s="1">
        <v>724</v>
      </c>
      <c r="G3" s="2" t="str">
        <f t="shared" si="0"/>
        <v>661-01-01</v>
      </c>
      <c r="H3" s="2" t="str">
        <f t="shared" si="1"/>
        <v>723-12-31</v>
      </c>
      <c r="M3" t="s">
        <v>82</v>
      </c>
      <c r="O3" s="2" t="str">
        <f t="shared" si="2"/>
        <v>724-01-01</v>
      </c>
    </row>
    <row r="4" spans="1:15" x14ac:dyDescent="0.3">
      <c r="A4" t="s">
        <v>52</v>
      </c>
      <c r="B4" t="s">
        <v>50</v>
      </c>
      <c r="E4">
        <v>684</v>
      </c>
      <c r="F4" s="1">
        <v>692</v>
      </c>
      <c r="G4" s="2" t="str">
        <f t="shared" si="0"/>
        <v>684-01-01</v>
      </c>
      <c r="H4" s="2" t="str">
        <f t="shared" si="1"/>
        <v>691-12-31</v>
      </c>
      <c r="M4" t="s">
        <v>83</v>
      </c>
      <c r="O4" s="2" t="str">
        <f t="shared" si="2"/>
        <v>692-01-01</v>
      </c>
    </row>
    <row r="5" spans="1:15" s="5" customFormat="1" x14ac:dyDescent="0.3">
      <c r="A5" s="4" t="s">
        <v>53</v>
      </c>
      <c r="B5" s="5" t="s">
        <v>50</v>
      </c>
      <c r="C5" s="6"/>
      <c r="D5" s="7"/>
      <c r="E5" s="5">
        <v>724</v>
      </c>
      <c r="F5" s="8">
        <v>743</v>
      </c>
      <c r="G5" s="9" t="s">
        <v>54</v>
      </c>
      <c r="H5" s="9" t="s">
        <v>55</v>
      </c>
      <c r="M5" s="5" t="s">
        <v>56</v>
      </c>
      <c r="O5" s="9"/>
    </row>
    <row r="6" spans="1:15" x14ac:dyDescent="0.3">
      <c r="A6" s="10" t="s">
        <v>57</v>
      </c>
      <c r="B6" t="s">
        <v>50</v>
      </c>
      <c r="E6">
        <v>744</v>
      </c>
      <c r="F6" s="1">
        <v>750</v>
      </c>
      <c r="G6" s="2" t="str">
        <f t="shared" si="0"/>
        <v>744-01-01</v>
      </c>
      <c r="H6" s="2" t="str">
        <f t="shared" si="1"/>
        <v>749-12-31</v>
      </c>
      <c r="I6" t="s">
        <v>29</v>
      </c>
      <c r="M6" t="s">
        <v>58</v>
      </c>
      <c r="O6" s="2" t="str">
        <f t="shared" si="2"/>
        <v>750-01-01</v>
      </c>
    </row>
    <row r="7" spans="1:15" x14ac:dyDescent="0.3">
      <c r="A7" t="s">
        <v>59</v>
      </c>
      <c r="B7" t="s">
        <v>50</v>
      </c>
      <c r="E7">
        <v>750</v>
      </c>
      <c r="F7" s="1">
        <v>762</v>
      </c>
      <c r="G7" s="2" t="str">
        <f t="shared" si="0"/>
        <v>750-01-01</v>
      </c>
      <c r="H7" s="2" t="str">
        <f t="shared" si="1"/>
        <v>761-12-31</v>
      </c>
      <c r="I7" t="s">
        <v>60</v>
      </c>
      <c r="M7" t="s">
        <v>61</v>
      </c>
      <c r="O7" s="2" t="str">
        <f t="shared" si="2"/>
        <v>762-01-01</v>
      </c>
    </row>
    <row r="8" spans="1:15" x14ac:dyDescent="0.3">
      <c r="A8" t="s">
        <v>59</v>
      </c>
      <c r="B8" t="s">
        <v>51</v>
      </c>
      <c r="E8">
        <v>750</v>
      </c>
      <c r="F8" s="1">
        <v>762</v>
      </c>
      <c r="G8" s="2" t="str">
        <f t="shared" si="0"/>
        <v>750-01-01</v>
      </c>
      <c r="H8" s="2" t="str">
        <f t="shared" si="1"/>
        <v>761-12-31</v>
      </c>
      <c r="M8" t="s">
        <v>61</v>
      </c>
      <c r="O8" s="2" t="str">
        <f t="shared" si="2"/>
        <v>762-01-01</v>
      </c>
    </row>
    <row r="9" spans="1:15" x14ac:dyDescent="0.3">
      <c r="A9" t="s">
        <v>62</v>
      </c>
      <c r="B9" t="s">
        <v>50</v>
      </c>
      <c r="E9">
        <v>752</v>
      </c>
      <c r="F9" s="1">
        <v>762</v>
      </c>
      <c r="G9" s="2" t="str">
        <f t="shared" si="0"/>
        <v>752-01-01</v>
      </c>
      <c r="H9" s="2" t="str">
        <f t="shared" si="1"/>
        <v>761-12-31</v>
      </c>
      <c r="I9" t="s">
        <v>63</v>
      </c>
      <c r="M9" t="s">
        <v>37</v>
      </c>
      <c r="O9" s="2" t="str">
        <f t="shared" si="2"/>
        <v>762-01-01</v>
      </c>
    </row>
    <row r="10" spans="1:15" x14ac:dyDescent="0.3">
      <c r="A10" t="s">
        <v>64</v>
      </c>
      <c r="B10" t="s">
        <v>50</v>
      </c>
      <c r="E10">
        <v>762</v>
      </c>
      <c r="F10" s="1">
        <v>774</v>
      </c>
      <c r="G10" s="2" t="str">
        <f t="shared" si="0"/>
        <v>762-01-01</v>
      </c>
      <c r="H10" s="2" t="str">
        <f t="shared" si="1"/>
        <v>773-12-31</v>
      </c>
      <c r="J10" t="s">
        <v>65</v>
      </c>
      <c r="M10" t="s">
        <v>66</v>
      </c>
      <c r="O10" s="2" t="str">
        <f t="shared" si="2"/>
        <v>774-01-01</v>
      </c>
    </row>
    <row r="11" spans="1:15" x14ac:dyDescent="0.3">
      <c r="A11" t="s">
        <v>67</v>
      </c>
      <c r="B11" t="s">
        <v>51</v>
      </c>
      <c r="E11">
        <v>762</v>
      </c>
      <c r="F11" s="1">
        <v>782</v>
      </c>
      <c r="G11" s="2" t="str">
        <f t="shared" si="0"/>
        <v>762-01-01</v>
      </c>
      <c r="H11" s="2" t="str">
        <f t="shared" si="1"/>
        <v>781-12-31</v>
      </c>
      <c r="O11" s="2" t="str">
        <f t="shared" si="2"/>
        <v>782-01-01</v>
      </c>
    </row>
    <row r="12" spans="1:15" x14ac:dyDescent="0.3">
      <c r="A12" t="s">
        <v>68</v>
      </c>
      <c r="B12" t="s">
        <v>50</v>
      </c>
      <c r="E12">
        <v>774</v>
      </c>
      <c r="F12" s="1">
        <v>775</v>
      </c>
      <c r="G12" s="2" t="str">
        <f t="shared" si="0"/>
        <v>774-01-01</v>
      </c>
      <c r="H12" s="2" t="str">
        <f t="shared" si="1"/>
        <v>774-12-31</v>
      </c>
      <c r="I12" t="s">
        <v>69</v>
      </c>
      <c r="M12" t="s">
        <v>38</v>
      </c>
      <c r="O12" s="2" t="str">
        <f t="shared" si="2"/>
        <v>775-01-01</v>
      </c>
    </row>
    <row r="13" spans="1:15" x14ac:dyDescent="0.3">
      <c r="A13" t="s">
        <v>70</v>
      </c>
      <c r="B13" t="s">
        <v>50</v>
      </c>
      <c r="E13">
        <v>775</v>
      </c>
      <c r="F13" s="1">
        <v>782</v>
      </c>
      <c r="G13" s="2" t="str">
        <f t="shared" si="0"/>
        <v>775-01-01</v>
      </c>
      <c r="H13" s="2" t="str">
        <f t="shared" si="1"/>
        <v>781-12-31</v>
      </c>
      <c r="I13" t="s">
        <v>71</v>
      </c>
      <c r="M13" t="s">
        <v>79</v>
      </c>
      <c r="O13" s="2" t="str">
        <f t="shared" si="2"/>
        <v>782-01-01</v>
      </c>
    </row>
    <row r="14" spans="1:15" x14ac:dyDescent="0.3">
      <c r="A14" t="s">
        <v>72</v>
      </c>
      <c r="B14" t="s">
        <v>50</v>
      </c>
      <c r="E14">
        <v>782</v>
      </c>
      <c r="F14" s="1">
        <v>786</v>
      </c>
      <c r="G14" s="2" t="str">
        <f t="shared" si="0"/>
        <v>782-01-01</v>
      </c>
      <c r="H14" s="2" t="str">
        <f t="shared" si="1"/>
        <v>785-12-31</v>
      </c>
      <c r="I14" t="s">
        <v>73</v>
      </c>
      <c r="J14" t="s">
        <v>30</v>
      </c>
      <c r="M14" t="s">
        <v>39</v>
      </c>
      <c r="O14" s="2" t="str">
        <f t="shared" si="2"/>
        <v>786-01-01</v>
      </c>
    </row>
    <row r="15" spans="1:15" x14ac:dyDescent="0.3">
      <c r="A15" t="s">
        <v>72</v>
      </c>
      <c r="B15" t="s">
        <v>51</v>
      </c>
      <c r="E15">
        <v>782</v>
      </c>
      <c r="F15" s="1">
        <v>786</v>
      </c>
      <c r="G15" s="2" t="str">
        <f t="shared" si="0"/>
        <v>782-01-01</v>
      </c>
      <c r="H15" s="2" t="str">
        <f t="shared" si="1"/>
        <v>785-12-31</v>
      </c>
      <c r="M15" t="s">
        <v>39</v>
      </c>
      <c r="O15" s="2" t="str">
        <f t="shared" si="2"/>
        <v>786-01-01</v>
      </c>
    </row>
    <row r="16" spans="1:15" x14ac:dyDescent="0.3">
      <c r="A16" s="10" t="s">
        <v>68</v>
      </c>
      <c r="B16" t="s">
        <v>50</v>
      </c>
      <c r="E16">
        <v>786</v>
      </c>
      <c r="F16" s="1">
        <v>796</v>
      </c>
      <c r="G16" s="2" t="str">
        <f t="shared" si="0"/>
        <v>786-01-01</v>
      </c>
      <c r="H16" s="2" t="str">
        <f t="shared" si="1"/>
        <v>795-12-31</v>
      </c>
      <c r="J16" t="s">
        <v>31</v>
      </c>
      <c r="K16" t="s">
        <v>28</v>
      </c>
      <c r="M16" t="s">
        <v>31</v>
      </c>
      <c r="O16" s="2" t="str">
        <f t="shared" si="2"/>
        <v>796-01-01</v>
      </c>
    </row>
    <row r="17" spans="1:15" x14ac:dyDescent="0.3">
      <c r="A17" s="10" t="s">
        <v>68</v>
      </c>
      <c r="B17" t="s">
        <v>51</v>
      </c>
      <c r="E17">
        <v>786</v>
      </c>
      <c r="F17" s="1">
        <v>796</v>
      </c>
      <c r="G17" s="2" t="str">
        <f t="shared" si="0"/>
        <v>786-01-01</v>
      </c>
      <c r="H17" s="2" t="str">
        <f t="shared" si="1"/>
        <v>795-12-31</v>
      </c>
      <c r="K17" t="s">
        <v>28</v>
      </c>
      <c r="M17" t="s">
        <v>31</v>
      </c>
      <c r="O17" s="2" t="str">
        <f t="shared" si="2"/>
        <v>796-01-01</v>
      </c>
    </row>
    <row r="18" spans="1:15" x14ac:dyDescent="0.3">
      <c r="A18" t="s">
        <v>74</v>
      </c>
      <c r="B18" t="s">
        <v>50</v>
      </c>
      <c r="E18">
        <v>796</v>
      </c>
      <c r="F18" s="1">
        <v>809</v>
      </c>
      <c r="G18" s="2" t="str">
        <f t="shared" si="0"/>
        <v>796-01-01</v>
      </c>
      <c r="H18" s="2" t="str">
        <f t="shared" si="1"/>
        <v>808-12-31</v>
      </c>
      <c r="M18" t="s">
        <v>40</v>
      </c>
      <c r="O18" s="2" t="str">
        <f t="shared" si="2"/>
        <v>809-01-01</v>
      </c>
    </row>
    <row r="19" spans="1:15" x14ac:dyDescent="0.3">
      <c r="A19" s="10" t="s">
        <v>68</v>
      </c>
      <c r="B19" t="s">
        <v>51</v>
      </c>
      <c r="E19">
        <v>809</v>
      </c>
      <c r="F19" s="1">
        <v>813</v>
      </c>
      <c r="G19" s="2" t="str">
        <f t="shared" si="0"/>
        <v>809-01-01</v>
      </c>
      <c r="H19" s="2" t="str">
        <f t="shared" si="1"/>
        <v>812-12-31</v>
      </c>
      <c r="J19" t="s">
        <v>32</v>
      </c>
      <c r="M19" t="s">
        <v>41</v>
      </c>
      <c r="O19" s="2" t="str">
        <f t="shared" si="2"/>
        <v>813-01-01</v>
      </c>
    </row>
    <row r="20" spans="1:15" x14ac:dyDescent="0.3">
      <c r="A20" s="10" t="s">
        <v>68</v>
      </c>
      <c r="B20" t="s">
        <v>50</v>
      </c>
      <c r="E20">
        <v>809</v>
      </c>
      <c r="F20" s="1">
        <v>813</v>
      </c>
      <c r="G20" s="2" t="str">
        <f t="shared" si="0"/>
        <v>809-01-01</v>
      </c>
      <c r="H20" s="2" t="str">
        <f t="shared" si="1"/>
        <v>812-12-31</v>
      </c>
      <c r="M20" t="s">
        <v>41</v>
      </c>
      <c r="O20" s="2" t="str">
        <f t="shared" si="2"/>
        <v>813-01-01</v>
      </c>
    </row>
    <row r="21" spans="1:15" x14ac:dyDescent="0.3">
      <c r="A21" s="10" t="s">
        <v>34</v>
      </c>
      <c r="B21" t="s">
        <v>50</v>
      </c>
      <c r="E21">
        <v>813</v>
      </c>
      <c r="F21" s="1">
        <v>820</v>
      </c>
      <c r="G21" s="2" t="str">
        <f t="shared" si="0"/>
        <v>813-01-01</v>
      </c>
      <c r="H21" s="2" t="str">
        <f t="shared" si="1"/>
        <v>819-12-31</v>
      </c>
      <c r="O21" s="2" t="str">
        <f t="shared" si="2"/>
        <v>820-01-01</v>
      </c>
    </row>
    <row r="22" spans="1:15" x14ac:dyDescent="0.3">
      <c r="A22" s="10" t="s">
        <v>70</v>
      </c>
      <c r="B22" t="s">
        <v>51</v>
      </c>
      <c r="E22">
        <v>820</v>
      </c>
      <c r="F22" s="1">
        <v>836</v>
      </c>
      <c r="G22" s="2" t="str">
        <f t="shared" si="0"/>
        <v>820-01-01</v>
      </c>
      <c r="H22" s="2" t="str">
        <f t="shared" si="1"/>
        <v>835-12-31</v>
      </c>
      <c r="J22" t="s">
        <v>80</v>
      </c>
      <c r="M22" t="s">
        <v>42</v>
      </c>
      <c r="O22" s="2" t="str">
        <f t="shared" si="2"/>
        <v>836-01-01</v>
      </c>
    </row>
    <row r="23" spans="1:15" x14ac:dyDescent="0.3">
      <c r="A23" s="10" t="s">
        <v>70</v>
      </c>
      <c r="B23" t="s">
        <v>50</v>
      </c>
      <c r="E23">
        <v>820</v>
      </c>
      <c r="F23" s="1">
        <v>836</v>
      </c>
      <c r="G23" s="2" t="str">
        <f t="shared" si="0"/>
        <v>820-01-01</v>
      </c>
      <c r="H23" s="2" t="str">
        <f t="shared" si="1"/>
        <v>835-12-31</v>
      </c>
      <c r="I23" t="s">
        <v>33</v>
      </c>
      <c r="M23" t="s">
        <v>42</v>
      </c>
      <c r="O23" s="2" t="str">
        <f t="shared" si="2"/>
        <v>836-01-01</v>
      </c>
    </row>
    <row r="24" spans="1:15" x14ac:dyDescent="0.3">
      <c r="A24" t="s">
        <v>75</v>
      </c>
      <c r="B24" t="s">
        <v>51</v>
      </c>
      <c r="E24">
        <v>836</v>
      </c>
      <c r="F24" s="1">
        <v>842</v>
      </c>
      <c r="G24" s="2" t="str">
        <f t="shared" si="0"/>
        <v>836-01-01</v>
      </c>
      <c r="H24" s="2" t="str">
        <f t="shared" si="1"/>
        <v>841-12-31</v>
      </c>
      <c r="M24" t="s">
        <v>81</v>
      </c>
      <c r="O24" s="2" t="str">
        <f t="shared" si="2"/>
        <v>842-01-01</v>
      </c>
    </row>
    <row r="25" spans="1:15" x14ac:dyDescent="0.3">
      <c r="A25" t="s">
        <v>75</v>
      </c>
      <c r="B25" t="s">
        <v>50</v>
      </c>
      <c r="E25">
        <v>836</v>
      </c>
      <c r="F25" s="1">
        <v>842</v>
      </c>
      <c r="G25" s="2" t="str">
        <f t="shared" si="0"/>
        <v>836-01-01</v>
      </c>
      <c r="H25" s="2" t="str">
        <f t="shared" si="1"/>
        <v>841-12-31</v>
      </c>
      <c r="M25" t="s">
        <v>81</v>
      </c>
      <c r="O25" s="2" t="str">
        <f t="shared" si="2"/>
        <v>842-01-01</v>
      </c>
    </row>
    <row r="26" spans="1:15" x14ac:dyDescent="0.3">
      <c r="A26" t="s">
        <v>76</v>
      </c>
      <c r="B26" t="s">
        <v>51</v>
      </c>
      <c r="E26">
        <v>842</v>
      </c>
      <c r="F26" s="1">
        <v>859</v>
      </c>
      <c r="G26" s="2" t="str">
        <f t="shared" si="0"/>
        <v>842-01-01</v>
      </c>
      <c r="H26" s="2" t="str">
        <f t="shared" si="1"/>
        <v>858-12-31</v>
      </c>
      <c r="M26" t="s">
        <v>44</v>
      </c>
      <c r="O26" s="2" t="str">
        <f t="shared" si="2"/>
        <v>859-01-01</v>
      </c>
    </row>
    <row r="27" spans="1:15" x14ac:dyDescent="0.3">
      <c r="A27" t="s">
        <v>76</v>
      </c>
      <c r="B27" t="s">
        <v>50</v>
      </c>
      <c r="E27">
        <v>842</v>
      </c>
      <c r="F27" s="1">
        <v>859</v>
      </c>
      <c r="G27" s="2" t="str">
        <f t="shared" si="0"/>
        <v>842-01-01</v>
      </c>
      <c r="H27" s="2" t="str">
        <f t="shared" si="1"/>
        <v>858-12-31</v>
      </c>
      <c r="M27" t="s">
        <v>44</v>
      </c>
      <c r="O27" s="2" t="str">
        <f t="shared" si="2"/>
        <v>859-01-01</v>
      </c>
    </row>
    <row r="28" spans="1:15" x14ac:dyDescent="0.3">
      <c r="A28" t="s">
        <v>77</v>
      </c>
      <c r="B28" t="s">
        <v>51</v>
      </c>
      <c r="E28">
        <v>859</v>
      </c>
      <c r="F28" s="1">
        <v>861</v>
      </c>
      <c r="G28" s="2" t="str">
        <f t="shared" si="0"/>
        <v>859-01-01</v>
      </c>
      <c r="H28" s="2" t="str">
        <f t="shared" si="1"/>
        <v>860-12-31</v>
      </c>
      <c r="M28" t="s">
        <v>45</v>
      </c>
      <c r="O28" s="2" t="str">
        <f t="shared" si="2"/>
        <v>861-01-01</v>
      </c>
    </row>
    <row r="29" spans="1:15" x14ac:dyDescent="0.3">
      <c r="A29" t="s">
        <v>77</v>
      </c>
      <c r="B29" t="s">
        <v>50</v>
      </c>
      <c r="E29">
        <v>859</v>
      </c>
      <c r="F29" s="1">
        <v>861</v>
      </c>
      <c r="G29" s="2" t="str">
        <f t="shared" si="0"/>
        <v>859-01-01</v>
      </c>
      <c r="H29" s="2" t="str">
        <f t="shared" si="1"/>
        <v>860-12-31</v>
      </c>
      <c r="M29" t="s">
        <v>45</v>
      </c>
      <c r="O29" s="2" t="str">
        <f t="shared" si="2"/>
        <v>861-01-01</v>
      </c>
    </row>
    <row r="30" spans="1:15" x14ac:dyDescent="0.3">
      <c r="A30" t="s">
        <v>75</v>
      </c>
      <c r="B30" t="s">
        <v>51</v>
      </c>
      <c r="E30">
        <v>861</v>
      </c>
      <c r="F30" s="1">
        <v>892</v>
      </c>
      <c r="G30" s="2" t="str">
        <f t="shared" si="0"/>
        <v>861-01-01</v>
      </c>
      <c r="H30" s="2" t="str">
        <f t="shared" si="1"/>
        <v>891-12-31</v>
      </c>
      <c r="M30" t="s">
        <v>43</v>
      </c>
      <c r="O30" s="2" t="str">
        <f t="shared" si="2"/>
        <v>892-01-01</v>
      </c>
    </row>
    <row r="31" spans="1:15" x14ac:dyDescent="0.3">
      <c r="A31" t="s">
        <v>75</v>
      </c>
      <c r="B31" t="s">
        <v>50</v>
      </c>
      <c r="E31">
        <v>861</v>
      </c>
      <c r="F31" s="1">
        <v>892</v>
      </c>
      <c r="G31" s="2" t="str">
        <f t="shared" si="0"/>
        <v>861-01-01</v>
      </c>
      <c r="H31" s="2" t="str">
        <f t="shared" si="1"/>
        <v>891-12-31</v>
      </c>
      <c r="M31" t="s">
        <v>43</v>
      </c>
      <c r="O31" s="2" t="str">
        <f t="shared" si="2"/>
        <v>892-01-01</v>
      </c>
    </row>
    <row r="32" spans="1:15" x14ac:dyDescent="0.3">
      <c r="A32" t="s">
        <v>78</v>
      </c>
      <c r="B32" t="s">
        <v>51</v>
      </c>
      <c r="E32">
        <v>892</v>
      </c>
      <c r="F32" s="1">
        <v>1000</v>
      </c>
      <c r="G32" s="2" t="str">
        <f t="shared" si="0"/>
        <v>892-01-01</v>
      </c>
      <c r="H32" s="2" t="str">
        <f t="shared" si="1"/>
        <v>999-12-31</v>
      </c>
      <c r="M32" t="s">
        <v>46</v>
      </c>
      <c r="O32" s="2" t="str">
        <f t="shared" si="2"/>
        <v>1000-01-01</v>
      </c>
    </row>
    <row r="33" spans="1:15" x14ac:dyDescent="0.3">
      <c r="A33" t="s">
        <v>78</v>
      </c>
      <c r="B33" t="s">
        <v>50</v>
      </c>
      <c r="E33">
        <v>892</v>
      </c>
      <c r="F33" s="1">
        <v>1000</v>
      </c>
      <c r="G33" s="2" t="str">
        <f t="shared" si="0"/>
        <v>892-01-01</v>
      </c>
      <c r="H33" s="2" t="str">
        <f t="shared" si="1"/>
        <v>999-12-31</v>
      </c>
      <c r="M33" t="s">
        <v>46</v>
      </c>
      <c r="O33" s="2" t="str">
        <f t="shared" si="2"/>
        <v>1000-01-01</v>
      </c>
    </row>
    <row r="34" spans="1:15" x14ac:dyDescent="0.3">
      <c r="G34" s="2"/>
      <c r="H34" s="2"/>
      <c r="O34" s="2"/>
    </row>
    <row r="35" spans="1:15" x14ac:dyDescent="0.3">
      <c r="G35" s="2"/>
      <c r="H35" s="2"/>
      <c r="O35" s="2"/>
    </row>
    <row r="36" spans="1:15" x14ac:dyDescent="0.3">
      <c r="G36" s="2"/>
      <c r="H36" s="2"/>
      <c r="O36" s="2"/>
    </row>
    <row r="37" spans="1:15" x14ac:dyDescent="0.3">
      <c r="G37" s="2"/>
      <c r="H37" s="2"/>
      <c r="O37" s="2"/>
    </row>
    <row r="38" spans="1:15" x14ac:dyDescent="0.3">
      <c r="G38" s="2"/>
      <c r="H38" s="2"/>
      <c r="O38" s="2"/>
    </row>
    <row r="39" spans="1:15" x14ac:dyDescent="0.3">
      <c r="G39" s="2"/>
      <c r="H39" s="2"/>
      <c r="O39" s="2"/>
    </row>
    <row r="40" spans="1:15" x14ac:dyDescent="0.3">
      <c r="G40" s="2"/>
      <c r="H40" s="2"/>
      <c r="O40" s="2"/>
    </row>
    <row r="41" spans="1:15" x14ac:dyDescent="0.3">
      <c r="G41" s="2"/>
      <c r="H41" s="2"/>
      <c r="O41" s="2"/>
    </row>
    <row r="42" spans="1:15" x14ac:dyDescent="0.3">
      <c r="G42" s="2"/>
      <c r="H42" s="2"/>
      <c r="O42" s="2"/>
    </row>
    <row r="43" spans="1:15" x14ac:dyDescent="0.3">
      <c r="G43" s="2"/>
      <c r="H43" s="2"/>
      <c r="O43" s="2"/>
    </row>
    <row r="44" spans="1:15" x14ac:dyDescent="0.3">
      <c r="G44" s="2"/>
      <c r="H44" s="2"/>
      <c r="O44" s="2"/>
    </row>
    <row r="45" spans="1:15" x14ac:dyDescent="0.3">
      <c r="G45" s="2"/>
      <c r="H45" s="2"/>
      <c r="O45" s="2"/>
    </row>
    <row r="46" spans="1:15" x14ac:dyDescent="0.3">
      <c r="G46" s="2"/>
      <c r="H46" s="2"/>
      <c r="O46" s="2"/>
    </row>
    <row r="47" spans="1:15" x14ac:dyDescent="0.3">
      <c r="G47" s="2"/>
      <c r="H47" s="2"/>
      <c r="I47" s="3"/>
      <c r="O47" s="2"/>
    </row>
    <row r="48" spans="1:15" x14ac:dyDescent="0.3">
      <c r="G48" s="2"/>
      <c r="H48" s="2"/>
      <c r="I48" s="3"/>
      <c r="O48" s="2"/>
    </row>
    <row r="49" spans="7:15" x14ac:dyDescent="0.3">
      <c r="G49" s="2"/>
      <c r="H49" s="2"/>
      <c r="O49" s="2"/>
    </row>
    <row r="50" spans="7:15" x14ac:dyDescent="0.3">
      <c r="G50" s="2"/>
      <c r="H50" s="2"/>
      <c r="O50" s="2"/>
    </row>
    <row r="51" spans="7:15" x14ac:dyDescent="0.3">
      <c r="G51" s="2"/>
      <c r="H51" s="2"/>
      <c r="O51" s="2"/>
    </row>
    <row r="52" spans="7:15" x14ac:dyDescent="0.3">
      <c r="G52" s="2"/>
      <c r="H52" s="2"/>
      <c r="O52" s="2"/>
    </row>
    <row r="53" spans="7:15" x14ac:dyDescent="0.3">
      <c r="G53" s="2"/>
      <c r="H53" s="2"/>
      <c r="O53" s="2"/>
    </row>
    <row r="54" spans="7:15" x14ac:dyDescent="0.3">
      <c r="G54" s="2"/>
      <c r="H54" s="2"/>
      <c r="O54" s="2"/>
    </row>
    <row r="55" spans="7:15" x14ac:dyDescent="0.3">
      <c r="G55" s="2"/>
      <c r="H55" s="2"/>
      <c r="O55" s="2"/>
    </row>
    <row r="56" spans="7:15" x14ac:dyDescent="0.3">
      <c r="G56" s="2"/>
      <c r="H56" s="2"/>
      <c r="O56" s="2"/>
    </row>
    <row r="57" spans="7:15" x14ac:dyDescent="0.3">
      <c r="G57" s="2"/>
      <c r="H57" s="2"/>
      <c r="I57" s="3"/>
      <c r="O57" s="2"/>
    </row>
    <row r="58" spans="7:15" x14ac:dyDescent="0.3">
      <c r="G58" s="2"/>
      <c r="H58" s="2"/>
      <c r="O58" s="2"/>
    </row>
    <row r="59" spans="7:15" x14ac:dyDescent="0.3">
      <c r="G59" s="2"/>
      <c r="H59" s="2"/>
      <c r="O59" s="2"/>
    </row>
    <row r="60" spans="7:15" x14ac:dyDescent="0.3">
      <c r="G60" s="2"/>
      <c r="H60" s="2"/>
      <c r="O60" s="2"/>
    </row>
    <row r="61" spans="7:15" x14ac:dyDescent="0.3">
      <c r="G61" s="2"/>
      <c r="H61" s="2"/>
      <c r="O61" s="2"/>
    </row>
    <row r="62" spans="7:15" x14ac:dyDescent="0.3">
      <c r="G62" s="2"/>
      <c r="H62" s="2"/>
      <c r="O62" s="2"/>
    </row>
    <row r="63" spans="7:15" x14ac:dyDescent="0.3">
      <c r="G63" s="2"/>
      <c r="H63" s="2"/>
      <c r="O63" s="2"/>
    </row>
    <row r="64" spans="7:15" x14ac:dyDescent="0.3">
      <c r="G64" s="2"/>
      <c r="H64" s="2"/>
      <c r="O64" s="2"/>
    </row>
    <row r="65" spans="7:15" x14ac:dyDescent="0.3">
      <c r="G65" s="2"/>
      <c r="H65" s="2"/>
      <c r="O65" s="2"/>
    </row>
    <row r="66" spans="7:15" x14ac:dyDescent="0.3">
      <c r="G66" s="2"/>
      <c r="H66" s="2"/>
      <c r="O66" s="2"/>
    </row>
    <row r="67" spans="7:15" x14ac:dyDescent="0.3">
      <c r="G67" s="2"/>
      <c r="H67" s="2"/>
      <c r="O67" s="2"/>
    </row>
    <row r="68" spans="7:15" x14ac:dyDescent="0.3">
      <c r="G68" s="2"/>
      <c r="H68" s="2"/>
      <c r="O68" s="2"/>
    </row>
    <row r="69" spans="7:15" x14ac:dyDescent="0.3">
      <c r="G69" s="2"/>
      <c r="H69" s="2"/>
      <c r="O69" s="2"/>
    </row>
    <row r="70" spans="7:15" x14ac:dyDescent="0.3">
      <c r="G70" s="2"/>
      <c r="H70" s="2"/>
      <c r="O70" s="2"/>
    </row>
    <row r="71" spans="7:15" x14ac:dyDescent="0.3">
      <c r="G71" s="2"/>
      <c r="H71" s="2"/>
      <c r="O71" s="2"/>
    </row>
    <row r="72" spans="7:15" x14ac:dyDescent="0.3">
      <c r="G72" s="2"/>
      <c r="H72" s="2"/>
      <c r="O72" s="2"/>
    </row>
    <row r="73" spans="7:15" x14ac:dyDescent="0.3">
      <c r="G73" s="2"/>
      <c r="H73" s="2"/>
      <c r="O73" s="2"/>
    </row>
    <row r="74" spans="7:15" x14ac:dyDescent="0.3">
      <c r="G74" s="2"/>
      <c r="H74" s="2"/>
      <c r="O74" s="2"/>
    </row>
    <row r="75" spans="7:15" x14ac:dyDescent="0.3">
      <c r="G75" s="2"/>
      <c r="H75" s="2"/>
      <c r="O75" s="2"/>
    </row>
    <row r="76" spans="7:15" x14ac:dyDescent="0.3">
      <c r="G76" s="2"/>
      <c r="H76" s="2"/>
      <c r="O76" s="2"/>
    </row>
    <row r="77" spans="7:15" x14ac:dyDescent="0.3">
      <c r="G77" s="2"/>
      <c r="H77" s="2"/>
      <c r="O77" s="2"/>
    </row>
    <row r="78" spans="7:15" x14ac:dyDescent="0.3">
      <c r="G78" s="2"/>
      <c r="H78" s="2"/>
      <c r="O78" s="2"/>
    </row>
    <row r="79" spans="7:15" x14ac:dyDescent="0.3">
      <c r="G79" s="2"/>
      <c r="H79" s="2"/>
      <c r="O79" s="2"/>
    </row>
    <row r="80" spans="7:15" x14ac:dyDescent="0.3">
      <c r="G80" s="2"/>
      <c r="H80" s="2"/>
      <c r="O80" s="2"/>
    </row>
    <row r="81" spans="7:15" x14ac:dyDescent="0.3">
      <c r="G81" s="2"/>
      <c r="H81" s="2"/>
      <c r="O81" s="2"/>
    </row>
    <row r="82" spans="7:15" x14ac:dyDescent="0.3">
      <c r="G82" s="2"/>
      <c r="H82" s="2"/>
      <c r="O82" s="2"/>
    </row>
    <row r="83" spans="7:15" x14ac:dyDescent="0.3">
      <c r="G83" s="2"/>
      <c r="H83" s="2"/>
      <c r="O83" s="2"/>
    </row>
    <row r="84" spans="7:15" x14ac:dyDescent="0.3">
      <c r="G84" s="2"/>
      <c r="H84" s="2"/>
      <c r="O84" s="2"/>
    </row>
    <row r="85" spans="7:15" x14ac:dyDescent="0.3">
      <c r="G85" s="2"/>
      <c r="H85" s="2"/>
      <c r="O85" s="2"/>
    </row>
    <row r="86" spans="7:15" x14ac:dyDescent="0.3">
      <c r="G86" s="2"/>
      <c r="H86" s="2"/>
      <c r="O86" s="2"/>
    </row>
    <row r="87" spans="7:15" x14ac:dyDescent="0.3">
      <c r="G87" s="2"/>
      <c r="H87" s="2"/>
      <c r="O87" s="2"/>
    </row>
    <row r="88" spans="7:15" x14ac:dyDescent="0.3">
      <c r="G88" s="2"/>
      <c r="H88" s="2"/>
      <c r="O88" s="2"/>
    </row>
    <row r="89" spans="7:15" x14ac:dyDescent="0.3">
      <c r="G89" s="2"/>
      <c r="H89" s="2"/>
      <c r="O89" s="2"/>
    </row>
    <row r="90" spans="7:15" x14ac:dyDescent="0.3">
      <c r="G90" s="2"/>
      <c r="H90" s="2"/>
      <c r="O90" s="2"/>
    </row>
    <row r="91" spans="7:15" x14ac:dyDescent="0.3">
      <c r="G91" s="2"/>
      <c r="H91" s="2"/>
      <c r="O91" s="2"/>
    </row>
    <row r="92" spans="7:15" x14ac:dyDescent="0.3">
      <c r="G92" s="2"/>
      <c r="H92" s="2"/>
      <c r="O92" s="2"/>
    </row>
    <row r="93" spans="7:15" x14ac:dyDescent="0.3">
      <c r="G93" s="2"/>
      <c r="H93" s="2"/>
      <c r="O93" s="2"/>
    </row>
    <row r="94" spans="7:15" x14ac:dyDescent="0.3">
      <c r="G94" s="2"/>
      <c r="H94" s="2"/>
      <c r="O94" s="2"/>
    </row>
    <row r="95" spans="7:15" x14ac:dyDescent="0.3">
      <c r="G95" s="2"/>
      <c r="H95" s="2"/>
      <c r="O95" s="2"/>
    </row>
    <row r="96" spans="7:15" x14ac:dyDescent="0.3">
      <c r="G96" s="2"/>
      <c r="H96" s="2"/>
      <c r="O96" s="2"/>
    </row>
    <row r="97" spans="7:15" x14ac:dyDescent="0.3">
      <c r="G97" s="2"/>
      <c r="H97" s="2"/>
      <c r="O97" s="2"/>
    </row>
    <row r="98" spans="7:15" x14ac:dyDescent="0.3">
      <c r="G98" s="2"/>
      <c r="H98" s="2"/>
      <c r="O98" s="2"/>
    </row>
    <row r="99" spans="7:15" x14ac:dyDescent="0.3">
      <c r="G99" s="2"/>
      <c r="H99" s="2"/>
      <c r="O99" s="2"/>
    </row>
    <row r="100" spans="7:15" x14ac:dyDescent="0.3">
      <c r="G100" s="2"/>
      <c r="H100" s="2"/>
      <c r="O100" s="2"/>
    </row>
    <row r="101" spans="7:15" x14ac:dyDescent="0.3">
      <c r="G101" s="2"/>
      <c r="H101" s="2"/>
      <c r="O101" s="2"/>
    </row>
    <row r="102" spans="7:15" x14ac:dyDescent="0.3">
      <c r="G102" s="2"/>
      <c r="H102" s="2"/>
      <c r="O102" s="2"/>
    </row>
    <row r="103" spans="7:15" x14ac:dyDescent="0.3">
      <c r="G103" s="2"/>
      <c r="H103" s="2"/>
      <c r="O103" s="2"/>
    </row>
    <row r="104" spans="7:15" x14ac:dyDescent="0.3">
      <c r="G104" s="2"/>
      <c r="H104" s="2"/>
      <c r="O104" s="2"/>
    </row>
    <row r="105" spans="7:15" x14ac:dyDescent="0.3">
      <c r="G105" s="2"/>
      <c r="H105" s="2"/>
      <c r="O105" s="2"/>
    </row>
    <row r="106" spans="7:15" x14ac:dyDescent="0.3">
      <c r="G106" s="2"/>
      <c r="H106" s="2"/>
      <c r="O106" s="2"/>
    </row>
    <row r="107" spans="7:15" x14ac:dyDescent="0.3">
      <c r="G107" s="2"/>
      <c r="H107" s="2"/>
      <c r="O107" s="2"/>
    </row>
    <row r="108" spans="7:15" x14ac:dyDescent="0.3">
      <c r="G108" s="2"/>
      <c r="H108" s="2"/>
      <c r="O108" s="2"/>
    </row>
    <row r="109" spans="7:15" x14ac:dyDescent="0.3">
      <c r="G109" s="2"/>
      <c r="H109" s="2"/>
      <c r="O109" s="2"/>
    </row>
    <row r="110" spans="7:15" x14ac:dyDescent="0.3">
      <c r="G110" s="2"/>
      <c r="H110" s="2"/>
      <c r="O110" s="2"/>
    </row>
    <row r="111" spans="7:15" x14ac:dyDescent="0.3">
      <c r="G111" s="2"/>
      <c r="H111" s="2"/>
      <c r="I111" s="3"/>
      <c r="O111" s="2"/>
    </row>
    <row r="112" spans="7:15" x14ac:dyDescent="0.3">
      <c r="G112" s="2"/>
      <c r="H112" s="2"/>
      <c r="O112" s="2"/>
    </row>
    <row r="113" spans="7:15" x14ac:dyDescent="0.3">
      <c r="G113" s="2"/>
      <c r="H113" s="2"/>
      <c r="O113" s="2"/>
    </row>
    <row r="114" spans="7:15" x14ac:dyDescent="0.3">
      <c r="G114" s="2"/>
      <c r="H114" s="2"/>
      <c r="O114" s="2"/>
    </row>
    <row r="115" spans="7:15" x14ac:dyDescent="0.3">
      <c r="G115" s="2"/>
      <c r="H115" s="2"/>
      <c r="O115" s="2"/>
    </row>
    <row r="116" spans="7:15" x14ac:dyDescent="0.3">
      <c r="G116" s="2"/>
      <c r="H116" s="2"/>
      <c r="O116" s="2"/>
    </row>
    <row r="117" spans="7:15" x14ac:dyDescent="0.3">
      <c r="G117" s="2"/>
      <c r="H117" s="2"/>
      <c r="O117" s="2"/>
    </row>
    <row r="118" spans="7:15" x14ac:dyDescent="0.3">
      <c r="G118" s="2"/>
      <c r="H118" s="2"/>
      <c r="O118" s="2"/>
    </row>
    <row r="119" spans="7:15" x14ac:dyDescent="0.3">
      <c r="G119" s="2"/>
      <c r="H119" s="2"/>
      <c r="O119" s="2"/>
    </row>
    <row r="120" spans="7:15" x14ac:dyDescent="0.3">
      <c r="G120" s="2"/>
      <c r="H120" s="2"/>
      <c r="O120" s="2"/>
    </row>
    <row r="121" spans="7:15" x14ac:dyDescent="0.3">
      <c r="G121" s="2"/>
      <c r="H121" s="2"/>
      <c r="O121" s="2"/>
    </row>
    <row r="122" spans="7:15" x14ac:dyDescent="0.3">
      <c r="G122" s="2"/>
      <c r="H122" s="2"/>
      <c r="O122" s="2"/>
    </row>
    <row r="123" spans="7:15" x14ac:dyDescent="0.3">
      <c r="G123" s="2"/>
      <c r="H123" s="2"/>
      <c r="O123" s="2"/>
    </row>
    <row r="124" spans="7:15" x14ac:dyDescent="0.3">
      <c r="G124" s="2"/>
      <c r="H124" s="2"/>
      <c r="O124" s="2"/>
    </row>
    <row r="125" spans="7:15" x14ac:dyDescent="0.3">
      <c r="G125" s="2"/>
      <c r="H125" s="2"/>
      <c r="O125" s="2"/>
    </row>
    <row r="126" spans="7:15" x14ac:dyDescent="0.3">
      <c r="G126" s="2"/>
      <c r="H126" s="2"/>
      <c r="O126" s="2"/>
    </row>
    <row r="127" spans="7:15" x14ac:dyDescent="0.3">
      <c r="G127" s="2"/>
      <c r="H127" s="2"/>
      <c r="O127" s="2"/>
    </row>
    <row r="128" spans="7:15" x14ac:dyDescent="0.3">
      <c r="G128" s="2"/>
      <c r="H128" s="2"/>
      <c r="O128" s="2"/>
    </row>
    <row r="129" spans="7:15" x14ac:dyDescent="0.3">
      <c r="G129" s="2"/>
      <c r="H129" s="2"/>
      <c r="O129" s="2"/>
    </row>
    <row r="130" spans="7:15" x14ac:dyDescent="0.3">
      <c r="G130" s="2"/>
      <c r="H130" s="2"/>
      <c r="O130" s="2"/>
    </row>
    <row r="131" spans="7:15" x14ac:dyDescent="0.3">
      <c r="G131" s="2"/>
      <c r="H131" s="2"/>
      <c r="O131" s="2"/>
    </row>
    <row r="132" spans="7:15" x14ac:dyDescent="0.3">
      <c r="G132" s="2"/>
      <c r="H132" s="2"/>
      <c r="O132" s="2"/>
    </row>
    <row r="133" spans="7:15" x14ac:dyDescent="0.3">
      <c r="G133" s="2"/>
      <c r="H133" s="2"/>
      <c r="O133" s="2"/>
    </row>
    <row r="134" spans="7:15" x14ac:dyDescent="0.3">
      <c r="G134" s="2"/>
      <c r="H134" s="2"/>
      <c r="O134" s="2"/>
    </row>
    <row r="135" spans="7:15" x14ac:dyDescent="0.3">
      <c r="G135" s="2"/>
      <c r="H135" s="2"/>
      <c r="O135" s="2"/>
    </row>
    <row r="136" spans="7:15" x14ac:dyDescent="0.3">
      <c r="G136" s="2"/>
      <c r="H136" s="2"/>
      <c r="O136" s="2"/>
    </row>
    <row r="137" spans="7:15" x14ac:dyDescent="0.3">
      <c r="G137" s="2"/>
      <c r="H137" s="2"/>
      <c r="O137" s="2"/>
    </row>
    <row r="138" spans="7:15" x14ac:dyDescent="0.3">
      <c r="G138" s="2"/>
      <c r="H138" s="2"/>
      <c r="O138" s="2"/>
    </row>
    <row r="139" spans="7:15" x14ac:dyDescent="0.3">
      <c r="G139" s="2"/>
      <c r="H139" s="2"/>
      <c r="O139" s="2"/>
    </row>
    <row r="140" spans="7:15" x14ac:dyDescent="0.3">
      <c r="G140" s="2"/>
      <c r="H140" s="2"/>
      <c r="O140" s="2"/>
    </row>
    <row r="141" spans="7:15" x14ac:dyDescent="0.3">
      <c r="G141" s="2"/>
      <c r="H141" s="2"/>
      <c r="O141" s="2"/>
    </row>
    <row r="142" spans="7:15" x14ac:dyDescent="0.3">
      <c r="G142" s="2"/>
      <c r="H142" s="2"/>
      <c r="O142" s="2"/>
    </row>
    <row r="143" spans="7:15" x14ac:dyDescent="0.3">
      <c r="G143" s="2"/>
      <c r="H143" s="2"/>
      <c r="O143" s="2"/>
    </row>
    <row r="144" spans="7:15" x14ac:dyDescent="0.3">
      <c r="G144" s="2"/>
      <c r="H144" s="2"/>
      <c r="O144" s="2"/>
    </row>
    <row r="145" spans="7:15" x14ac:dyDescent="0.3">
      <c r="G145" s="2"/>
      <c r="H145" s="2"/>
      <c r="O145" s="2"/>
    </row>
    <row r="146" spans="7:15" x14ac:dyDescent="0.3">
      <c r="G146" s="2"/>
      <c r="H146" s="2"/>
      <c r="O146" s="2"/>
    </row>
    <row r="147" spans="7:15" x14ac:dyDescent="0.3">
      <c r="G147" s="2"/>
      <c r="H147" s="2"/>
      <c r="O147" s="2"/>
    </row>
    <row r="148" spans="7:15" x14ac:dyDescent="0.3">
      <c r="G148" s="2"/>
      <c r="H148" s="2"/>
      <c r="O148" s="2"/>
    </row>
    <row r="149" spans="7:15" x14ac:dyDescent="0.3">
      <c r="G149" s="2"/>
      <c r="H149" s="2"/>
      <c r="O149" s="2"/>
    </row>
    <row r="150" spans="7:15" x14ac:dyDescent="0.3">
      <c r="G150" s="2"/>
      <c r="H150" s="2"/>
      <c r="O150" s="2"/>
    </row>
    <row r="151" spans="7:15" x14ac:dyDescent="0.3">
      <c r="G151" s="2"/>
      <c r="H151" s="2"/>
      <c r="O151" s="2"/>
    </row>
    <row r="152" spans="7:15" x14ac:dyDescent="0.3">
      <c r="G152" s="2"/>
      <c r="H152" s="2"/>
      <c r="O152" s="2"/>
    </row>
    <row r="153" spans="7:15" x14ac:dyDescent="0.3">
      <c r="G153" s="2"/>
      <c r="H153" s="2"/>
      <c r="O153" s="2"/>
    </row>
    <row r="154" spans="7:15" x14ac:dyDescent="0.3">
      <c r="G154" s="2"/>
      <c r="H154" s="2"/>
      <c r="O154" s="2"/>
    </row>
    <row r="155" spans="7:15" x14ac:dyDescent="0.3">
      <c r="G155" s="2"/>
      <c r="H155" s="2"/>
      <c r="O155" s="2"/>
    </row>
    <row r="156" spans="7:15" x14ac:dyDescent="0.3">
      <c r="G156" s="2"/>
      <c r="H156" s="2"/>
      <c r="O156" s="2"/>
    </row>
    <row r="157" spans="7:15" x14ac:dyDescent="0.3">
      <c r="G157" s="2"/>
      <c r="H157" s="2"/>
      <c r="O157" s="2"/>
    </row>
    <row r="158" spans="7:15" x14ac:dyDescent="0.3">
      <c r="G158" s="2"/>
      <c r="H158" s="2"/>
      <c r="O158" s="2"/>
    </row>
    <row r="159" spans="7:15" x14ac:dyDescent="0.3">
      <c r="G159" s="2"/>
      <c r="H159" s="2"/>
      <c r="O159" s="2"/>
    </row>
    <row r="160" spans="7:15" x14ac:dyDescent="0.3">
      <c r="G160" s="2"/>
      <c r="H160" s="2"/>
      <c r="O160" s="2"/>
    </row>
    <row r="161" spans="7:15" x14ac:dyDescent="0.3">
      <c r="G161" s="2"/>
      <c r="H161" s="2"/>
      <c r="O161" s="2"/>
    </row>
    <row r="162" spans="7:15" x14ac:dyDescent="0.3">
      <c r="G162" s="2"/>
      <c r="H162" s="2"/>
      <c r="O162" s="2"/>
    </row>
    <row r="163" spans="7:15" x14ac:dyDescent="0.3">
      <c r="G163" s="2"/>
      <c r="H163" s="2"/>
      <c r="O163" s="2"/>
    </row>
    <row r="164" spans="7:15" x14ac:dyDescent="0.3">
      <c r="G164" s="2"/>
      <c r="H164" s="2"/>
      <c r="O164" s="2"/>
    </row>
    <row r="165" spans="7:15" x14ac:dyDescent="0.3">
      <c r="G165" s="2"/>
      <c r="H165" s="2"/>
      <c r="O165" s="2"/>
    </row>
    <row r="166" spans="7:15" x14ac:dyDescent="0.3">
      <c r="G166" s="2"/>
      <c r="H166" s="2"/>
      <c r="O166" s="2"/>
    </row>
    <row r="167" spans="7:15" x14ac:dyDescent="0.3">
      <c r="G167" s="2"/>
      <c r="H167" s="2"/>
      <c r="O167" s="2"/>
    </row>
    <row r="168" spans="7:15" x14ac:dyDescent="0.3">
      <c r="G168" s="2"/>
      <c r="H168" s="2"/>
      <c r="O168" s="2"/>
    </row>
    <row r="169" spans="7:15" x14ac:dyDescent="0.3">
      <c r="G169" s="2"/>
      <c r="H169" s="2"/>
      <c r="O169" s="2"/>
    </row>
    <row r="170" spans="7:15" x14ac:dyDescent="0.3">
      <c r="G170" s="2"/>
      <c r="H170" s="2"/>
      <c r="O170" s="2"/>
    </row>
    <row r="171" spans="7:15" x14ac:dyDescent="0.3">
      <c r="G171" s="2"/>
      <c r="H171" s="2"/>
      <c r="O171" s="2"/>
    </row>
    <row r="172" spans="7:15" x14ac:dyDescent="0.3">
      <c r="G172" s="2" t="str">
        <f t="shared" ref="G172:G209" si="3">E172&amp;"-01-01"</f>
        <v>-01-01</v>
      </c>
      <c r="H172" s="2" t="str">
        <f t="shared" ref="H172:H209" si="4">F172-1&amp;"-12-31"</f>
        <v>-1-12-31</v>
      </c>
      <c r="O172" s="2" t="str">
        <f t="shared" ref="O172:O173" si="5">F172&amp;"-01-01"</f>
        <v>-01-01</v>
      </c>
    </row>
    <row r="173" spans="7:15" x14ac:dyDescent="0.3">
      <c r="G173" s="2" t="str">
        <f t="shared" si="3"/>
        <v>-01-01</v>
      </c>
      <c r="H173" s="2" t="str">
        <f t="shared" si="4"/>
        <v>-1-12-31</v>
      </c>
      <c r="O173" s="2" t="str">
        <f t="shared" si="5"/>
        <v>-01-01</v>
      </c>
    </row>
    <row r="174" spans="7:15" x14ac:dyDescent="0.3">
      <c r="G174" s="2" t="str">
        <f t="shared" si="3"/>
        <v>-01-01</v>
      </c>
      <c r="H174" s="2" t="str">
        <f t="shared" si="4"/>
        <v>-1-12-31</v>
      </c>
      <c r="O174" s="2" t="str">
        <f t="shared" ref="O174:O205" si="6">F174&amp;"-01-01"</f>
        <v>-01-01</v>
      </c>
    </row>
    <row r="175" spans="7:15" x14ac:dyDescent="0.3">
      <c r="G175" s="2" t="str">
        <f t="shared" si="3"/>
        <v>-01-01</v>
      </c>
      <c r="H175" s="2" t="str">
        <f t="shared" si="4"/>
        <v>-1-12-31</v>
      </c>
      <c r="O175" s="2" t="str">
        <f t="shared" si="6"/>
        <v>-01-01</v>
      </c>
    </row>
    <row r="176" spans="7:15" x14ac:dyDescent="0.3">
      <c r="G176" s="2" t="str">
        <f t="shared" si="3"/>
        <v>-01-01</v>
      </c>
      <c r="H176" s="2" t="str">
        <f t="shared" si="4"/>
        <v>-1-12-31</v>
      </c>
      <c r="O176" s="2" t="str">
        <f t="shared" si="6"/>
        <v>-01-01</v>
      </c>
    </row>
    <row r="177" spans="7:15" x14ac:dyDescent="0.3">
      <c r="G177" s="2" t="str">
        <f t="shared" si="3"/>
        <v>-01-01</v>
      </c>
      <c r="H177" s="2" t="str">
        <f t="shared" si="4"/>
        <v>-1-12-31</v>
      </c>
      <c r="O177" s="2" t="str">
        <f t="shared" si="6"/>
        <v>-01-01</v>
      </c>
    </row>
    <row r="178" spans="7:15" x14ac:dyDescent="0.3">
      <c r="G178" s="2" t="str">
        <f t="shared" si="3"/>
        <v>-01-01</v>
      </c>
      <c r="H178" s="2" t="str">
        <f t="shared" si="4"/>
        <v>-1-12-31</v>
      </c>
      <c r="O178" s="2" t="str">
        <f t="shared" si="6"/>
        <v>-01-01</v>
      </c>
    </row>
    <row r="179" spans="7:15" x14ac:dyDescent="0.3">
      <c r="G179" s="2" t="str">
        <f t="shared" si="3"/>
        <v>-01-01</v>
      </c>
      <c r="H179" s="2" t="str">
        <f t="shared" si="4"/>
        <v>-1-12-31</v>
      </c>
      <c r="O179" s="2" t="str">
        <f t="shared" si="6"/>
        <v>-01-01</v>
      </c>
    </row>
    <row r="180" spans="7:15" x14ac:dyDescent="0.3">
      <c r="G180" s="2" t="str">
        <f t="shared" si="3"/>
        <v>-01-01</v>
      </c>
      <c r="H180" s="2" t="str">
        <f t="shared" si="4"/>
        <v>-1-12-31</v>
      </c>
      <c r="O180" s="2" t="str">
        <f t="shared" si="6"/>
        <v>-01-01</v>
      </c>
    </row>
    <row r="181" spans="7:15" x14ac:dyDescent="0.3">
      <c r="G181" s="2" t="str">
        <f t="shared" si="3"/>
        <v>-01-01</v>
      </c>
      <c r="H181" s="2" t="str">
        <f t="shared" si="4"/>
        <v>-1-12-31</v>
      </c>
      <c r="O181" s="2" t="str">
        <f t="shared" si="6"/>
        <v>-01-01</v>
      </c>
    </row>
    <row r="182" spans="7:15" x14ac:dyDescent="0.3">
      <c r="G182" s="2" t="str">
        <f t="shared" si="3"/>
        <v>-01-01</v>
      </c>
      <c r="H182" s="2" t="str">
        <f t="shared" si="4"/>
        <v>-1-12-31</v>
      </c>
      <c r="O182" s="2" t="str">
        <f t="shared" si="6"/>
        <v>-01-01</v>
      </c>
    </row>
    <row r="183" spans="7:15" x14ac:dyDescent="0.3">
      <c r="G183" s="2" t="str">
        <f t="shared" si="3"/>
        <v>-01-01</v>
      </c>
      <c r="H183" s="2" t="str">
        <f t="shared" si="4"/>
        <v>-1-12-31</v>
      </c>
      <c r="O183" s="2" t="str">
        <f t="shared" si="6"/>
        <v>-01-01</v>
      </c>
    </row>
    <row r="184" spans="7:15" x14ac:dyDescent="0.3">
      <c r="G184" s="2" t="str">
        <f t="shared" si="3"/>
        <v>-01-01</v>
      </c>
      <c r="H184" s="2" t="str">
        <f t="shared" si="4"/>
        <v>-1-12-31</v>
      </c>
      <c r="O184" s="2" t="str">
        <f t="shared" si="6"/>
        <v>-01-01</v>
      </c>
    </row>
    <row r="185" spans="7:15" x14ac:dyDescent="0.3">
      <c r="G185" s="2" t="str">
        <f t="shared" si="3"/>
        <v>-01-01</v>
      </c>
      <c r="H185" s="2" t="str">
        <f t="shared" si="4"/>
        <v>-1-12-31</v>
      </c>
      <c r="O185" s="2" t="str">
        <f t="shared" si="6"/>
        <v>-01-01</v>
      </c>
    </row>
    <row r="186" spans="7:15" x14ac:dyDescent="0.3">
      <c r="G186" s="2" t="str">
        <f t="shared" si="3"/>
        <v>-01-01</v>
      </c>
      <c r="H186" s="2" t="str">
        <f t="shared" si="4"/>
        <v>-1-12-31</v>
      </c>
      <c r="O186" s="2" t="str">
        <f t="shared" si="6"/>
        <v>-01-01</v>
      </c>
    </row>
    <row r="187" spans="7:15" x14ac:dyDescent="0.3">
      <c r="G187" s="2" t="str">
        <f t="shared" si="3"/>
        <v>-01-01</v>
      </c>
      <c r="H187" s="2" t="str">
        <f t="shared" si="4"/>
        <v>-1-12-31</v>
      </c>
      <c r="O187" s="2" t="str">
        <f t="shared" si="6"/>
        <v>-01-01</v>
      </c>
    </row>
    <row r="188" spans="7:15" x14ac:dyDescent="0.3">
      <c r="G188" s="2" t="str">
        <f t="shared" si="3"/>
        <v>-01-01</v>
      </c>
      <c r="H188" s="2" t="str">
        <f t="shared" si="4"/>
        <v>-1-12-31</v>
      </c>
      <c r="O188" s="2" t="str">
        <f t="shared" si="6"/>
        <v>-01-01</v>
      </c>
    </row>
    <row r="189" spans="7:15" x14ac:dyDescent="0.3">
      <c r="G189" s="2" t="str">
        <f t="shared" si="3"/>
        <v>-01-01</v>
      </c>
      <c r="H189" s="2" t="str">
        <f t="shared" si="4"/>
        <v>-1-12-31</v>
      </c>
      <c r="O189" s="2" t="str">
        <f t="shared" si="6"/>
        <v>-01-01</v>
      </c>
    </row>
    <row r="190" spans="7:15" x14ac:dyDescent="0.3">
      <c r="G190" s="2" t="str">
        <f t="shared" si="3"/>
        <v>-01-01</v>
      </c>
      <c r="H190" s="2" t="str">
        <f t="shared" si="4"/>
        <v>-1-12-31</v>
      </c>
      <c r="O190" s="2" t="str">
        <f t="shared" si="6"/>
        <v>-01-01</v>
      </c>
    </row>
    <row r="191" spans="7:15" x14ac:dyDescent="0.3">
      <c r="G191" s="2" t="str">
        <f t="shared" si="3"/>
        <v>-01-01</v>
      </c>
      <c r="H191" s="2" t="str">
        <f t="shared" si="4"/>
        <v>-1-12-31</v>
      </c>
      <c r="O191" s="2" t="str">
        <f t="shared" si="6"/>
        <v>-01-01</v>
      </c>
    </row>
    <row r="192" spans="7:15" x14ac:dyDescent="0.3">
      <c r="G192" s="2" t="str">
        <f t="shared" si="3"/>
        <v>-01-01</v>
      </c>
      <c r="H192" s="2" t="str">
        <f t="shared" si="4"/>
        <v>-1-12-31</v>
      </c>
      <c r="O192" s="2" t="str">
        <f t="shared" si="6"/>
        <v>-01-01</v>
      </c>
    </row>
    <row r="193" spans="7:15" x14ac:dyDescent="0.3">
      <c r="G193" s="2" t="str">
        <f t="shared" si="3"/>
        <v>-01-01</v>
      </c>
      <c r="H193" s="2" t="str">
        <f t="shared" si="4"/>
        <v>-1-12-31</v>
      </c>
      <c r="O193" s="2" t="str">
        <f t="shared" si="6"/>
        <v>-01-01</v>
      </c>
    </row>
    <row r="194" spans="7:15" x14ac:dyDescent="0.3">
      <c r="G194" s="2" t="str">
        <f t="shared" si="3"/>
        <v>-01-01</v>
      </c>
      <c r="H194" s="2" t="str">
        <f t="shared" si="4"/>
        <v>-1-12-31</v>
      </c>
      <c r="O194" s="2" t="str">
        <f t="shared" si="6"/>
        <v>-01-01</v>
      </c>
    </row>
    <row r="195" spans="7:15" x14ac:dyDescent="0.3">
      <c r="G195" s="2" t="str">
        <f t="shared" si="3"/>
        <v>-01-01</v>
      </c>
      <c r="H195" s="2" t="str">
        <f t="shared" si="4"/>
        <v>-1-12-31</v>
      </c>
      <c r="O195" s="2" t="str">
        <f t="shared" si="6"/>
        <v>-01-01</v>
      </c>
    </row>
    <row r="196" spans="7:15" x14ac:dyDescent="0.3">
      <c r="G196" s="2" t="str">
        <f t="shared" si="3"/>
        <v>-01-01</v>
      </c>
      <c r="H196" s="2" t="str">
        <f t="shared" si="4"/>
        <v>-1-12-31</v>
      </c>
      <c r="O196" s="2" t="str">
        <f t="shared" si="6"/>
        <v>-01-01</v>
      </c>
    </row>
    <row r="197" spans="7:15" x14ac:dyDescent="0.3">
      <c r="G197" s="2" t="str">
        <f t="shared" si="3"/>
        <v>-01-01</v>
      </c>
      <c r="H197" s="2" t="str">
        <f t="shared" si="4"/>
        <v>-1-12-31</v>
      </c>
      <c r="O197" s="2" t="str">
        <f t="shared" si="6"/>
        <v>-01-01</v>
      </c>
    </row>
    <row r="198" spans="7:15" x14ac:dyDescent="0.3">
      <c r="G198" s="2" t="str">
        <f t="shared" si="3"/>
        <v>-01-01</v>
      </c>
      <c r="H198" s="2" t="str">
        <f t="shared" si="4"/>
        <v>-1-12-31</v>
      </c>
      <c r="O198" s="2" t="str">
        <f t="shared" si="6"/>
        <v>-01-01</v>
      </c>
    </row>
    <row r="199" spans="7:15" x14ac:dyDescent="0.3">
      <c r="G199" s="2" t="str">
        <f t="shared" si="3"/>
        <v>-01-01</v>
      </c>
      <c r="H199" s="2" t="str">
        <f t="shared" si="4"/>
        <v>-1-12-31</v>
      </c>
      <c r="O199" s="2" t="str">
        <f t="shared" si="6"/>
        <v>-01-01</v>
      </c>
    </row>
    <row r="200" spans="7:15" x14ac:dyDescent="0.3">
      <c r="G200" s="2" t="str">
        <f t="shared" si="3"/>
        <v>-01-01</v>
      </c>
      <c r="H200" s="2" t="str">
        <f t="shared" si="4"/>
        <v>-1-12-31</v>
      </c>
      <c r="O200" s="2" t="str">
        <f t="shared" si="6"/>
        <v>-01-01</v>
      </c>
    </row>
    <row r="201" spans="7:15" x14ac:dyDescent="0.3">
      <c r="G201" s="2" t="str">
        <f t="shared" si="3"/>
        <v>-01-01</v>
      </c>
      <c r="H201" s="2" t="str">
        <f t="shared" si="4"/>
        <v>-1-12-31</v>
      </c>
      <c r="O201" s="2" t="str">
        <f t="shared" si="6"/>
        <v>-01-01</v>
      </c>
    </row>
    <row r="202" spans="7:15" x14ac:dyDescent="0.3">
      <c r="G202" s="2" t="str">
        <f t="shared" si="3"/>
        <v>-01-01</v>
      </c>
      <c r="H202" s="2" t="str">
        <f t="shared" si="4"/>
        <v>-1-12-31</v>
      </c>
      <c r="O202" s="2" t="str">
        <f t="shared" si="6"/>
        <v>-01-01</v>
      </c>
    </row>
    <row r="203" spans="7:15" x14ac:dyDescent="0.3">
      <c r="G203" s="2" t="str">
        <f t="shared" si="3"/>
        <v>-01-01</v>
      </c>
      <c r="H203" s="2" t="str">
        <f t="shared" si="4"/>
        <v>-1-12-31</v>
      </c>
      <c r="O203" s="2" t="str">
        <f t="shared" si="6"/>
        <v>-01-01</v>
      </c>
    </row>
    <row r="204" spans="7:15" x14ac:dyDescent="0.3">
      <c r="G204" s="2" t="str">
        <f t="shared" si="3"/>
        <v>-01-01</v>
      </c>
      <c r="H204" s="2" t="str">
        <f t="shared" si="4"/>
        <v>-1-12-31</v>
      </c>
      <c r="O204" s="2" t="str">
        <f t="shared" si="6"/>
        <v>-01-01</v>
      </c>
    </row>
    <row r="205" spans="7:15" x14ac:dyDescent="0.3">
      <c r="G205" s="2" t="str">
        <f t="shared" si="3"/>
        <v>-01-01</v>
      </c>
      <c r="H205" s="2" t="str">
        <f t="shared" si="4"/>
        <v>-1-12-31</v>
      </c>
      <c r="O205" s="2" t="str">
        <f t="shared" si="6"/>
        <v>-01-01</v>
      </c>
    </row>
    <row r="206" spans="7:15" x14ac:dyDescent="0.3">
      <c r="G206" s="2" t="str">
        <f t="shared" si="3"/>
        <v>-01-01</v>
      </c>
      <c r="H206" s="2" t="str">
        <f t="shared" si="4"/>
        <v>-1-12-31</v>
      </c>
      <c r="O206" s="2" t="str">
        <f t="shared" ref="O206:O237" si="7">F206&amp;"-01-01"</f>
        <v>-01-01</v>
      </c>
    </row>
    <row r="207" spans="7:15" x14ac:dyDescent="0.3">
      <c r="G207" s="2" t="str">
        <f t="shared" si="3"/>
        <v>-01-01</v>
      </c>
      <c r="H207" s="2" t="str">
        <f t="shared" si="4"/>
        <v>-1-12-31</v>
      </c>
      <c r="O207" s="2" t="str">
        <f t="shared" si="7"/>
        <v>-01-01</v>
      </c>
    </row>
    <row r="208" spans="7:15" x14ac:dyDescent="0.3">
      <c r="G208" s="2" t="str">
        <f t="shared" si="3"/>
        <v>-01-01</v>
      </c>
      <c r="H208" s="2" t="str">
        <f t="shared" si="4"/>
        <v>-1-12-31</v>
      </c>
      <c r="O208" s="2" t="str">
        <f t="shared" si="7"/>
        <v>-01-01</v>
      </c>
    </row>
    <row r="209" spans="7:15" x14ac:dyDescent="0.3">
      <c r="G209" s="2" t="str">
        <f t="shared" si="3"/>
        <v>-01-01</v>
      </c>
      <c r="H209" s="2" t="str">
        <f t="shared" si="4"/>
        <v>-1-12-31</v>
      </c>
      <c r="O209" s="2" t="str">
        <f t="shared" si="7"/>
        <v>-01-01</v>
      </c>
    </row>
    <row r="210" spans="7:15" x14ac:dyDescent="0.3">
      <c r="G210" s="2" t="str">
        <f t="shared" ref="G210:G266" si="8">E210&amp;"-01-01"</f>
        <v>-01-01</v>
      </c>
      <c r="H210" s="2" t="str">
        <f t="shared" ref="H210:H266" si="9">F210-1&amp;"-12-31"</f>
        <v>-1-12-31</v>
      </c>
      <c r="O210" s="2" t="str">
        <f t="shared" si="7"/>
        <v>-01-01</v>
      </c>
    </row>
    <row r="211" spans="7:15" x14ac:dyDescent="0.3">
      <c r="G211" s="2" t="str">
        <f t="shared" si="8"/>
        <v>-01-01</v>
      </c>
      <c r="H211" s="2" t="str">
        <f t="shared" si="9"/>
        <v>-1-12-31</v>
      </c>
      <c r="O211" s="2" t="str">
        <f t="shared" si="7"/>
        <v>-01-01</v>
      </c>
    </row>
    <row r="212" spans="7:15" x14ac:dyDescent="0.3">
      <c r="G212" s="2" t="str">
        <f t="shared" si="8"/>
        <v>-01-01</v>
      </c>
      <c r="H212" s="2" t="str">
        <f t="shared" si="9"/>
        <v>-1-12-31</v>
      </c>
      <c r="O212" s="2" t="str">
        <f t="shared" si="7"/>
        <v>-01-01</v>
      </c>
    </row>
    <row r="213" spans="7:15" x14ac:dyDescent="0.3">
      <c r="G213" s="2" t="str">
        <f t="shared" si="8"/>
        <v>-01-01</v>
      </c>
      <c r="H213" s="2" t="str">
        <f t="shared" si="9"/>
        <v>-1-12-31</v>
      </c>
      <c r="O213" s="2" t="str">
        <f t="shared" si="7"/>
        <v>-01-01</v>
      </c>
    </row>
    <row r="214" spans="7:15" x14ac:dyDescent="0.3">
      <c r="G214" s="2" t="str">
        <f t="shared" si="8"/>
        <v>-01-01</v>
      </c>
      <c r="H214" s="2" t="str">
        <f t="shared" si="9"/>
        <v>-1-12-31</v>
      </c>
      <c r="O214" s="2" t="str">
        <f t="shared" si="7"/>
        <v>-01-01</v>
      </c>
    </row>
    <row r="215" spans="7:15" x14ac:dyDescent="0.3">
      <c r="G215" s="2" t="str">
        <f t="shared" si="8"/>
        <v>-01-01</v>
      </c>
      <c r="H215" s="2" t="str">
        <f t="shared" si="9"/>
        <v>-1-12-31</v>
      </c>
      <c r="O215" s="2" t="str">
        <f t="shared" si="7"/>
        <v>-01-01</v>
      </c>
    </row>
    <row r="216" spans="7:15" x14ac:dyDescent="0.3">
      <c r="G216" s="2" t="str">
        <f t="shared" si="8"/>
        <v>-01-01</v>
      </c>
      <c r="H216" s="2" t="str">
        <f t="shared" si="9"/>
        <v>-1-12-31</v>
      </c>
      <c r="O216" s="2" t="str">
        <f t="shared" si="7"/>
        <v>-01-01</v>
      </c>
    </row>
    <row r="217" spans="7:15" x14ac:dyDescent="0.3">
      <c r="G217" s="2" t="str">
        <f t="shared" si="8"/>
        <v>-01-01</v>
      </c>
      <c r="H217" s="2" t="str">
        <f t="shared" si="9"/>
        <v>-1-12-31</v>
      </c>
      <c r="O217" s="2" t="str">
        <f t="shared" si="7"/>
        <v>-01-01</v>
      </c>
    </row>
    <row r="218" spans="7:15" x14ac:dyDescent="0.3">
      <c r="G218" s="2" t="str">
        <f t="shared" si="8"/>
        <v>-01-01</v>
      </c>
      <c r="H218" s="2" t="str">
        <f t="shared" si="9"/>
        <v>-1-12-31</v>
      </c>
      <c r="O218" s="2" t="str">
        <f t="shared" si="7"/>
        <v>-01-01</v>
      </c>
    </row>
    <row r="219" spans="7:15" x14ac:dyDescent="0.3">
      <c r="G219" s="2" t="str">
        <f t="shared" si="8"/>
        <v>-01-01</v>
      </c>
      <c r="H219" s="2" t="str">
        <f t="shared" si="9"/>
        <v>-1-12-31</v>
      </c>
      <c r="O219" s="2" t="str">
        <f t="shared" si="7"/>
        <v>-01-01</v>
      </c>
    </row>
    <row r="220" spans="7:15" x14ac:dyDescent="0.3">
      <c r="G220" s="2" t="str">
        <f t="shared" si="8"/>
        <v>-01-01</v>
      </c>
      <c r="H220" s="2" t="str">
        <f t="shared" si="9"/>
        <v>-1-12-31</v>
      </c>
      <c r="O220" s="2" t="str">
        <f t="shared" si="7"/>
        <v>-01-01</v>
      </c>
    </row>
    <row r="221" spans="7:15" x14ac:dyDescent="0.3">
      <c r="G221" s="2" t="str">
        <f t="shared" si="8"/>
        <v>-01-01</v>
      </c>
      <c r="H221" s="2" t="str">
        <f t="shared" si="9"/>
        <v>-1-12-31</v>
      </c>
      <c r="O221" s="2" t="str">
        <f t="shared" si="7"/>
        <v>-01-01</v>
      </c>
    </row>
    <row r="222" spans="7:15" x14ac:dyDescent="0.3">
      <c r="G222" s="2" t="str">
        <f t="shared" si="8"/>
        <v>-01-01</v>
      </c>
      <c r="H222" s="2" t="str">
        <f t="shared" si="9"/>
        <v>-1-12-31</v>
      </c>
      <c r="O222" s="2" t="str">
        <f t="shared" si="7"/>
        <v>-01-01</v>
      </c>
    </row>
    <row r="223" spans="7:15" x14ac:dyDescent="0.3">
      <c r="G223" s="2" t="str">
        <f t="shared" si="8"/>
        <v>-01-01</v>
      </c>
      <c r="H223" s="2" t="str">
        <f t="shared" si="9"/>
        <v>-1-12-31</v>
      </c>
      <c r="O223" s="2" t="str">
        <f t="shared" si="7"/>
        <v>-01-01</v>
      </c>
    </row>
    <row r="224" spans="7:15" x14ac:dyDescent="0.3">
      <c r="G224" s="2" t="str">
        <f t="shared" si="8"/>
        <v>-01-01</v>
      </c>
      <c r="H224" s="2" t="str">
        <f t="shared" si="9"/>
        <v>-1-12-31</v>
      </c>
      <c r="O224" s="2" t="str">
        <f t="shared" si="7"/>
        <v>-01-01</v>
      </c>
    </row>
    <row r="225" spans="7:15" x14ac:dyDescent="0.3">
      <c r="G225" s="2" t="str">
        <f t="shared" si="8"/>
        <v>-01-01</v>
      </c>
      <c r="H225" s="2" t="str">
        <f t="shared" si="9"/>
        <v>-1-12-31</v>
      </c>
      <c r="O225" s="2" t="str">
        <f t="shared" si="7"/>
        <v>-01-01</v>
      </c>
    </row>
    <row r="226" spans="7:15" x14ac:dyDescent="0.3">
      <c r="G226" s="2" t="str">
        <f t="shared" si="8"/>
        <v>-01-01</v>
      </c>
      <c r="H226" s="2" t="str">
        <f t="shared" si="9"/>
        <v>-1-12-31</v>
      </c>
      <c r="O226" s="2" t="str">
        <f t="shared" si="7"/>
        <v>-01-01</v>
      </c>
    </row>
    <row r="227" spans="7:15" x14ac:dyDescent="0.3">
      <c r="G227" s="2" t="str">
        <f t="shared" si="8"/>
        <v>-01-01</v>
      </c>
      <c r="H227" s="2" t="str">
        <f t="shared" si="9"/>
        <v>-1-12-31</v>
      </c>
      <c r="O227" s="2" t="str">
        <f t="shared" si="7"/>
        <v>-01-01</v>
      </c>
    </row>
    <row r="228" spans="7:15" x14ac:dyDescent="0.3">
      <c r="G228" s="2" t="str">
        <f t="shared" si="8"/>
        <v>-01-01</v>
      </c>
      <c r="H228" s="2" t="str">
        <f t="shared" si="9"/>
        <v>-1-12-31</v>
      </c>
      <c r="O228" s="2" t="str">
        <f t="shared" si="7"/>
        <v>-01-01</v>
      </c>
    </row>
    <row r="229" spans="7:15" x14ac:dyDescent="0.3">
      <c r="G229" s="2" t="str">
        <f t="shared" si="8"/>
        <v>-01-01</v>
      </c>
      <c r="H229" s="2" t="str">
        <f t="shared" si="9"/>
        <v>-1-12-31</v>
      </c>
      <c r="O229" s="2" t="str">
        <f t="shared" si="7"/>
        <v>-01-01</v>
      </c>
    </row>
    <row r="230" spans="7:15" x14ac:dyDescent="0.3">
      <c r="G230" s="2" t="str">
        <f t="shared" si="8"/>
        <v>-01-01</v>
      </c>
      <c r="H230" s="2" t="str">
        <f t="shared" si="9"/>
        <v>-1-12-31</v>
      </c>
      <c r="O230" s="2" t="str">
        <f t="shared" si="7"/>
        <v>-01-01</v>
      </c>
    </row>
    <row r="231" spans="7:15" x14ac:dyDescent="0.3">
      <c r="G231" s="2" t="str">
        <f t="shared" si="8"/>
        <v>-01-01</v>
      </c>
      <c r="H231" s="2" t="str">
        <f t="shared" si="9"/>
        <v>-1-12-31</v>
      </c>
      <c r="O231" s="2" t="str">
        <f t="shared" si="7"/>
        <v>-01-01</v>
      </c>
    </row>
    <row r="232" spans="7:15" x14ac:dyDescent="0.3">
      <c r="G232" s="2" t="str">
        <f t="shared" si="8"/>
        <v>-01-01</v>
      </c>
      <c r="H232" s="2" t="str">
        <f t="shared" si="9"/>
        <v>-1-12-31</v>
      </c>
      <c r="O232" s="2" t="str">
        <f t="shared" si="7"/>
        <v>-01-01</v>
      </c>
    </row>
    <row r="233" spans="7:15" x14ac:dyDescent="0.3">
      <c r="G233" s="2" t="str">
        <f t="shared" si="8"/>
        <v>-01-01</v>
      </c>
      <c r="H233" s="2" t="str">
        <f t="shared" si="9"/>
        <v>-1-12-31</v>
      </c>
      <c r="O233" s="2" t="str">
        <f t="shared" si="7"/>
        <v>-01-01</v>
      </c>
    </row>
    <row r="234" spans="7:15" x14ac:dyDescent="0.3">
      <c r="G234" s="2" t="str">
        <f t="shared" si="8"/>
        <v>-01-01</v>
      </c>
      <c r="H234" s="2" t="str">
        <f t="shared" si="9"/>
        <v>-1-12-31</v>
      </c>
      <c r="O234" s="2" t="str">
        <f t="shared" si="7"/>
        <v>-01-01</v>
      </c>
    </row>
    <row r="235" spans="7:15" x14ac:dyDescent="0.3">
      <c r="G235" s="2" t="str">
        <f t="shared" si="8"/>
        <v>-01-01</v>
      </c>
      <c r="H235" s="2" t="str">
        <f t="shared" si="9"/>
        <v>-1-12-31</v>
      </c>
      <c r="O235" s="2" t="str">
        <f t="shared" si="7"/>
        <v>-01-01</v>
      </c>
    </row>
    <row r="236" spans="7:15" x14ac:dyDescent="0.3">
      <c r="G236" s="2" t="str">
        <f t="shared" si="8"/>
        <v>-01-01</v>
      </c>
      <c r="H236" s="2" t="str">
        <f t="shared" si="9"/>
        <v>-1-12-31</v>
      </c>
      <c r="O236" s="2" t="str">
        <f t="shared" si="7"/>
        <v>-01-01</v>
      </c>
    </row>
    <row r="237" spans="7:15" x14ac:dyDescent="0.3">
      <c r="G237" s="2" t="str">
        <f t="shared" si="8"/>
        <v>-01-01</v>
      </c>
      <c r="H237" s="2" t="str">
        <f t="shared" si="9"/>
        <v>-1-12-31</v>
      </c>
      <c r="O237" s="2" t="str">
        <f t="shared" si="7"/>
        <v>-01-01</v>
      </c>
    </row>
    <row r="238" spans="7:15" x14ac:dyDescent="0.3">
      <c r="G238" s="2" t="str">
        <f t="shared" si="8"/>
        <v>-01-01</v>
      </c>
      <c r="H238" s="2" t="str">
        <f t="shared" si="9"/>
        <v>-1-12-31</v>
      </c>
      <c r="O238" s="2" t="str">
        <f t="shared" ref="O238:O266" si="10">F238&amp;"-01-01"</f>
        <v>-01-01</v>
      </c>
    </row>
    <row r="239" spans="7:15" x14ac:dyDescent="0.3">
      <c r="G239" s="2" t="str">
        <f t="shared" si="8"/>
        <v>-01-01</v>
      </c>
      <c r="H239" s="2" t="str">
        <f t="shared" si="9"/>
        <v>-1-12-31</v>
      </c>
      <c r="O239" s="2" t="str">
        <f t="shared" si="10"/>
        <v>-01-01</v>
      </c>
    </row>
    <row r="240" spans="7:15" x14ac:dyDescent="0.3">
      <c r="G240" s="2" t="str">
        <f t="shared" si="8"/>
        <v>-01-01</v>
      </c>
      <c r="H240" s="2" t="str">
        <f t="shared" si="9"/>
        <v>-1-12-31</v>
      </c>
      <c r="O240" s="2" t="str">
        <f t="shared" si="10"/>
        <v>-01-01</v>
      </c>
    </row>
    <row r="241" spans="7:15" x14ac:dyDescent="0.3">
      <c r="G241" s="2" t="str">
        <f t="shared" si="8"/>
        <v>-01-01</v>
      </c>
      <c r="H241" s="2" t="str">
        <f t="shared" si="9"/>
        <v>-1-12-31</v>
      </c>
      <c r="O241" s="2" t="str">
        <f t="shared" si="10"/>
        <v>-01-01</v>
      </c>
    </row>
    <row r="242" spans="7:15" x14ac:dyDescent="0.3">
      <c r="G242" s="2" t="str">
        <f t="shared" si="8"/>
        <v>-01-01</v>
      </c>
      <c r="H242" s="2" t="str">
        <f t="shared" si="9"/>
        <v>-1-12-31</v>
      </c>
      <c r="O242" s="2" t="str">
        <f t="shared" si="10"/>
        <v>-01-01</v>
      </c>
    </row>
    <row r="243" spans="7:15" x14ac:dyDescent="0.3">
      <c r="G243" s="2" t="str">
        <f t="shared" si="8"/>
        <v>-01-01</v>
      </c>
      <c r="H243" s="2" t="str">
        <f t="shared" si="9"/>
        <v>-1-12-31</v>
      </c>
      <c r="O243" s="2" t="str">
        <f t="shared" si="10"/>
        <v>-01-01</v>
      </c>
    </row>
    <row r="244" spans="7:15" x14ac:dyDescent="0.3">
      <c r="G244" s="2" t="str">
        <f t="shared" si="8"/>
        <v>-01-01</v>
      </c>
      <c r="H244" s="2" t="str">
        <f t="shared" si="9"/>
        <v>-1-12-31</v>
      </c>
      <c r="O244" s="2" t="str">
        <f t="shared" si="10"/>
        <v>-01-01</v>
      </c>
    </row>
    <row r="245" spans="7:15" x14ac:dyDescent="0.3">
      <c r="G245" s="2" t="str">
        <f t="shared" si="8"/>
        <v>-01-01</v>
      </c>
      <c r="H245" s="2" t="str">
        <f t="shared" si="9"/>
        <v>-1-12-31</v>
      </c>
      <c r="O245" s="2" t="str">
        <f t="shared" si="10"/>
        <v>-01-01</v>
      </c>
    </row>
    <row r="246" spans="7:15" x14ac:dyDescent="0.3">
      <c r="G246" s="2" t="str">
        <f t="shared" si="8"/>
        <v>-01-01</v>
      </c>
      <c r="H246" s="2" t="str">
        <f t="shared" si="9"/>
        <v>-1-12-31</v>
      </c>
      <c r="O246" s="2" t="str">
        <f t="shared" si="10"/>
        <v>-01-01</v>
      </c>
    </row>
    <row r="247" spans="7:15" x14ac:dyDescent="0.3">
      <c r="G247" s="2" t="str">
        <f t="shared" si="8"/>
        <v>-01-01</v>
      </c>
      <c r="H247" s="2" t="str">
        <f t="shared" si="9"/>
        <v>-1-12-31</v>
      </c>
      <c r="O247" s="2" t="str">
        <f t="shared" si="10"/>
        <v>-01-01</v>
      </c>
    </row>
    <row r="248" spans="7:15" x14ac:dyDescent="0.3">
      <c r="G248" s="2" t="str">
        <f t="shared" si="8"/>
        <v>-01-01</v>
      </c>
      <c r="H248" s="2" t="str">
        <f t="shared" si="9"/>
        <v>-1-12-31</v>
      </c>
      <c r="O248" s="2" t="str">
        <f t="shared" si="10"/>
        <v>-01-01</v>
      </c>
    </row>
    <row r="249" spans="7:15" x14ac:dyDescent="0.3">
      <c r="G249" s="2" t="str">
        <f t="shared" si="8"/>
        <v>-01-01</v>
      </c>
      <c r="H249" s="2" t="str">
        <f t="shared" si="9"/>
        <v>-1-12-31</v>
      </c>
      <c r="O249" s="2" t="str">
        <f t="shared" si="10"/>
        <v>-01-01</v>
      </c>
    </row>
    <row r="250" spans="7:15" x14ac:dyDescent="0.3">
      <c r="G250" s="2" t="str">
        <f t="shared" si="8"/>
        <v>-01-01</v>
      </c>
      <c r="H250" s="2" t="str">
        <f t="shared" si="9"/>
        <v>-1-12-31</v>
      </c>
      <c r="O250" s="2" t="str">
        <f t="shared" si="10"/>
        <v>-01-01</v>
      </c>
    </row>
    <row r="251" spans="7:15" x14ac:dyDescent="0.3">
      <c r="G251" s="2" t="str">
        <f t="shared" si="8"/>
        <v>-01-01</v>
      </c>
      <c r="H251" s="2" t="str">
        <f t="shared" si="9"/>
        <v>-1-12-31</v>
      </c>
      <c r="O251" s="2" t="str">
        <f t="shared" si="10"/>
        <v>-01-01</v>
      </c>
    </row>
    <row r="252" spans="7:15" x14ac:dyDescent="0.3">
      <c r="G252" s="2" t="str">
        <f t="shared" si="8"/>
        <v>-01-01</v>
      </c>
      <c r="H252" s="2" t="str">
        <f t="shared" si="9"/>
        <v>-1-12-31</v>
      </c>
      <c r="O252" s="2" t="str">
        <f t="shared" si="10"/>
        <v>-01-01</v>
      </c>
    </row>
    <row r="253" spans="7:15" x14ac:dyDescent="0.3">
      <c r="G253" s="2" t="str">
        <f t="shared" si="8"/>
        <v>-01-01</v>
      </c>
      <c r="H253" s="2" t="str">
        <f t="shared" si="9"/>
        <v>-1-12-31</v>
      </c>
      <c r="O253" s="2" t="str">
        <f t="shared" si="10"/>
        <v>-01-01</v>
      </c>
    </row>
    <row r="254" spans="7:15" x14ac:dyDescent="0.3">
      <c r="G254" s="2" t="str">
        <f t="shared" si="8"/>
        <v>-01-01</v>
      </c>
      <c r="H254" s="2" t="str">
        <f t="shared" si="9"/>
        <v>-1-12-31</v>
      </c>
      <c r="O254" s="2" t="str">
        <f t="shared" si="10"/>
        <v>-01-01</v>
      </c>
    </row>
    <row r="255" spans="7:15" x14ac:dyDescent="0.3">
      <c r="G255" s="2" t="str">
        <f t="shared" si="8"/>
        <v>-01-01</v>
      </c>
      <c r="H255" s="2" t="str">
        <f t="shared" si="9"/>
        <v>-1-12-31</v>
      </c>
      <c r="O255" s="2" t="str">
        <f t="shared" si="10"/>
        <v>-01-01</v>
      </c>
    </row>
    <row r="256" spans="7:15" x14ac:dyDescent="0.3">
      <c r="G256" s="2" t="str">
        <f t="shared" si="8"/>
        <v>-01-01</v>
      </c>
      <c r="H256" s="2" t="str">
        <f t="shared" si="9"/>
        <v>-1-12-31</v>
      </c>
      <c r="O256" s="2" t="str">
        <f t="shared" si="10"/>
        <v>-01-01</v>
      </c>
    </row>
    <row r="257" spans="7:15" x14ac:dyDescent="0.3">
      <c r="G257" s="2" t="str">
        <f t="shared" si="8"/>
        <v>-01-01</v>
      </c>
      <c r="H257" s="2" t="str">
        <f t="shared" si="9"/>
        <v>-1-12-31</v>
      </c>
      <c r="O257" s="2" t="str">
        <f t="shared" si="10"/>
        <v>-01-01</v>
      </c>
    </row>
    <row r="258" spans="7:15" x14ac:dyDescent="0.3">
      <c r="G258" s="2" t="str">
        <f t="shared" si="8"/>
        <v>-01-01</v>
      </c>
      <c r="H258" s="2" t="str">
        <f t="shared" si="9"/>
        <v>-1-12-31</v>
      </c>
      <c r="O258" s="2" t="str">
        <f t="shared" si="10"/>
        <v>-01-01</v>
      </c>
    </row>
    <row r="259" spans="7:15" x14ac:dyDescent="0.3">
      <c r="G259" s="2" t="str">
        <f t="shared" si="8"/>
        <v>-01-01</v>
      </c>
      <c r="H259" s="2" t="str">
        <f t="shared" si="9"/>
        <v>-1-12-31</v>
      </c>
      <c r="O259" s="2" t="str">
        <f t="shared" si="10"/>
        <v>-01-01</v>
      </c>
    </row>
    <row r="260" spans="7:15" x14ac:dyDescent="0.3">
      <c r="G260" s="2" t="str">
        <f t="shared" si="8"/>
        <v>-01-01</v>
      </c>
      <c r="H260" s="2" t="str">
        <f t="shared" si="9"/>
        <v>-1-12-31</v>
      </c>
      <c r="O260" s="2" t="str">
        <f t="shared" si="10"/>
        <v>-01-01</v>
      </c>
    </row>
    <row r="261" spans="7:15" x14ac:dyDescent="0.3">
      <c r="G261" s="2" t="str">
        <f t="shared" si="8"/>
        <v>-01-01</v>
      </c>
      <c r="H261" s="2" t="str">
        <f t="shared" si="9"/>
        <v>-1-12-31</v>
      </c>
      <c r="O261" s="2" t="str">
        <f t="shared" si="10"/>
        <v>-01-01</v>
      </c>
    </row>
    <row r="262" spans="7:15" x14ac:dyDescent="0.3">
      <c r="G262" s="2" t="str">
        <f t="shared" si="8"/>
        <v>-01-01</v>
      </c>
      <c r="H262" s="2" t="str">
        <f t="shared" si="9"/>
        <v>-1-12-31</v>
      </c>
      <c r="O262" s="2" t="str">
        <f t="shared" si="10"/>
        <v>-01-01</v>
      </c>
    </row>
    <row r="263" spans="7:15" x14ac:dyDescent="0.3">
      <c r="G263" s="2" t="str">
        <f t="shared" si="8"/>
        <v>-01-01</v>
      </c>
      <c r="H263" s="2" t="str">
        <f t="shared" si="9"/>
        <v>-1-12-31</v>
      </c>
      <c r="O263" s="2" t="str">
        <f t="shared" si="10"/>
        <v>-01-01</v>
      </c>
    </row>
    <row r="264" spans="7:15" x14ac:dyDescent="0.3">
      <c r="G264" s="2" t="str">
        <f t="shared" si="8"/>
        <v>-01-01</v>
      </c>
      <c r="H264" s="2" t="str">
        <f t="shared" si="9"/>
        <v>-1-12-31</v>
      </c>
      <c r="O264" s="2" t="str">
        <f t="shared" si="10"/>
        <v>-01-01</v>
      </c>
    </row>
    <row r="265" spans="7:15" x14ac:dyDescent="0.3">
      <c r="G265" s="2" t="str">
        <f t="shared" si="8"/>
        <v>-01-01</v>
      </c>
      <c r="H265" s="2" t="str">
        <f t="shared" si="9"/>
        <v>-1-12-31</v>
      </c>
      <c r="O265" s="2" t="str">
        <f t="shared" si="10"/>
        <v>-01-01</v>
      </c>
    </row>
    <row r="266" spans="7:15" x14ac:dyDescent="0.3">
      <c r="G266" s="2" t="str">
        <f t="shared" si="8"/>
        <v>-01-01</v>
      </c>
      <c r="H266" s="2" t="str">
        <f t="shared" si="9"/>
        <v>-1-12-31</v>
      </c>
      <c r="O266" s="2" t="str">
        <f t="shared" si="10"/>
        <v>-01-01</v>
      </c>
    </row>
  </sheetData>
  <sortState ref="A2:O248">
    <sortCondition ref="B2:B248"/>
    <sortCondition ref="E2:E248"/>
    <sortCondition ref="A2:A24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4" x14ac:dyDescent="0.3"/>
  <cols>
    <col min="1" max="1" width="24.44140625" customWidth="1"/>
    <col min="2" max="2" width="19.5546875" customWidth="1"/>
    <col min="3" max="3" width="23.109375" customWidth="1"/>
  </cols>
  <sheetData>
    <row r="1" spans="1:3" x14ac:dyDescent="0.3">
      <c r="A1" t="s">
        <v>1</v>
      </c>
      <c r="B1" t="s">
        <v>10</v>
      </c>
      <c r="C1" t="s">
        <v>13</v>
      </c>
    </row>
    <row r="2" spans="1:3" x14ac:dyDescent="0.3">
      <c r="A2" t="s">
        <v>2</v>
      </c>
      <c r="B2">
        <v>10</v>
      </c>
      <c r="C2" t="s">
        <v>11</v>
      </c>
    </row>
    <row r="3" spans="1:3" x14ac:dyDescent="0.3">
      <c r="A3" t="s">
        <v>6</v>
      </c>
      <c r="B3">
        <v>6</v>
      </c>
      <c r="C3" t="s">
        <v>12</v>
      </c>
    </row>
    <row r="4" spans="1:3" x14ac:dyDescent="0.3">
      <c r="A4" t="s">
        <v>5</v>
      </c>
      <c r="B4">
        <v>2</v>
      </c>
      <c r="C4" t="s">
        <v>11</v>
      </c>
    </row>
    <row r="5" spans="1:3" x14ac:dyDescent="0.3">
      <c r="A5" t="s">
        <v>4</v>
      </c>
      <c r="B5">
        <v>4</v>
      </c>
      <c r="C5" t="s">
        <v>11</v>
      </c>
    </row>
    <row r="6" spans="1:3" x14ac:dyDescent="0.3">
      <c r="A6" t="s">
        <v>3</v>
      </c>
      <c r="B6">
        <v>8</v>
      </c>
      <c r="C6" t="s">
        <v>11</v>
      </c>
    </row>
  </sheetData>
  <sortState ref="A1:A6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points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peter</cp:lastModifiedBy>
  <dcterms:created xsi:type="dcterms:W3CDTF">2019-02-28T15:32:52Z</dcterms:created>
  <dcterms:modified xsi:type="dcterms:W3CDTF">2019-07-30T14:43:26Z</dcterms:modified>
</cp:coreProperties>
</file>