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data_audit" sheetId="1" state="visible" r:id="rId1"/>
    <sheet name="01_replication_gate" sheetId="2" state="visible" r:id="rId2"/>
    <sheet name="02_total_vs_conditional" sheetId="3" state="visible" r:id="rId3"/>
    <sheet name="03_dose_did" sheetId="4" state="visible" r:id="rId4"/>
    <sheet name="04_event_study" sheetId="5" state="visible" r:id="rId5"/>
    <sheet name="05_inference_comparison" sheetId="6" state="visible" r:id="rId6"/>
    <sheet name="06_horse_race" sheetId="7" state="visible" r:id="rId7"/>
    <sheet name="07_adjustment_margins" sheetId="8" state="visible" r:id="rId8"/>
    <sheet name="08a_restricted_sample_robustnes" sheetId="9" state="visible" r:id="rId9"/>
    <sheet name="08b_rank_vs_standardized_dose" sheetId="10" state="visible" r:id="rId10"/>
    <sheet name="08c_complete_pre_robustness" sheetId="11" state="visible" r:id="rId11"/>
    <sheet name="09_metadata" sheetId="12" state="visible" r:id="rId12"/>
    <sheet name="09b_dose_sanity_checks" sheetId="13" state="visible" r:id="rId13"/>
    <sheet name="10_console_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shape_rows</t>
        </is>
      </c>
      <c r="B2" t="n">
        <v>5636</v>
      </c>
    </row>
    <row r="3">
      <c r="A3" t="inlineStr">
        <is>
          <t>shape_cols</t>
        </is>
      </c>
      <c r="B3" t="n">
        <v>54</v>
      </c>
    </row>
    <row r="4">
      <c r="A4" t="inlineStr">
        <is>
          <t>unique_ids</t>
        </is>
      </c>
      <c r="B4" t="n">
        <v>1336</v>
      </c>
    </row>
    <row r="5">
      <c r="A5" t="inlineStr">
        <is>
          <t>missing_expected_columns</t>
        </is>
      </c>
      <c r="B5" t="inlineStr">
        <is>
          <t>[]</t>
        </is>
      </c>
    </row>
    <row r="6">
      <c r="A6" t="inlineStr">
        <is>
          <t>duplicate_id_year_rows</t>
        </is>
      </c>
      <c r="B6" t="n">
        <v>0</v>
      </c>
    </row>
    <row r="7">
      <c r="A7" t="inlineStr">
        <is>
          <t>years_present</t>
        </is>
      </c>
      <c r="B7" t="inlineStr">
        <is>
          <t>[2009, 2010, 2011, 2012, 2013]</t>
        </is>
      </c>
    </row>
    <row r="8">
      <c r="A8" t="inlineStr">
        <is>
          <t>missing_required_years</t>
        </is>
      </c>
      <c r="B8" t="inlineStr">
        <is>
          <t>[]</t>
        </is>
      </c>
    </row>
    <row r="9">
      <c r="A9" t="inlineStr">
        <is>
          <t>ids_with_two_pre_years</t>
        </is>
      </c>
      <c r="B9" t="n">
        <v>1054</v>
      </c>
    </row>
    <row r="10">
      <c r="A10" t="inlineStr">
        <is>
          <t>ids_with_one_pre_year</t>
        </is>
      </c>
      <c r="B10" t="n">
        <v>159</v>
      </c>
    </row>
    <row r="11">
      <c r="A11" t="inlineStr">
        <is>
          <t>ids_with_no_pre_year</t>
        </is>
      </c>
      <c r="B11" t="n">
        <v>123</v>
      </c>
    </row>
    <row r="12">
      <c r="A12" t="inlineStr">
        <is>
          <t>isic4_from_id_matches</t>
        </is>
      </c>
      <c r="B12" t="n">
        <v>1</v>
      </c>
    </row>
    <row r="13">
      <c r="A13" t="inlineStr">
        <is>
          <t>province_from_id_matches</t>
        </is>
      </c>
      <c r="B13" t="n">
        <v>1</v>
      </c>
    </row>
    <row r="14">
      <c r="A14" t="inlineStr">
        <is>
          <t>isic4over100_eq_isic2</t>
        </is>
      </c>
      <c r="B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expected_coef</t>
        </is>
      </c>
      <c r="D1" s="1" t="inlineStr">
        <is>
          <t>se</t>
        </is>
      </c>
      <c r="E1" s="1" t="inlineStr">
        <is>
          <t>expected_se</t>
        </is>
      </c>
      <c r="F1" s="1" t="inlineStr">
        <is>
          <t>p_value</t>
        </is>
      </c>
      <c r="G1" s="1" t="inlineStr">
        <is>
          <t>impact_pct</t>
        </is>
      </c>
      <c r="H1" s="1" t="inlineStr">
        <is>
          <t>N</t>
        </is>
      </c>
      <c r="I1" s="1" t="inlineStr">
        <is>
          <t>clusters</t>
        </is>
      </c>
      <c r="J1" s="1" t="inlineStr">
        <is>
          <t>pass</t>
        </is>
      </c>
    </row>
    <row r="2">
      <c r="A2" t="inlineStr">
        <is>
          <t>lrouttot</t>
        </is>
      </c>
      <c r="B2" t="n">
        <v>-0.03407069599579293</v>
      </c>
      <c r="C2" t="n">
        <v>-0.034</v>
      </c>
      <c r="D2" t="n">
        <v>0.01682039297991307</v>
      </c>
      <c r="E2" t="n">
        <v>0.017</v>
      </c>
      <c r="F2" t="n">
        <v>0.04301256868544556</v>
      </c>
      <c r="G2" t="n">
        <v>-3.349682568215029</v>
      </c>
      <c r="H2" t="n">
        <v>4861</v>
      </c>
      <c r="I2" t="n">
        <v>1310</v>
      </c>
      <c r="J2" t="b">
        <v>1</v>
      </c>
    </row>
    <row r="3">
      <c r="A3" t="inlineStr">
        <is>
          <t>lrmuvaluad</t>
        </is>
      </c>
      <c r="B3" t="n">
        <v>-0.07579330795839001</v>
      </c>
      <c r="C3" t="n">
        <v>-0.076</v>
      </c>
      <c r="D3" t="n">
        <v>0.02928780138089927</v>
      </c>
      <c r="E3" t="n">
        <v>0.029</v>
      </c>
      <c r="F3" t="n">
        <v>0.009763840825880466</v>
      </c>
      <c r="G3" t="n">
        <v>-7.299220810778706</v>
      </c>
      <c r="H3" t="n">
        <v>4848</v>
      </c>
      <c r="I3" t="n">
        <v>1309</v>
      </c>
      <c r="J3" t="b">
        <v>1</v>
      </c>
    </row>
    <row r="4">
      <c r="A4" t="inlineStr">
        <is>
          <t>lnmuopsur</t>
        </is>
      </c>
      <c r="B4" t="n">
        <v>-0.09566606376548764</v>
      </c>
      <c r="C4" t="n">
        <v>-0.096</v>
      </c>
      <c r="D4" t="n">
        <v>0.05085910953000271</v>
      </c>
      <c r="E4" t="n">
        <v>0.051</v>
      </c>
      <c r="F4" t="n">
        <v>0.06019643743211046</v>
      </c>
      <c r="G4" t="n">
        <v>-9.123256421997961</v>
      </c>
      <c r="H4" t="n">
        <v>4693</v>
      </c>
      <c r="I4" t="n">
        <v>1293</v>
      </c>
      <c r="J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</t>
        </is>
      </c>
      <c r="B1" s="1" t="inlineStr">
        <is>
          <t>outcome</t>
        </is>
      </c>
      <c r="C1" s="1" t="inlineStr">
        <is>
          <t>coef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impact_pct</t>
        </is>
      </c>
      <c r="G1" s="1" t="inlineStr">
        <is>
          <t>N</t>
        </is>
      </c>
      <c r="H1" s="1" t="inlineStr">
        <is>
          <t>clusters</t>
        </is>
      </c>
    </row>
    <row r="2">
      <c r="A2" t="inlineStr">
        <is>
          <t>col1_paper_exact</t>
        </is>
      </c>
      <c r="B2" t="inlineStr">
        <is>
          <t>lrouttot</t>
        </is>
      </c>
      <c r="C2" t="n">
        <v>-0.03407069599579293</v>
      </c>
      <c r="D2" t="n">
        <v>0.01682039297991307</v>
      </c>
      <c r="E2" t="n">
        <v>0.04301256868544556</v>
      </c>
      <c r="F2" t="n">
        <v>-3.349682568215029</v>
      </c>
      <c r="G2" t="n">
        <v>4861</v>
      </c>
      <c r="H2" t="n">
        <v>1310</v>
      </c>
    </row>
    <row r="3">
      <c r="A3" t="inlineStr">
        <is>
          <t>col1_paper_exact</t>
        </is>
      </c>
      <c r="B3" t="inlineStr">
        <is>
          <t>lrmuvaluad</t>
        </is>
      </c>
      <c r="C3" t="n">
        <v>-0.07579330795839001</v>
      </c>
      <c r="D3" t="n">
        <v>0.02928780138089927</v>
      </c>
      <c r="E3" t="n">
        <v>0.009763840825880466</v>
      </c>
      <c r="F3" t="n">
        <v>-7.299220810778706</v>
      </c>
      <c r="G3" t="n">
        <v>4848</v>
      </c>
      <c r="H3" t="n">
        <v>1309</v>
      </c>
    </row>
    <row r="4">
      <c r="A4" t="inlineStr">
        <is>
          <t>col1_paper_exact</t>
        </is>
      </c>
      <c r="B4" t="inlineStr">
        <is>
          <t>lnmuopsur</t>
        </is>
      </c>
      <c r="C4" t="n">
        <v>-0.09566606376548764</v>
      </c>
      <c r="D4" t="n">
        <v>0.05085910953000271</v>
      </c>
      <c r="E4" t="n">
        <v>0.06019643743211046</v>
      </c>
      <c r="F4" t="n">
        <v>-9.123256421997961</v>
      </c>
      <c r="G4" t="n">
        <v>4693</v>
      </c>
      <c r="H4" t="n">
        <v>1293</v>
      </c>
    </row>
    <row r="5">
      <c r="A5" t="inlineStr">
        <is>
          <t>col2_yearFE_full_controls</t>
        </is>
      </c>
      <c r="B5" t="inlineStr">
        <is>
          <t>lrouttot</t>
        </is>
      </c>
      <c r="C5" t="n">
        <v>0.02731459852495988</v>
      </c>
      <c r="D5" t="n">
        <v>0.02512806071524715</v>
      </c>
      <c r="E5" t="n">
        <v>0.2772299523910823</v>
      </c>
      <c r="F5" t="n">
        <v>2.769106200460403</v>
      </c>
      <c r="G5" t="n">
        <v>4861</v>
      </c>
      <c r="H5" t="n">
        <v>1310</v>
      </c>
    </row>
    <row r="6">
      <c r="A6" t="inlineStr">
        <is>
          <t>col2_yearFE_full_controls</t>
        </is>
      </c>
      <c r="B6" t="inlineStr">
        <is>
          <t>lrmuvaluad</t>
        </is>
      </c>
      <c r="C6" t="n">
        <v>0.02495512653423737</v>
      </c>
      <c r="D6" t="n">
        <v>0.04411471715650387</v>
      </c>
      <c r="E6" t="n">
        <v>0.5717035286233022</v>
      </c>
      <c r="F6" t="n">
        <v>2.526911211375826</v>
      </c>
      <c r="G6" t="n">
        <v>4848</v>
      </c>
      <c r="H6" t="n">
        <v>1309</v>
      </c>
    </row>
    <row r="7">
      <c r="A7" t="inlineStr">
        <is>
          <t>col2_yearFE_full_controls</t>
        </is>
      </c>
      <c r="B7" t="inlineStr">
        <is>
          <t>lnmuopsur</t>
        </is>
      </c>
      <c r="C7" t="n">
        <v>0.01358767159066715</v>
      </c>
      <c r="D7" t="n">
        <v>0.07657445902716178</v>
      </c>
      <c r="E7" t="n">
        <v>0.8591875314283003</v>
      </c>
      <c r="F7" t="n">
        <v>1.36804035279956</v>
      </c>
      <c r="G7" t="n">
        <v>4693</v>
      </c>
      <c r="H7" t="n">
        <v>1293</v>
      </c>
    </row>
    <row r="8">
      <c r="A8" t="inlineStr">
        <is>
          <t>col3_yearFE_drop_lrenerg</t>
        </is>
      </c>
      <c r="B8" t="inlineStr">
        <is>
          <t>lrouttot</t>
        </is>
      </c>
      <c r="C8" t="n">
        <v>0.04109345497452585</v>
      </c>
      <c r="D8" t="n">
        <v>0.02606257532644003</v>
      </c>
      <c r="E8" t="n">
        <v>0.1151009614034352</v>
      </c>
      <c r="F8" t="n">
        <v>4.194947635728541</v>
      </c>
      <c r="G8" t="n">
        <v>4861</v>
      </c>
      <c r="H8" t="n">
        <v>1310</v>
      </c>
    </row>
    <row r="9">
      <c r="A9" t="inlineStr">
        <is>
          <t>col3_yearFE_drop_lrenerg</t>
        </is>
      </c>
      <c r="B9" t="inlineStr">
        <is>
          <t>lrmuvaluad</t>
        </is>
      </c>
      <c r="C9" t="n">
        <v>0.04222423130309442</v>
      </c>
      <c r="D9" t="n">
        <v>0.04452755359447624</v>
      </c>
      <c r="E9" t="n">
        <v>0.3431661737744029</v>
      </c>
      <c r="F9" t="n">
        <v>4.312835455888209</v>
      </c>
      <c r="G9" t="n">
        <v>4848</v>
      </c>
      <c r="H9" t="n">
        <v>1309</v>
      </c>
    </row>
    <row r="10">
      <c r="A10" t="inlineStr">
        <is>
          <t>col3_yearFE_drop_lrenerg</t>
        </is>
      </c>
      <c r="B10" t="inlineStr">
        <is>
          <t>lnmuopsur</t>
        </is>
      </c>
      <c r="C10" t="n">
        <v>0.03300796364045853</v>
      </c>
      <c r="D10" t="n">
        <v>0.07603651912831152</v>
      </c>
      <c r="E10" t="n">
        <v>0.6642834295091167</v>
      </c>
      <c r="F10" t="n">
        <v>3.355877009896946</v>
      </c>
      <c r="G10" t="n">
        <v>4693</v>
      </c>
      <c r="H10" t="n">
        <v>1293</v>
      </c>
    </row>
    <row r="11">
      <c r="A11" t="inlineStr">
        <is>
          <t>col4_yearFE_no_inputs</t>
        </is>
      </c>
      <c r="B11" t="inlineStr">
        <is>
          <t>lrouttot</t>
        </is>
      </c>
      <c r="C11" t="n">
        <v>0.181272600012228</v>
      </c>
      <c r="D11" t="n">
        <v>0.05444015574376855</v>
      </c>
      <c r="E11" t="n">
        <v>0.0008929314720012737</v>
      </c>
      <c r="F11" t="n">
        <v>19.8741911817351</v>
      </c>
      <c r="G11" t="n">
        <v>5636</v>
      </c>
      <c r="H11" t="n">
        <v>1336</v>
      </c>
    </row>
    <row r="12">
      <c r="A12" t="inlineStr">
        <is>
          <t>col4_yearFE_no_inputs</t>
        </is>
      </c>
      <c r="B12" t="inlineStr">
        <is>
          <t>lrmuvaluad</t>
        </is>
      </c>
      <c r="C12" t="n">
        <v>0.1398500314671982</v>
      </c>
      <c r="D12" t="n">
        <v>0.05043075883907158</v>
      </c>
      <c r="E12" t="n">
        <v>0.005629649244703145</v>
      </c>
      <c r="F12" t="n">
        <v>15.0101306917797</v>
      </c>
      <c r="G12" t="n">
        <v>5622</v>
      </c>
      <c r="H12" t="n">
        <v>1335</v>
      </c>
    </row>
    <row r="13">
      <c r="A13" t="inlineStr">
        <is>
          <t>col4_yearFE_no_inputs</t>
        </is>
      </c>
      <c r="B13" t="inlineStr">
        <is>
          <t>lnmuopsur</t>
        </is>
      </c>
      <c r="C13" t="n">
        <v>0.1522766811613787</v>
      </c>
      <c r="D13" t="n">
        <v>0.07523790549135506</v>
      </c>
      <c r="E13" t="n">
        <v>0.04317787908380622</v>
      </c>
      <c r="F13" t="n">
        <v>16.44823822021371</v>
      </c>
      <c r="G13" t="n">
        <v>5424</v>
      </c>
      <c r="H13" t="n">
        <v>1321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</t>
        </is>
      </c>
      <c r="B1" s="1" t="inlineStr">
        <is>
          <t>outcome</t>
        </is>
      </c>
      <c r="C1" s="1" t="inlineStr">
        <is>
          <t>coef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N</t>
        </is>
      </c>
      <c r="G1" s="1" t="inlineStr">
        <is>
          <t>clusters</t>
        </is>
      </c>
      <c r="H1" s="1" t="inlineStr">
        <is>
          <t>k</t>
        </is>
      </c>
    </row>
    <row r="2">
      <c r="A2" t="inlineStr">
        <is>
          <t>2a_unit_year_FE</t>
        </is>
      </c>
      <c r="B2" t="inlineStr">
        <is>
          <t>lrouttot</t>
        </is>
      </c>
      <c r="C2" t="n">
        <v>0.04363137976559314</v>
      </c>
      <c r="D2" t="n">
        <v>0.01753727369269508</v>
      </c>
      <c r="E2" t="n">
        <v>0.01298273228722191</v>
      </c>
      <c r="F2" t="n">
        <v>5426</v>
      </c>
      <c r="G2" t="n">
        <v>1213</v>
      </c>
      <c r="H2" t="n">
        <v>5</v>
      </c>
    </row>
    <row r="3">
      <c r="A3" t="inlineStr">
        <is>
          <t>2a_unit_year_FE</t>
        </is>
      </c>
      <c r="B3" t="inlineStr">
        <is>
          <t>lrmuvaluad</t>
        </is>
      </c>
      <c r="C3" t="n">
        <v>0.003494038830847399</v>
      </c>
      <c r="D3" t="n">
        <v>0.01872007392475587</v>
      </c>
      <c r="E3" t="n">
        <v>0.8519689607145342</v>
      </c>
      <c r="F3" t="n">
        <v>5413</v>
      </c>
      <c r="G3" t="n">
        <v>1212</v>
      </c>
      <c r="H3" t="n">
        <v>5</v>
      </c>
    </row>
    <row r="4">
      <c r="A4" t="inlineStr">
        <is>
          <t>2a_unit_year_FE</t>
        </is>
      </c>
      <c r="B4" t="inlineStr">
        <is>
          <t>lnmuopsur</t>
        </is>
      </c>
      <c r="C4" t="n">
        <v>0.02019559867186329</v>
      </c>
      <c r="D4" t="n">
        <v>0.03428623950659723</v>
      </c>
      <c r="E4" t="n">
        <v>0.5559521329032838</v>
      </c>
      <c r="F4" t="n">
        <v>5232</v>
      </c>
      <c r="G4" t="n">
        <v>1205</v>
      </c>
      <c r="H4" t="n">
        <v>5</v>
      </c>
    </row>
    <row r="5">
      <c r="A5" t="inlineStr">
        <is>
          <t>2b_unit_isic2xyear_FE</t>
        </is>
      </c>
      <c r="B5" t="inlineStr">
        <is>
          <t>lrouttot</t>
        </is>
      </c>
      <c r="C5" t="n">
        <v>0.05326452128510491</v>
      </c>
      <c r="D5" t="n">
        <v>0.02009761531877053</v>
      </c>
      <c r="E5" t="n">
        <v>0.008146976187023394</v>
      </c>
      <c r="F5" t="n">
        <v>5426</v>
      </c>
      <c r="G5" t="n">
        <v>1213</v>
      </c>
      <c r="H5" t="n">
        <v>85</v>
      </c>
    </row>
    <row r="6">
      <c r="A6" t="inlineStr">
        <is>
          <t>2b_unit_isic2xyear_FE</t>
        </is>
      </c>
      <c r="B6" t="inlineStr">
        <is>
          <t>lrmuvaluad</t>
        </is>
      </c>
      <c r="C6" t="n">
        <v>0.01735529565234175</v>
      </c>
      <c r="D6" t="n">
        <v>0.02088885952221442</v>
      </c>
      <c r="E6" t="n">
        <v>0.4062279142983443</v>
      </c>
      <c r="F6" t="n">
        <v>5413</v>
      </c>
      <c r="G6" t="n">
        <v>1212</v>
      </c>
      <c r="H6" t="n">
        <v>85</v>
      </c>
    </row>
    <row r="7">
      <c r="A7" t="inlineStr">
        <is>
          <t>2b_unit_isic2xyear_FE</t>
        </is>
      </c>
      <c r="B7" t="inlineStr">
        <is>
          <t>lnmuopsur</t>
        </is>
      </c>
      <c r="C7" t="n">
        <v>0.0505047698563252</v>
      </c>
      <c r="D7" t="n">
        <v>0.03864152942531546</v>
      </c>
      <c r="E7" t="n">
        <v>0.191459719467158</v>
      </c>
      <c r="F7" t="n">
        <v>5232</v>
      </c>
      <c r="G7" t="n">
        <v>1205</v>
      </c>
      <c r="H7" t="n">
        <v>85</v>
      </c>
    </row>
    <row r="8">
      <c r="A8" t="inlineStr">
        <is>
          <t>2c_unit_isic2xyear_provxyear_FE</t>
        </is>
      </c>
      <c r="B8" t="inlineStr">
        <is>
          <t>lrouttot</t>
        </is>
      </c>
      <c r="C8" t="n">
        <v>0.05095175688984574</v>
      </c>
      <c r="D8" t="n">
        <v>0.02092041824759521</v>
      </c>
      <c r="E8" t="n">
        <v>0.01501445554055872</v>
      </c>
      <c r="F8" t="n">
        <v>5426</v>
      </c>
      <c r="G8" t="n">
        <v>1213</v>
      </c>
      <c r="H8" t="n">
        <v>205</v>
      </c>
    </row>
    <row r="9">
      <c r="A9" t="inlineStr">
        <is>
          <t>2c_unit_isic2xyear_provxyear_FE</t>
        </is>
      </c>
      <c r="B9" t="inlineStr">
        <is>
          <t>lrmuvaluad</t>
        </is>
      </c>
      <c r="C9" t="n">
        <v>0.01207686814874737</v>
      </c>
      <c r="D9" t="n">
        <v>0.0215348387116215</v>
      </c>
      <c r="E9" t="n">
        <v>0.575033494786598</v>
      </c>
      <c r="F9" t="n">
        <v>5413</v>
      </c>
      <c r="G9" t="n">
        <v>1212</v>
      </c>
      <c r="H9" t="n">
        <v>205</v>
      </c>
    </row>
    <row r="10">
      <c r="A10" t="inlineStr">
        <is>
          <t>2c_unit_isic2xyear_provxyear_FE</t>
        </is>
      </c>
      <c r="B10" t="inlineStr">
        <is>
          <t>lnmuopsur</t>
        </is>
      </c>
      <c r="C10" t="n">
        <v>0.04949185231138969</v>
      </c>
      <c r="D10" t="n">
        <v>0.03773921195218084</v>
      </c>
      <c r="E10" t="n">
        <v>0.1899668719678346</v>
      </c>
      <c r="F10" t="n">
        <v>5232</v>
      </c>
      <c r="G10" t="n">
        <v>1205</v>
      </c>
      <c r="H10" t="n">
        <v>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year</t>
        </is>
      </c>
      <c r="C1" s="1" t="inlineStr">
        <is>
          <t>coef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lnmuopsur</t>
        </is>
      </c>
      <c r="B2" t="n">
        <v>2009</v>
      </c>
      <c r="C2" t="n">
        <v>0.01973713310698146</v>
      </c>
      <c r="D2" t="n">
        <v>0.04270040950540162</v>
      </c>
      <c r="E2" t="n">
        <v>0.6440045588549345</v>
      </c>
      <c r="F2" t="n">
        <v>-0.06403834853306201</v>
      </c>
      <c r="G2" t="n">
        <v>0.1035126147470249</v>
      </c>
    </row>
    <row r="3">
      <c r="A3" t="inlineStr">
        <is>
          <t>lnmuopsur</t>
        </is>
      </c>
      <c r="B3" t="n">
        <v>2010</v>
      </c>
      <c r="C3" t="n">
        <v>0</v>
      </c>
      <c r="D3" t="n">
        <v>0</v>
      </c>
      <c r="E3" t="inlineStr"/>
      <c r="F3" t="n">
        <v>0</v>
      </c>
      <c r="G3" t="n">
        <v>0</v>
      </c>
    </row>
    <row r="4">
      <c r="A4" t="inlineStr">
        <is>
          <t>lnmuopsur</t>
        </is>
      </c>
      <c r="B4" t="n">
        <v>2011</v>
      </c>
      <c r="C4" t="n">
        <v>0.1008493532031891</v>
      </c>
      <c r="D4" t="n">
        <v>0.0380855045696443</v>
      </c>
      <c r="E4" t="n">
        <v>0.008203431968646166</v>
      </c>
      <c r="F4" t="n">
        <v>0.02612802088382545</v>
      </c>
      <c r="G4" t="n">
        <v>0.1755706855225527</v>
      </c>
    </row>
    <row r="5">
      <c r="A5" t="inlineStr">
        <is>
          <t>lnmuopsur</t>
        </is>
      </c>
      <c r="B5" t="n">
        <v>2012</v>
      </c>
      <c r="C5" t="n">
        <v>0.03778163872099411</v>
      </c>
      <c r="D5" t="n">
        <v>0.05104936476533645</v>
      </c>
      <c r="E5" t="n">
        <v>0.4593835611099986</v>
      </c>
      <c r="F5" t="n">
        <v>-0.06237396095992518</v>
      </c>
      <c r="G5" t="n">
        <v>0.1379372384019134</v>
      </c>
    </row>
    <row r="6">
      <c r="A6" t="inlineStr">
        <is>
          <t>lnmuopsur</t>
        </is>
      </c>
      <c r="B6" t="n">
        <v>2013</v>
      </c>
      <c r="C6" t="n">
        <v>0.03968609607859953</v>
      </c>
      <c r="D6" t="n">
        <v>0.05228127934418529</v>
      </c>
      <c r="E6" t="n">
        <v>0.4479484493512808</v>
      </c>
      <c r="F6" t="n">
        <v>-0.06288644148132061</v>
      </c>
      <c r="G6" t="n">
        <v>0.1422586336385197</v>
      </c>
    </row>
    <row r="7">
      <c r="A7" t="inlineStr">
        <is>
          <t>lrmuvaluad</t>
        </is>
      </c>
      <c r="B7" t="n">
        <v>2009</v>
      </c>
      <c r="C7" t="n">
        <v>0.04515112245734994</v>
      </c>
      <c r="D7" t="n">
        <v>0.02930253642226347</v>
      </c>
      <c r="E7" t="n">
        <v>0.1236119756157629</v>
      </c>
      <c r="F7" t="n">
        <v>-0.01233825181197794</v>
      </c>
      <c r="G7" t="n">
        <v>0.1026404967266778</v>
      </c>
    </row>
    <row r="8">
      <c r="A8" t="inlineStr">
        <is>
          <t>lrmuvaluad</t>
        </is>
      </c>
      <c r="B8" t="n">
        <v>2010</v>
      </c>
      <c r="C8" t="n">
        <v>0</v>
      </c>
      <c r="D8" t="n">
        <v>0</v>
      </c>
      <c r="E8" t="inlineStr"/>
      <c r="F8" t="n">
        <v>0</v>
      </c>
      <c r="G8" t="n">
        <v>0</v>
      </c>
    </row>
    <row r="9">
      <c r="A9" t="inlineStr">
        <is>
          <t>lrmuvaluad</t>
        </is>
      </c>
      <c r="B9" t="n">
        <v>2011</v>
      </c>
      <c r="C9" t="n">
        <v>0.03686363173257587</v>
      </c>
      <c r="D9" t="n">
        <v>0.02039347982946623</v>
      </c>
      <c r="E9" t="n">
        <v>0.07091393706617007</v>
      </c>
      <c r="F9" t="n">
        <v>-0.003146843049375139</v>
      </c>
      <c r="G9" t="n">
        <v>0.07687410651452688</v>
      </c>
    </row>
    <row r="10">
      <c r="A10" t="inlineStr">
        <is>
          <t>lrmuvaluad</t>
        </is>
      </c>
      <c r="B10" t="n">
        <v>2012</v>
      </c>
      <c r="C10" t="n">
        <v>0.02254635492506634</v>
      </c>
      <c r="D10" t="n">
        <v>0.02805546067834366</v>
      </c>
      <c r="E10" t="n">
        <v>0.4217654166417317</v>
      </c>
      <c r="F10" t="n">
        <v>-0.0324963504569247</v>
      </c>
      <c r="G10" t="n">
        <v>0.07758906030705739</v>
      </c>
    </row>
    <row r="11">
      <c r="A11" t="inlineStr">
        <is>
          <t>lrmuvaluad</t>
        </is>
      </c>
      <c r="B11" t="n">
        <v>2013</v>
      </c>
      <c r="C11" t="n">
        <v>0.04147661575663574</v>
      </c>
      <c r="D11" t="n">
        <v>0.03410856339789738</v>
      </c>
      <c r="E11" t="n">
        <v>0.2242151691211902</v>
      </c>
      <c r="F11" t="n">
        <v>-0.02544182224864846</v>
      </c>
      <c r="G11" t="n">
        <v>0.1083950537619199</v>
      </c>
    </row>
    <row r="12">
      <c r="A12" t="inlineStr">
        <is>
          <t>lrouttot</t>
        </is>
      </c>
      <c r="B12" t="n">
        <v>2009</v>
      </c>
      <c r="C12" t="n">
        <v>0.02418873425438175</v>
      </c>
      <c r="D12" t="n">
        <v>0.02766408399263967</v>
      </c>
      <c r="E12" t="n">
        <v>0.3820882588440953</v>
      </c>
      <c r="F12" t="n">
        <v>-0.03008607468249911</v>
      </c>
      <c r="G12" t="n">
        <v>0.07846354319126261</v>
      </c>
    </row>
    <row r="13">
      <c r="A13" t="inlineStr">
        <is>
          <t>lrouttot</t>
        </is>
      </c>
      <c r="B13" t="n">
        <v>2010</v>
      </c>
      <c r="C13" t="n">
        <v>0</v>
      </c>
      <c r="D13" t="n">
        <v>0</v>
      </c>
      <c r="E13" t="inlineStr"/>
      <c r="F13" t="n">
        <v>0</v>
      </c>
      <c r="G13" t="n">
        <v>0</v>
      </c>
    </row>
    <row r="14">
      <c r="A14" t="inlineStr">
        <is>
          <t>lrouttot</t>
        </is>
      </c>
      <c r="B14" t="n">
        <v>2011</v>
      </c>
      <c r="C14" t="n">
        <v>0.06673143335344243</v>
      </c>
      <c r="D14" t="n">
        <v>0.01789836970311404</v>
      </c>
      <c r="E14" t="n">
        <v>0.0002016325963769676</v>
      </c>
      <c r="F14" t="n">
        <v>0.03161620610873658</v>
      </c>
      <c r="G14" t="n">
        <v>0.1018466605981483</v>
      </c>
    </row>
    <row r="15">
      <c r="A15" t="inlineStr">
        <is>
          <t>lrouttot</t>
        </is>
      </c>
      <c r="B15" t="n">
        <v>2012</v>
      </c>
      <c r="C15" t="n">
        <v>0.06007727917342874</v>
      </c>
      <c r="D15" t="n">
        <v>0.02652473302200526</v>
      </c>
      <c r="E15" t="n">
        <v>0.02369150402028615</v>
      </c>
      <c r="F15" t="n">
        <v>0.00803778936945989</v>
      </c>
      <c r="G15" t="n">
        <v>0.1121167689773976</v>
      </c>
    </row>
    <row r="16">
      <c r="A16" t="inlineStr">
        <is>
          <t>lrouttot</t>
        </is>
      </c>
      <c r="B16" t="n">
        <v>2013</v>
      </c>
      <c r="C16" t="n">
        <v>0.06082104617734291</v>
      </c>
      <c r="D16" t="n">
        <v>0.03099434148953066</v>
      </c>
      <c r="E16" t="n">
        <v>0.04995289435064854</v>
      </c>
      <c r="F16" t="n">
        <v>1.252770565639966e-05</v>
      </c>
      <c r="G16" t="n">
        <v>0.1216295646490294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</t>
        </is>
      </c>
      <c r="B1" s="1" t="inlineStr">
        <is>
          <t>focal_variable</t>
        </is>
      </c>
      <c r="C1" s="1" t="inlineStr">
        <is>
          <t>outcome</t>
        </is>
      </c>
      <c r="D1" s="1" t="inlineStr">
        <is>
          <t>coef</t>
        </is>
      </c>
      <c r="E1" s="1" t="inlineStr">
        <is>
          <t>N</t>
        </is>
      </c>
      <c r="F1" s="1" t="inlineStr">
        <is>
          <t>se_id</t>
        </is>
      </c>
      <c r="G1" s="1" t="inlineStr">
        <is>
          <t>p_id</t>
        </is>
      </c>
      <c r="H1" s="1" t="inlineStr">
        <is>
          <t>G_id</t>
        </is>
      </c>
      <c r="I1" s="1" t="inlineStr">
        <is>
          <t>se_isic2</t>
        </is>
      </c>
      <c r="J1" s="1" t="inlineStr">
        <is>
          <t>p_isic2</t>
        </is>
      </c>
      <c r="K1" s="1" t="inlineStr">
        <is>
          <t>G_isic2</t>
        </is>
      </c>
      <c r="L1" s="1" t="inlineStr">
        <is>
          <t>se_twoway</t>
        </is>
      </c>
      <c r="M1" s="1" t="inlineStr">
        <is>
          <t>p_twoway</t>
        </is>
      </c>
      <c r="N1" s="1" t="inlineStr">
        <is>
          <t>G_twoway_min</t>
        </is>
      </c>
      <c r="O1" s="1" t="inlineStr">
        <is>
          <t>p_wildboot</t>
        </is>
      </c>
      <c r="P1" s="1" t="inlineStr">
        <is>
          <t>G_wildboot</t>
        </is>
      </c>
      <c r="Q1" s="1" t="inlineStr">
        <is>
          <t>B_reps</t>
        </is>
      </c>
    </row>
    <row r="2">
      <c r="A2" t="inlineStr">
        <is>
          <t>2c_unit_isic2xyear_provxyear_FE</t>
        </is>
      </c>
      <c r="B2" t="inlineStr">
        <is>
          <t>PostxDirect</t>
        </is>
      </c>
      <c r="C2" t="inlineStr">
        <is>
          <t>lrouttot</t>
        </is>
      </c>
      <c r="D2" t="n">
        <v>0.05095175688984574</v>
      </c>
      <c r="E2" t="n">
        <v>5426</v>
      </c>
      <c r="F2" t="n">
        <v>0.02092041824759521</v>
      </c>
      <c r="G2" t="n">
        <v>0.01501445554055872</v>
      </c>
      <c r="H2" t="n">
        <v>1213</v>
      </c>
      <c r="I2" t="n">
        <v>0.03788245360134558</v>
      </c>
      <c r="J2" t="n">
        <v>0.1936809582060604</v>
      </c>
      <c r="K2" t="n">
        <v>21</v>
      </c>
      <c r="L2" t="n">
        <v>0.04040839528495217</v>
      </c>
      <c r="M2" t="n">
        <v>0.2218489870807293</v>
      </c>
      <c r="N2" t="n">
        <v>21</v>
      </c>
      <c r="O2" t="n">
        <v>0.008999999999999999</v>
      </c>
      <c r="P2" t="n">
        <v>21</v>
      </c>
      <c r="Q2" t="n">
        <v>999</v>
      </c>
    </row>
    <row r="3">
      <c r="A3" t="inlineStr">
        <is>
          <t>2c_unit_isic2xyear_provxyear_FE</t>
        </is>
      </c>
      <c r="B3" t="inlineStr">
        <is>
          <t>PostxDirect</t>
        </is>
      </c>
      <c r="C3" t="inlineStr">
        <is>
          <t>lrmuvaluad</t>
        </is>
      </c>
      <c r="D3" t="n">
        <v>0.01207686814874737</v>
      </c>
      <c r="E3" t="n">
        <v>5413</v>
      </c>
      <c r="F3" t="n">
        <v>0.0215348387116215</v>
      </c>
      <c r="G3" t="n">
        <v>0.575033494786598</v>
      </c>
      <c r="H3" t="n">
        <v>1212</v>
      </c>
      <c r="I3" t="n">
        <v>0.02771540005717055</v>
      </c>
      <c r="J3" t="n">
        <v>0.6676879966535038</v>
      </c>
      <c r="K3" t="n">
        <v>21</v>
      </c>
      <c r="L3" t="n">
        <v>0.03022347437615279</v>
      </c>
      <c r="M3" t="n">
        <v>0.6936968594307674</v>
      </c>
      <c r="N3" t="n">
        <v>21</v>
      </c>
      <c r="O3" t="n">
        <v>0.591</v>
      </c>
      <c r="P3" t="n">
        <v>21</v>
      </c>
      <c r="Q3" t="n">
        <v>999</v>
      </c>
    </row>
    <row r="4">
      <c r="A4" t="inlineStr">
        <is>
          <t>2c_unit_isic2xyear_provxyear_FE</t>
        </is>
      </c>
      <c r="B4" t="inlineStr">
        <is>
          <t>PostxDirect</t>
        </is>
      </c>
      <c r="C4" t="inlineStr">
        <is>
          <t>lnmuopsur</t>
        </is>
      </c>
      <c r="D4" t="n">
        <v>0.04949185231138969</v>
      </c>
      <c r="E4" t="n">
        <v>5232</v>
      </c>
      <c r="F4" t="n">
        <v>0.03773921195218084</v>
      </c>
      <c r="G4" t="n">
        <v>0.1899668719678346</v>
      </c>
      <c r="H4" t="n">
        <v>1205</v>
      </c>
      <c r="I4" t="n">
        <v>0.04870314313758187</v>
      </c>
      <c r="J4" t="n">
        <v>0.3216732982545016</v>
      </c>
      <c r="K4" t="n">
        <v>21</v>
      </c>
      <c r="L4" t="n">
        <v>0.04972674703567843</v>
      </c>
      <c r="M4" t="n">
        <v>0.331491867242259</v>
      </c>
      <c r="N4" t="n">
        <v>21</v>
      </c>
      <c r="O4" t="n">
        <v>0.226</v>
      </c>
      <c r="P4" t="n">
        <v>21</v>
      </c>
      <c r="Q4" t="n">
        <v>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beta_direct</t>
        </is>
      </c>
      <c r="C1" s="1" t="inlineStr">
        <is>
          <t>se_direct</t>
        </is>
      </c>
      <c r="D1" s="1" t="inlineStr">
        <is>
          <t>p_direct</t>
        </is>
      </c>
      <c r="E1" s="1" t="inlineStr">
        <is>
          <t>beta_indirect</t>
        </is>
      </c>
      <c r="F1" s="1" t="inlineStr">
        <is>
          <t>se_indirect</t>
        </is>
      </c>
      <c r="G1" s="1" t="inlineStr">
        <is>
          <t>p_indirect</t>
        </is>
      </c>
      <c r="H1" s="1" t="inlineStr">
        <is>
          <t>wald_diff</t>
        </is>
      </c>
      <c r="I1" s="1" t="inlineStr">
        <is>
          <t>wald_t</t>
        </is>
      </c>
      <c r="J1" s="1" t="inlineStr">
        <is>
          <t>wald_p</t>
        </is>
      </c>
      <c r="K1" s="1" t="inlineStr">
        <is>
          <t>N</t>
        </is>
      </c>
      <c r="L1" s="1" t="inlineStr">
        <is>
          <t>clusters</t>
        </is>
      </c>
    </row>
    <row r="2">
      <c r="A2" t="inlineStr">
        <is>
          <t>lrouttot</t>
        </is>
      </c>
      <c r="B2" t="n">
        <v>0.0606487767930514</v>
      </c>
      <c r="C2" t="n">
        <v>0.02687132221096853</v>
      </c>
      <c r="D2" t="n">
        <v>0.02418506693670693</v>
      </c>
      <c r="E2" t="n">
        <v>0.02035324189759482</v>
      </c>
      <c r="F2" t="n">
        <v>0.03342582531207799</v>
      </c>
      <c r="G2" t="n">
        <v>0.5426997393271997</v>
      </c>
      <c r="H2" t="n">
        <v>0.04029553489545658</v>
      </c>
      <c r="I2" t="n">
        <v>1.502103608018656</v>
      </c>
      <c r="J2" t="n">
        <v>0.133330836733848</v>
      </c>
      <c r="K2" t="n">
        <v>5426</v>
      </c>
      <c r="L2" t="n">
        <v>1213</v>
      </c>
    </row>
    <row r="3">
      <c r="A3" t="inlineStr">
        <is>
          <t>lrmuvaluad</t>
        </is>
      </c>
      <c r="B3" t="n">
        <v>0.1050267066167655</v>
      </c>
      <c r="C3" t="n">
        <v>0.02782707798556653</v>
      </c>
      <c r="D3" t="n">
        <v>0.0001682517384873164</v>
      </c>
      <c r="E3" t="n">
        <v>0.194393108732834</v>
      </c>
      <c r="F3" t="n">
        <v>0.02988208513849667</v>
      </c>
      <c r="G3" t="n">
        <v>1.131643461990011e-10</v>
      </c>
      <c r="H3" t="n">
        <v>-0.08936640211606854</v>
      </c>
      <c r="I3" t="n">
        <v>-3.432539046610762</v>
      </c>
      <c r="J3" t="n">
        <v>0.000618140307705829</v>
      </c>
      <c r="K3" t="n">
        <v>5413</v>
      </c>
      <c r="L3" t="n">
        <v>1212</v>
      </c>
    </row>
    <row r="4">
      <c r="A4" t="inlineStr">
        <is>
          <t>lnmuopsur</t>
        </is>
      </c>
      <c r="B4" t="n">
        <v>0.1773277262078919</v>
      </c>
      <c r="C4" t="n">
        <v>0.04731045978517531</v>
      </c>
      <c r="D4" t="n">
        <v>0.0001865762681567726</v>
      </c>
      <c r="E4" t="n">
        <v>0.2586468156611004</v>
      </c>
      <c r="F4" t="n">
        <v>0.04580495364723196</v>
      </c>
      <c r="G4" t="n">
        <v>2.038763360587404e-08</v>
      </c>
      <c r="H4" t="n">
        <v>-0.08131908945320848</v>
      </c>
      <c r="I4" t="n">
        <v>-1.891769288460158</v>
      </c>
      <c r="J4" t="n">
        <v>0.05876151968598392</v>
      </c>
      <c r="K4" t="n">
        <v>5232</v>
      </c>
      <c r="L4" t="n">
        <v>1205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outcome_label</t>
        </is>
      </c>
      <c r="C1" s="1" t="inlineStr">
        <is>
          <t>coef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N</t>
        </is>
      </c>
    </row>
    <row r="2">
      <c r="A2" t="inlineStr">
        <is>
          <t>lrenerg</t>
        </is>
      </c>
      <c r="B2" t="inlineStr">
        <is>
          <t>Energy input (value)</t>
        </is>
      </c>
      <c r="C2" t="n">
        <v>-0.01440442748625525</v>
      </c>
      <c r="D2" t="n">
        <v>0.02009200568468795</v>
      </c>
      <c r="E2" t="n">
        <v>0.4735595410749758</v>
      </c>
      <c r="F2" t="n">
        <v>-0.05382340011463866</v>
      </c>
      <c r="G2" t="n">
        <v>0.02501454514212816</v>
      </c>
      <c r="H2" t="n">
        <v>5426</v>
      </c>
    </row>
    <row r="3">
      <c r="A3" t="inlineStr">
        <is>
          <t>lrcapform</t>
        </is>
      </c>
      <c r="B3" t="inlineStr">
        <is>
          <t>Capital formation</t>
        </is>
      </c>
      <c r="C3" t="n">
        <v>-0.01823040935790472</v>
      </c>
      <c r="D3" t="n">
        <v>0.04649484288283696</v>
      </c>
      <c r="E3" t="n">
        <v>0.6950576577002626</v>
      </c>
      <c r="F3" t="n">
        <v>-0.1094509414123348</v>
      </c>
      <c r="G3" t="n">
        <v>0.07299012269652533</v>
      </c>
      <c r="H3" t="n">
        <v>4679</v>
      </c>
    </row>
    <row r="4">
      <c r="A4" t="inlineStr">
        <is>
          <t>lrperwage</t>
        </is>
      </c>
      <c r="B4" t="inlineStr">
        <is>
          <t>Worker compensation</t>
        </is>
      </c>
      <c r="C4" t="n">
        <v>-0.001926104696871067</v>
      </c>
      <c r="D4" t="n">
        <v>0.007520448115357769</v>
      </c>
      <c r="E4" t="n">
        <v>0.7979049758992024</v>
      </c>
      <c r="F4" t="n">
        <v>-0.01668064653130763</v>
      </c>
      <c r="G4" t="n">
        <v>0.01282843713756549</v>
      </c>
      <c r="H4" t="n">
        <v>5426</v>
      </c>
    </row>
    <row r="5">
      <c r="A5" t="inlineStr">
        <is>
          <t>lrinpraw</t>
        </is>
      </c>
      <c r="B5" t="inlineStr">
        <is>
          <t>Raw materials</t>
        </is>
      </c>
      <c r="C5" t="n">
        <v>0.1080089253800967</v>
      </c>
      <c r="D5" t="n">
        <v>0.04094646554476727</v>
      </c>
      <c r="E5" t="n">
        <v>0.008451204919305861</v>
      </c>
      <c r="F5" t="n">
        <v>0.02767510356716039</v>
      </c>
      <c r="G5" t="n">
        <v>0.1883427471930331</v>
      </c>
      <c r="H5" t="n">
        <v>5426</v>
      </c>
    </row>
    <row r="6">
      <c r="A6" t="inlineStr">
        <is>
          <t>lfirmno</t>
        </is>
      </c>
      <c r="B6" t="inlineStr">
        <is>
          <t>Number of firms (exit/entry margin)</t>
        </is>
      </c>
      <c r="C6" t="n">
        <v>-0.009882712379541239</v>
      </c>
      <c r="D6" t="n">
        <v>0.01108072783141135</v>
      </c>
      <c r="E6" t="n">
        <v>0.3726326968405539</v>
      </c>
      <c r="F6" t="n">
        <v>-0.03162224968326832</v>
      </c>
      <c r="G6" t="n">
        <v>0.01185682492418584</v>
      </c>
      <c r="H6" t="n">
        <v>5426</v>
      </c>
    </row>
    <row r="7">
      <c r="A7" t="inlineStr">
        <is>
          <t>lrinpmus</t>
        </is>
      </c>
      <c r="B7" t="inlineStr">
        <is>
          <t>Manufacturing services</t>
        </is>
      </c>
      <c r="C7" t="n">
        <v>0.02169228508291572</v>
      </c>
      <c r="D7" t="n">
        <v>0.03905227870252542</v>
      </c>
      <c r="E7" t="n">
        <v>0.5786772084134566</v>
      </c>
      <c r="F7" t="n">
        <v>-0.05492528756808257</v>
      </c>
      <c r="G7" t="n">
        <v>0.09830985773391401</v>
      </c>
      <c r="H7" t="n">
        <v>5426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outcome</t>
        </is>
      </c>
      <c r="C1" s="1" t="inlineStr">
        <is>
          <t>coef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impact_pct</t>
        </is>
      </c>
      <c r="G1" s="1" t="inlineStr">
        <is>
          <t>N</t>
        </is>
      </c>
    </row>
    <row r="2">
      <c r="A2" t="inlineStr">
        <is>
          <t>full_sample</t>
        </is>
      </c>
      <c r="B2" t="inlineStr">
        <is>
          <t>lrouttot</t>
        </is>
      </c>
      <c r="C2" t="n">
        <v>-0.03407069599579293</v>
      </c>
      <c r="D2" t="n">
        <v>0.01682039297991307</v>
      </c>
      <c r="E2" t="n">
        <v>0.04301256868544556</v>
      </c>
      <c r="F2" t="n">
        <v>-3.349682568215029</v>
      </c>
      <c r="G2" t="n">
        <v>4861</v>
      </c>
    </row>
    <row r="3">
      <c r="A3" t="inlineStr">
        <is>
          <t>full_sample</t>
        </is>
      </c>
      <c r="B3" t="inlineStr">
        <is>
          <t>lrmuvaluad</t>
        </is>
      </c>
      <c r="C3" t="n">
        <v>-0.07579330795839001</v>
      </c>
      <c r="D3" t="n">
        <v>0.02928780138089927</v>
      </c>
      <c r="E3" t="n">
        <v>0.009763840825880466</v>
      </c>
      <c r="F3" t="n">
        <v>-7.299220810778706</v>
      </c>
      <c r="G3" t="n">
        <v>4848</v>
      </c>
    </row>
    <row r="4">
      <c r="A4" t="inlineStr">
        <is>
          <t>full_sample</t>
        </is>
      </c>
      <c r="B4" t="inlineStr">
        <is>
          <t>lnmuopsur</t>
        </is>
      </c>
      <c r="C4" t="n">
        <v>-0.09566606376548764</v>
      </c>
      <c r="D4" t="n">
        <v>0.05085910953000271</v>
      </c>
      <c r="E4" t="n">
        <v>0.06019643743211046</v>
      </c>
      <c r="F4" t="n">
        <v>-9.123256421997961</v>
      </c>
      <c r="G4" t="n">
        <v>4693</v>
      </c>
    </row>
    <row r="5">
      <c r="A5" t="inlineStr">
        <is>
          <t>dose_restricted</t>
        </is>
      </c>
      <c r="B5" t="inlineStr">
        <is>
          <t>lrouttot</t>
        </is>
      </c>
      <c r="C5" t="n">
        <v>-0.03219660657216517</v>
      </c>
      <c r="D5" t="n">
        <v>0.01664174258255654</v>
      </c>
      <c r="E5" t="n">
        <v>0.05326398027317882</v>
      </c>
      <c r="F5" t="n">
        <v>-3.168381396285447</v>
      </c>
      <c r="G5" t="n">
        <v>4679</v>
      </c>
    </row>
    <row r="6">
      <c r="A6" t="inlineStr">
        <is>
          <t>dose_restricted</t>
        </is>
      </c>
      <c r="B6" t="inlineStr">
        <is>
          <t>lrmuvaluad</t>
        </is>
      </c>
      <c r="C6" t="n">
        <v>-0.07200052155043168</v>
      </c>
      <c r="D6" t="n">
        <v>0.02896335371483979</v>
      </c>
      <c r="E6" t="n">
        <v>0.01305761913691814</v>
      </c>
      <c r="F6" t="n">
        <v>-6.946958950745808</v>
      </c>
      <c r="G6" t="n">
        <v>4667</v>
      </c>
    </row>
    <row r="7">
      <c r="A7" t="inlineStr">
        <is>
          <t>dose_restricted</t>
        </is>
      </c>
      <c r="B7" t="inlineStr">
        <is>
          <t>lnmuopsur</t>
        </is>
      </c>
      <c r="C7" t="n">
        <v>-0.08647894336087181</v>
      </c>
      <c r="D7" t="n">
        <v>0.049995364974317</v>
      </c>
      <c r="E7" t="n">
        <v>0.08393727079855921</v>
      </c>
      <c r="F7" t="n">
        <v>-8.284513921968983</v>
      </c>
      <c r="G7" t="n">
        <v>4527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dose_version</t>
        </is>
      </c>
      <c r="B1" s="1" t="inlineStr">
        <is>
          <t>outcome</t>
        </is>
      </c>
      <c r="C1" s="1" t="inlineStr">
        <is>
          <t>coef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N</t>
        </is>
      </c>
    </row>
    <row r="2">
      <c r="A2" t="inlineStr">
        <is>
          <t>PostxDirect_z</t>
        </is>
      </c>
      <c r="B2" t="inlineStr">
        <is>
          <t>lrouttot</t>
        </is>
      </c>
      <c r="C2" t="n">
        <v>0.05095175688984574</v>
      </c>
      <c r="D2" t="n">
        <v>0.02092041824759521</v>
      </c>
      <c r="E2" t="n">
        <v>0.01501445554055872</v>
      </c>
      <c r="F2" t="n">
        <v>5426</v>
      </c>
    </row>
    <row r="3">
      <c r="A3" t="inlineStr">
        <is>
          <t>PostxDirect_z</t>
        </is>
      </c>
      <c r="B3" t="inlineStr">
        <is>
          <t>lrmuvaluad</t>
        </is>
      </c>
      <c r="C3" t="n">
        <v>0.01207686814874737</v>
      </c>
      <c r="D3" t="n">
        <v>0.0215348387116215</v>
      </c>
      <c r="E3" t="n">
        <v>0.575033494786598</v>
      </c>
      <c r="F3" t="n">
        <v>5413</v>
      </c>
    </row>
    <row r="4">
      <c r="A4" t="inlineStr">
        <is>
          <t>PostxDirect_z</t>
        </is>
      </c>
      <c r="B4" t="inlineStr">
        <is>
          <t>lnmuopsur</t>
        </is>
      </c>
      <c r="C4" t="n">
        <v>0.04949185231138969</v>
      </c>
      <c r="D4" t="n">
        <v>0.03773921195218084</v>
      </c>
      <c r="E4" t="n">
        <v>0.1899668719678346</v>
      </c>
      <c r="F4" t="n">
        <v>5232</v>
      </c>
    </row>
    <row r="5">
      <c r="A5" t="inlineStr">
        <is>
          <t>PostxDirect_rank</t>
        </is>
      </c>
      <c r="B5" t="inlineStr">
        <is>
          <t>lrouttot</t>
        </is>
      </c>
      <c r="C5" t="n">
        <v>0.3449206436011914</v>
      </c>
      <c r="D5" t="n">
        <v>0.08377111216964965</v>
      </c>
      <c r="E5" t="n">
        <v>4.090953047067726e-05</v>
      </c>
      <c r="F5" t="n">
        <v>5426</v>
      </c>
    </row>
    <row r="6">
      <c r="A6" t="inlineStr">
        <is>
          <t>PostxDirect_rank</t>
        </is>
      </c>
      <c r="B6" t="inlineStr">
        <is>
          <t>lrmuvaluad</t>
        </is>
      </c>
      <c r="C6" t="n">
        <v>0.1372434711990951</v>
      </c>
      <c r="D6" t="n">
        <v>0.08150054540333102</v>
      </c>
      <c r="E6" t="n">
        <v>0.09244755031478677</v>
      </c>
      <c r="F6" t="n">
        <v>5413</v>
      </c>
    </row>
    <row r="7">
      <c r="A7" t="inlineStr">
        <is>
          <t>PostxDirect_rank</t>
        </is>
      </c>
      <c r="B7" t="inlineStr">
        <is>
          <t>lnmuopsur</t>
        </is>
      </c>
      <c r="C7" t="n">
        <v>0.3862066701958441</v>
      </c>
      <c r="D7" t="n">
        <v>0.129191171800714</v>
      </c>
      <c r="E7" t="n">
        <v>0.002851808558600463</v>
      </c>
      <c r="F7" t="n">
        <v>5232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outcome</t>
        </is>
      </c>
      <c r="C1" s="1" t="inlineStr">
        <is>
          <t>coef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N</t>
        </is>
      </c>
      <c r="G1" s="1" t="inlineStr">
        <is>
          <t>clusters</t>
        </is>
      </c>
    </row>
    <row r="2">
      <c r="A2" t="inlineStr">
        <is>
          <t>both_2009_and_2010_available</t>
        </is>
      </c>
      <c r="B2" t="inlineStr">
        <is>
          <t>lrouttot</t>
        </is>
      </c>
      <c r="C2" t="n">
        <v>0.04511910775307291</v>
      </c>
      <c r="D2" t="n">
        <v>0.02080924004195152</v>
      </c>
      <c r="E2" t="n">
        <v>0.03036498529041808</v>
      </c>
      <c r="F2" t="n">
        <v>5067</v>
      </c>
      <c r="G2" t="n">
        <v>1054</v>
      </c>
    </row>
    <row r="3">
      <c r="A3" t="inlineStr">
        <is>
          <t>both_2009_and_2010_available</t>
        </is>
      </c>
      <c r="B3" t="inlineStr">
        <is>
          <t>lrmuvaluad</t>
        </is>
      </c>
      <c r="C3" t="n">
        <v>0.01155341528902449</v>
      </c>
      <c r="D3" t="n">
        <v>0.02217579401206249</v>
      </c>
      <c r="E3" t="n">
        <v>0.6024817576242539</v>
      </c>
      <c r="F3" t="n">
        <v>5057</v>
      </c>
      <c r="G3" t="n">
        <v>1054</v>
      </c>
    </row>
    <row r="4">
      <c r="A4" t="inlineStr">
        <is>
          <t>both_2009_and_2010_available</t>
        </is>
      </c>
      <c r="B4" t="inlineStr">
        <is>
          <t>lnmuopsur</t>
        </is>
      </c>
      <c r="C4" t="n">
        <v>0.05263422266724022</v>
      </c>
      <c r="D4" t="n">
        <v>0.03943571306790958</v>
      </c>
      <c r="E4" t="n">
        <v>0.1822682420585997</v>
      </c>
      <c r="F4" t="n">
        <v>4904</v>
      </c>
      <c r="G4" t="n">
        <v>1054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estimator</t>
        </is>
      </c>
      <c r="B2" t="inlineStr">
        <is>
          <t>Within-transformed OLS, id FE absorbed, Stata areg-style clustered SE</t>
        </is>
      </c>
    </row>
    <row r="3">
      <c r="A3" t="inlineStr">
        <is>
          <t>stats_engine</t>
        </is>
      </c>
      <c r="B3" t="inlineStr">
        <is>
          <t>stats_lite.py (numpy + pandas + mpmath)</t>
        </is>
      </c>
    </row>
    <row r="4">
      <c r="A4" t="inlineStr">
        <is>
          <t>replication_gate</t>
        </is>
      </c>
      <c r="B4" t="inlineStr">
        <is>
          <t>PASSED</t>
        </is>
      </c>
    </row>
    <row r="5">
      <c r="A5" t="inlineStr">
        <is>
          <t>n_obs_full_sample</t>
        </is>
      </c>
      <c r="B5" t="n">
        <v>5636</v>
      </c>
    </row>
    <row r="6">
      <c r="A6" t="inlineStr">
        <is>
          <t>n_obs_dose_restricted</t>
        </is>
      </c>
      <c r="B6" t="n">
        <v>5426</v>
      </c>
    </row>
    <row r="7">
      <c r="A7" t="inlineStr">
        <is>
          <t>direct_dose_definition</t>
        </is>
      </c>
      <c r="B7" t="inlineStr">
        <is>
          <t>mean 2009-2010 energy cost share of output</t>
        </is>
      </c>
    </row>
    <row r="8">
      <c r="A8" t="inlineStr">
        <is>
          <t>indirect_dose_definition</t>
        </is>
      </c>
      <c r="B8" t="inlineStr">
        <is>
          <t>mean 2009-2010 (materials + packaging + tools) cost share of output</t>
        </is>
      </c>
    </row>
    <row r="9">
      <c r="A9" t="inlineStr">
        <is>
          <t>indirect_dose_interpretation</t>
        </is>
      </c>
      <c r="B9" t="inlineStr">
        <is>
          <t>proxy for dependence on intermediate inputs; not direct upstream supplier energy intensity</t>
        </is>
      </c>
    </row>
    <row r="10">
      <c r="A10" t="inlineStr">
        <is>
          <t>preferred_specification</t>
        </is>
      </c>
      <c r="B10" t="inlineStr">
        <is>
          <t>Spec 2c: unit FE + ISIC2×year FE + province×year FE</t>
        </is>
      </c>
    </row>
    <row r="11">
      <c r="A11" t="inlineStr">
        <is>
          <t>inference_comparison_focal</t>
        </is>
      </c>
      <c r="B11" t="inlineStr">
        <is>
          <t>Post × DirectDose_z in preferred Spec 2c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ids_total</t>
        </is>
      </c>
      <c r="B2" t="n">
        <v>1336</v>
      </c>
    </row>
    <row r="3">
      <c r="A3" t="inlineStr">
        <is>
          <t>ids_with_dose</t>
        </is>
      </c>
      <c r="B3" t="n">
        <v>1213</v>
      </c>
    </row>
    <row r="4">
      <c r="A4" t="inlineStr">
        <is>
          <t>ids_lost</t>
        </is>
      </c>
      <c r="B4" t="n">
        <v>123</v>
      </c>
    </row>
    <row r="5">
      <c r="A5" t="inlineStr">
        <is>
          <t>ids_with_two_pre_observations</t>
        </is>
      </c>
      <c r="B5" t="n">
        <v>1054</v>
      </c>
    </row>
    <row r="6">
      <c r="A6" t="inlineStr">
        <is>
          <t>obs_before_restriction</t>
        </is>
      </c>
      <c r="B6" t="n">
        <v>5636</v>
      </c>
    </row>
    <row r="7">
      <c r="A7" t="inlineStr">
        <is>
          <t>obs_after_restriction</t>
        </is>
      </c>
      <c r="B7" t="n">
        <v>5426</v>
      </c>
    </row>
    <row r="8">
      <c r="A8" t="inlineStr">
        <is>
          <t>mean_firm_level_energy_share_pre</t>
        </is>
      </c>
      <c r="B8" t="n">
        <v>0.01986316025952073</v>
      </c>
    </row>
    <row r="9">
      <c r="A9" t="inlineStr">
        <is>
          <t>aggregate_value_weighted_energy_share_pre (paper~0.016)</t>
        </is>
      </c>
      <c r="B9" t="n">
        <v>0.01297757337923849</v>
      </c>
    </row>
    <row r="10">
      <c r="A10" t="inlineStr">
        <is>
          <t>aggregate_value_weighted_material_share_pre (reference~0.7)</t>
        </is>
      </c>
      <c r="B10" t="n">
        <v>0.7040427258656902</v>
      </c>
    </row>
    <row r="11">
      <c r="A11" t="inlineStr">
        <is>
          <t>corr_DirectDose_energcat</t>
        </is>
      </c>
      <c r="B11" t="n">
        <v>0.3177163399151607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</t>
        </is>
      </c>
    </row>
    <row r="2">
      <c r="A2">
        <f>=====================================================================</f>
        <v/>
      </c>
    </row>
    <row r="3">
      <c r="A3" t="inlineStr">
        <is>
          <t>STEP 0: DATA AUDIT + REPLICATION GATE</t>
        </is>
      </c>
    </row>
    <row r="4">
      <c r="A4">
        <f>=====================================================================</f>
        <v/>
      </c>
    </row>
    <row r="5">
      <c r="A5" t="inlineStr">
        <is>
          <t>Shape: (5636, 54)</t>
        </is>
      </c>
    </row>
    <row r="6">
      <c r="A6" t="inlineStr">
        <is>
          <t>Unique id groups: 1336</t>
        </is>
      </c>
    </row>
    <row r="7">
      <c r="A7" t="inlineStr">
        <is>
          <t>Missing expected columns: []</t>
        </is>
      </c>
    </row>
    <row r="8">
      <c r="A8" t="inlineStr">
        <is>
          <t>Duplicate (id, year) rows: 0</t>
        </is>
      </c>
    </row>
    <row r="9">
      <c r="A9" t="inlineStr">
        <is>
          <t>Years present: [2009, 2010, 2011, 2012, 2013]</t>
        </is>
      </c>
    </row>
    <row r="10">
      <c r="A10" t="inlineStr">
        <is>
          <t>Missing required years: []</t>
        </is>
      </c>
    </row>
    <row r="11">
      <c r="A11" t="inlineStr">
        <is>
          <t>Pre-period coverage: two years=1054, one year=159, no pre year=123</t>
        </is>
      </c>
    </row>
    <row r="12">
      <c r="A12" t="inlineStr">
        <is>
          <t>isic4 == id//100 match rate: 1.0000</t>
        </is>
      </c>
    </row>
    <row r="13">
      <c r="A13" t="inlineStr">
        <is>
          <t>province == id%100 match rate: 1.0000</t>
        </is>
      </c>
    </row>
    <row r="14">
      <c r="A14" t="inlineStr">
        <is>
          <t>isic4//100 == isic2 match rate: 1.0000</t>
        </is>
      </c>
    </row>
    <row r="15">
      <c r="A15" t="inlineStr">
        <is>
          <t xml:space="preserve">  lrouttot     coef=-0.0341 (exp -0.0340)  se=0.0168 (exp 0.0170)  p=0.0430  impact=-3.35%  PASS=True</t>
        </is>
      </c>
    </row>
    <row r="16">
      <c r="A16" t="inlineStr">
        <is>
          <t xml:space="preserve">  lrmuvaluad   coef=-0.0758 (exp -0.0760)  se=0.0293 (exp 0.0290)  p=0.0098  impact=-7.30%  PASS=True</t>
        </is>
      </c>
    </row>
    <row r="17">
      <c r="A17" t="inlineStr">
        <is>
          <t xml:space="preserve">  lnmuopsur    coef=-0.0957 (exp -0.0960)  se=0.0509 (exp 0.0510)  p=0.0602  impact=-9.12%  PASS=True</t>
        </is>
      </c>
    </row>
    <row r="18">
      <c r="A18" t="inlineStr">
        <is>
          <t xml:space="preserve">
REPLICATION GATE: PASSED</t>
        </is>
      </c>
    </row>
    <row r="19">
      <c r="A19" t="inlineStr">
        <is>
          <t xml:space="preserve">
======================================================================</t>
        </is>
      </c>
    </row>
    <row r="20">
      <c r="A20" t="inlineStr">
        <is>
          <t>STEP 1: BUILD EXPOSURE DOSES</t>
        </is>
      </c>
    </row>
    <row r="21">
      <c r="A21">
        <f>=====================================================================</f>
        <v/>
      </c>
    </row>
    <row r="22">
      <c r="A22" t="inlineStr">
        <is>
          <t>Total unique ids: 1336 | with pre-reform dose: 1213 | lost: 123</t>
        </is>
      </c>
    </row>
    <row r="23">
      <c r="A23" t="inlineStr">
        <is>
          <t>Ids with both 2009 and 2010 available for dose construction: 1054</t>
        </is>
      </c>
    </row>
    <row r="24">
      <c r="A24" t="inlineStr">
        <is>
          <t>Observations: before=5636, after dose restriction=5426, dropped=210</t>
        </is>
      </c>
    </row>
    <row r="25">
      <c r="A25" t="inlineStr">
        <is>
          <t>Mean firm-level energy share (unweighted), pre-reform: 0.0199</t>
        </is>
      </c>
    </row>
    <row r="26">
      <c r="A26" t="inlineStr">
        <is>
          <t>Aggregate (value-weighted) energy/output, pre-reform: 0.0130 (paper: ~0.016)</t>
        </is>
      </c>
    </row>
    <row r="27">
      <c r="A27" t="inlineStr">
        <is>
          <t>Aggregate (value-weighted) material/output, pre-reform: 0.7040 (reference check: approximately 0.7)</t>
        </is>
      </c>
    </row>
    <row r="28">
      <c r="A28" t="inlineStr">
        <is>
          <t>Corr(DirectDose_raw, energcat): 0.3177</t>
        </is>
      </c>
    </row>
    <row r="29">
      <c r="A29" t="inlineStr">
        <is>
          <t>Restricted-sample binary DiD vs full-sample: see sheet 08a_restricted_sample_robustness</t>
        </is>
      </c>
    </row>
    <row r="30">
      <c r="A30" t="inlineStr">
        <is>
          <t xml:space="preserve">
======================================================================</t>
        </is>
      </c>
    </row>
    <row r="31">
      <c r="A31" t="inlineStr">
        <is>
          <t>STEP 2: SPEC 1 -- TOTAL VS CONDITIONAL EFFECT LADDER</t>
        </is>
      </c>
    </row>
    <row r="32">
      <c r="A32">
        <f>=====================================================================</f>
        <v/>
      </c>
    </row>
    <row r="33">
      <c r="A33" t="inlineStr">
        <is>
          <t xml:space="preserve">  col1_paper_exact             lrouttot     coef=-0.0341 se=0.0168 p=0.0430 N=4861</t>
        </is>
      </c>
    </row>
    <row r="34">
      <c r="A34" t="inlineStr">
        <is>
          <t xml:space="preserve">  col1_paper_exact             lrmuvaluad   coef=-0.0758 se=0.0293 p=0.0098 N=4848</t>
        </is>
      </c>
    </row>
    <row r="35">
      <c r="A35" t="inlineStr">
        <is>
          <t xml:space="preserve">  col1_paper_exact             lnmuopsur    coef=-0.0957 se=0.0509 p=0.0602 N=4693</t>
        </is>
      </c>
    </row>
    <row r="36">
      <c r="A36" t="inlineStr">
        <is>
          <t xml:space="preserve">  col2_yearFE_full_controls    lrouttot     coef=+0.0273 se=0.0251 p=0.2772 N=4861</t>
        </is>
      </c>
    </row>
    <row r="37">
      <c r="A37" t="inlineStr">
        <is>
          <t xml:space="preserve">  col2_yearFE_full_controls    lrmuvaluad   coef=+0.0250 se=0.0441 p=0.5717 N=4848</t>
        </is>
      </c>
    </row>
    <row r="38">
      <c r="A38" t="inlineStr">
        <is>
          <t xml:space="preserve">  col2_yearFE_full_controls    lnmuopsur    coef=+0.0136 se=0.0766 p=0.8592 N=4693</t>
        </is>
      </c>
    </row>
    <row r="39">
      <c r="A39" t="inlineStr">
        <is>
          <t xml:space="preserve">  col3_yearFE_drop_lrenerg     lrouttot     coef=+0.0411 se=0.0261 p=0.1151 N=4861</t>
        </is>
      </c>
    </row>
    <row r="40">
      <c r="A40" t="inlineStr">
        <is>
          <t xml:space="preserve">  col3_yearFE_drop_lrenerg     lrmuvaluad   coef=+0.0422 se=0.0445 p=0.3432 N=4848</t>
        </is>
      </c>
    </row>
    <row r="41">
      <c r="A41" t="inlineStr">
        <is>
          <t xml:space="preserve">  col3_yearFE_drop_lrenerg     lnmuopsur    coef=+0.0330 se=0.0760 p=0.6643 N=4693</t>
        </is>
      </c>
    </row>
    <row r="42">
      <c r="A42" t="inlineStr">
        <is>
          <t xml:space="preserve">  col4_yearFE_no_inputs        lrouttot     coef=+0.1813 se=0.0544 p=0.0009 N=5636</t>
        </is>
      </c>
    </row>
    <row r="43">
      <c r="A43" t="inlineStr">
        <is>
          <t xml:space="preserve">  col4_yearFE_no_inputs        lrmuvaluad   coef=+0.1399 se=0.0504 p=0.0056 N=5622</t>
        </is>
      </c>
    </row>
    <row r="44">
      <c r="A44" t="inlineStr">
        <is>
          <t xml:space="preserve">  col4_yearFE_no_inputs        lnmuopsur    coef=+0.1523 se=0.0752 p=0.0432 N=5424</t>
        </is>
      </c>
    </row>
    <row r="45">
      <c r="A45" t="inlineStr">
        <is>
          <t xml:space="preserve">
======================================================================</t>
        </is>
      </c>
    </row>
    <row r="46">
      <c r="A46" t="inlineStr">
        <is>
          <t>STEP 3: SPEC 2 -- CONTINUOUS-DOSE DiD (centrepiece)</t>
        </is>
      </c>
    </row>
    <row r="47">
      <c r="A47">
        <f>=====================================================================</f>
        <v/>
      </c>
    </row>
    <row r="48">
      <c r="A48" t="inlineStr">
        <is>
          <t xml:space="preserve">  2a_unit_year_FE                  lrouttot     coef=+0.0436 se=0.0175 p=0.0130 N=5426</t>
        </is>
      </c>
    </row>
    <row r="49">
      <c r="A49" t="inlineStr">
        <is>
          <t xml:space="preserve">  2a_unit_year_FE                  lrmuvaluad   coef=+0.0035 se=0.0187 p=0.8520 N=5413</t>
        </is>
      </c>
    </row>
    <row r="50">
      <c r="A50" t="inlineStr">
        <is>
          <t xml:space="preserve">  2a_unit_year_FE                  lnmuopsur    coef=+0.0202 se=0.0343 p=0.5560 N=5232</t>
        </is>
      </c>
    </row>
    <row r="51">
      <c r="A51" t="inlineStr">
        <is>
          <t xml:space="preserve">  2b_unit_isic2xyear_FE            lrouttot     coef=+0.0533 se=0.0201 p=0.0081 N=5426</t>
        </is>
      </c>
    </row>
    <row r="52">
      <c r="A52" t="inlineStr">
        <is>
          <t xml:space="preserve">  2b_unit_isic2xyear_FE            lrmuvaluad   coef=+0.0174 se=0.0209 p=0.4062 N=5413</t>
        </is>
      </c>
    </row>
    <row r="53">
      <c r="A53" t="inlineStr">
        <is>
          <t xml:space="preserve">  2b_unit_isic2xyear_FE            lnmuopsur    coef=+0.0505 se=0.0386 p=0.1915 N=5232</t>
        </is>
      </c>
    </row>
    <row r="54">
      <c r="A54" t="inlineStr">
        <is>
          <t xml:space="preserve">  2c_unit_isic2xyear_provxyear_FE  lrouttot     coef=+0.0510 se=0.0209 p=0.0150 N=5426</t>
        </is>
      </c>
    </row>
    <row r="55">
      <c r="A55" t="inlineStr">
        <is>
          <t xml:space="preserve">  2c_unit_isic2xyear_provxyear_FE  lrmuvaluad   coef=+0.0121 se=0.0215 p=0.5750 N=5413</t>
        </is>
      </c>
    </row>
    <row r="56">
      <c r="A56" t="inlineStr">
        <is>
          <t xml:space="preserve">  2c_unit_isic2xyear_provxyear_FE  lnmuopsur    coef=+0.0495 se=0.0377 p=0.1900 N=5232</t>
        </is>
      </c>
    </row>
    <row r="57">
      <c r="A57" t="inlineStr">
        <is>
          <t xml:space="preserve">
======================================================================</t>
        </is>
      </c>
    </row>
    <row r="58">
      <c r="A58" t="inlineStr">
        <is>
          <t>STEP 4: SPEC 3 -- EVENT STUDY</t>
        </is>
      </c>
    </row>
    <row r="59">
      <c r="A59">
        <f>=====================================================================</f>
        <v/>
      </c>
    </row>
    <row r="60">
      <c r="A60" t="inlineStr">
        <is>
          <t xml:space="preserve">  lrouttot     2009 vs 2010 pre-period contrast: coef=+0.0242 p=0.3821</t>
        </is>
      </c>
    </row>
    <row r="61">
      <c r="A61" t="inlineStr">
        <is>
          <t xml:space="preserve">  lrmuvaluad   2009 vs 2010 pre-period contrast: coef=+0.0452 p=0.1236</t>
        </is>
      </c>
    </row>
    <row r="62">
      <c r="A62" t="inlineStr">
        <is>
          <t xml:space="preserve">  lnmuopsur    2009 vs 2010 pre-period contrast: coef=+0.0197 p=0.6440</t>
        </is>
      </c>
    </row>
    <row r="63">
      <c r="A63" t="inlineStr">
        <is>
          <t xml:space="preserve">
======================================================================</t>
        </is>
      </c>
    </row>
    <row r="64">
      <c r="A64" t="inlineStr">
        <is>
          <t>STEP 5: SPEC 6 -- INFERENCE COMPARISON FOR SPEC 2c</t>
        </is>
      </c>
    </row>
    <row r="65">
      <c r="A65">
        <f>=====================================================================</f>
        <v/>
      </c>
    </row>
    <row r="66">
      <c r="A66" t="inlineStr">
        <is>
          <t xml:space="preserve">  lrouttot     coef=+0.0510 | id p=0.0150 | isic2 p=0.1937 | twoway p=0.2218 | wildboot p=0.0090</t>
        </is>
      </c>
    </row>
    <row r="67">
      <c r="A67" t="inlineStr">
        <is>
          <t xml:space="preserve">  lrmuvaluad   coef=+0.0121 | id p=0.5750 | isic2 p=0.6677 | twoway p=0.6937 | wildboot p=0.5910</t>
        </is>
      </c>
    </row>
    <row r="68">
      <c r="A68" t="inlineStr">
        <is>
          <t xml:space="preserve">  lnmuopsur    coef=+0.0495 | id p=0.1900 | isic2 p=0.3217 | twoway p=0.3315 | wildboot p=0.2260</t>
        </is>
      </c>
    </row>
    <row r="69">
      <c r="A69" t="inlineStr">
        <is>
          <t xml:space="preserve">
======================================================================</t>
        </is>
      </c>
    </row>
    <row r="70">
      <c r="A70" t="inlineStr">
        <is>
          <t>STEP 6: SPEC 4 -- DIRECT VS INDIRECT HORSE RACE</t>
        </is>
      </c>
    </row>
    <row r="71">
      <c r="A71">
        <f>=====================================================================</f>
        <v/>
      </c>
    </row>
    <row r="72">
      <c r="A72" t="inlineStr">
        <is>
          <t xml:space="preserve">  lrouttot     direct=+0.0606(p=0.024) indirect=+0.0204(p=0.543) H0(direct=indirect) p=0.1333</t>
        </is>
      </c>
    </row>
    <row r="73">
      <c r="A73" t="inlineStr">
        <is>
          <t xml:space="preserve">  lrmuvaluad   direct=+0.1050(p=0.000) indirect=+0.1944(p=0.000) H0(direct=indirect) p=0.0006</t>
        </is>
      </c>
    </row>
    <row r="74">
      <c r="A74" t="inlineStr">
        <is>
          <t xml:space="preserve">  lnmuopsur    direct=+0.1773(p=0.000) indirect=+0.2586(p=0.000) H0(direct=indirect) p=0.0588</t>
        </is>
      </c>
    </row>
    <row r="75">
      <c r="A75" t="inlineStr">
        <is>
          <t xml:space="preserve">  Correlation(DirectDose, IndirectDose) = -0.5222</t>
        </is>
      </c>
    </row>
    <row r="76">
      <c r="A76" t="inlineStr">
        <is>
          <t xml:space="preserve">
======================================================================</t>
        </is>
      </c>
    </row>
    <row r="77">
      <c r="A77" t="inlineStr">
        <is>
          <t>STEP 7: SPEC 5 -- ADJUSTMENT MARGINS</t>
        </is>
      </c>
    </row>
    <row r="78">
      <c r="A78">
        <f>=====================================================================</f>
        <v/>
      </c>
    </row>
    <row r="79">
      <c r="A79" t="inlineStr">
        <is>
          <t xml:space="preserve">  Energy input (value)                   coef=-0.0144 se=0.0201 p=0.4736</t>
        </is>
      </c>
    </row>
    <row r="80">
      <c r="A80" t="inlineStr">
        <is>
          <t xml:space="preserve">  Capital formation                      coef=-0.0182 se=0.0465 p=0.6951</t>
        </is>
      </c>
    </row>
    <row r="81">
      <c r="A81" t="inlineStr">
        <is>
          <t xml:space="preserve">  Worker compensation                    coef=-0.0019 se=0.0075 p=0.7979</t>
        </is>
      </c>
    </row>
    <row r="82">
      <c r="A82" t="inlineStr">
        <is>
          <t xml:space="preserve">  Raw materials                          coef=+0.1080 se=0.0409 p=0.0085</t>
        </is>
      </c>
    </row>
    <row r="83">
      <c r="A83" t="inlineStr">
        <is>
          <t xml:space="preserve">  Number of firms (exit/entry margin)    coef=-0.0099 se=0.0111 p=0.3726</t>
        </is>
      </c>
    </row>
    <row r="84">
      <c r="A84" t="inlineStr">
        <is>
          <t xml:space="preserve">  Manufacturing services                 coef=+0.0217 se=0.0391 p=0.5787</t>
        </is>
      </c>
    </row>
    <row r="85">
      <c r="A85" t="inlineStr">
        <is>
          <t xml:space="preserve">
======================================================================</t>
        </is>
      </c>
    </row>
    <row r="86">
      <c r="A86" t="inlineStr">
        <is>
          <t>STEP 8: ROBUSTNESS CHECKS</t>
        </is>
      </c>
    </row>
    <row r="87">
      <c r="A87">
        <f>=====================================================================</f>
        <v/>
      </c>
    </row>
    <row r="88">
      <c r="A88" t="inlineStr">
        <is>
          <t>Rank vs standardized dose:</t>
        </is>
      </c>
    </row>
    <row r="89">
      <c r="A89" t="inlineStr">
        <is>
          <t xml:space="preserve">  PostxDirect_z      lrouttot     coef=+0.0510 se=0.0209 p=0.0150 N=5426</t>
        </is>
      </c>
    </row>
    <row r="90">
      <c r="A90" t="inlineStr">
        <is>
          <t xml:space="preserve">  PostxDirect_z      lrmuvaluad   coef=+0.0121 se=0.0215 p=0.5750 N=5413</t>
        </is>
      </c>
    </row>
    <row r="91">
      <c r="A91" t="inlineStr">
        <is>
          <t xml:space="preserve">  PostxDirect_z      lnmuopsur    coef=+0.0495 se=0.0377 p=0.1900 N=5232</t>
        </is>
      </c>
    </row>
    <row r="92">
      <c r="A92" t="inlineStr">
        <is>
          <t xml:space="preserve">  PostxDirect_rank   lrouttot     coef=+0.3449 se=0.0838 p=0.0000 N=5426</t>
        </is>
      </c>
    </row>
    <row r="93">
      <c r="A93" t="inlineStr">
        <is>
          <t xml:space="preserve">  PostxDirect_rank   lrmuvaluad   coef=+0.1372 se=0.0815 p=0.0924 N=5413</t>
        </is>
      </c>
    </row>
    <row r="94">
      <c r="A94" t="inlineStr">
        <is>
          <t xml:space="preserve">  PostxDirect_rank   lnmuopsur    coef=+0.3862 se=0.1292 p=0.0029 N=5232</t>
        </is>
      </c>
    </row>
    <row r="95">
      <c r="A95" t="inlineStr">
        <is>
          <t xml:space="preserve">  complete-pre lrouttot     coef=+0.0451 se=0.0208 p=0.0304 N=5067</t>
        </is>
      </c>
    </row>
    <row r="96">
      <c r="A96" t="inlineStr">
        <is>
          <t xml:space="preserve">  complete-pre lrmuvaluad   coef=+0.0116 se=0.0222 p=0.6025 N=5057</t>
        </is>
      </c>
    </row>
    <row r="97">
      <c r="A97" t="inlineStr">
        <is>
          <t xml:space="preserve">  complete-pre lnmuopsur    coef=+0.0526 se=0.0394 p=0.1823 N=4904</t>
        </is>
      </c>
    </row>
    <row r="98">
      <c r="A98" t="inlineStr">
        <is>
          <t xml:space="preserve">
======================================================================</t>
        </is>
      </c>
    </row>
    <row r="99">
      <c r="A99" t="inlineStr">
        <is>
          <t>FIGURES</t>
        </is>
      </c>
    </row>
    <row r="100">
      <c r="A100">
        <f>=====================================================================</f>
        <v/>
      </c>
    </row>
    <row r="101">
      <c r="A101" t="inlineStr">
        <is>
          <t>Saved fig1_event_study.png</t>
        </is>
      </c>
    </row>
    <row r="102">
      <c r="A102" t="inlineStr">
        <is>
          <t>Saved fig2_dose_response.png</t>
        </is>
      </c>
    </row>
    <row r="103">
      <c r="A103" t="inlineStr">
        <is>
          <t>Saved fig3_adjustment_margins.png</t>
        </is>
      </c>
    </row>
    <row r="104">
      <c r="A104" t="inlineStr">
        <is>
          <t>Saved fig4_inference.png</t>
        </is>
      </c>
    </row>
    <row r="105">
      <c r="A105" t="inlineStr">
        <is>
          <t xml:space="preserve">
======================================================================</t>
        </is>
      </c>
    </row>
    <row r="106">
      <c r="A106" t="inlineStr">
        <is>
          <t>EXPORTING WORKBOOK</t>
        </is>
      </c>
    </row>
    <row r="107">
      <c r="A107">
        <f>=====================================================================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2026-08-17T18:24:00Z</dcterms:created>
  <dcterms:modified xsi:type="dcterms:W3CDTF">2026-08-17T18:24:00Z</dcterms:modified>
</cp:coreProperties>
</file>