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get\Completed\!02 - 20-Tn-grid-V1.2\Upload\"/>
    </mc:Choice>
  </mc:AlternateContent>
  <bookViews>
    <workbookView xWindow="0" yWindow="0" windowWidth="19200" windowHeight="7090" tabRatio="833"/>
  </bookViews>
  <sheets>
    <sheet name="TN-Grid" sheetId="14" r:id="rId1"/>
  </sheets>
  <definedNames>
    <definedName name="_xlnm._FilterDatabase" localSheetId="0" hidden="1">'TN-Grid'!$B$4:$E$911</definedName>
  </definedNames>
  <calcPr calcId="162913"/>
</workbook>
</file>

<file path=xl/calcChain.xml><?xml version="1.0" encoding="utf-8"?>
<calcChain xmlns="http://schemas.openxmlformats.org/spreadsheetml/2006/main">
  <c r="B918" i="14" l="1"/>
  <c r="B917" i="14"/>
  <c r="B915" i="14"/>
  <c r="I800" i="14"/>
  <c r="I911" i="14" l="1"/>
  <c r="I910" i="14"/>
  <c r="I909" i="14"/>
  <c r="I908" i="14"/>
  <c r="I907" i="14"/>
  <c r="I906" i="14"/>
  <c r="I905" i="14"/>
  <c r="I904" i="14"/>
  <c r="I903" i="14"/>
  <c r="I902" i="14"/>
  <c r="I901" i="14"/>
  <c r="I900" i="14"/>
  <c r="I899" i="14"/>
  <c r="I898" i="14"/>
  <c r="I897" i="14"/>
  <c r="I896" i="14"/>
  <c r="I895" i="14"/>
  <c r="I894" i="14"/>
  <c r="I893" i="14"/>
  <c r="I892" i="14"/>
  <c r="I891" i="14"/>
  <c r="I890" i="14"/>
  <c r="I889" i="14"/>
  <c r="I888" i="14"/>
  <c r="I887" i="14"/>
  <c r="I886" i="14"/>
  <c r="I885" i="14"/>
  <c r="I884" i="14"/>
  <c r="I883" i="14"/>
  <c r="I882" i="14"/>
  <c r="I881" i="14"/>
  <c r="I880" i="14"/>
  <c r="I879" i="14"/>
  <c r="I878" i="14"/>
  <c r="I877" i="14"/>
  <c r="I876" i="14"/>
  <c r="I875" i="14"/>
  <c r="I874" i="14"/>
  <c r="I873" i="14"/>
  <c r="I872" i="14"/>
  <c r="I871" i="14"/>
  <c r="I870" i="14"/>
  <c r="I869" i="14"/>
  <c r="I868" i="14"/>
  <c r="I867" i="14"/>
  <c r="I866" i="14"/>
  <c r="I865" i="14"/>
  <c r="I864" i="14"/>
  <c r="I863" i="14"/>
  <c r="I862" i="14"/>
  <c r="I861" i="14"/>
  <c r="I860" i="14"/>
  <c r="I859" i="14"/>
  <c r="I858" i="14"/>
  <c r="I857" i="14"/>
  <c r="I856" i="14"/>
  <c r="I855" i="14"/>
  <c r="I854" i="14"/>
  <c r="I853" i="14"/>
  <c r="I852" i="14"/>
  <c r="I851" i="14"/>
  <c r="I850" i="14"/>
  <c r="I849" i="14"/>
  <c r="I848" i="14"/>
  <c r="I847" i="14"/>
  <c r="I846" i="14"/>
  <c r="I845" i="14"/>
  <c r="I844" i="14"/>
  <c r="I843" i="14"/>
  <c r="I842" i="14"/>
  <c r="I841" i="14"/>
  <c r="I840" i="14"/>
  <c r="I839" i="14"/>
  <c r="I838" i="14"/>
  <c r="I837" i="14"/>
  <c r="I836" i="14"/>
  <c r="I835" i="14"/>
  <c r="I834" i="14"/>
  <c r="I833" i="14"/>
  <c r="I832" i="14"/>
  <c r="I831" i="14"/>
  <c r="I830" i="14"/>
  <c r="I829" i="14"/>
  <c r="I828" i="14"/>
  <c r="I827" i="14"/>
  <c r="I826" i="14"/>
  <c r="I825" i="14"/>
  <c r="I824" i="14"/>
  <c r="I823" i="14"/>
  <c r="I822" i="14"/>
  <c r="I821" i="14"/>
  <c r="I820" i="14"/>
  <c r="I819" i="14"/>
  <c r="I818" i="14"/>
  <c r="I817" i="14"/>
  <c r="I816" i="14"/>
  <c r="I815" i="14"/>
  <c r="I814" i="14"/>
  <c r="I813" i="14"/>
  <c r="I812" i="14"/>
  <c r="I811" i="14"/>
  <c r="I810" i="14"/>
  <c r="I809" i="14"/>
  <c r="I808" i="14"/>
  <c r="I807" i="14"/>
  <c r="I806" i="14"/>
  <c r="I805" i="14"/>
  <c r="I804" i="14"/>
  <c r="I803" i="14"/>
  <c r="I802" i="14"/>
  <c r="I801" i="14"/>
  <c r="I799" i="14"/>
  <c r="I798" i="14"/>
  <c r="I797" i="14"/>
  <c r="I796" i="14"/>
  <c r="I795" i="14"/>
  <c r="I794" i="14"/>
  <c r="I793" i="14"/>
  <c r="I792" i="14"/>
  <c r="I791" i="14"/>
  <c r="I790" i="14"/>
  <c r="I789" i="14"/>
  <c r="I788" i="14"/>
  <c r="I787" i="14"/>
  <c r="I786" i="14"/>
  <c r="I785" i="14"/>
  <c r="I784" i="14"/>
  <c r="I783" i="14"/>
  <c r="I782" i="14"/>
  <c r="I781" i="14"/>
  <c r="I780" i="14"/>
  <c r="I779" i="14"/>
  <c r="I778" i="14"/>
  <c r="I777" i="14"/>
  <c r="I776" i="14"/>
  <c r="I775" i="14"/>
  <c r="I774" i="14"/>
  <c r="I773" i="14"/>
  <c r="I772" i="14"/>
  <c r="I771" i="14"/>
  <c r="I770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I519" i="14"/>
  <c r="I518" i="14"/>
  <c r="I517" i="14"/>
  <c r="I516" i="14"/>
  <c r="I515" i="14"/>
  <c r="I514" i="14"/>
  <c r="I513" i="14"/>
  <c r="I512" i="14"/>
  <c r="I511" i="14"/>
  <c r="I510" i="14"/>
  <c r="I509" i="14"/>
  <c r="I508" i="14"/>
  <c r="I507" i="14"/>
  <c r="I506" i="14"/>
  <c r="I505" i="14"/>
  <c r="I504" i="14"/>
  <c r="I503" i="14"/>
  <c r="I502" i="14"/>
  <c r="I501" i="14"/>
  <c r="I500" i="14"/>
  <c r="I499" i="14"/>
  <c r="I498" i="14"/>
  <c r="I497" i="14"/>
  <c r="I496" i="14"/>
  <c r="I495" i="14"/>
  <c r="I494" i="14"/>
  <c r="I493" i="14"/>
  <c r="I492" i="14"/>
  <c r="I491" i="14"/>
  <c r="I490" i="14"/>
  <c r="I489" i="14"/>
  <c r="I488" i="14"/>
  <c r="I487" i="14"/>
  <c r="I486" i="14"/>
  <c r="I485" i="14"/>
  <c r="I484" i="14"/>
  <c r="I483" i="14"/>
  <c r="I482" i="14"/>
  <c r="I481" i="14"/>
  <c r="I480" i="14"/>
  <c r="I479" i="14"/>
  <c r="I478" i="14"/>
  <c r="I477" i="14"/>
  <c r="I476" i="14"/>
  <c r="I475" i="14"/>
  <c r="I474" i="14"/>
  <c r="I473" i="14"/>
  <c r="I472" i="14"/>
  <c r="I471" i="14"/>
  <c r="I470" i="14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3" i="14"/>
  <c r="I262" i="14"/>
  <c r="I261" i="14"/>
  <c r="I268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</calcChain>
</file>

<file path=xl/sharedStrings.xml><?xml version="1.0" encoding="utf-8"?>
<sst xmlns="http://schemas.openxmlformats.org/spreadsheetml/2006/main" count="920" uniqueCount="914">
  <si>
    <t>CPU Type</t>
  </si>
  <si>
    <t>AMD A10-5700 APU with Radeon(tm) HD Graphics</t>
  </si>
  <si>
    <t>AMD A10-5800K APU with Radeon(tm) HD Graphics</t>
  </si>
  <si>
    <t>AMD A10-6700 APU with Radeon(tm) HD Graphics</t>
  </si>
  <si>
    <t>AMD A10-6700T APU with Radeon(tm) HD Graphics</t>
  </si>
  <si>
    <t>AMD A10-6790K APU with Radeon(tm) HD Graphics</t>
  </si>
  <si>
    <t>AMD A10-6800K APU with Radeon(tm) HD Graphics</t>
  </si>
  <si>
    <t>AMD A10-7700K Radeon R7, 10 Compute Cores 4C+6G</t>
  </si>
  <si>
    <t>AMD A10-7800 Radeon R7, 12 Compute Cores 4C+8G</t>
  </si>
  <si>
    <t>AMD A10-7850K Radeon R7, 12 Compute Cores 4C+8G</t>
  </si>
  <si>
    <t>AMD A10-7860K Radeon R7, 12 Compute Cores 4C+8G</t>
  </si>
  <si>
    <t>AMD A10-7870K Radeon R7, 12 Compute Cores 4C+8G</t>
  </si>
  <si>
    <t>AMD A10-8700P Radeon R6, 10 Compute Cores 4C+6G</t>
  </si>
  <si>
    <t>AMD A10-8750 Radeon R7, 12 Compute Cores 4C+8G</t>
  </si>
  <si>
    <t>AMD A10-9700 RADEON R7, 10 COMPUTE CORES 4C+6G</t>
  </si>
  <si>
    <t>AMD A4-3300 APU with Radeon(tm) HD Graphics</t>
  </si>
  <si>
    <t>AMD A4-3400 APU with Radeon(tm) HD Graphics</t>
  </si>
  <si>
    <t>AMD A4-3420 APU with Radeon(tm) HD Graphics</t>
  </si>
  <si>
    <t>AMD A4-4000 APU with Radeon(tm) HD Graphics</t>
  </si>
  <si>
    <t>AMD A4-4020 APU with Radeon(tm) HD Graphics</t>
  </si>
  <si>
    <t>AMD A4-5000 APU with Radeon(TM) HD Graphics</t>
  </si>
  <si>
    <t>AMD A4-5300 APU with Radeon(tm) HD Graphics</t>
  </si>
  <si>
    <t>AMD A4-6210 APU with AMD Radeon R3 Graphics</t>
  </si>
  <si>
    <t>AMD A4-6300 APU with Radeon(tm) HD Graphics</t>
  </si>
  <si>
    <t>AMD A4-7210 APU with AMD Radeon R3 Graphics</t>
  </si>
  <si>
    <t>AMD A4-7300 APU with Radeon HD Graphics</t>
  </si>
  <si>
    <t>AMD A6-3500 APU with Radeon(tm) HD Graphics</t>
  </si>
  <si>
    <t>AMD A6-3600 APU with Radeon(tm) HD Graphics</t>
  </si>
  <si>
    <t>AMD A6-3620 APU with Radeon(tm) HD Graphics</t>
  </si>
  <si>
    <t>AMD A6-3650 APU with Radeon(tm) HD Graphics</t>
  </si>
  <si>
    <t>AMD A6-3670 APU with Radeon(tm) HD Graphics</t>
  </si>
  <si>
    <t>AMD A6-5200 APU with Radeon(TM) HD Graphics</t>
  </si>
  <si>
    <t>AMD A6-5400K APU with Radeon(tm) HD Graphics</t>
  </si>
  <si>
    <t>AMD A6-6310 APU with AMD Radeon R4 Graphics</t>
  </si>
  <si>
    <t>AMD A6-6400B APU with Radeon(tm) HD Graphics</t>
  </si>
  <si>
    <t>AMD A6-6400K APU with Radeon(tm) HD Graphics</t>
  </si>
  <si>
    <t>AMD A6-6420K APU with Radeon(tm) HD Graphics</t>
  </si>
  <si>
    <t>AMD A6-7310 APU with AMD Radeon R4 Graphics</t>
  </si>
  <si>
    <t>AMD A6-7400K Radeon R5, 6 Compute Cores 2C+4G</t>
  </si>
  <si>
    <t>AMD A8 PRO-7600B R7, 10 Compute Cores 4C+6G</t>
  </si>
  <si>
    <t>AMD A8-3500M APU with Radeon(tm) HD Graphics</t>
  </si>
  <si>
    <t>AMD A8-3800 APU with Radeon(tm) HD Graphics</t>
  </si>
  <si>
    <t>AMD A8-3820 APU with Radeon(tm) HD Graphics</t>
  </si>
  <si>
    <t>AMD A8-3870 APU with Radeon(tm) HD Graphics</t>
  </si>
  <si>
    <t>AMD A8-5500 APU with Radeon(tm) HD Graphics</t>
  </si>
  <si>
    <t>AMD A8-5500B APU with Radeon(tm) HD Graphics</t>
  </si>
  <si>
    <t>AMD A8-5545M APU with Radeon(tm) HD Graphics</t>
  </si>
  <si>
    <t>AMD A8-5600K APU with Radeon(tm) HD Graphics</t>
  </si>
  <si>
    <t>AMD A8-6410 APU with AMD Radeon R5 Graphics</t>
  </si>
  <si>
    <t>AMD A8-6500 APU with Radeon(tm) HD Graphics</t>
  </si>
  <si>
    <t>AMD A8-6600K APU with Radeon(tm) HD Graphics</t>
  </si>
  <si>
    <t>AMD A8-7410 APU with AMD Radeon R5 Graphics</t>
  </si>
  <si>
    <t>AMD A8-7600 Radeon R7, 10 Compute Cores 4C+6G</t>
  </si>
  <si>
    <t>AMD A8-7650K Radeon R7, 10 Compute Cores 4C+6G</t>
  </si>
  <si>
    <t>AMD A9-9410 RADEON R5, 5 COMPUTE CORES 2C+3G</t>
  </si>
  <si>
    <t>AMD Athlon 5370 APU with Radeon R3</t>
  </si>
  <si>
    <t>AMD Athlon(tm) 5150 APU with Radeon(tm) R3</t>
  </si>
  <si>
    <t>AMD Athlon(tm) 5350 APU with Radeon(tm) R3</t>
  </si>
  <si>
    <t>AMD Athlon(tm) 64 Processor 3200+</t>
  </si>
  <si>
    <t>AMD Athlon(tm) 64 Processor 3500+</t>
  </si>
  <si>
    <t>AMD Athlon(tm) 64 Processor 3800+</t>
  </si>
  <si>
    <t>AMD Athlon(tm) 64 X2 Dual Core Processor 3800+</t>
  </si>
  <si>
    <t>AMD Athlon(tm) 64 X2 Dual Core Processor 4000+</t>
  </si>
  <si>
    <t>AMD Athlon(tm) 64 X2 Dual Core Processor 4200+</t>
  </si>
  <si>
    <t>AMD Athlon(tm) 64 X2 Dual Core Processor 4400+</t>
  </si>
  <si>
    <t>AMD Athlon(tm) 64 X2 Dual Core Processor 4600+</t>
  </si>
  <si>
    <t>AMD Athlon(tm) 64 X2 Dual Core Processor 5000+</t>
  </si>
  <si>
    <t>AMD Athlon(tm) 64 X2 Dual Core Processor 5200+</t>
  </si>
  <si>
    <t>AMD Athlon(tm) 64 X2 Dual Core Processor 6000+</t>
  </si>
  <si>
    <t>AMD Athlon(tm) 7550 Dual-Core Processor</t>
  </si>
  <si>
    <t>AMD Athlon(tm) 7750 Dual-Core Processor</t>
  </si>
  <si>
    <t>AMD Athlon(tm) Dual Core Processor 4450B</t>
  </si>
  <si>
    <t>AMD Athlon(tm) Dual Core Processor 5000B</t>
  </si>
  <si>
    <t>AMD Athlon(tm) Dual Core Processor 5050e</t>
  </si>
  <si>
    <t>AMD Athlon(tm) II P320 Dual-Core Processor</t>
  </si>
  <si>
    <t>AMD Athlon(tm) II X2 215 Processor</t>
  </si>
  <si>
    <t>AMD Athlon(tm) II X2 220 Processor</t>
  </si>
  <si>
    <t>AMD Athlon(tm) II X2 240 Processor</t>
  </si>
  <si>
    <t>AMD Athlon(tm) II X2 245 Processor</t>
  </si>
  <si>
    <t>AMD Athlon(tm) II X2 250 Processor</t>
  </si>
  <si>
    <t>AMD Athlon(tm) II X2 250u Processor</t>
  </si>
  <si>
    <t>AMD Athlon(tm) II X2 255 Processor</t>
  </si>
  <si>
    <t>AMD Athlon(tm) II X2 260 Processor</t>
  </si>
  <si>
    <t>AMD Athlon(tm) II X2 270 Processor</t>
  </si>
  <si>
    <t>AMD Athlon(tm) II X2 280 Processor</t>
  </si>
  <si>
    <t>AMD Athlon(tm) II X2 B22 Processor</t>
  </si>
  <si>
    <t>AMD Athlon(tm) II X2 B24 Processor</t>
  </si>
  <si>
    <t>AMD Athlon(tm) II X2 B26 Processor</t>
  </si>
  <si>
    <t>AMD Athlon(tm) II X2 B28 Processor</t>
  </si>
  <si>
    <t>AMD Athlon(tm) II X3 405e Processor</t>
  </si>
  <si>
    <t>AMD Athlon(tm) II X3 425 Processor</t>
  </si>
  <si>
    <t>AMD Athlon(tm) II X3 435 Processor</t>
  </si>
  <si>
    <t>AMD Athlon(tm) II X3 445 Processor</t>
  </si>
  <si>
    <t>AMD Athlon(tm) II X3 450 Processor</t>
  </si>
  <si>
    <t>AMD Athlon(tm) II X3 455 Processor</t>
  </si>
  <si>
    <t>AMD Athlon(tm) II X4 620 Processor</t>
  </si>
  <si>
    <t>AMD Athlon(tm) II X4 630 Processor</t>
  </si>
  <si>
    <t>AMD Athlon(tm) II X4 631 Quad-Core Processor</t>
  </si>
  <si>
    <t>AMD Athlon(tm) II X4 640 Processor</t>
  </si>
  <si>
    <t>AMD Athlon(tm) II X4 641 Quad-Core Processor</t>
  </si>
  <si>
    <t>AMD Athlon(tm) II X4 645 Processor</t>
  </si>
  <si>
    <t>AMD Athlon(tm) II X4 651 Quad-Core Processor</t>
  </si>
  <si>
    <t>AMD Athlon(tm) X2 340 Dual Core Processor</t>
  </si>
  <si>
    <t>AMD Athlon(tm) X4 740 Quad Core Processor</t>
  </si>
  <si>
    <t>AMD Athlon(tm) X4 750K Quad Core Processor</t>
  </si>
  <si>
    <t>AMD Athlon(tm) X4 760K Quad Core Processor</t>
  </si>
  <si>
    <t>AMD Athlon(tm) X4 840 Quad Core Processor</t>
  </si>
  <si>
    <t>AMD Athlon(tm) X4 845 Quad Core Processor</t>
  </si>
  <si>
    <t>AMD Athlon(tm) X4 860K Quad Core Processor</t>
  </si>
  <si>
    <t>AMD E1-1200 APU with Radeon(tm) HD Graphics</t>
  </si>
  <si>
    <t>AMD E1-1500 APU with Radeon(tm) HD Graphics</t>
  </si>
  <si>
    <t>AMD E1-2100 APU with Radeon(TM) HD Graphics</t>
  </si>
  <si>
    <t>AMD E1-2500 APU with Radeon(TM) HD Graphics</t>
  </si>
  <si>
    <t>AMD E1-6010 APU with AMD Radeon R2 Graphics</t>
  </si>
  <si>
    <t>AMD E1-6015 APU with Radeon(TM) HD Graphics</t>
  </si>
  <si>
    <t>AMD E2-3200 APU with Radeon(tm) HD Graphics</t>
  </si>
  <si>
    <t>AMD E2-3800 APU with Radeon(TM) HD Graphics</t>
  </si>
  <si>
    <t>AMD E2-6110 APU with AMD Radeon R2 Graphics</t>
  </si>
  <si>
    <t>AMD E2-7110 APU with AMD Radeon R2 Graphics</t>
  </si>
  <si>
    <t>AMD E-350 Processor</t>
  </si>
  <si>
    <t>AMD E-450 APU with Radeon(tm) HD Graphics</t>
  </si>
  <si>
    <t>AMD FX(tm)-4100 Quad-Core Processor</t>
  </si>
  <si>
    <t>AMD FX(tm)-4130 Quad-Core Processor</t>
  </si>
  <si>
    <t>AMD FX(tm)-4300 Quad-Core Processor</t>
  </si>
  <si>
    <t>AMD FX(tm)-4320 Quad-Core Processor</t>
  </si>
  <si>
    <t>AMD FX(tm)-4350 Quad-Core Processor</t>
  </si>
  <si>
    <t>AMD FX(tm)-6100 Six-Core Processor</t>
  </si>
  <si>
    <t>AMD FX(tm)-6200 Six-Core Processor</t>
  </si>
  <si>
    <t>AMD FX(tm)-6300 Six-Core Processor</t>
  </si>
  <si>
    <t>AMD FX(tm)-6350 Six-Core Processor</t>
  </si>
  <si>
    <t>AMD FX(tm)-8120 Eight-Core Processor</t>
  </si>
  <si>
    <t>AMD FX(tm)-8150 Eight-Core Processor</t>
  </si>
  <si>
    <t>AMD FX(tm)-8300 Eight-Core Processor</t>
  </si>
  <si>
    <t>AMD FX(tm)-8320 Eight-Core Processor</t>
  </si>
  <si>
    <t>AMD FX(tm)-8350 Eight-Core Processor</t>
  </si>
  <si>
    <t>AMD FX(tm)-9370 Eight-Core Processor</t>
  </si>
  <si>
    <t>AMD FX(tm)-9590 Eight-Core Processor</t>
  </si>
  <si>
    <t>AMD FX-8320E Eight-Core Processor</t>
  </si>
  <si>
    <t>AMD FX-8370 Eight-Core Processor</t>
  </si>
  <si>
    <t>AMD FX-8370E Eight-Core Processor</t>
  </si>
  <si>
    <t>AMD Opteron(tm) Processor 4171 HE</t>
  </si>
  <si>
    <t>AMD Opteron(tm) Processor 6134</t>
  </si>
  <si>
    <t>AMD Opteron(tm) Processor 6136</t>
  </si>
  <si>
    <t>AMD Opteron(tm) Processor 6174</t>
  </si>
  <si>
    <t>AMD Opteron(TM) Processor 6220</t>
  </si>
  <si>
    <t>AMD Opteron(tm) Processor 6282 SE</t>
  </si>
  <si>
    <t>AMD Opteron(tm) Processor 6344</t>
  </si>
  <si>
    <t>AMD Phenom(tm) 8450 Triple-Core Processor</t>
  </si>
  <si>
    <t>AMD Phenom(tm) 8650 Triple-Core Processor</t>
  </si>
  <si>
    <t>AMD Phenom(tm) 8750 Triple-Core Processor</t>
  </si>
  <si>
    <t>AMD Phenom(tm) 9500 Quad-Core Processor</t>
  </si>
  <si>
    <t>AMD Phenom(tm) 9550 Quad-Core Processor</t>
  </si>
  <si>
    <t>AMD Phenom(tm) 9650 Quad-Core Processor</t>
  </si>
  <si>
    <t>AMD Phenom(tm) II X2 521 Processor</t>
  </si>
  <si>
    <t>AMD Phenom(tm) II X2 550 Processor</t>
  </si>
  <si>
    <t>AMD Phenom(tm) II X2 555 Processor</t>
  </si>
  <si>
    <t>AMD Phenom(tm) II X2 560 Processor</t>
  </si>
  <si>
    <t>AMD Phenom(tm) II X4 840 Processor</t>
  </si>
  <si>
    <t>AMD Phenom(tm) II X4 940 Processor</t>
  </si>
  <si>
    <t>AMD Phenom(tm) II X4 945 Processor</t>
  </si>
  <si>
    <t>AMD Phenom(tm) II X4 955 Processor</t>
  </si>
  <si>
    <t>AMD Phenom(tm) II X4 960T Processor</t>
  </si>
  <si>
    <t>AMD Phenom(tm) II X4 965 Processor</t>
  </si>
  <si>
    <t>AMD Phenom(tm) II X4 970 Processor</t>
  </si>
  <si>
    <t>AMD Phenom(tm) II X4 B50 Processor</t>
  </si>
  <si>
    <t>AMD Phenom(tm) II X4 B97 Processor</t>
  </si>
  <si>
    <t>AMD Phenom(tm) II X6 1035T Processor</t>
  </si>
  <si>
    <t>AMD Phenom(tm) II X6 1045T Processor</t>
  </si>
  <si>
    <t>AMD Phenom(tm) II X6 1055T Processor</t>
  </si>
  <si>
    <t>AMD Phenom(tm) II X6 1090T Processor</t>
  </si>
  <si>
    <t>AMD Phenom(tm) II X6 1100T Processor</t>
  </si>
  <si>
    <t>AMD Ryzen 3 1200 Quad-Core Processor</t>
  </si>
  <si>
    <t>AMD Ryzen 5 1400 Quad-Core Processor</t>
  </si>
  <si>
    <t>AMD Ryzen 5 1500X Quad-Core Processor</t>
  </si>
  <si>
    <t>AMD Ryzen 5 1600 Six-Core Processor</t>
  </si>
  <si>
    <t>AMD Ryzen 5 1600X Six-Core Processor</t>
  </si>
  <si>
    <t>AMD Ryzen 7 1700 Eight-Core Processor</t>
  </si>
  <si>
    <t>AMD Ryzen 7 1700X Eight-Core Processor</t>
  </si>
  <si>
    <t>AMD Ryzen 7 1800X Eight-Core Processor</t>
  </si>
  <si>
    <t>AMD Ryzen Threadripper 1950X 16-Core Processor</t>
  </si>
  <si>
    <t>AMD Sempron(tm) 140 Processor</t>
  </si>
  <si>
    <t>AMD Sempron(tm) 145 Processor</t>
  </si>
  <si>
    <t>AMD Sempron(tm) Processor 2800+</t>
  </si>
  <si>
    <t>AMD Sempron(tm) Processor LE-1250</t>
  </si>
  <si>
    <t>Dual Core AMD Opteron(tm) Processor 180</t>
  </si>
  <si>
    <t>Intel(R) Atom(TM) CPU C2750 @ 2.40GHz</t>
  </si>
  <si>
    <t>Intel(R) Atom(TM) CPU N2600 @ 1.60GHz</t>
  </si>
  <si>
    <t>Intel(R) Atom(TM) CPU N270 @ 1.60GHz</t>
  </si>
  <si>
    <t>Intel(R) Atom(TM) CPU N280 @ 1.66GHz</t>
  </si>
  <si>
    <t>Intel(R) Atom(TM) CPU N450 @ 1.66GHz</t>
  </si>
  <si>
    <t>Intel(R) Atom(TM) CPU Z3735F @ 1.33GHz</t>
  </si>
  <si>
    <t>Intel(R) Atom(TM) x5-Z8330 CPU @ 1.44GHz</t>
  </si>
  <si>
    <t>Intel(R) Atom(TM) x5-Z8350 CPU @ 1.44GHz</t>
  </si>
  <si>
    <t>Intel(R) Atom(TM) x7-Z8700 CPU @ 1.60GHz</t>
  </si>
  <si>
    <t>Intel(R) Celeron(R) 2955U @ 1.40GHz</t>
  </si>
  <si>
    <t>Intel(R) Celeron(R) CPU 1005M @ 1.90GHz</t>
  </si>
  <si>
    <t>Intel(R) Celeron(R) CPU 1007U @ 1.50GHz</t>
  </si>
  <si>
    <t>Intel(R) Celeron(R) CPU 1017U @ 1.60GHz</t>
  </si>
  <si>
    <t>Intel(R) Celeron(R) CPU 1037U @ 1.80GHz</t>
  </si>
  <si>
    <t>Intel(R) Celeron(R) CPU 3855U @ 1.60GHz</t>
  </si>
  <si>
    <t>Intel(R) Celeron(R) CPU 430 @ 1.80GHz</t>
  </si>
  <si>
    <t>Intel(R) Celeron(R) CPU 847 @ 1.10GHz</t>
  </si>
  <si>
    <t>Intel(R) Celeron(R) CPU 900 @ 2.20GHz</t>
  </si>
  <si>
    <t>Intel(R) Celeron(R) CPU E1200 @ 1.60GHz</t>
  </si>
  <si>
    <t>Intel(R) Celeron(R) CPU E3200 @ 2.40GHz</t>
  </si>
  <si>
    <t>Intel(R) Celeron(R) CPU E3300 @ 2.50GHz</t>
  </si>
  <si>
    <t>Intel(R) Celeron(R) CPU E3400 @ 2.60GHz</t>
  </si>
  <si>
    <t>Intel(R) Celeron(R) CPU G1610 @ 2.60GHz</t>
  </si>
  <si>
    <t>Intel(R) Celeron(R) CPU G1610T @ 2.30GHz</t>
  </si>
  <si>
    <t>Intel(R) Celeron(R) CPU G1620 @ 2.70GHz</t>
  </si>
  <si>
    <t>Intel(R) Celeron(R) CPU G1630 @ 2.80GHz</t>
  </si>
  <si>
    <t>Intel(R) Celeron(R) CPU G1820 @ 2.70GHz</t>
  </si>
  <si>
    <t>Intel(R) Celeron(R) CPU G1840 @ 2.80GHz</t>
  </si>
  <si>
    <t>Intel(R) Celeron(R) CPU G3900 @ 2.80GHz</t>
  </si>
  <si>
    <t>Intel(R) Celeron(R) CPU G3930 @ 2.90GHz</t>
  </si>
  <si>
    <t>Intel(R) Celeron(R) CPU G440 @ 1.60GHz</t>
  </si>
  <si>
    <t>Intel(R) Celeron(R) CPU G460 @ 1.80GHz</t>
  </si>
  <si>
    <t>Intel(R) Celeron(R) CPU G530 @ 2.40GHz</t>
  </si>
  <si>
    <t>Intel(R) Celeron(R) CPU G540 @ 2.50GHz</t>
  </si>
  <si>
    <t>Intel(R) Celeron(R) CPU G550 @ 2.60GHz</t>
  </si>
  <si>
    <t>Intel(R) Celeron(R) CPU G550T @ 2.20GHz</t>
  </si>
  <si>
    <t>Intel(R) Celeron(R) CPU J1800 @ 2.41GHz</t>
  </si>
  <si>
    <t>Intel(R) Celeron(R) CPU J1900 @ 1.99GHz</t>
  </si>
  <si>
    <t>Intel(R) Celeron(R) CPU J3060 @ 1.60GHz</t>
  </si>
  <si>
    <t>Intel(R) Celeron(R) CPU J3355 @ 2.00GHz</t>
  </si>
  <si>
    <t>Intel(R) Celeron(R) CPU N2807 @ 1.58GHz</t>
  </si>
  <si>
    <t>Intel(R) Celeron(R) CPU N2808 @ 1.58GHz</t>
  </si>
  <si>
    <t>Intel(R) Celeron(R) CPU N2820 @ 2.13GHz</t>
  </si>
  <si>
    <t>Intel(R) Celeron(R) CPU N2830 @ 2.16GHz</t>
  </si>
  <si>
    <t>Intel(R) Celeron(R) CPU N2840 @ 2.16GHz</t>
  </si>
  <si>
    <t>Intel(R) Celeron(R) CPU N2930 @ 1.83GHz</t>
  </si>
  <si>
    <t>Intel(R) Celeron(R) CPU N3050 @ 1.60GHz</t>
  </si>
  <si>
    <t>Intel(R) Celeron(R) CPU N3150 @ 1.60GHz</t>
  </si>
  <si>
    <t>Intel(R) Core(TM) i3 CPU 530 @ 2.93GHz</t>
  </si>
  <si>
    <t>Intel(R) Core(TM) i3 CPU 540 @ 3.07GHz</t>
  </si>
  <si>
    <t>Intel(R) Core(TM) i3 CPU 550 @ 3.20GHz</t>
  </si>
  <si>
    <t>Intel(R) Core(TM) i3 CPU M 330 @ 2.13GHz</t>
  </si>
  <si>
    <t>Intel(R) Core(TM) i3 CPU M 350 @ 2.27GHz</t>
  </si>
  <si>
    <t>Intel(R) Core(TM) i3 CPU M 370 @ 2.40GHz</t>
  </si>
  <si>
    <t>Intel(R) Core(TM) i3 CPU M 380 @ 2.53GHz</t>
  </si>
  <si>
    <t>Intel(R) Core(TM) i3-2100 CPU @ 3.10GHz</t>
  </si>
  <si>
    <t>Intel(R) Core(TM) i3-2120 CPU @ 3.30GHz</t>
  </si>
  <si>
    <t>Intel(R) Core(TM) i3-2120T CPU @ 2.60GHz</t>
  </si>
  <si>
    <t>Intel(R) Core(TM) i3-2130 CPU @ 3.40GHz</t>
  </si>
  <si>
    <t>Intel(R) Core(TM) i3-2310M CPU @ 2.10GHz</t>
  </si>
  <si>
    <t>Intel(R) Core(TM) i3-2350M CPU @ 2.30GHz</t>
  </si>
  <si>
    <t>Intel(R) Core(TM) i3-2370M CPU @ 2.40GHz</t>
  </si>
  <si>
    <t>Intel(R) Core(TM) i3-3110M CPU @ 2.40GHz</t>
  </si>
  <si>
    <t>Intel(R) Core(TM) i3-3120M CPU @ 2.50GHz</t>
  </si>
  <si>
    <t>Intel(R) Core(TM) i3-3210 CPU @ 3.20GHz</t>
  </si>
  <si>
    <t>Intel(R) Core(TM) i3-3217U CPU @ 1.80GHz</t>
  </si>
  <si>
    <t>Intel(R) Core(TM) i3-3220 CPU @ 3.30GHz</t>
  </si>
  <si>
    <t>Intel(R) Core(TM) i3-3220T CPU @ 2.80GHz</t>
  </si>
  <si>
    <t>Intel(R) Core(TM) i3-3225 CPU @ 3.30GHz</t>
  </si>
  <si>
    <t>Intel(R) Core(TM) i3-3240 CPU @ 3.40GHz</t>
  </si>
  <si>
    <t>Intel(R) Core(TM) i3-3240T CPU @ 2.90GHz</t>
  </si>
  <si>
    <t>Intel(R) Core(TM) i3-3250 CPU @ 3.50GHz</t>
  </si>
  <si>
    <t>Intel(R) Core(TM) i3-4005U CPU @ 1.70GHz</t>
  </si>
  <si>
    <t>Intel(R) Core(TM) i3-4010U CPU @ 1.70GHz</t>
  </si>
  <si>
    <t>Intel(R) Core(TM) i3-4030U CPU @ 1.90GHz</t>
  </si>
  <si>
    <t>Intel(R) Core(TM) i3-4130 CPU @ 3.40GHz</t>
  </si>
  <si>
    <t>Intel(R) Core(TM) i3-4130T CPU @ 2.90GHz</t>
  </si>
  <si>
    <t>Intel(R) Core(TM) i3-4150 CPU @ 3.50GHz</t>
  </si>
  <si>
    <t>Intel(R) Core(TM) i3-4150T CPU @ 3.00GHz</t>
  </si>
  <si>
    <t>Intel(R) Core(TM) i3-4160 CPU @ 3.60GHz</t>
  </si>
  <si>
    <t>Intel(R) Core(TM) i3-4160T CPU @ 3.10GHz</t>
  </si>
  <si>
    <t>Intel(R) Core(TM) i3-4170 CPU @ 3.70GHz</t>
  </si>
  <si>
    <t>Intel(R) Core(TM) i3-4170T CPU @ 3.20GHz</t>
  </si>
  <si>
    <t>Intel(R) Core(TM) i3-4330 CPU @ 3.50GHz</t>
  </si>
  <si>
    <t>Intel(R) Core(TM) i3-4340 CPU @ 3.60GHz</t>
  </si>
  <si>
    <t>Intel(R) Core(TM) i3-4360 CPU @ 3.70GHz</t>
  </si>
  <si>
    <t>Intel(R) Core(TM) i3-5005U CPU @ 2.00GHz</t>
  </si>
  <si>
    <t>Intel(R) Core(TM) i3-5010U CPU @ 2.10GHz</t>
  </si>
  <si>
    <t>Intel(R) Core(TM) i3-6006U CPU @ 2.00GHz</t>
  </si>
  <si>
    <t>Intel(R) Core(TM) i3-6098P CPU @ 3.60GHz</t>
  </si>
  <si>
    <t>Intel(R) Core(TM) i3-6100 CPU @ 3.70GHz</t>
  </si>
  <si>
    <t>Intel(R) Core(TM) i3-6100T CPU @ 3.20GHz</t>
  </si>
  <si>
    <t>Intel(R) Core(TM) i3-6100U CPU @ 2.30GHz</t>
  </si>
  <si>
    <t>Intel(R) Core(TM) i3-6300 CPU @ 3.80GHz</t>
  </si>
  <si>
    <t>Intel(R) Core(TM) i3-7100 CPU @ 3.90GHz</t>
  </si>
  <si>
    <t>Intel(R) Core(TM) i3-7100T CPU @ 3.40GHz</t>
  </si>
  <si>
    <t>Intel(R) Core(TM) i3-7100U CPU @ 2.40GHz</t>
  </si>
  <si>
    <t>Intel(R) Core(TM) i3-7350K CPU @ 4.20GHz</t>
  </si>
  <si>
    <t>Intel(R) Core(TM) i5 CPU 650 @ 3.20GHz</t>
  </si>
  <si>
    <t>Intel(R) Core(TM) i5 CPU 660 @ 3.33GHz</t>
  </si>
  <si>
    <t>Intel(R) Core(TM) i5 CPU 661 @ 3.33GHz</t>
  </si>
  <si>
    <t>Intel(R) Core(TM) i5 CPU 750 @ 2.67GHz</t>
  </si>
  <si>
    <t>Intel(R) Core(TM) i5 CPU 760 @ 2.80GHz</t>
  </si>
  <si>
    <t>Intel(R) Core(TM) i5 CPU M 430 @ 2.27GHz</t>
  </si>
  <si>
    <t>Intel(R) Core(TM) i5 CPU M 480 @ 2.67GHz</t>
  </si>
  <si>
    <t>Intel(R) Core(TM) i5 CPU M 520 @ 2.40GHz</t>
  </si>
  <si>
    <t>Intel(R) Core(TM) i5 CPU M 540 @ 2.53GHz</t>
  </si>
  <si>
    <t>Intel(R) Core(TM) i5 CPU M 560 @ 2.67GHz</t>
  </si>
  <si>
    <t>Intel(R) Core(TM) i5-2300 CPU @ 2.80GHz</t>
  </si>
  <si>
    <t>Intel(R) Core(TM) i5-2310 CPU @ 2.90GHz</t>
  </si>
  <si>
    <t>Intel(R) Core(TM) i5-2320 CPU @ 3.00GHz</t>
  </si>
  <si>
    <t>Intel(R) Core(TM) i5-2400 CPU @ 3.10GHz</t>
  </si>
  <si>
    <t>Intel(R) Core(TM) i5-2400S CPU @ 2.50GHz</t>
  </si>
  <si>
    <t>Intel(R) Core(TM) i5-2415M CPU @ 2.30GHz</t>
  </si>
  <si>
    <t>Intel(R) Core(TM) i5-2430M CPU @ 2.40GHz</t>
  </si>
  <si>
    <t>Intel(R) Core(TM) i5-2450M CPU @ 2.50GHz</t>
  </si>
  <si>
    <t>Intel(R) Core(TM) i5-2500 CPU @ 3.30GHz</t>
  </si>
  <si>
    <t>Intel(R) Core(TM) i5-2500K CPU @ 3.30GHz</t>
  </si>
  <si>
    <t>Intel(R) Core(TM) i5-2500S CPU @ 2.70GHz</t>
  </si>
  <si>
    <t>Intel(R) Core(TM) i5-2520M CPU @ 2.50GHz</t>
  </si>
  <si>
    <t>Intel(R) Core(TM) i5-3210M CPU @ 2.50GHz</t>
  </si>
  <si>
    <t>Intel(R) Core(TM) i5-3230M CPU @ 2.60GHz</t>
  </si>
  <si>
    <t>Intel(R) Core(TM) i5-3317U CPU @ 1.70GHz</t>
  </si>
  <si>
    <t>Intel(R) Core(TM) i5-3320M CPU @ 2.60GHz</t>
  </si>
  <si>
    <t>Intel(R) Core(TM) i5-3330 CPU @ 3.00GHz</t>
  </si>
  <si>
    <t>Intel(R) Core(TM) i5-3330S CPU @ 2.70GHz</t>
  </si>
  <si>
    <t>Intel(R) Core(TM) i5-3337U CPU @ 1.80GHz</t>
  </si>
  <si>
    <t>Intel(R) Core(TM) i5-3340 CPU @ 3.10GHz</t>
  </si>
  <si>
    <t>Intel(R) Core(TM) i5-3340M CPU @ 2.70GHz</t>
  </si>
  <si>
    <t>Intel(R) Core(TM) i5-3340S CPU @ 2.80GHz</t>
  </si>
  <si>
    <t>Intel(R) Core(TM) i5-3350P CPU @ 3.10GHz</t>
  </si>
  <si>
    <t>Intel(R) Core(TM) i5-3427U CPU @ 1.80GHz</t>
  </si>
  <si>
    <t>Intel(R) Core(TM) i5-3450 CPU @ 3.10GHz</t>
  </si>
  <si>
    <t>Intel(R) Core(TM) i5-3450S CPU @ 2.80GHz</t>
  </si>
  <si>
    <t>Intel(R) Core(TM) i5-3470 CPU @ 3.20GHz</t>
  </si>
  <si>
    <t>Intel(R) Core(TM) i5-3470S CPU @ 2.90GHz</t>
  </si>
  <si>
    <t>Intel(R) Core(TM) i5-3470T CPU @ 2.90GHz</t>
  </si>
  <si>
    <t>Intel(R) Core(TM) i5-3475S CPU @ 2.90GHz</t>
  </si>
  <si>
    <t>Intel(R) Core(TM) i5-3550 CPU @ 3.30GHz</t>
  </si>
  <si>
    <t>Intel(R) Core(TM) i5-3550S CPU @ 3.00GHz</t>
  </si>
  <si>
    <t>Intel(R) Core(TM) i5-3570 CPU @ 3.40GHz</t>
  </si>
  <si>
    <t>Intel(R) Core(TM) i5-3570K CPU @ 3.40GHz</t>
  </si>
  <si>
    <t>Intel(R) Core(TM) i5-3570S CPU @ 3.10GHz</t>
  </si>
  <si>
    <t>Intel(R) Core(TM) i5-4200M CPU @ 2.50GHz</t>
  </si>
  <si>
    <t>Intel(R) Core(TM) i5-4200U CPU @ 1.60GHz</t>
  </si>
  <si>
    <t>Intel(R) Core(TM) i5-4210U CPU @ 1.70GHz</t>
  </si>
  <si>
    <t>Intel(R) Core(TM) i5-4250U CPU @ 1.30GHz</t>
  </si>
  <si>
    <t>Intel(R) Core(TM) i5-4258U CPU @ 2.40GHz</t>
  </si>
  <si>
    <t>Intel(R) Core(TM) i5-4260U CPU @ 1.40GHz</t>
  </si>
  <si>
    <t>Intel(R) Core(TM) i5-4300U CPU @ 1.90GHz</t>
  </si>
  <si>
    <t>Intel(R) Core(TM) i5-4430 CPU @ 3.00GHz</t>
  </si>
  <si>
    <t>Intel(R) Core(TM) i5-4440 CPU @ 3.10GHz</t>
  </si>
  <si>
    <t>Intel(R) Core(TM) i5-4440S CPU @ 2.80GHz</t>
  </si>
  <si>
    <t>Intel(R) Core(TM) i5-4460 CPU @ 3.20GHz</t>
  </si>
  <si>
    <t>Intel(R) Core(TM) i5-4460S CPU @ 2.90GHz</t>
  </si>
  <si>
    <t>Intel(R) Core(TM) i5-4460T CPU @ 1.90GHz</t>
  </si>
  <si>
    <t>Intel(R) Core(TM) i5-4570 CPU @ 3.20GHz</t>
  </si>
  <si>
    <t>Intel(R) Core(TM) i5-4570S CPU @ 2.90GHz</t>
  </si>
  <si>
    <t>Intel(R) Core(TM) i5-4570T CPU @ 2.90GHz</t>
  </si>
  <si>
    <t>Intel(R) Core(TM) i5-4590 CPU @ 3.30GHz</t>
  </si>
  <si>
    <t>Intel(R) Core(TM) i5-4590S CPU @ 3.00GHz</t>
  </si>
  <si>
    <t>Intel(R) Core(TM) i5-4590T CPU @ 2.00GHz</t>
  </si>
  <si>
    <t>Intel(R) Core(TM) i5-4670 CPU @ 3.40GHz</t>
  </si>
  <si>
    <t>Intel(R) Core(TM) i5-4670K CPU @ 3.40GHz</t>
  </si>
  <si>
    <t>Intel(R) Core(TM) i5-4690 CPU @ 3.50GHz</t>
  </si>
  <si>
    <t>Intel(R) Core(TM) i5-4690K CPU @ 3.50GHz</t>
  </si>
  <si>
    <t>Intel(R) Core(TM) i5-5200U CPU @ 2.20GHz</t>
  </si>
  <si>
    <t>Intel(R) Core(TM) i5-5250U CPU @ 1.60GHz</t>
  </si>
  <si>
    <t>Intel(R) Core(TM) i5-5257U CPU @ 2.70GHz</t>
  </si>
  <si>
    <t>Intel(R) Core(TM) i5-5287U CPU @ 2.90GHz</t>
  </si>
  <si>
    <t>Intel(R) Core(TM) i5-5300U CPU @ 2.30GHz</t>
  </si>
  <si>
    <t>Intel(R) Core(TM) i5-5575R CPU @ 2.80GHz</t>
  </si>
  <si>
    <t>Intel(R) Core(TM) i5-5675C CPU @ 3.10GHz</t>
  </si>
  <si>
    <t>Intel(R) Core(TM) i5-6200U CPU @ 2.30GHz</t>
  </si>
  <si>
    <t>Intel(R) Core(TM) i5-6300HQ CPU @ 2.30GHz</t>
  </si>
  <si>
    <t>Intel(R) Core(TM) i5-6300U CPU @ 2.40GHz</t>
  </si>
  <si>
    <t>Intel(R) Core(TM) i5-6400 CPU @ 2.70GHz</t>
  </si>
  <si>
    <t>Intel(R) Core(TM) i5-6400T CPU @ 2.20GHz</t>
  </si>
  <si>
    <t>Intel(R) Core(TM) i5-6402P CPU @ 2.80GHz</t>
  </si>
  <si>
    <t>Intel(R) Core(TM) i5-6500 CPU @ 3.20GHz</t>
  </si>
  <si>
    <t>Intel(R) Core(TM) i5-6500T CPU @ 2.50GHz</t>
  </si>
  <si>
    <t>Intel(R) Core(TM) i5-6600 CPU @ 3.30GHz</t>
  </si>
  <si>
    <t>Intel(R) Core(TM) i5-6600K CPU @ 3.50GHz</t>
  </si>
  <si>
    <t>Intel(R) Core(TM) i5-7200U CPU @ 2.50GHz</t>
  </si>
  <si>
    <t>Intel(R) Core(TM) i5-7260U CPU @ 2.20GHz</t>
  </si>
  <si>
    <t>Intel(R) Core(TM) i5-7300HQ CPU @ 2.50GHz</t>
  </si>
  <si>
    <t>Intel(R) Core(TM) i5-7300U CPU @ 2.60GHz</t>
  </si>
  <si>
    <t>Intel(R) Core(TM) i5-7400 CPU @ 3.00GHz</t>
  </si>
  <si>
    <t>Intel(R) Core(TM) i5-7400T CPU @ 2.40GHz</t>
  </si>
  <si>
    <t>Intel(R) Core(TM) i5-7500 CPU @ 3.40GHz</t>
  </si>
  <si>
    <t>Intel(R) Core(TM) i5-7600 CPU @ 3.50GHz</t>
  </si>
  <si>
    <t>Intel(R) Core(TM) i5-7600K CPU @ 3.80GHz</t>
  </si>
  <si>
    <t>Intel(R) Core(TM) i5-8250U CPU @ 1.60GHz</t>
  </si>
  <si>
    <t>Intel(R) Core(TM) i7 CPU 860 @ 2.80GHz</t>
  </si>
  <si>
    <t>Intel(R) Core(TM) i7 CPU 870 @ 2.93GHz</t>
  </si>
  <si>
    <t>Intel(R) Core(TM) i7 CPU 920 @ 2.67GHz</t>
  </si>
  <si>
    <t>Intel(R) Core(TM) i7 CPU 930 @ 2.80GHz</t>
  </si>
  <si>
    <t>Intel(R) Core(TM) i7 CPU 950 @ 3.07GHz</t>
  </si>
  <si>
    <t>Intel(R) Core(TM) i7 CPU K 875 @ 2.93GHz</t>
  </si>
  <si>
    <t>Intel(R) Core(TM) i7 CPU M 640 @ 2.80GHz</t>
  </si>
  <si>
    <t>Intel(R) Core(TM) i7 CPU Q 720 @ 1.60GHz</t>
  </si>
  <si>
    <t>Intel(R) Core(TM) i7 CPU Q 740 @ 1.73GHz</t>
  </si>
  <si>
    <t>Intel(R) Core(TM) i7 CPU X 980 @ 3.33GHz</t>
  </si>
  <si>
    <t>Intel(R) Core(TM) i7-2600 CPU @ 3.40GHz</t>
  </si>
  <si>
    <t>Intel(R) Core(TM) i7-2600K CPU @ 3.40GHz</t>
  </si>
  <si>
    <t>Intel(R) Core(TM) i7-2600S CPU @ 2.80GHz</t>
  </si>
  <si>
    <t>Intel(R) Core(TM) i7-2620M CPU @ 2.70GHz</t>
  </si>
  <si>
    <t>Intel(R) Core(TM) i7-2670QM CPU @ 2.20GHz</t>
  </si>
  <si>
    <t>Intel(R) Core(TM) i7-2700K CPU @ 3.50GHz</t>
  </si>
  <si>
    <t>Intel(R) Core(TM) i7-2720QM CPU @ 2.20GHz</t>
  </si>
  <si>
    <t>Intel(R) Core(TM) i7-2760QM CPU @ 2.40GHz</t>
  </si>
  <si>
    <t>Intel(R) Core(TM) i7-3520M CPU @ 2.90GHz</t>
  </si>
  <si>
    <t>Intel(R) Core(TM) i7-3615QM CPU @ 2.30GHz</t>
  </si>
  <si>
    <t>Intel(R) Core(TM) i7-3630QM CPU @ 2.40GHz</t>
  </si>
  <si>
    <t>Intel(R) Core(TM) i7-3635QM CPU @ 2.40GHz</t>
  </si>
  <si>
    <t>Intel(R) Core(TM) i7-3667U CPU @ 2.00GHz</t>
  </si>
  <si>
    <t>Intel(R) Core(TM) i7-3720QM CPU @ 2.60GHz</t>
  </si>
  <si>
    <t>Intel(R) Core(TM) i7-3770 CPU @ 3.40GHz</t>
  </si>
  <si>
    <t>Intel(R) Core(TM) i7-3770K CPU @ 3.50GHz</t>
  </si>
  <si>
    <t>Intel(R) Core(TM) i7-3770S CPU @ 3.10GHz</t>
  </si>
  <si>
    <t>Intel(R) Core(TM) i7-3820 CPU @ 3.60GHz</t>
  </si>
  <si>
    <t>Intel(R) Core(TM) i7-3930K CPU @ 3.20GHz</t>
  </si>
  <si>
    <t>Intel(R) Core(TM) i7-4500U CPU @ 1.80GHz</t>
  </si>
  <si>
    <t>Intel(R) Core(TM) i7-4510U CPU @ 2.00GHz</t>
  </si>
  <si>
    <t>Intel(R) Core(TM) i7-4578U CPU @ 3.00GHz</t>
  </si>
  <si>
    <t>Intel(R) Core(TM) i7-4650U CPU @ 1.70GHz</t>
  </si>
  <si>
    <t>Intel(R) Core(TM) i7-4700HQ CPU @ 2.40GHz</t>
  </si>
  <si>
    <t>Intel(R) Core(TM) i7-4700MQ CPU @ 2.40GHz</t>
  </si>
  <si>
    <t>Intel(R) Core(TM) i7-4702MQ CPU @ 2.20GHz</t>
  </si>
  <si>
    <t>Intel(R) Core(TM) i7-4710HQ CPU @ 2.50GHz</t>
  </si>
  <si>
    <t>Intel(R) Core(TM) i7-4710MQ CPU @ 2.50GHz</t>
  </si>
  <si>
    <t>Intel(R) Core(TM) i7-4712MQ CPU @ 2.30GHz</t>
  </si>
  <si>
    <t>Intel(R) Core(TM) i7-4720HQ CPU @ 2.60GHz</t>
  </si>
  <si>
    <t>Intel(R) Core(TM) i7-4750HQ CPU @ 2.00GHz</t>
  </si>
  <si>
    <t>Intel(R) Core(TM) i7-4765T CPU @ 2.00GHz</t>
  </si>
  <si>
    <t>Intel(R) Core(TM) i7-4770 CPU @ 3.40GHz</t>
  </si>
  <si>
    <t>Intel(R) Core(TM) i7-4770HQ CPU @ 2.20GHz</t>
  </si>
  <si>
    <t>Intel(R) Core(TM) i7-4770K CPU @ 3.50GHz</t>
  </si>
  <si>
    <t>Intel(R) Core(TM) i7-4770S CPU @ 3.10GHz</t>
  </si>
  <si>
    <t>Intel(R) Core(TM) i7-4771 CPU @ 3.50GHz</t>
  </si>
  <si>
    <t>Intel(R) Core(TM) i7-4785T CPU @ 2.20GHz</t>
  </si>
  <si>
    <t>Intel(R) Core(TM) i7-4790 CPU @ 3.60GHz</t>
  </si>
  <si>
    <t>Intel(R) Core(TM) i7-4790K CPU @ 4.00GHz</t>
  </si>
  <si>
    <t>Intel(R) Core(TM) i7-4790S CPU @ 3.20GHz</t>
  </si>
  <si>
    <t>Intel(R) Core(TM) i7-4790T CPU @ 2.70GHz</t>
  </si>
  <si>
    <t>Intel(R) Core(TM) i7-4800MQ CPU @ 2.70GHz</t>
  </si>
  <si>
    <t>Intel(R) Core(TM) i7-4810MQ CPU @ 2.80GHz</t>
  </si>
  <si>
    <t>Intel(R) Core(TM) i7-4820K CPU @ 3.70GHz</t>
  </si>
  <si>
    <t>Intel(R) Core(TM) i7-4870HQ CPU @ 2.50GHz</t>
  </si>
  <si>
    <t>Intel(R) Core(TM) i7-4930K CPU @ 3.40GHz</t>
  </si>
  <si>
    <t>Intel(R) Core(TM) i7-4980HQ CPU @ 2.80GHz</t>
  </si>
  <si>
    <t>Intel(R) Core(TM) i7-5500U CPU @ 2.40GHz</t>
  </si>
  <si>
    <t>Intel(R) Core(TM) i7-5820K CPU @ 3.30GHz</t>
  </si>
  <si>
    <t>Intel(R) Core(TM) i7-5930K CPU @ 3.50GHz</t>
  </si>
  <si>
    <t>Intel(R) Core(TM) i7-5960X CPU @ 3.00GHz</t>
  </si>
  <si>
    <t>Intel(R) Core(TM) i7-6500U CPU @ 2.50GHz</t>
  </si>
  <si>
    <t>Intel(R) Core(TM) i7-6600U CPU @ 2.60GHz</t>
  </si>
  <si>
    <t>Intel(R) Core(TM) i7-6700 CPU @ 3.40GHz</t>
  </si>
  <si>
    <t>Intel(R) Core(TM) i7-6700HQ CPU @ 2.60GHz</t>
  </si>
  <si>
    <t>Intel(R) Core(TM) i7-6700K CPU @ 4.00GHz</t>
  </si>
  <si>
    <t>Intel(R) Core(TM) i7-6700T CPU @ 2.80GHz</t>
  </si>
  <si>
    <t>Intel(R) Core(TM) i7-6770HQ CPU @ 2.60GHz</t>
  </si>
  <si>
    <t>Intel(R) Core(TM) i7-6800K CPU @ 3.40GHz</t>
  </si>
  <si>
    <t>Intel(R) Core(TM) i7-6820HQ CPU @ 2.70GHz</t>
  </si>
  <si>
    <t>Intel(R) Core(TM) i7-6850K CPU @ 3.60GHz</t>
  </si>
  <si>
    <t>Intel(R) Core(TM) i7-6900K CPU @ 3.20GHz</t>
  </si>
  <si>
    <t>Intel(R) Core(TM) i7-7500U CPU @ 2.70GHz</t>
  </si>
  <si>
    <t>Intel(R) Core(TM) i7-7560U CPU @ 2.40GHz</t>
  </si>
  <si>
    <t>Intel(R) Core(TM) i7-7600U CPU @ 2.80GHz</t>
  </si>
  <si>
    <t>Intel(R) Core(TM) i7-7700 CPU @ 3.60GHz</t>
  </si>
  <si>
    <t>Intel(R) Core(TM) i7-7700HQ CPU @ 2.80GHz</t>
  </si>
  <si>
    <t>Intel(R) Core(TM) i7-7700K CPU @ 4.20GHz</t>
  </si>
  <si>
    <t>Intel(R) Core(TM) i7-7700T CPU @ 2.90GHz</t>
  </si>
  <si>
    <t>Intel(R) Core(TM) i7-7820HQ CPU @ 2.90GHz</t>
  </si>
  <si>
    <t>Intel(R) Core(TM) i7-8550U CPU @ 1.80GHz</t>
  </si>
  <si>
    <t>Intel(R) Core(TM) i7-8700K CPU @ 3.70GHz</t>
  </si>
  <si>
    <t>Intel(R) Core(TM) i9-7900X CPU @ 3.30GHz</t>
  </si>
  <si>
    <t>Intel(R) Core(TM) m3-6Y30 CPU @ 0.90GHz</t>
  </si>
  <si>
    <t>Intel(R) Core(TM) m3-7Y32 CPU @ 1.10GHz</t>
  </si>
  <si>
    <t>Intel(R) Core(TM)2 CPU 4300 @ 1.80GHz</t>
  </si>
  <si>
    <t>Intel(R) Core(TM)2 CPU 4400 @ 2.00GHz</t>
  </si>
  <si>
    <t>Intel(R) Core(TM)2 CPU 6300 @ 1.86GHz</t>
  </si>
  <si>
    <t>Intel(R) Core(TM)2 CPU 6320 @ 1.86GHz</t>
  </si>
  <si>
    <t>Intel(R) Core(TM)2 CPU 6400 @ 2.13GHz</t>
  </si>
  <si>
    <t>Intel(R) Core(TM)2 CPU 6600 @ 2.40GHz</t>
  </si>
  <si>
    <t>Intel(R) Core(TM)2 CPU T5500 @ 1.66GHz</t>
  </si>
  <si>
    <t>Intel(R) Core(TM)2 CPU T7200 @ 2.00GHz</t>
  </si>
  <si>
    <t>Intel(R) Core(TM)2 Duo CPU E4400 @ 2.00GHz</t>
  </si>
  <si>
    <t>Intel(R) Core(TM)2 Duo CPU E4500 @ 2.20GHz</t>
  </si>
  <si>
    <t>Intel(R) Core(TM)2 Duo CPU E4600 @ 2.40GHz</t>
  </si>
  <si>
    <t>Intel(R) Core(TM)2 Duo CPU E4700 @ 2.60GHz</t>
  </si>
  <si>
    <t>Intel(R) Core(TM)2 Duo CPU E6550 @ 2.33GHz</t>
  </si>
  <si>
    <t>Intel(R) Core(TM)2 Duo CPU E6750 @ 2.66GHz</t>
  </si>
  <si>
    <t>Intel(R) Core(TM)2 Duo CPU E6850 @ 3.00GHz</t>
  </si>
  <si>
    <t>Intel(R) Core(TM)2 Duo CPU E7200 @ 2.53GHz</t>
  </si>
  <si>
    <t>Intel(R) Core(TM)2 Duo CPU E7300 @ 2.66GHz</t>
  </si>
  <si>
    <t>Intel(R) Core(TM)2 Duo CPU E7400 @ 2.80GHz</t>
  </si>
  <si>
    <t>Intel(R) Core(TM)2 Duo CPU E7500 @ 2.93GHz</t>
  </si>
  <si>
    <t>Intel(R) Core(TM)2 Duo CPU E7600 @ 3.06GHz</t>
  </si>
  <si>
    <t>Intel(R) Core(TM)2 Duo CPU E8135 @ 2.40GHz</t>
  </si>
  <si>
    <t>Intel(R) Core(TM)2 Duo CPU E8135 @ 2.66GHz</t>
  </si>
  <si>
    <t>Intel(R) Core(TM)2 Duo CPU E8200 @ 2.66GHz</t>
  </si>
  <si>
    <t>Intel(R) Core(TM)2 Duo CPU E8300 @ 2.83GHz</t>
  </si>
  <si>
    <t>Intel(R) Core(TM)2 Duo CPU E8400 @ 3.00GHz</t>
  </si>
  <si>
    <t>Intel(R) Core(TM)2 Duo CPU E8500 @ 3.16GHz</t>
  </si>
  <si>
    <t>Intel(R) Core(TM)2 Duo CPU E8600 @ 3.33GHz</t>
  </si>
  <si>
    <t>Intel(R) Core(TM)2 Duo CPU P7350 @ 2.00GHz</t>
  </si>
  <si>
    <t>Intel(R) Core(TM)2 Duo CPU P7550 @ 2.26GHz</t>
  </si>
  <si>
    <t>Intel(R) Core(TM)2 Duo CPU P8400 @ 2.26GHz</t>
  </si>
  <si>
    <t>Intel(R) Core(TM)2 Duo CPU P8600 @ 2.40GHz</t>
  </si>
  <si>
    <t>Intel(R) Core(TM)2 Duo CPU P8700 @ 2.53GHz</t>
  </si>
  <si>
    <t>Intel(R) Core(TM)2 Duo CPU T6600 @ 2.20GHz</t>
  </si>
  <si>
    <t>Intel(R) Core(TM)2 Duo CPU T7300 @ 2.00GHz</t>
  </si>
  <si>
    <t>Intel(R) Core(TM)2 Duo CPU T8100 @ 2.10GHz</t>
  </si>
  <si>
    <t>Intel(R) Core(TM)2 Duo CPU T9550 @ 2.66GHz</t>
  </si>
  <si>
    <t>Intel(R) Core(TM)2 Duo CPU T9600 @ 2.80GHz</t>
  </si>
  <si>
    <t>Intel(R) Core(TM)2 Quad CPU Q6600 @ 2.40GHz</t>
  </si>
  <si>
    <t>Intel(R) Core(TM)2 Quad CPU Q6700 @ 2.66GHz</t>
  </si>
  <si>
    <t>Intel(R) Core(TM)2 Quad CPU Q8200 @ 2.33GHz</t>
  </si>
  <si>
    <t>Intel(R) Core(TM)2 Quad CPU Q8300 @ 2.50GHz</t>
  </si>
  <si>
    <t>Intel(R) Core(TM)2 Quad CPU Q8400 @ 2.66GHz</t>
  </si>
  <si>
    <t>Intel(R) Core(TM)2 Quad CPU Q9300 @ 2.50GHz</t>
  </si>
  <si>
    <t>Intel(R) Core(TM)2 Quad CPU Q9400 @ 2.66GHz</t>
  </si>
  <si>
    <t>Intel(R) Core(TM)2 Quad CPU Q9450 @ 2.66GHz</t>
  </si>
  <si>
    <t>Intel(R) Core(TM)2 Quad CPU Q9505 @ 2.83GHz</t>
  </si>
  <si>
    <t>Intel(R) Core(TM)2 Quad CPU Q9550 @ 2.83GHz</t>
  </si>
  <si>
    <t>Intel(R) Core(TM)2 Quad CPU Q9650 @ 3.00GHz</t>
  </si>
  <si>
    <t>Intel(R) Pentium(R) 3558U @ 1.70GHz</t>
  </si>
  <si>
    <t>Intel(R) Pentium(R) 4 CPU 2.40GHz</t>
  </si>
  <si>
    <t>Intel(R) Pentium(R) 4 CPU 2.80GHz</t>
  </si>
  <si>
    <t>Intel(R) Pentium(R) 4 CPU 3.00GHz</t>
  </si>
  <si>
    <t>Intel(R) Pentium(R) 4 CPU 3.20GHz</t>
  </si>
  <si>
    <t>Intel(R) Pentium(R) CPU 2020M @ 2.40GHz</t>
  </si>
  <si>
    <t>Intel(R) Pentium(R) CPU 4405U @ 2.10GHz</t>
  </si>
  <si>
    <t>Intel(R) Pentium(R) CPU B950 @ 2.10GHz</t>
  </si>
  <si>
    <t>Intel(R) Pentium(R) CPU G2010 @ 2.80GHz</t>
  </si>
  <si>
    <t>Intel(R) Pentium(R) CPU G2020 @ 2.90GHz</t>
  </si>
  <si>
    <t>Intel(R) Pentium(R) CPU G2030 @ 3.00GHz</t>
  </si>
  <si>
    <t>Intel(R) Pentium(R) CPU G2030T @ 2.60GHz</t>
  </si>
  <si>
    <t>Intel(R) Pentium(R) CPU G3220 @ 3.00GHz</t>
  </si>
  <si>
    <t>Intel(R) Pentium(R) CPU G3220T @ 2.60GHz</t>
  </si>
  <si>
    <t>Intel(R) Pentium(R) CPU G3240 @ 3.10GHz</t>
  </si>
  <si>
    <t>Intel(R) Pentium(R) CPU G3240T @ 2.70GHz</t>
  </si>
  <si>
    <t>Intel(R) Pentium(R) CPU G3250 @ 3.20GHz</t>
  </si>
  <si>
    <t>Intel(R) Pentium(R) CPU G3258 @ 3.20GHz</t>
  </si>
  <si>
    <t>Intel(R) Pentium(R) CPU G3260 @ 3.30GHz</t>
  </si>
  <si>
    <t>Intel(R) Pentium(R) CPU G3420 @ 3.20GHz</t>
  </si>
  <si>
    <t>Intel(R) Pentium(R) CPU G3460 @ 3.50GHz</t>
  </si>
  <si>
    <t>Intel(R) Pentium(R) CPU G4400 @ 3.30GHz</t>
  </si>
  <si>
    <t>Intel(R) Pentium(R) CPU G4400T @ 2.90GHz</t>
  </si>
  <si>
    <t>Intel(R) Pentium(R) CPU G4500 @ 3.50GHz</t>
  </si>
  <si>
    <t>Intel(R) Pentium(R) CPU G4560 @ 3.50GHz</t>
  </si>
  <si>
    <t>Intel(R) Pentium(R) CPU G4620 @ 3.70GHz</t>
  </si>
  <si>
    <t>Intel(R) Pentium(R) CPU G620 @ 2.60GHz</t>
  </si>
  <si>
    <t>Intel(R) Pentium(R) CPU G630 @ 2.70GHz</t>
  </si>
  <si>
    <t>Intel(R) Pentium(R) CPU G630T @ 2.30GHz</t>
  </si>
  <si>
    <t>Intel(R) Pentium(R) CPU G640 @ 2.80GHz</t>
  </si>
  <si>
    <t>Intel(R) Pentium(R) CPU G640T @ 2.40GHz</t>
  </si>
  <si>
    <t>Intel(R) Pentium(R) CPU G645 @ 2.90GHz</t>
  </si>
  <si>
    <t>Intel(R) Pentium(R) CPU G645T @ 2.50GHz</t>
  </si>
  <si>
    <t>Intel(R) Pentium(R) CPU G6950 @ 2.80GHz</t>
  </si>
  <si>
    <t>Intel(R) Pentium(R) CPU G840 @ 2.80GHz</t>
  </si>
  <si>
    <t>Intel(R) Pentium(R) CPU G850 @ 2.90GHz</t>
  </si>
  <si>
    <t>Intel(R) Pentium(R) CPU G870 @ 3.10GHz</t>
  </si>
  <si>
    <t>Intel(R) Pentium(R) CPU J2900 @ 2.41GHz</t>
  </si>
  <si>
    <t>Intel(R) Pentium(R) CPU J3710 @ 1.60GHz</t>
  </si>
  <si>
    <t>Intel(R) Pentium(R) CPU J4205 @ 1.50GHz</t>
  </si>
  <si>
    <t>Intel(R) Pentium(R) CPU N3530 @ 2.16GHz</t>
  </si>
  <si>
    <t>Intel(R) Pentium(R) CPU N3540 @ 2.16GHz</t>
  </si>
  <si>
    <t>Intel(R) Pentium(R) CPU N3700 @ 1.60GHz</t>
  </si>
  <si>
    <t>Intel(R) Pentium(R) D CPU 2.80GHz</t>
  </si>
  <si>
    <t>Intel(R) Pentium(R) D CPU 3.00GHz</t>
  </si>
  <si>
    <t>Intel(R) Pentium(R) D CPU 3.40GHz</t>
  </si>
  <si>
    <t>Intel(R) Pentium(R) Dual CPU E2140 @ 1.60GHz</t>
  </si>
  <si>
    <t>Intel(R) Pentium(R) Dual CPU E2160 @ 1.80GHz</t>
  </si>
  <si>
    <t>Intel(R) Pentium(R) Dual CPU E2180 @ 2.00GHz</t>
  </si>
  <si>
    <t>Intel(R) Pentium(R) Dual CPU E2200 @ 2.20GHz</t>
  </si>
  <si>
    <t>Intel(R) Pentium(R) Dual CPU E2220 @ 2.40GHz</t>
  </si>
  <si>
    <t>Intel(R) Xeon(R) CPU 5150 @ 2.66GHz</t>
  </si>
  <si>
    <t>Intel(R) Xeon(R) CPU D-1540 @ 2.00GHz</t>
  </si>
  <si>
    <t>Intel(R) Xeon(R) CPU E3-1220 V2 @ 3.10GHz</t>
  </si>
  <si>
    <t>Intel(R) Xeon(R) CPU E31225 @ 3.10GHz</t>
  </si>
  <si>
    <t>Intel(R) Xeon(R) CPU E3-1225 v3 @ 3.20GHz</t>
  </si>
  <si>
    <t>Intel(R) Xeon(R) CPU E3-1225 v5 @ 3.30GHz</t>
  </si>
  <si>
    <t>Intel(R) Xeon(R) CPU E31230 @ 3.20GHz</t>
  </si>
  <si>
    <t>Intel(R) Xeon(R) CPU E3-1230 V2 @ 3.30GHz</t>
  </si>
  <si>
    <t>Intel(R) Xeon(R) CPU E3-1230 v3 @ 3.30GHz</t>
  </si>
  <si>
    <t>Intel(R) Xeon(R) CPU E3-1230 v5 @ 3.40GHz</t>
  </si>
  <si>
    <t>Intel(R) Xeon(R) CPU E3-1231 v3 @ 3.40GHz</t>
  </si>
  <si>
    <t>Intel(R) Xeon(R) CPU E31240 @ 3.30GHz</t>
  </si>
  <si>
    <t>Intel(R) Xeon(R) CPU E3-1245 v3 @ 3.40GHz</t>
  </si>
  <si>
    <t>Intel(R) Xeon(R) CPU E3-1246 v3 @ 3.50GHz</t>
  </si>
  <si>
    <t>Intel(R) Xeon(R) CPU E3-1265L v3 @ 2.50GHz</t>
  </si>
  <si>
    <t>Intel(R) Xeon(R) CPU E3-1275 v5 @ 3.60GHz</t>
  </si>
  <si>
    <t>Intel(R) Xeon(R) CPU E3-1276 v3 @ 3.60GHz</t>
  </si>
  <si>
    <t>Intel(R) Xeon(R) CPU E5-1620 0 @ 3.60GHz</t>
  </si>
  <si>
    <t>Intel(R) Xeon(R) CPU E5-1620 v2 @ 3.70GHz</t>
  </si>
  <si>
    <t>Intel(R) Xeon(R) CPU E5-1620 v3 @ 3.50GHz</t>
  </si>
  <si>
    <t>Intel(R) Xeon(R) CPU E5-1620 v4 @ 3.50GHz</t>
  </si>
  <si>
    <t>Intel(R) Xeon(R) CPU E5-1630 v3 @ 3.70GHz</t>
  </si>
  <si>
    <t>Intel(R) Xeon(R) CPU E5-1650 0 @ 3.20GHz</t>
  </si>
  <si>
    <t>Intel(R) Xeon(R) CPU E5-1650 v2 @ 3.50GHz</t>
  </si>
  <si>
    <t>Intel(R) Xeon(R) CPU E5-2407 0 @ 2.20GHz</t>
  </si>
  <si>
    <t>Intel(R) Xeon(R) CPU E5-2420 0 @ 1.90GHz</t>
  </si>
  <si>
    <t>Intel(R) Xeon(R) CPU E5-2603 0 @ 1.80GHz</t>
  </si>
  <si>
    <t>Intel(R) Xeon(R) CPU E5-2603 v3 @ 1.60GHz</t>
  </si>
  <si>
    <t>Intel(R) Xeon(R) CPU E5-2620 0 @ 2.00GHz</t>
  </si>
  <si>
    <t>Intel(R) Xeon(R) CPU E5-2620 v2 @ 2.10GHz</t>
  </si>
  <si>
    <t>Intel(R) Xeon(R) CPU E5-2620 v3 @ 2.40GHz</t>
  </si>
  <si>
    <t>Intel(R) Xeon(R) CPU E5-2620 v4 @ 2.10GHz</t>
  </si>
  <si>
    <t>Intel(R) Xeon(R) CPU E5-2630 v2 @ 2.60GHz</t>
  </si>
  <si>
    <t>Intel(R) Xeon(R) CPU E5-2630L v2 @ 2.40GHz</t>
  </si>
  <si>
    <t>Intel(R) Xeon(R) CPU E5-2640 0 @ 2.50GHz</t>
  </si>
  <si>
    <t>Intel(R) Xeon(R) CPU E5-2640 v3 @ 2.60GHz</t>
  </si>
  <si>
    <t>Intel(R) Xeon(R) CPU E5-2650 0 @ 2.00GHz</t>
  </si>
  <si>
    <t>Intel(R) Xeon(R) CPU E5-2650 v2 @ 2.60GHz</t>
  </si>
  <si>
    <t>Intel(R) Xeon(R) CPU E5-2650 v4 @ 2.20GHz</t>
  </si>
  <si>
    <t>Intel(R) Xeon(R) CPU E5-2650L v3 @ 1.80GHz</t>
  </si>
  <si>
    <t>Intel(R) Xeon(R) CPU E5-2660 0 @ 2.20GHz</t>
  </si>
  <si>
    <t>Intel(R) Xeon(R) CPU E5-2660 v4 @ 2.00GHz</t>
  </si>
  <si>
    <t>Intel(R) Xeon(R) CPU E5-2666 v3 @ 2.90GHz</t>
  </si>
  <si>
    <t>Intel(R) Xeon(R) CPU E5-2670 0 @ 2.60GHz</t>
  </si>
  <si>
    <t>Intel(R) Xeon(R) CPU E5-2673 v3 @ 2.40GHz</t>
  </si>
  <si>
    <t>Intel(R) Xeon(R) CPU E5-2673 v4 @ 2.30GHz</t>
  </si>
  <si>
    <t>Intel(R) Xeon(R) CPU E5-2680 v2 @ 2.80GHz</t>
  </si>
  <si>
    <t>Intel(R) Xeon(R) CPU E5-2680 v3 @ 2.50GHz</t>
  </si>
  <si>
    <t>Intel(R) Xeon(R) CPU E5-2680 v4 @ 2.40GHz</t>
  </si>
  <si>
    <t>Intel(R) Xeon(R) CPU E5-2682 v4 @ 2.50GHz</t>
  </si>
  <si>
    <t>Intel(R) Xeon(R) CPU E5-2683 v3 @ 2.00GHz</t>
  </si>
  <si>
    <t>Intel(R) Xeon(R) CPU E5-2687W @ 3.10GHz</t>
  </si>
  <si>
    <t>Intel(R) Xeon(R) CPU E5-2690 v3 @ 2.60GHz</t>
  </si>
  <si>
    <t>Intel(R) Xeon(R) CPU E5-2696 v3 @ 2.30GHz</t>
  </si>
  <si>
    <t>Intel(R) Xeon(R) CPU E5-2696 v4 @ 2.20GHz</t>
  </si>
  <si>
    <t>Intel(R) Xeon(R) CPU E5-2697 v4 @ 2.30GHz</t>
  </si>
  <si>
    <t>Intel(R) Xeon(R) CPU E5-2698 v4 @ 2.20GHz</t>
  </si>
  <si>
    <t>Intel(R) Xeon(R) CPU E5-2699A v4 @ 2,40GHz</t>
  </si>
  <si>
    <t>Intel(R) Xeon(R) CPU E5335 @ 2.00GHz</t>
  </si>
  <si>
    <t>Intel(R) Xeon(R) CPU E5345 @ 2.33GHz</t>
  </si>
  <si>
    <t>Intel(R) Xeon(R) CPU E5405 @ 2.00GHz</t>
  </si>
  <si>
    <t>Intel(R) Xeon(R) CPU E5430 @ 2.66GHz</t>
  </si>
  <si>
    <t>Intel(R) Xeon(R) CPU E5440 @ 2.83GHz</t>
  </si>
  <si>
    <t>Intel(R) Xeon(R) CPU E5462 @ 2.80GHz</t>
  </si>
  <si>
    <t>Intel(R) Xeon(R) CPU E5504 @ 2.00GHz</t>
  </si>
  <si>
    <t>Intel(R) Xeon(R) CPU E5520 @ 2.27GHz</t>
  </si>
  <si>
    <t>Intel(R) Xeon(R) CPU E5530 @ 2.40GHz</t>
  </si>
  <si>
    <t>Intel(R) Xeon(R) CPU E5620 @ 2.40GHz</t>
  </si>
  <si>
    <t>Intel(R) Xeon(R) CPU E5645 @ 2.40GHz</t>
  </si>
  <si>
    <t>Intel(R) Xeon(R) CPU L5520 @ 2.27GHz</t>
  </si>
  <si>
    <t>Intel(R) Xeon(R) CPU L5630 @ 2.13GHz</t>
  </si>
  <si>
    <t>Intel(R) Xeon(R) CPU L5639 @ 2.13GHz</t>
  </si>
  <si>
    <t>Intel(R) Xeon(R) CPU L5640 @ 2.27GHz</t>
  </si>
  <si>
    <t>Intel(R) Xeon(R) CPU W3520 @ 2.67GHz</t>
  </si>
  <si>
    <t>Intel(R) Xeon(R) CPU W3530 @ 2.80GHz</t>
  </si>
  <si>
    <t>Intel(R) Xeon(R) CPU W3550 @ 3.07GHz</t>
  </si>
  <si>
    <t>Intel(R) Xeon(R) CPU X3220 @ 2.40GHz</t>
  </si>
  <si>
    <t>Intel(R) Xeon(R) CPU X3360 @ 2.83GHz</t>
  </si>
  <si>
    <t>Intel(R) Xeon(R) CPU X3430 @ 2.40GHz</t>
  </si>
  <si>
    <t>Intel(R) Xeon(R) CPU X5365 @ 3.00GHz</t>
  </si>
  <si>
    <t>Intel(R) Xeon(R) CPU X5460 @ 3.16GHz</t>
  </si>
  <si>
    <t>Intel(R) Xeon(R) CPU X5550 @ 2.67GHz</t>
  </si>
  <si>
    <t>Intel(R) Xeon(R) CPU X5560 @ 2.80GHz</t>
  </si>
  <si>
    <t>Intel(R) Xeon(R) CPU X5650 @ 2.67GHz</t>
  </si>
  <si>
    <t>Intel(R) Xeon(R) CPU X5660 @ 2.80GHz</t>
  </si>
  <si>
    <t>Intel(R) Xeon(R) CPU X5670 @ 2.93GHz</t>
  </si>
  <si>
    <t>Intel(R) Xeon(R) CPU X5675 @ 3.07GHz</t>
  </si>
  <si>
    <t>Intel(R) Xeon(R) CPU X5680 @ 3.33GHz</t>
  </si>
  <si>
    <t>Intel(R) Xeon(R) CPU X5690 @ 3.47GHz</t>
  </si>
  <si>
    <t>Pentium(R) Dual-Core CPU E5200 @ 2.50GHz</t>
  </si>
  <si>
    <t>Pentium(R) Dual-Core CPU E5300 @ 2.60GHz</t>
  </si>
  <si>
    <t>Pentium(R) Dual-Core CPU E5400 @ 2.70GHz</t>
  </si>
  <si>
    <t>Pentium(R) Dual-Core CPU E5500 @ 2.80GHz</t>
  </si>
  <si>
    <t>Pentium(R) Dual-Core CPU E5700 @ 3.00GHz</t>
  </si>
  <si>
    <t>Pentium(R) Dual-Core CPU E5800 @ 3.20GHz</t>
  </si>
  <si>
    <t>Pentium(R) Dual-Core CPU E6300 @ 2.80GHz</t>
  </si>
  <si>
    <t>Pentium(R) Dual-Core CPU E6500 @ 2.93GHz</t>
  </si>
  <si>
    <t>Pentium(R) Dual-Core CPU E6600 @ 3.06GHz</t>
  </si>
  <si>
    <t>Pentium(R) Dual-Core CPU E6700 @ 3.20GHz</t>
  </si>
  <si>
    <t>Pentium(R) Dual-Core CPU T4300 @ 2.10GHz</t>
  </si>
  <si>
    <t>Pentium(R) Dual-Core CPU T4400 @ 2.20GHz</t>
  </si>
  <si>
    <t>Pentium(R) Dual-Core CPU T4500 @ 2.30GHz</t>
  </si>
  <si>
    <t>Quad-Core AMD Opteron(tm) Processor 2378</t>
  </si>
  <si>
    <t>Quad-Core AMD Opteron(tm) Processor 8356</t>
  </si>
  <si>
    <t>Six-Core AMD Opteron(tm) Processor 2435</t>
  </si>
  <si>
    <t>Six-Core AMD Opteron(tm) Processor 8435</t>
  </si>
  <si>
    <t>Intel(R) Atom(TM) x5-Z8300 CPU @ 1.44GHz</t>
  </si>
  <si>
    <t>Intel(R) Atom(TM) CPU Z3735G @ 1.33GHz</t>
  </si>
  <si>
    <t>Intel(R) Core(TM)2 Duo CPU P7450 @ 2.13GHz</t>
  </si>
  <si>
    <t>Intel(R) Celeron(R) CPU N3160 @ 1.60GHz</t>
  </si>
  <si>
    <t>Intel(R) Celeron(R) CPU N3060 @ 1.60GHz</t>
  </si>
  <si>
    <t>AMD FX(tm)-8310 Eight-Core Processor</t>
  </si>
  <si>
    <t>AMD A4-4300M APU with Radeon(tm) HD Graphics</t>
  </si>
  <si>
    <t>AMD Turion(tm) II P520 Dual-Core Processor</t>
  </si>
  <si>
    <t>AMD Athlon(tm) II X4 610e Processor</t>
  </si>
  <si>
    <t>AMD FX(tm)-8100 Eight-Core Processor</t>
  </si>
  <si>
    <t>AMD Athlon(tm) II X4 638 Quad-Core Processor</t>
  </si>
  <si>
    <t>AMD Athlon(tm) 64 X2 Dual Core Processor 5600+</t>
  </si>
  <si>
    <t>AMD A6-9210 RADEON R4, 5 COMPUTE CORES 2C+3G</t>
  </si>
  <si>
    <t>AMD Athlon(tm) II X2 260u Processor</t>
  </si>
  <si>
    <t>AMD Phenom(tm) II X4 805 Processor</t>
  </si>
  <si>
    <t>AMD Athlon(tm) II X2 270u Processor</t>
  </si>
  <si>
    <t>AMD A10-5750M APU with Radeon(tm) HD Graphics</t>
  </si>
  <si>
    <t>AMD A12-9700P RADEON R7, 10 COMPUTE CORES 4C+6G</t>
  </si>
  <si>
    <t>AMD FX(tm)-6120 Six-Core Processor</t>
  </si>
  <si>
    <t>AMD Phenom(tm) II X4 925 Processor</t>
  </si>
  <si>
    <t>AMD Athlon(tm) X4 880K Quad Core Processor</t>
  </si>
  <si>
    <t>AMD E2-1800 APU with Radeon(tm) HD Graphics</t>
  </si>
  <si>
    <t>AMD A10 PRO-7800B R7, 12 Compute Cores 4C+8G</t>
  </si>
  <si>
    <t>AMD Sempron(tm) Processor 3200+</t>
  </si>
  <si>
    <t>AMD Athlon(tm) II X2 245e Processor</t>
  </si>
  <si>
    <t>AMD A4-3300M APU with Radeon(tm) HD Graphics</t>
  </si>
  <si>
    <t>AMD FX-9800P RADEON R7, 12 COMPUTE CORES 4C+8G</t>
  </si>
  <si>
    <t>AMD A8-5550M APU with Radeon(tm) HD Graphics</t>
  </si>
  <si>
    <t>AMD Phenom(tm) II X4 B99 Processor</t>
  </si>
  <si>
    <t>AMD E1-7010 APU with AMD Radeon R2 Graphics</t>
  </si>
  <si>
    <t>AMD Athlon(tm) X4 870K Quad Core Processor</t>
  </si>
  <si>
    <t>AMD Phenom(tm) II X4 B93 Processor</t>
  </si>
  <si>
    <t>AMD Phenom(tm) II X4 910 Processor</t>
  </si>
  <si>
    <t>AMD Sempron(tm) X2 190 Processor</t>
  </si>
  <si>
    <t>AMD Phenom(tm) II X3 710 Processor</t>
  </si>
  <si>
    <t>AMD Athlon(tm) 64 X2 Dual Core Processor 4800+</t>
  </si>
  <si>
    <t>AMD Phenom(tm) II X3 720 Processor</t>
  </si>
  <si>
    <t>AMD Athlon(tm)X2 DualCore QL-60</t>
  </si>
  <si>
    <t>AMD Phenom(tm) II X4 20 Processor</t>
  </si>
  <si>
    <t>AMD Phenom(tm) II X6 1065T Processor</t>
  </si>
  <si>
    <t>AMD Phenom(tm) II X4 980 Processor</t>
  </si>
  <si>
    <t>Dual-Core AMD Opteron(tm) Processor 2220</t>
  </si>
  <si>
    <t>AMD A10-4600M APU with Radeon(tm) HD Graphics</t>
  </si>
  <si>
    <t>AMD Athlon(tm) X4 830 Quad Core Processor</t>
  </si>
  <si>
    <t>Quad-Core AMD Opteron(tm) Processor 2356</t>
  </si>
  <si>
    <t>AMD Phenom(tm) II N970 Quad-Core Processor</t>
  </si>
  <si>
    <t>AMD A6-5400B APU with Radeon(tm) HD Graphics</t>
  </si>
  <si>
    <t>Intel(R) Xeon(R) CPU X5570 @ 2.93GHz</t>
  </si>
  <si>
    <t>Intel(R) Xeon(R) CPU E5450 @ 3.00GHz</t>
  </si>
  <si>
    <t>Intel(R) Core(TM) i7-3632QM CPU @ 2.20GHz</t>
  </si>
  <si>
    <t>Intel(R) Core(TM) i5 CPU M 450 @ 2.40GHz</t>
  </si>
  <si>
    <t>Intel(R) Core(TM) i7-4910MQ CPU @ 2.90GHz</t>
  </si>
  <si>
    <t>AMD C-50 Processor</t>
  </si>
  <si>
    <t>Intel(R) Xeon(R) CPU E5-2680 0 @ 2.70GHz</t>
  </si>
  <si>
    <t>Intel(R) Core(TM) i7-4702HQ CPU @ 2.20GHz</t>
  </si>
  <si>
    <t>Intel(R) Core(TM) i7-3610QM CPU @ 2.30GHz</t>
  </si>
  <si>
    <t>Intel(R) Xeon(R) CPU E5-2660 v3 @ 2.60GHz</t>
  </si>
  <si>
    <t>Intel(R) Core(TM)2 Extreme CPU X7900 @ 2.80GHz</t>
  </si>
  <si>
    <t>Intel(R) Atom(TM) CPU Z3775 @ 1.46GHz</t>
  </si>
  <si>
    <t>Celeron(R) Dual-Core CPU T3500 @ 2.10GHz</t>
  </si>
  <si>
    <t>Intel(R) Celeron(R) CPU 1000M @ 1.80GHz</t>
  </si>
  <si>
    <t>Intel(R) Xeon(R) CPU E5-2697 v2 @ 2.70GHz</t>
  </si>
  <si>
    <t>Intel(R) Xeon(R) CPU E5540 @ 2.53GHz</t>
  </si>
  <si>
    <t>Intel(R) Xeon(R) CPU L3426 @ 1.87GHz</t>
  </si>
  <si>
    <t>Intel(R) Xeon(R) CPU E3-1275 v3 @ 3.50GHz</t>
  </si>
  <si>
    <t>Intel(R) Core(TM) i7-4770T CPU @ 2.50GHz</t>
  </si>
  <si>
    <t>Intel(R) Atom(TM) CPU Z2760 @ 1.80GHz</t>
  </si>
  <si>
    <t>Intel(R) Core(TM) i7-2675QM CPU @ 2.20GHz</t>
  </si>
  <si>
    <t>Intel(R) Core(TM) i7-5775C CPU @ 3.30GHz</t>
  </si>
  <si>
    <t>Intel(R) Xeon(R) CPU E5-1650 v3 @ 3.50GHz</t>
  </si>
  <si>
    <t>Intel(R) Xeon(R) CPU E5-2686 v3 @ 2.00GHz</t>
  </si>
  <si>
    <t>Intel(R) Core(TM) i7-3820QM CPU @ 2.70GHz</t>
  </si>
  <si>
    <t>Intel(R) Celeron(R) CPU 220 @ 1.20GHz</t>
  </si>
  <si>
    <t>Intel(R) Core(TM) i7-3740QM CPU @ 2.70GHz</t>
  </si>
  <si>
    <t>Intel(R) Xeon(R) CPU E5630 @ 2.53GHz</t>
  </si>
  <si>
    <t>Intel(R) Atom(TM) CPU D525 @ 1.80GHz</t>
  </si>
  <si>
    <t>Intel(R) Core(TM) i7-6820HK CPU @ 2.70GHz</t>
  </si>
  <si>
    <t>Intel(R) Xeon(R) CPU X5667 @ 3.07GHz</t>
  </si>
  <si>
    <t>Intel(R) Xeon(R) CPU W3540 @ 2.93GHz</t>
  </si>
  <si>
    <t>Intel(R) Xeon(R) CPU E5-2690 v2 @ 3.00GHz</t>
  </si>
  <si>
    <t>Intel(R) Xeon(R) CPU E5-4667 v3 @ 2.00GHz</t>
  </si>
  <si>
    <t>Genuine Intel(R) CPU T2050 @ 1.60GHz</t>
  </si>
  <si>
    <t>Intel(R) Xeon(R) CPU E5-2640 v2 @ 2.00GHz</t>
  </si>
  <si>
    <t>Intel(R) Xeon(R) CPU E5-2660 v2 @ 2.20GHz</t>
  </si>
  <si>
    <t>Intel(R) Celeron(R) CPU N3450 @ 1.10GHz</t>
  </si>
  <si>
    <t>Intel(R) Core(TM) i7-3517U CPU @ 1.90GHz</t>
  </si>
  <si>
    <t>Intel(R) Atom(TM) CPU N570 @ 1.66GHz</t>
  </si>
  <si>
    <t>Intel(R) Pentium(R) CPU G4520 @ 3.60GHz</t>
  </si>
  <si>
    <t>Intel(R) Xeon(R) CPU E5506 @ 2.13GHz</t>
  </si>
  <si>
    <t>Intel(R) Core(TM) i7-3840QM CPU @ 2.80GHz</t>
  </si>
  <si>
    <t>Intel(R) Xeon(R) CPU E5640 @ 2.67GHz</t>
  </si>
  <si>
    <t>Intel(R) Xeon(R) CPU E5-2630 v4 @ 2.20GHz</t>
  </si>
  <si>
    <t>Intel(R) Core(TM) i7-4600M CPU @ 2.90GHz</t>
  </si>
  <si>
    <t>Intel(R) Core(TM) i7-5700HQ CPU @ 2.70GHz</t>
  </si>
  <si>
    <t>Intel(R) Celeron(R) CPU 450 @ 2.20GHz</t>
  </si>
  <si>
    <t>Intel(R) Pentium(R) CPU 2117U @ 1.80GHz</t>
  </si>
  <si>
    <t>Intel(R) Xeon(R) CPU E5-2690 0 @ 2.90GHz</t>
  </si>
  <si>
    <t>Intel(R) Xeon(R) CPU E3-1245 V2 @ 3.40GHz</t>
  </si>
  <si>
    <t>Intel(R) Pentium(R) CPU G622 @ 2.60GHz</t>
  </si>
  <si>
    <t>Intel(R) Core(TM) i5-4278U CPU @ 2.60GHz</t>
  </si>
  <si>
    <t>AMD Opteron(tm) Processor 6128</t>
  </si>
  <si>
    <t>Intel(R) Xeon(R) CPU E3-1240 v3 @ 3.40GHz</t>
  </si>
  <si>
    <t>Intel(R) Core(TM) i7 CPU 965 @ 3.20GHz</t>
  </si>
  <si>
    <t>Intel(R) Core(TM) i5 CPU M 460 @ 2.53GHz</t>
  </si>
  <si>
    <t>Intel(R) Pentium(R) CPU G3250T @ 2.80GHz</t>
  </si>
  <si>
    <t>AMD Athlon(tm) 7450 Dual-Core Processor</t>
  </si>
  <si>
    <t>Intel(R) Pentium(R) CPU G860 @ 3.00GHz</t>
  </si>
  <si>
    <t>Intel(R) Core(TM) i3-2328M CPU @ 2.20GHz</t>
  </si>
  <si>
    <t>Intel(R) Celeron(R) CPU G1620T @ 2.40GHz</t>
  </si>
  <si>
    <t>Intel(R) Xeon(R) CPU E5-2667 v3 @ 3.20GHz</t>
  </si>
  <si>
    <t>Intel(R) Xeon(R) CPU E5-2665 0 @ 2.40GHz</t>
  </si>
  <si>
    <t>Intel(R) Xeon(R) CPU E5-2667 v4 @ 3.20GHz</t>
  </si>
  <si>
    <t>Genuine Intel(R) CPU T2250 @ 1.73GHz</t>
  </si>
  <si>
    <t>AMD Opteron(tm) Processor 6386 SE</t>
  </si>
  <si>
    <t>Genuine Intel(R) CPU T2300 @ 1.66GHz</t>
  </si>
  <si>
    <t>Intel(R) Core(TM)2 Duo CPU T9400 @ 2.53GHz</t>
  </si>
  <si>
    <t>Intel(R) Xeon(R) CPU L5335 @ 2.00GHz</t>
  </si>
  <si>
    <t>Intel(R) Core(TM)2 Duo CPU U9600 @ 1.60GHz</t>
  </si>
  <si>
    <t>Intel(R) Core(TM)2 Duo CPU L9400 @ 1.86GHz</t>
  </si>
  <si>
    <t>Intel(R) Pentium(R) 3805U @ 1.90GHz</t>
  </si>
  <si>
    <t>Intel(R) Xeon(R) CPU E5-2699 v3 @ 2.30GHz</t>
  </si>
  <si>
    <t>AMD A6-5350M APU with Radeon(tm) HD Graphics</t>
  </si>
  <si>
    <t>Intel(R) Core(TM)2 CPU 6700 @ 2.66GHz</t>
  </si>
  <si>
    <t>Intel(R) Pentium(R) CPU G3450 @ 3.40GHz</t>
  </si>
  <si>
    <t>Genuine Intel(R) CPU T2400 @ 1.83GHz</t>
  </si>
  <si>
    <t>Intel(R) Celeron(R) CPU E1400 @ 2.00GHz</t>
  </si>
  <si>
    <t>Intel(R) Core(TM) i7-5557U CPU @ 3.10GHz</t>
  </si>
  <si>
    <t>Intel(R) Xeon(R) CPU E5420 @ 2.50GHz</t>
  </si>
  <si>
    <t>Intel(R) Xeon(R) CPU X3440 @ 2.53GHz</t>
  </si>
  <si>
    <t>Intel(R) Core(TM) i5-4210M CPU @ 2.60GHz</t>
  </si>
  <si>
    <t>AMD A6-9500 RADEON R5, 8 COMPUTE CORES 2C+6G</t>
  </si>
  <si>
    <t>Athlon(tm) Dual Core Processor 4050e</t>
  </si>
  <si>
    <t>Genuine Intel(R) CPU 2140 @ 1.60GHz</t>
  </si>
  <si>
    <t>Intel(R) Xeon(R) CPU E5-2670 v2 @ 2.50GHz</t>
  </si>
  <si>
    <t>Intel(R) Celeron(R) CPU G1820T @ 2.40GHz</t>
  </si>
  <si>
    <t>Intel(R) Xeon(R) CPU E3110 @ 3.00GHz</t>
  </si>
  <si>
    <t>Intel(R) Pentium(R) M processor 2.00GHz</t>
  </si>
  <si>
    <t>Intel(R) Xeon(R) CPU E5410 @ 2.33GHz</t>
  </si>
  <si>
    <t>Intel(R) Pentium(R) M processor 1.86GHz</t>
  </si>
  <si>
    <t>Intel(R) Core(TM) i3-2330M CPU @ 2.20GHz</t>
  </si>
  <si>
    <t>Intel(R) Celeron(R) CPU J1750 @ 2.41GHz</t>
  </si>
  <si>
    <t>AMD Sempron(tm) 3850 APU with Radeon(tm) R3</t>
  </si>
  <si>
    <t>Intel(R) Core(TM) i5-4570R CPU @ 2.70GHz</t>
  </si>
  <si>
    <t>Intel(R) Celeron(R) CPU 420 @ 1.60GHz</t>
  </si>
  <si>
    <t>Intel(R) Core(TM) i7 CPU 940 @ 2.93GHz</t>
  </si>
  <si>
    <t>Intel(R) Core(TM)2 Duo CPU P9400 @ 2.40GHz</t>
  </si>
  <si>
    <t>Intel(R) Atom(TM) CPU Z3740D @ 1.33GHz</t>
  </si>
  <si>
    <t>Intel(R) Core(TM) i3-5157U CPU @ 2.50GHz</t>
  </si>
  <si>
    <t>Intel(R) Core(TM) i5-4430S CPU @ 2.70GHz</t>
  </si>
  <si>
    <t>Intel(R) Core(TM)2 Duo CPU T7500 @ 2.20GHz</t>
  </si>
  <si>
    <t>Intel(R) Xeon(R) CPU E5-2683 v4 @ 2.10GHz</t>
  </si>
  <si>
    <t>Intel(R) Core(TM) i7-6950X CPU @ 3.00GHz</t>
  </si>
  <si>
    <t>Intel(R) Core(TM) i7-2820QM CPU @ 2.30GHz</t>
  </si>
  <si>
    <t>Intel(R) Xeon(R) CPU E5-1630 v4 @ 3.70GHz</t>
  </si>
  <si>
    <t>Intel(R) Core(TM) i7-4960HQ CPU @ 2.60GHz</t>
  </si>
  <si>
    <t>Intel(R) Xeon(R) CPU E5-2690 v4 @ 2.60GHz</t>
  </si>
  <si>
    <t>Intel(R) Xeon(R) CPU 5140 @ 2.33GHz</t>
  </si>
  <si>
    <t>Intel(R) Core(TM) i5-6440HQ CPU @ 2.60GHz</t>
  </si>
  <si>
    <t>Intel(R) Core(TM) M-5Y10c CPU @ 0.80GHz</t>
  </si>
  <si>
    <t>Intel(R) Xeon(R) CPU E5-4660 v3 @ 2.10GHz</t>
  </si>
  <si>
    <t>Intel(R) Core(TM)2 Duo CPU E8335 @ 2.66GHz</t>
  </si>
  <si>
    <t>Pentium(R) Dual-Core CPU E2210 @ 2.20GHz</t>
  </si>
  <si>
    <t>Intel(R) Xeon(R) CPU E5-1650 v4 @ 3.60GHz</t>
  </si>
  <si>
    <t>Intel(R) Xeon(R) CPU X3330 @ 2.66GHz</t>
  </si>
  <si>
    <t>Intel(R) Xeon(R) CPU E5-2686 v4 @ 2.30GHz</t>
  </si>
  <si>
    <t>Intel(R) Xeon(R) CPU E5-2609 v4 @ 1.70GHz</t>
  </si>
  <si>
    <t>Intel(R) Xeon(R) CPU E3-1220 v5 @ 3.00GHz</t>
  </si>
  <si>
    <t>Intel(R) Celeron(R) CPU B830 @ 1.80GHz</t>
  </si>
  <si>
    <t>Intel(R) Xeon(R) CPU E3-1241 v3 @ 3.50GHz</t>
  </si>
  <si>
    <t>Genuine Intel(R) CPU 575 @ 2.00GHz</t>
  </si>
  <si>
    <t>Intel(R) Core(TM) i3-4000M CPU @ 2.40GHz</t>
  </si>
  <si>
    <t>Intel(R) Core(TM) i7-4960X CPU @ 3.60GHz</t>
  </si>
  <si>
    <t>Intel(R) Pentium(R) Dual CPU T3400 @ 2.16GHz</t>
  </si>
  <si>
    <t>Intel(R) Core(TM)2 Duo CPU P7370 @ 2.00GHz</t>
  </si>
  <si>
    <t>Intel(R) Core(TM) i3-7300T CPU @ 3.50GHz</t>
  </si>
  <si>
    <t>AMD A10-7300 Radeon R6, 10 Compute Cores 4C+6G</t>
  </si>
  <si>
    <t>AMD Athlon(tm) Processor LE-1640</t>
  </si>
  <si>
    <t>AMD Athlon(tm) Dual Core Processor 5200B</t>
  </si>
  <si>
    <t>Intel(R) Core(TM)2 Duo CPU T5750 @ 2.00GHz</t>
  </si>
  <si>
    <t>AMD Sempron(tm) 2650 APU with Radeon(tm) R3</t>
  </si>
  <si>
    <t>Genuine Intel(R) CPU 2160 @ 1.80GHz</t>
  </si>
  <si>
    <t>Intel(R) Celeron(R) CPU N2940 @ 1.83GHz</t>
  </si>
  <si>
    <t>Intel(R) Pentium(R) CPU G2130 @ 3.20GHz</t>
  </si>
  <si>
    <t>Intel(R) Core(TM) i5-4690T CPU @ 2.50GHz</t>
  </si>
  <si>
    <t>Intel(R) Core(TM) i5-4670T CPU @ 2.30GHz</t>
  </si>
  <si>
    <t>Intel(R) Core(TM) i7-2860QM CPU @ 2.50GHz</t>
  </si>
  <si>
    <t>Intel(R) Core(TM) i5-2540M CPU @ 2.60GHz</t>
  </si>
  <si>
    <t>AMD Opteron(TM) Processor 6238</t>
  </si>
  <si>
    <t>Intel(R) Xeon(R) CPU E5-2667 v2 @ 3.30GHz</t>
  </si>
  <si>
    <t>Intel(R) Core(TM) i7-8700 CPU @ 3.20GHz</t>
  </si>
  <si>
    <t>Intel(R) Xeon(R) CPU E5-2663 v3 @ 2.80GHz</t>
  </si>
  <si>
    <t>Intel(R) Core(TM) i5-2390T CPU @ 2.70GHz</t>
  </si>
  <si>
    <t>Intel(R) Core(TM) i7-5650U CPU @ 2.20GHz</t>
  </si>
  <si>
    <t>Intel(R) Core(TM) i3-6320 CPU @ 3.90GHz</t>
  </si>
  <si>
    <t>Intel(R) Xeon(R) CPU 5130 @ 2.00GHz</t>
  </si>
  <si>
    <t>Intel(R) Pentium(R) CPU N3710 @ 1.60GHz</t>
  </si>
  <si>
    <t>Intel(R) Core(TM)2 Duo CPU T6570 @ 2.10GHz</t>
  </si>
  <si>
    <t>Dual-Core AMD Opteron(tm) Processor 2218 HE</t>
  </si>
  <si>
    <t>Intel(R) Pentium(R) 4 CPU 3.40GHz</t>
  </si>
  <si>
    <t>Intel(R) Core(TM) i7-7740X CPU @ 4.30GHz</t>
  </si>
  <si>
    <t>AMD Athlon(tm) II X3 460 Processor</t>
  </si>
  <si>
    <t>Intel(R) Core(TM) i5-4690S CPU @ 3.20GHz</t>
  </si>
  <si>
    <t>Intel(R) Pentium(R) 4 CPU 3.60GHz</t>
  </si>
  <si>
    <t>AMD Phenom(tm) 9600B Quad-Core Processor</t>
  </si>
  <si>
    <t>AMD Athlon(tm) 64 X2 Dual Core Processor 5400+</t>
  </si>
  <si>
    <t>AMD Athlon(tm) X2 240 Processor</t>
  </si>
  <si>
    <t>AMD A10-7890K Radeon R7, 12 Compute Cores 4C+8G</t>
  </si>
  <si>
    <t>Intel(R) Core(TM) i5-3570T CPU @ 2.30GHz</t>
  </si>
  <si>
    <t>Intel(R) Pentium(R) CPU G3450T @ 2.90GHz</t>
  </si>
  <si>
    <t>AMD Phenom(tm) 9950 Quad-Core Processor</t>
  </si>
  <si>
    <t>Intel(R) Core(TM) i7-7920HQ CPU @ 3.10GHz</t>
  </si>
  <si>
    <t>Intel(R) Atom(TM) CPU C2350 @ 1.74GHz</t>
  </si>
  <si>
    <t>Intel(R) Core(TM) i3-7300 CPU @ 4.00GHz</t>
  </si>
  <si>
    <t>Intel(R) Xeon(R) CPU X5687 @ 3.60GHz</t>
  </si>
  <si>
    <t>Intel(R) Core(TM) i5-4670S CPU @ 3.10GHz</t>
  </si>
  <si>
    <t>AMD A6-8550 Radeon R5, 6 Compute Cores 2C+4G</t>
  </si>
  <si>
    <t>AMD Sempron(tm) Processor 140 Processor</t>
  </si>
  <si>
    <t>Intel(R) Atom(TM) CPU D510 @ 1.66GHz</t>
  </si>
  <si>
    <t>Intel(R) Celeron(R) CPU G530T @ 2.00GHz</t>
  </si>
  <si>
    <t>AMD Phenom(tm) II X4 905e Processor</t>
  </si>
  <si>
    <t>Intel(R) Xeon(R) CPU E5-1603 v3 @ 2.80GHz</t>
  </si>
  <si>
    <t>Intel(R) Core(TM) i5-6260U CPU @ 1.80GHz</t>
  </si>
  <si>
    <t>Intel(R) Atom(TM) CPU Z3745 @ 1.33GHz</t>
  </si>
  <si>
    <t>AMD Athlon(tm) X2 Dual Core Processor BE-2400</t>
  </si>
  <si>
    <t>AMD Phenom(tm) II P960 Quad-Core Processor</t>
  </si>
  <si>
    <t>Intel(R) Xeon(R) CPU E5-2450L v2 @ 1.70GHz</t>
  </si>
  <si>
    <t>AMD Turion(tm) II Neo N54L Dual-Core Processor</t>
  </si>
  <si>
    <t>Intel(R) Xeon(R) CPU E5-2628L v4@ 1.90GHz</t>
  </si>
  <si>
    <t>Intel(R) Xeon(R) CPU X5450 @ 3.00GHz</t>
  </si>
  <si>
    <t>AMD A8-8600P Radeon R6, 10 Compute Cores 4C+6G</t>
  </si>
  <si>
    <t>Intel(R) Core(TM) i7-5850HQ CPU @ 2.70GHz</t>
  </si>
  <si>
    <t>Intel(R) Xeon(R) CPU E31220 @ 3.10GHz</t>
  </si>
  <si>
    <t>AMD Phenom(tm) 8550 Triple-Core Processor</t>
  </si>
  <si>
    <t>AMD A10-5745M APU with Radeon(tm) HD Graphics</t>
  </si>
  <si>
    <t>Intel(R) Core(TM) i7-3517UE CPU @ 1.70GHz</t>
  </si>
  <si>
    <t>CPU type</t>
  </si>
  <si>
    <t># WUs</t>
  </si>
  <si>
    <t># Seconds</t>
  </si>
  <si>
    <t># Points</t>
  </si>
  <si>
    <t># CPU threads</t>
  </si>
  <si>
    <t>Calcul. RAC</t>
  </si>
  <si>
    <t># Results</t>
  </si>
  <si>
    <t>GRC per day</t>
  </si>
  <si>
    <r>
      <rPr>
        <b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Gridcoinstats, TN-Grid. (GRC per 1k RAC = 0.44633 for TN-Grid on 29/Jan/18)</t>
    </r>
  </si>
  <si>
    <t>GRD per 1k system 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</si>
</sst>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EADCF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3" fontId="0" fillId="0" borderId="0" xfId="0" applyNumberFormat="1"/>
    <xf numFmtId="0" fontId="17" fillId="33" borderId="10" xfId="0" applyFont="1" applyFill="1" applyBorder="1"/>
    <xf numFmtId="0" fontId="13" fillId="33" borderId="10" xfId="0" applyFont="1" applyFill="1" applyBorder="1" applyAlignment="1">
      <alignment horizont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10" xfId="0" applyFont="1" applyBorder="1"/>
    <xf numFmtId="3" fontId="0" fillId="0" borderId="10" xfId="0" applyNumberFormat="1" applyBorder="1"/>
    <xf numFmtId="3" fontId="0" fillId="0" borderId="10" xfId="0" applyNumberFormat="1" applyBorder="1" applyAlignment="1">
      <alignment horizontal="center"/>
    </xf>
    <xf numFmtId="3" fontId="16" fillId="34" borderId="10" xfId="0" applyNumberFormat="1" applyFont="1" applyFill="1" applyBorder="1" applyAlignment="1">
      <alignment horizontal="right"/>
    </xf>
    <xf numFmtId="2" fontId="16" fillId="0" borderId="1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Fill="1" applyBorder="1"/>
    <xf numFmtId="3" fontId="0" fillId="0" borderId="0" xfId="0" applyNumberFormat="1" applyFont="1"/>
    <xf numFmtId="3" fontId="16" fillId="0" borderId="0" xfId="0" applyNumberFormat="1" applyFont="1"/>
    <xf numFmtId="0" fontId="16" fillId="0" borderId="0" xfId="0" applyFon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8"/>
  <sheetViews>
    <sheetView showGridLines="0" tabSelected="1" workbookViewId="0">
      <selection activeCell="G10" sqref="G10"/>
    </sheetView>
  </sheetViews>
  <sheetFormatPr defaultRowHeight="14.5" x14ac:dyDescent="0.35"/>
  <cols>
    <col min="1" max="1" width="8.984375E-2" customWidth="1"/>
    <col min="2" max="2" width="48.81640625" style="4" bestFit="1" customWidth="1"/>
    <col min="3" max="3" width="8.1796875" customWidth="1"/>
    <col min="4" max="4" width="10.7265625" customWidth="1"/>
    <col min="5" max="5" width="8.81640625" bestFit="1" customWidth="1"/>
    <col min="6" max="6" width="7.26953125" style="5" bestFit="1" customWidth="1"/>
    <col min="7" max="7" width="7.26953125" bestFit="1" customWidth="1"/>
    <col min="8" max="8" width="0.81640625" customWidth="1"/>
    <col min="9" max="9" width="8.1796875" style="5" customWidth="1"/>
    <col min="10" max="10" width="0.36328125" customWidth="1"/>
  </cols>
  <sheetData>
    <row r="1" spans="2:9" x14ac:dyDescent="0.35">
      <c r="G1" s="16" t="s">
        <v>913</v>
      </c>
      <c r="I1">
        <v>0.446329513602848</v>
      </c>
    </row>
    <row r="3" spans="2:9" ht="1.5" customHeight="1" x14ac:dyDescent="0.35"/>
    <row r="4" spans="2:9" ht="29" customHeight="1" x14ac:dyDescent="0.35">
      <c r="B4" s="2" t="s">
        <v>904</v>
      </c>
      <c r="C4" s="3" t="s">
        <v>905</v>
      </c>
      <c r="D4" s="3" t="s">
        <v>906</v>
      </c>
      <c r="E4" s="3" t="s">
        <v>907</v>
      </c>
      <c r="F4" s="3" t="s">
        <v>908</v>
      </c>
      <c r="G4" s="3" t="s">
        <v>909</v>
      </c>
      <c r="I4" s="3" t="s">
        <v>911</v>
      </c>
    </row>
    <row r="5" spans="2:9" x14ac:dyDescent="0.35">
      <c r="B5" s="6" t="s">
        <v>691</v>
      </c>
      <c r="C5" s="7">
        <v>26</v>
      </c>
      <c r="D5" s="7">
        <v>112659.96</v>
      </c>
      <c r="E5" s="7">
        <v>737.74</v>
      </c>
      <c r="F5" s="8">
        <v>4</v>
      </c>
      <c r="G5" s="9">
        <v>2263.1194259255903</v>
      </c>
      <c r="I5" s="10">
        <f>G5*$I$1/1000</f>
        <v>1.0100969925985255</v>
      </c>
    </row>
    <row r="6" spans="2:9" x14ac:dyDescent="0.35">
      <c r="B6" s="6" t="s">
        <v>711</v>
      </c>
      <c r="C6" s="7">
        <v>134</v>
      </c>
      <c r="D6" s="7">
        <v>865314.17999999993</v>
      </c>
      <c r="E6" s="7">
        <v>4300.2699999999995</v>
      </c>
      <c r="F6" s="8">
        <v>4</v>
      </c>
      <c r="G6" s="9">
        <v>1717.4956176033079</v>
      </c>
      <c r="I6" s="10">
        <f>G6*$I$1/1000</f>
        <v>0.76656898361990755</v>
      </c>
    </row>
    <row r="7" spans="2:9" x14ac:dyDescent="0.35">
      <c r="B7" s="6" t="s">
        <v>1</v>
      </c>
      <c r="C7" s="7">
        <v>1963</v>
      </c>
      <c r="D7" s="7">
        <v>9725012.0999999978</v>
      </c>
      <c r="E7" s="7">
        <v>62325.920000000013</v>
      </c>
      <c r="F7" s="8">
        <v>4</v>
      </c>
      <c r="G7" s="9">
        <v>2214.8906068713281</v>
      </c>
      <c r="I7" s="10">
        <f>G7*$I$1/1000</f>
        <v>0.98857104724839673</v>
      </c>
    </row>
    <row r="8" spans="2:9" x14ac:dyDescent="0.35">
      <c r="B8" s="6" t="s">
        <v>902</v>
      </c>
      <c r="C8" s="7">
        <v>24</v>
      </c>
      <c r="D8" s="7">
        <v>685482.44000000018</v>
      </c>
      <c r="E8" s="7">
        <v>744.66999999999985</v>
      </c>
      <c r="F8" s="8">
        <v>4</v>
      </c>
      <c r="G8" s="9">
        <v>375.44061960215913</v>
      </c>
      <c r="I8" s="10">
        <f>G8*$I$1/1000</f>
        <v>0.16757022913378355</v>
      </c>
    </row>
    <row r="9" spans="2:9" x14ac:dyDescent="0.35">
      <c r="B9" s="6" t="s">
        <v>685</v>
      </c>
      <c r="C9" s="7">
        <v>62</v>
      </c>
      <c r="D9" s="7">
        <v>360623.22000000003</v>
      </c>
      <c r="E9" s="7">
        <v>2034.65</v>
      </c>
      <c r="F9" s="8">
        <v>4</v>
      </c>
      <c r="G9" s="9">
        <v>1949.8884181667502</v>
      </c>
      <c r="I9" s="10">
        <f>G9*$I$1/1000</f>
        <v>0.87029274926019229</v>
      </c>
    </row>
    <row r="10" spans="2:9" x14ac:dyDescent="0.35">
      <c r="B10" s="6" t="s">
        <v>2</v>
      </c>
      <c r="C10" s="7">
        <v>397</v>
      </c>
      <c r="D10" s="7">
        <v>1798866.71</v>
      </c>
      <c r="E10" s="7">
        <v>12631.07</v>
      </c>
      <c r="F10" s="8">
        <v>4</v>
      </c>
      <c r="G10" s="9">
        <v>2426.6932995830471</v>
      </c>
      <c r="I10" s="10">
        <f>G10*$I$1/1000</f>
        <v>1.0831048400661916</v>
      </c>
    </row>
    <row r="11" spans="2:9" x14ac:dyDescent="0.35">
      <c r="B11" s="6" t="s">
        <v>3</v>
      </c>
      <c r="C11" s="7">
        <v>1026</v>
      </c>
      <c r="D11" s="7">
        <v>8333080.8799999943</v>
      </c>
      <c r="E11" s="7">
        <v>35001.299999999996</v>
      </c>
      <c r="F11" s="8">
        <v>4</v>
      </c>
      <c r="G11" s="9">
        <v>1451.6178894929922</v>
      </c>
      <c r="I11" s="10">
        <f>G11*$I$1/1000</f>
        <v>0.64789990655459995</v>
      </c>
    </row>
    <row r="12" spans="2:9" x14ac:dyDescent="0.35">
      <c r="B12" s="6" t="s">
        <v>4</v>
      </c>
      <c r="C12" s="7">
        <v>9</v>
      </c>
      <c r="D12" s="7">
        <v>52681.68</v>
      </c>
      <c r="E12" s="7">
        <v>274.09999999999997</v>
      </c>
      <c r="F12" s="8">
        <v>4</v>
      </c>
      <c r="G12" s="9">
        <v>1798.1385559458238</v>
      </c>
      <c r="I12" s="10">
        <f>G12*$I$1/1000</f>
        <v>0.80256230706582699</v>
      </c>
    </row>
    <row r="13" spans="2:9" x14ac:dyDescent="0.35">
      <c r="B13" s="6" t="s">
        <v>5</v>
      </c>
      <c r="C13" s="7">
        <v>215</v>
      </c>
      <c r="D13" s="7">
        <v>823221.12999999989</v>
      </c>
      <c r="E13" s="7">
        <v>6618.2100000000028</v>
      </c>
      <c r="F13" s="8">
        <v>4</v>
      </c>
      <c r="G13" s="9">
        <v>2778.4191788177268</v>
      </c>
      <c r="I13" s="10">
        <f>G13*$I$1/1000</f>
        <v>1.2400904806665403</v>
      </c>
    </row>
    <row r="14" spans="2:9" x14ac:dyDescent="0.35">
      <c r="B14" s="6" t="s">
        <v>6</v>
      </c>
      <c r="C14" s="7">
        <v>35</v>
      </c>
      <c r="D14" s="7">
        <v>247647.63</v>
      </c>
      <c r="E14" s="7">
        <v>1077.9499999999998</v>
      </c>
      <c r="F14" s="8">
        <v>4</v>
      </c>
      <c r="G14" s="9">
        <v>1504.3128819767019</v>
      </c>
      <c r="I14" s="10">
        <f>G14*$I$1/1000</f>
        <v>0.67141923691915983</v>
      </c>
    </row>
    <row r="15" spans="2:9" x14ac:dyDescent="0.35">
      <c r="B15" s="6" t="s">
        <v>844</v>
      </c>
      <c r="C15" s="7">
        <v>12</v>
      </c>
      <c r="D15" s="7">
        <v>151886.33000000005</v>
      </c>
      <c r="E15" s="7">
        <v>632.73</v>
      </c>
      <c r="F15" s="8">
        <v>4</v>
      </c>
      <c r="G15" s="9">
        <v>1439.7048634989069</v>
      </c>
      <c r="I15" s="10">
        <f>G15*$I$1/1000</f>
        <v>0.64258277145712184</v>
      </c>
    </row>
    <row r="16" spans="2:9" x14ac:dyDescent="0.35">
      <c r="B16" s="6" t="s">
        <v>7</v>
      </c>
      <c r="C16" s="7">
        <v>98</v>
      </c>
      <c r="D16" s="7">
        <v>608157.6</v>
      </c>
      <c r="E16" s="7">
        <v>2960.29</v>
      </c>
      <c r="F16" s="8">
        <v>4</v>
      </c>
      <c r="G16" s="9">
        <v>1682.2550996649554</v>
      </c>
      <c r="I16" s="10">
        <f>G16*$I$1/1000</f>
        <v>0.7508401003893701</v>
      </c>
    </row>
    <row r="17" spans="2:9" x14ac:dyDescent="0.35">
      <c r="B17" s="6" t="s">
        <v>8</v>
      </c>
      <c r="C17" s="7">
        <v>3297</v>
      </c>
      <c r="D17" s="7">
        <v>20258604.649999995</v>
      </c>
      <c r="E17" s="7">
        <v>106015.89</v>
      </c>
      <c r="F17" s="8">
        <v>4</v>
      </c>
      <c r="G17" s="9">
        <v>1808.5693569226155</v>
      </c>
      <c r="I17" s="10">
        <f>G17*$I$1/1000</f>
        <v>0.80721788139228656</v>
      </c>
    </row>
    <row r="18" spans="2:9" x14ac:dyDescent="0.35">
      <c r="B18" s="6" t="s">
        <v>9</v>
      </c>
      <c r="C18" s="7">
        <v>329</v>
      </c>
      <c r="D18" s="7">
        <v>1789641.27</v>
      </c>
      <c r="E18" s="7">
        <v>10848.900000000001</v>
      </c>
      <c r="F18" s="8">
        <v>4</v>
      </c>
      <c r="G18" s="9">
        <v>2095.0454724370547</v>
      </c>
      <c r="I18" s="10">
        <f>G18*$I$1/1000</f>
        <v>0.93508062668867953</v>
      </c>
    </row>
    <row r="19" spans="2:9" x14ac:dyDescent="0.35">
      <c r="B19" s="6" t="s">
        <v>10</v>
      </c>
      <c r="C19" s="7">
        <v>2074</v>
      </c>
      <c r="D19" s="7">
        <v>9203738.8600000013</v>
      </c>
      <c r="E19" s="7">
        <v>68660.37999999999</v>
      </c>
      <c r="F19" s="8">
        <v>4</v>
      </c>
      <c r="G19" s="9">
        <v>2578.1943282993138</v>
      </c>
      <c r="I19" s="10">
        <f>G19*$I$1/1000</f>
        <v>1.1507242205234542</v>
      </c>
    </row>
    <row r="20" spans="2:9" x14ac:dyDescent="0.35">
      <c r="B20" s="6" t="s">
        <v>11</v>
      </c>
      <c r="C20" s="7">
        <v>753</v>
      </c>
      <c r="D20" s="7">
        <v>3268146.75</v>
      </c>
      <c r="E20" s="7">
        <v>24029.249999999993</v>
      </c>
      <c r="F20" s="8">
        <v>4</v>
      </c>
      <c r="G20" s="9">
        <v>2541.0452575301269</v>
      </c>
      <c r="I20" s="10">
        <f>G20*$I$1/1000</f>
        <v>1.1341434938362451</v>
      </c>
    </row>
    <row r="21" spans="2:9" x14ac:dyDescent="0.35">
      <c r="B21" s="6" t="s">
        <v>875</v>
      </c>
      <c r="C21" s="7">
        <v>84</v>
      </c>
      <c r="D21" s="7">
        <v>297612.38999999996</v>
      </c>
      <c r="E21" s="7">
        <v>2528.04</v>
      </c>
      <c r="F21" s="8">
        <v>4</v>
      </c>
      <c r="G21" s="9">
        <v>2935.6661663178743</v>
      </c>
      <c r="I21" s="10">
        <f>G21*$I$1/1000</f>
        <v>1.3102744521129943</v>
      </c>
    </row>
    <row r="22" spans="2:9" x14ac:dyDescent="0.35">
      <c r="B22" s="6" t="s">
        <v>12</v>
      </c>
      <c r="C22" s="7">
        <v>511</v>
      </c>
      <c r="D22" s="7">
        <v>4218707.13</v>
      </c>
      <c r="E22" s="7">
        <v>16677.37</v>
      </c>
      <c r="F22" s="8">
        <v>4</v>
      </c>
      <c r="G22" s="9">
        <v>1366.2240336650248</v>
      </c>
      <c r="I22" s="10">
        <f>G22*$I$1/1000</f>
        <v>0.60978610841823144</v>
      </c>
    </row>
    <row r="23" spans="2:9" x14ac:dyDescent="0.35">
      <c r="B23" s="6" t="s">
        <v>13</v>
      </c>
      <c r="C23" s="7">
        <v>801</v>
      </c>
      <c r="D23" s="7">
        <v>5233660.5500000007</v>
      </c>
      <c r="E23" s="7">
        <v>28458.620000000003</v>
      </c>
      <c r="F23" s="8">
        <v>4</v>
      </c>
      <c r="G23" s="9">
        <v>1879.2390102564061</v>
      </c>
      <c r="I23" s="10">
        <f>G23*$I$1/1000</f>
        <v>0.83875983339123927</v>
      </c>
    </row>
    <row r="24" spans="2:9" x14ac:dyDescent="0.35">
      <c r="B24" s="6" t="s">
        <v>14</v>
      </c>
      <c r="C24" s="7">
        <v>636</v>
      </c>
      <c r="D24" s="7">
        <v>2422252.3000000012</v>
      </c>
      <c r="E24" s="7">
        <v>19746.2</v>
      </c>
      <c r="F24" s="8">
        <v>4</v>
      </c>
      <c r="G24" s="9">
        <v>2817.3310930492239</v>
      </c>
      <c r="I24" s="10">
        <f>G24*$I$1/1000</f>
        <v>1.2574580164188403</v>
      </c>
    </row>
    <row r="25" spans="2:9" x14ac:dyDescent="0.35">
      <c r="B25" s="6" t="s">
        <v>686</v>
      </c>
      <c r="C25" s="7">
        <v>84</v>
      </c>
      <c r="D25" s="7">
        <v>487766.62000000011</v>
      </c>
      <c r="E25" s="7">
        <v>2791.59</v>
      </c>
      <c r="F25" s="8">
        <v>4</v>
      </c>
      <c r="G25" s="9">
        <v>1977.940811119875</v>
      </c>
      <c r="I25" s="10">
        <f>G25*$I$1/1000</f>
        <v>0.88281336016235645</v>
      </c>
    </row>
    <row r="26" spans="2:9" x14ac:dyDescent="0.35">
      <c r="B26" s="6" t="s">
        <v>15</v>
      </c>
      <c r="C26" s="7">
        <v>115</v>
      </c>
      <c r="D26" s="7">
        <v>757778.27999999991</v>
      </c>
      <c r="E26" s="7">
        <v>3971.83</v>
      </c>
      <c r="F26" s="8">
        <v>2</v>
      </c>
      <c r="G26" s="9">
        <v>905.71641087416765</v>
      </c>
      <c r="I26" s="10">
        <f>G26*$I$1/1000</f>
        <v>0.40424796512758449</v>
      </c>
    </row>
    <row r="27" spans="2:9" x14ac:dyDescent="0.35">
      <c r="B27" s="6" t="s">
        <v>694</v>
      </c>
      <c r="C27" s="7">
        <v>73</v>
      </c>
      <c r="D27" s="7">
        <v>518419.72</v>
      </c>
      <c r="E27" s="7">
        <v>2329.9299999999998</v>
      </c>
      <c r="F27" s="8">
        <v>2</v>
      </c>
      <c r="G27" s="9">
        <v>776.61379084885129</v>
      </c>
      <c r="I27" s="10">
        <f>G27*$I$1/1000</f>
        <v>0.34662565552683172</v>
      </c>
    </row>
    <row r="28" spans="2:9" x14ac:dyDescent="0.35">
      <c r="B28" s="6" t="s">
        <v>16</v>
      </c>
      <c r="C28" s="7">
        <v>206</v>
      </c>
      <c r="D28" s="7">
        <v>1173565.21</v>
      </c>
      <c r="E28" s="7">
        <v>6448.6200000000008</v>
      </c>
      <c r="F28" s="8">
        <v>2</v>
      </c>
      <c r="G28" s="9">
        <v>949.51820870695394</v>
      </c>
      <c r="I28" s="10">
        <f>G28*$I$1/1000</f>
        <v>0.42379800024922232</v>
      </c>
    </row>
    <row r="29" spans="2:9" x14ac:dyDescent="0.35">
      <c r="B29" s="6" t="s">
        <v>17</v>
      </c>
      <c r="C29" s="7">
        <v>20</v>
      </c>
      <c r="D29" s="7">
        <v>113125.5</v>
      </c>
      <c r="E29" s="7">
        <v>712.3</v>
      </c>
      <c r="F29" s="8">
        <v>2</v>
      </c>
      <c r="G29" s="9">
        <v>1088.043279366721</v>
      </c>
      <c r="I29" s="10">
        <f>G29*$I$1/1000</f>
        <v>0.48562582765859624</v>
      </c>
    </row>
    <row r="30" spans="2:9" x14ac:dyDescent="0.35">
      <c r="B30" s="6" t="s">
        <v>18</v>
      </c>
      <c r="C30" s="7">
        <v>683</v>
      </c>
      <c r="D30" s="7">
        <v>3523427.95</v>
      </c>
      <c r="E30" s="7">
        <v>22085.420000000002</v>
      </c>
      <c r="F30" s="8">
        <v>2</v>
      </c>
      <c r="G30" s="9">
        <v>1083.1385316109559</v>
      </c>
      <c r="I30" s="10">
        <f>G30*$I$1/1000</f>
        <v>0.48343669397842093</v>
      </c>
    </row>
    <row r="31" spans="2:9" x14ac:dyDescent="0.35">
      <c r="B31" s="6" t="s">
        <v>19</v>
      </c>
      <c r="C31" s="7">
        <v>143</v>
      </c>
      <c r="D31" s="7">
        <v>668475.64</v>
      </c>
      <c r="E31" s="7">
        <v>4560.1899999999996</v>
      </c>
      <c r="F31" s="8">
        <v>2</v>
      </c>
      <c r="G31" s="9">
        <v>1178.8026142583144</v>
      </c>
      <c r="I31" s="10">
        <f>G31*$I$1/1000</f>
        <v>0.52613439745567914</v>
      </c>
    </row>
    <row r="32" spans="2:9" x14ac:dyDescent="0.35">
      <c r="B32" s="6" t="s">
        <v>675</v>
      </c>
      <c r="C32" s="7">
        <v>74</v>
      </c>
      <c r="D32" s="7">
        <v>398408.3</v>
      </c>
      <c r="E32" s="7">
        <v>2792.71</v>
      </c>
      <c r="F32" s="8">
        <v>2</v>
      </c>
      <c r="G32" s="9">
        <v>1211.2706688088576</v>
      </c>
      <c r="I32" s="10">
        <f>G32*$I$1/1000</f>
        <v>0.54062584845085382</v>
      </c>
    </row>
    <row r="33" spans="2:9" x14ac:dyDescent="0.35">
      <c r="B33" s="6" t="s">
        <v>20</v>
      </c>
      <c r="C33" s="7">
        <v>355</v>
      </c>
      <c r="D33" s="7">
        <v>4518877.9700000007</v>
      </c>
      <c r="E33" s="7">
        <v>12133.75</v>
      </c>
      <c r="F33" s="8">
        <v>4</v>
      </c>
      <c r="G33" s="9">
        <v>927.97903104252214</v>
      </c>
      <c r="I33" s="10">
        <f>G33*$I$1/1000</f>
        <v>0.4141844295588511</v>
      </c>
    </row>
    <row r="34" spans="2:9" x14ac:dyDescent="0.35">
      <c r="B34" s="6" t="s">
        <v>21</v>
      </c>
      <c r="C34" s="7">
        <v>531</v>
      </c>
      <c r="D34" s="7">
        <v>2784734.6500000004</v>
      </c>
      <c r="E34" s="7">
        <v>16923.05</v>
      </c>
      <c r="F34" s="8">
        <v>2</v>
      </c>
      <c r="G34" s="9">
        <v>1050.1190984211007</v>
      </c>
      <c r="I34" s="10">
        <f>G34*$I$1/1000</f>
        <v>0.4686991464233512</v>
      </c>
    </row>
    <row r="35" spans="2:9" x14ac:dyDescent="0.35">
      <c r="B35" s="6" t="s">
        <v>22</v>
      </c>
      <c r="C35" s="7">
        <v>456</v>
      </c>
      <c r="D35" s="7">
        <v>5608144.5699999994</v>
      </c>
      <c r="E35" s="7">
        <v>14647.250000000002</v>
      </c>
      <c r="F35" s="8">
        <v>4</v>
      </c>
      <c r="G35" s="9">
        <v>902.63179502877927</v>
      </c>
      <c r="I35" s="10">
        <f>G35*$I$1/1000</f>
        <v>0.40287121003766069</v>
      </c>
    </row>
    <row r="36" spans="2:9" x14ac:dyDescent="0.35">
      <c r="B36" s="6" t="s">
        <v>23</v>
      </c>
      <c r="C36" s="7">
        <v>1167</v>
      </c>
      <c r="D36" s="7">
        <v>4988310.7699999996</v>
      </c>
      <c r="E36" s="7">
        <v>37695.710000000006</v>
      </c>
      <c r="F36" s="8">
        <v>2</v>
      </c>
      <c r="G36" s="9">
        <v>1305.8165355644035</v>
      </c>
      <c r="I36" s="10">
        <f>G36*$I$1/1000</f>
        <v>0.58282445917301628</v>
      </c>
    </row>
    <row r="37" spans="2:9" x14ac:dyDescent="0.35">
      <c r="B37" s="6" t="s">
        <v>24</v>
      </c>
      <c r="C37" s="7">
        <v>130</v>
      </c>
      <c r="D37" s="7">
        <v>1383482.3900000001</v>
      </c>
      <c r="E37" s="7">
        <v>4113.5</v>
      </c>
      <c r="F37" s="8">
        <v>4</v>
      </c>
      <c r="G37" s="9">
        <v>1027.5704340551815</v>
      </c>
      <c r="I37" s="10">
        <f>G37*$I$1/1000</f>
        <v>0.45863501202451656</v>
      </c>
    </row>
    <row r="38" spans="2:9" x14ac:dyDescent="0.35">
      <c r="B38" s="6" t="s">
        <v>25</v>
      </c>
      <c r="C38" s="7">
        <v>122</v>
      </c>
      <c r="D38" s="7">
        <v>532032.10000000009</v>
      </c>
      <c r="E38" s="7">
        <v>3942.14</v>
      </c>
      <c r="F38" s="8">
        <v>2</v>
      </c>
      <c r="G38" s="9">
        <v>1280.377240395833</v>
      </c>
      <c r="I38" s="10">
        <f>G38*$I$1/1000</f>
        <v>0.57147015093402898</v>
      </c>
    </row>
    <row r="39" spans="2:9" x14ac:dyDescent="0.35">
      <c r="B39" s="6" t="s">
        <v>26</v>
      </c>
      <c r="C39" s="7">
        <v>221</v>
      </c>
      <c r="D39" s="7">
        <v>1408192.0099999998</v>
      </c>
      <c r="E39" s="7">
        <v>7058.2300000000014</v>
      </c>
      <c r="F39" s="8">
        <v>3</v>
      </c>
      <c r="G39" s="9">
        <v>1299.1788072991556</v>
      </c>
      <c r="I39" s="10">
        <f>G39*$I$1/1000</f>
        <v>0.57986184514496031</v>
      </c>
    </row>
    <row r="40" spans="2:9" x14ac:dyDescent="0.35">
      <c r="B40" s="6" t="s">
        <v>27</v>
      </c>
      <c r="C40" s="7">
        <v>103</v>
      </c>
      <c r="D40" s="7">
        <v>737779.07000000007</v>
      </c>
      <c r="E40" s="7">
        <v>3377.0700000000006</v>
      </c>
      <c r="F40" s="8">
        <v>4</v>
      </c>
      <c r="G40" s="9">
        <v>1581.930742491787</v>
      </c>
      <c r="I40" s="10">
        <f>G40*$I$1/1000</f>
        <v>0.70606237884975143</v>
      </c>
    </row>
    <row r="41" spans="2:9" x14ac:dyDescent="0.35">
      <c r="B41" s="6" t="s">
        <v>28</v>
      </c>
      <c r="C41" s="7">
        <v>638</v>
      </c>
      <c r="D41" s="7">
        <v>3837228.44</v>
      </c>
      <c r="E41" s="7">
        <v>20023.980000000003</v>
      </c>
      <c r="F41" s="8">
        <v>4</v>
      </c>
      <c r="G41" s="9">
        <v>1803.4598659442859</v>
      </c>
      <c r="I41" s="10">
        <f>G41*$I$1/1000</f>
        <v>0.80493736476917055</v>
      </c>
    </row>
    <row r="42" spans="2:9" x14ac:dyDescent="0.35">
      <c r="B42" s="6" t="s">
        <v>29</v>
      </c>
      <c r="C42" s="7">
        <v>30</v>
      </c>
      <c r="D42" s="7">
        <v>252306.74</v>
      </c>
      <c r="E42" s="7">
        <v>974.38</v>
      </c>
      <c r="F42" s="8">
        <v>4</v>
      </c>
      <c r="G42" s="9">
        <v>1334.6679838992807</v>
      </c>
      <c r="I42" s="10">
        <f>G42*$I$1/1000</f>
        <v>0.59570171207505973</v>
      </c>
    </row>
    <row r="43" spans="2:9" x14ac:dyDescent="0.35">
      <c r="B43" s="6" t="s">
        <v>30</v>
      </c>
      <c r="C43" s="7">
        <v>46</v>
      </c>
      <c r="D43" s="7">
        <v>277358.8</v>
      </c>
      <c r="E43" s="7">
        <v>1422.06</v>
      </c>
      <c r="F43" s="8">
        <v>4</v>
      </c>
      <c r="G43" s="9">
        <v>1771.9428264039216</v>
      </c>
      <c r="I43" s="10">
        <f>G43*$I$1/1000</f>
        <v>0.79087037984091813</v>
      </c>
    </row>
    <row r="44" spans="2:9" x14ac:dyDescent="0.35">
      <c r="B44" s="6" t="s">
        <v>31</v>
      </c>
      <c r="C44" s="7">
        <v>1192</v>
      </c>
      <c r="D44" s="7">
        <v>13716013.700000001</v>
      </c>
      <c r="E44" s="7">
        <v>39793.31</v>
      </c>
      <c r="F44" s="8">
        <v>4</v>
      </c>
      <c r="G44" s="9">
        <v>1002.6650772447099</v>
      </c>
      <c r="I44" s="10">
        <f>G44*$I$1/1000</f>
        <v>0.4475190162331934</v>
      </c>
    </row>
    <row r="45" spans="2:9" x14ac:dyDescent="0.35">
      <c r="B45" s="6" t="s">
        <v>790</v>
      </c>
      <c r="C45" s="7">
        <v>38</v>
      </c>
      <c r="D45" s="7">
        <v>321229.19999999995</v>
      </c>
      <c r="E45" s="7">
        <v>1127.22</v>
      </c>
      <c r="F45" s="8">
        <v>2</v>
      </c>
      <c r="G45" s="9">
        <v>606.36958283991623</v>
      </c>
      <c r="I45" s="10">
        <f>G45*$I$1/1000</f>
        <v>0.27064064097250168</v>
      </c>
    </row>
    <row r="46" spans="2:9" x14ac:dyDescent="0.35">
      <c r="B46" s="6" t="s">
        <v>715</v>
      </c>
      <c r="C46" s="7">
        <v>125</v>
      </c>
      <c r="D46" s="7">
        <v>493091.35999999981</v>
      </c>
      <c r="E46" s="7">
        <v>3882.1400000000003</v>
      </c>
      <c r="F46" s="8">
        <v>2</v>
      </c>
      <c r="G46" s="9">
        <v>1360.4655169784364</v>
      </c>
      <c r="I46" s="10">
        <f>G46*$I$1/1000</f>
        <v>0.60721591246643269</v>
      </c>
    </row>
    <row r="47" spans="2:9" x14ac:dyDescent="0.35">
      <c r="B47" s="6" t="s">
        <v>32</v>
      </c>
      <c r="C47" s="7">
        <v>415</v>
      </c>
      <c r="D47" s="7">
        <v>1917776.5300000003</v>
      </c>
      <c r="E47" s="7">
        <v>13061.11</v>
      </c>
      <c r="F47" s="8">
        <v>2</v>
      </c>
      <c r="G47" s="9">
        <v>1176.8627745173208</v>
      </c>
      <c r="I47" s="10">
        <f>G47*$I$1/1000</f>
        <v>0.52526858972761392</v>
      </c>
    </row>
    <row r="48" spans="2:9" x14ac:dyDescent="0.35">
      <c r="B48" s="6" t="s">
        <v>33</v>
      </c>
      <c r="C48" s="7">
        <v>1043</v>
      </c>
      <c r="D48" s="7">
        <v>12115546.940000001</v>
      </c>
      <c r="E48" s="7">
        <v>34169.879999999997</v>
      </c>
      <c r="F48" s="8">
        <v>4</v>
      </c>
      <c r="G48" s="9">
        <v>974.70717471381431</v>
      </c>
      <c r="I48" s="10">
        <f>G48*$I$1/1000</f>
        <v>0.43504057919522288</v>
      </c>
    </row>
    <row r="49" spans="2:9" x14ac:dyDescent="0.35">
      <c r="B49" s="6" t="s">
        <v>34</v>
      </c>
      <c r="C49" s="7">
        <v>49</v>
      </c>
      <c r="D49" s="7">
        <v>187796.57</v>
      </c>
      <c r="E49" s="7">
        <v>1545.1299999999999</v>
      </c>
      <c r="F49" s="8">
        <v>2</v>
      </c>
      <c r="G49" s="9">
        <v>1421.7430275749975</v>
      </c>
      <c r="I49" s="10">
        <f>G49*$I$1/1000</f>
        <v>0.63456587396578912</v>
      </c>
    </row>
    <row r="50" spans="2:9" x14ac:dyDescent="0.35">
      <c r="B50" s="6" t="s">
        <v>35</v>
      </c>
      <c r="C50" s="7">
        <v>2628</v>
      </c>
      <c r="D50" s="7">
        <v>10238532.950000003</v>
      </c>
      <c r="E50" s="7">
        <v>85150.719999999987</v>
      </c>
      <c r="F50" s="8">
        <v>2</v>
      </c>
      <c r="G50" s="9">
        <v>1437.1242919133247</v>
      </c>
      <c r="I50" s="10">
        <f>G50*$I$1/1000</f>
        <v>0.64143098619651151</v>
      </c>
    </row>
    <row r="51" spans="2:9" x14ac:dyDescent="0.35">
      <c r="B51" s="6" t="s">
        <v>36</v>
      </c>
      <c r="C51" s="7">
        <v>30</v>
      </c>
      <c r="D51" s="7">
        <v>145257.68</v>
      </c>
      <c r="E51" s="7">
        <v>924.91000000000008</v>
      </c>
      <c r="F51" s="8">
        <v>2</v>
      </c>
      <c r="G51" s="9">
        <v>1100.2822570207647</v>
      </c>
      <c r="I51" s="10">
        <f>G51*$I$1/1000</f>
        <v>0.49108844460192169</v>
      </c>
    </row>
    <row r="52" spans="2:9" x14ac:dyDescent="0.35">
      <c r="B52" s="6" t="s">
        <v>37</v>
      </c>
      <c r="C52" s="7">
        <v>1328</v>
      </c>
      <c r="D52" s="7">
        <v>12985597.660000002</v>
      </c>
      <c r="E52" s="7">
        <v>43237.79</v>
      </c>
      <c r="F52" s="8">
        <v>4</v>
      </c>
      <c r="G52" s="9">
        <v>1150.7348845428496</v>
      </c>
      <c r="I52" s="10">
        <f>G52*$I$1/1000</f>
        <v>0.51360694130383955</v>
      </c>
    </row>
    <row r="53" spans="2:9" x14ac:dyDescent="0.35">
      <c r="B53" s="6" t="s">
        <v>38</v>
      </c>
      <c r="C53" s="7">
        <v>384</v>
      </c>
      <c r="D53" s="7">
        <v>1821220.4</v>
      </c>
      <c r="E53" s="7">
        <v>12397.829999999998</v>
      </c>
      <c r="F53" s="8">
        <v>2</v>
      </c>
      <c r="G53" s="9">
        <v>1176.3238672266134</v>
      </c>
      <c r="I53" s="10">
        <f>G53*$I$1/1000</f>
        <v>0.52502805949867548</v>
      </c>
    </row>
    <row r="54" spans="2:9" x14ac:dyDescent="0.35">
      <c r="B54" s="6" t="s">
        <v>884</v>
      </c>
      <c r="C54" s="7">
        <v>35</v>
      </c>
      <c r="D54" s="7">
        <v>149630.22</v>
      </c>
      <c r="E54" s="7">
        <v>1073.33</v>
      </c>
      <c r="F54" s="8">
        <v>2</v>
      </c>
      <c r="G54" s="9">
        <v>1239.5318539262992</v>
      </c>
      <c r="I54" s="10">
        <f>G54*$I$1/1000</f>
        <v>0.55323964945816162</v>
      </c>
    </row>
    <row r="55" spans="2:9" x14ac:dyDescent="0.35">
      <c r="B55" s="6" t="s">
        <v>681</v>
      </c>
      <c r="C55" s="7">
        <v>30</v>
      </c>
      <c r="D55" s="7">
        <v>151708.15999999997</v>
      </c>
      <c r="E55" s="7">
        <v>965.02</v>
      </c>
      <c r="F55" s="8">
        <v>2</v>
      </c>
      <c r="G55" s="9">
        <v>1099.1858051669733</v>
      </c>
      <c r="I55" s="10">
        <f>G55*$I$1/1000</f>
        <v>0.49059906577933005</v>
      </c>
    </row>
    <row r="56" spans="2:9" x14ac:dyDescent="0.35">
      <c r="B56" s="6" t="s">
        <v>799</v>
      </c>
      <c r="C56" s="7">
        <v>151</v>
      </c>
      <c r="D56" s="7">
        <v>437744.07</v>
      </c>
      <c r="E56" s="7">
        <v>4617.5600000000004</v>
      </c>
      <c r="F56" s="8">
        <v>2</v>
      </c>
      <c r="G56" s="9">
        <v>1822.7873835047042</v>
      </c>
      <c r="I56" s="10">
        <f>G56*$I$1/1000</f>
        <v>0.81356380628106262</v>
      </c>
    </row>
    <row r="57" spans="2:9" x14ac:dyDescent="0.35">
      <c r="B57" s="6" t="s">
        <v>39</v>
      </c>
      <c r="C57" s="7">
        <v>1334</v>
      </c>
      <c r="D57" s="7">
        <v>6186053.1300000008</v>
      </c>
      <c r="E57" s="7">
        <v>42874.189999999995</v>
      </c>
      <c r="F57" s="8">
        <v>4</v>
      </c>
      <c r="G57" s="9">
        <v>2395.278500299592</v>
      </c>
      <c r="I57" s="10">
        <f>G57*$I$1/1000</f>
        <v>1.0690834879820761</v>
      </c>
    </row>
    <row r="58" spans="2:9" x14ac:dyDescent="0.35">
      <c r="B58" s="6" t="s">
        <v>40</v>
      </c>
      <c r="C58" s="7">
        <v>35</v>
      </c>
      <c r="D58" s="7">
        <v>357531.73</v>
      </c>
      <c r="E58" s="7">
        <v>1029.06</v>
      </c>
      <c r="F58" s="8">
        <v>4</v>
      </c>
      <c r="G58" s="9">
        <v>994.71768841327741</v>
      </c>
      <c r="I58" s="10">
        <f>G58*$I$1/1000</f>
        <v>0.4439718620416474</v>
      </c>
    </row>
    <row r="59" spans="2:9" x14ac:dyDescent="0.35">
      <c r="B59" s="6" t="s">
        <v>41</v>
      </c>
      <c r="C59" s="7">
        <v>221</v>
      </c>
      <c r="D59" s="7">
        <v>1170339.6899999997</v>
      </c>
      <c r="E59" s="7">
        <v>6987.8700000000026</v>
      </c>
      <c r="F59" s="8">
        <v>4</v>
      </c>
      <c r="G59" s="9">
        <v>2063.5101865168749</v>
      </c>
      <c r="I59" s="10">
        <f>G59*$I$1/1000</f>
        <v>0.921005497862599</v>
      </c>
    </row>
    <row r="60" spans="2:9" x14ac:dyDescent="0.35">
      <c r="B60" s="6" t="s">
        <v>42</v>
      </c>
      <c r="C60" s="7">
        <v>317</v>
      </c>
      <c r="D60" s="7">
        <v>1984333.32</v>
      </c>
      <c r="E60" s="7">
        <v>10207.590000000002</v>
      </c>
      <c r="F60" s="8">
        <v>4</v>
      </c>
      <c r="G60" s="9">
        <v>1777.7976454076779</v>
      </c>
      <c r="I60" s="10">
        <f>G60*$I$1/1000</f>
        <v>0.79348355835909734</v>
      </c>
    </row>
    <row r="61" spans="2:9" x14ac:dyDescent="0.35">
      <c r="B61" s="6" t="s">
        <v>43</v>
      </c>
      <c r="C61" s="7">
        <v>228</v>
      </c>
      <c r="D61" s="7">
        <v>1399285.24</v>
      </c>
      <c r="E61" s="7">
        <v>7467.5299999999988</v>
      </c>
      <c r="F61" s="8">
        <v>4</v>
      </c>
      <c r="G61" s="9">
        <v>1844.3547421396365</v>
      </c>
      <c r="I61" s="10">
        <f>G61*$I$1/1000</f>
        <v>0.82318995497029013</v>
      </c>
    </row>
    <row r="62" spans="2:9" x14ac:dyDescent="0.35">
      <c r="B62" s="6" t="s">
        <v>44</v>
      </c>
      <c r="C62" s="7">
        <v>2602</v>
      </c>
      <c r="D62" s="7">
        <v>13887481.830000002</v>
      </c>
      <c r="E62" s="7">
        <v>81706.530000000013</v>
      </c>
      <c r="F62" s="8">
        <v>4</v>
      </c>
      <c r="G62" s="9">
        <v>2033.3259199662982</v>
      </c>
      <c r="I62" s="10">
        <f>G62*$I$1/1000</f>
        <v>0.90753336885462133</v>
      </c>
    </row>
    <row r="63" spans="2:9" x14ac:dyDescent="0.35">
      <c r="B63" s="6" t="s">
        <v>45</v>
      </c>
      <c r="C63" s="7">
        <v>14</v>
      </c>
      <c r="D63" s="7">
        <v>60938.090000000004</v>
      </c>
      <c r="E63" s="7">
        <v>387.01000000000005</v>
      </c>
      <c r="F63" s="8">
        <v>4</v>
      </c>
      <c r="G63" s="9">
        <v>2194.861309240247</v>
      </c>
      <c r="I63" s="10">
        <f>G63*$I$1/1000</f>
        <v>0.97963138057890953</v>
      </c>
    </row>
    <row r="64" spans="2:9" x14ac:dyDescent="0.35">
      <c r="B64" s="6" t="s">
        <v>46</v>
      </c>
      <c r="C64" s="7">
        <v>63</v>
      </c>
      <c r="D64" s="7">
        <v>473595.07000000007</v>
      </c>
      <c r="E64" s="7">
        <v>2194.2400000000002</v>
      </c>
      <c r="F64" s="8">
        <v>4</v>
      </c>
      <c r="G64" s="9">
        <v>1601.2188302551376</v>
      </c>
      <c r="I64" s="10">
        <f>G64*$I$1/1000</f>
        <v>0.71467122167949682</v>
      </c>
    </row>
    <row r="65" spans="2:9" x14ac:dyDescent="0.35">
      <c r="B65" s="6" t="s">
        <v>696</v>
      </c>
      <c r="C65" s="7">
        <v>597</v>
      </c>
      <c r="D65" s="7">
        <v>6283376.1500000022</v>
      </c>
      <c r="E65" s="7">
        <v>18280.650000000009</v>
      </c>
      <c r="F65" s="8">
        <v>4</v>
      </c>
      <c r="G65" s="9">
        <v>1005.4773881394958</v>
      </c>
      <c r="I65" s="10">
        <f>G65*$I$1/1000</f>
        <v>0.44877423358696317</v>
      </c>
    </row>
    <row r="66" spans="2:9" x14ac:dyDescent="0.35">
      <c r="B66" s="6" t="s">
        <v>47</v>
      </c>
      <c r="C66" s="7">
        <v>4053</v>
      </c>
      <c r="D66" s="7">
        <v>23522863.720000003</v>
      </c>
      <c r="E66" s="7">
        <v>130521.46999999996</v>
      </c>
      <c r="F66" s="8">
        <v>4</v>
      </c>
      <c r="G66" s="9">
        <v>1917.633013094716</v>
      </c>
      <c r="I66" s="10">
        <f>G66*$I$1/1000</f>
        <v>0.85589621000332849</v>
      </c>
    </row>
    <row r="67" spans="2:9" x14ac:dyDescent="0.35">
      <c r="B67" s="6" t="s">
        <v>48</v>
      </c>
      <c r="C67" s="7">
        <v>328</v>
      </c>
      <c r="D67" s="7">
        <v>3342662.89</v>
      </c>
      <c r="E67" s="7">
        <v>10315.780000000002</v>
      </c>
      <c r="F67" s="8">
        <v>4</v>
      </c>
      <c r="G67" s="9">
        <v>1066.5549250166837</v>
      </c>
      <c r="I67" s="10">
        <f>G67*$I$1/1000</f>
        <v>0.47603494091341841</v>
      </c>
    </row>
    <row r="68" spans="2:9" x14ac:dyDescent="0.35">
      <c r="B68" s="6" t="s">
        <v>49</v>
      </c>
      <c r="C68" s="7">
        <v>902</v>
      </c>
      <c r="D68" s="7">
        <v>4633300</v>
      </c>
      <c r="E68" s="7">
        <v>28735.63</v>
      </c>
      <c r="F68" s="8">
        <v>4</v>
      </c>
      <c r="G68" s="9">
        <v>2143.4039945611121</v>
      </c>
      <c r="I68" s="10">
        <f>G68*$I$1/1000</f>
        <v>0.95666446234686264</v>
      </c>
    </row>
    <row r="69" spans="2:9" x14ac:dyDescent="0.35">
      <c r="B69" s="6" t="s">
        <v>50</v>
      </c>
      <c r="C69" s="7">
        <v>3827</v>
      </c>
      <c r="D69" s="7">
        <v>12976757.159999993</v>
      </c>
      <c r="E69" s="7">
        <v>125828.76000000004</v>
      </c>
      <c r="F69" s="8">
        <v>4</v>
      </c>
      <c r="G69" s="9">
        <v>3351.1006578780766</v>
      </c>
      <c r="I69" s="10">
        <f>G69*$I$1/1000</f>
        <v>1.4956951266649059</v>
      </c>
    </row>
    <row r="70" spans="2:9" x14ac:dyDescent="0.35">
      <c r="B70" s="6" t="s">
        <v>51</v>
      </c>
      <c r="C70" s="7">
        <v>1379</v>
      </c>
      <c r="D70" s="7">
        <v>14556115.089999998</v>
      </c>
      <c r="E70" s="7">
        <v>44102.689999999995</v>
      </c>
      <c r="F70" s="8">
        <v>4</v>
      </c>
      <c r="G70" s="9">
        <v>1047.1124726453368</v>
      </c>
      <c r="I70" s="10">
        <f>G70*$I$1/1000</f>
        <v>0.46735720060326869</v>
      </c>
    </row>
    <row r="71" spans="2:9" x14ac:dyDescent="0.35">
      <c r="B71" s="6" t="s">
        <v>52</v>
      </c>
      <c r="C71" s="7">
        <v>3980</v>
      </c>
      <c r="D71" s="7">
        <v>20849207.680000007</v>
      </c>
      <c r="E71" s="7">
        <v>125273.17000000001</v>
      </c>
      <c r="F71" s="8">
        <v>4</v>
      </c>
      <c r="G71" s="9">
        <v>2076.5492970522319</v>
      </c>
      <c r="I71" s="10">
        <f>G71*$I$1/1000</f>
        <v>0.9268252377256585</v>
      </c>
    </row>
    <row r="72" spans="2:9" x14ac:dyDescent="0.35">
      <c r="B72" s="6" t="s">
        <v>53</v>
      </c>
      <c r="C72" s="7">
        <v>719</v>
      </c>
      <c r="D72" s="7">
        <v>4145065.5300000003</v>
      </c>
      <c r="E72" s="7">
        <v>23356.149999999998</v>
      </c>
      <c r="F72" s="8">
        <v>4</v>
      </c>
      <c r="G72" s="9">
        <v>1947.3480893316537</v>
      </c>
      <c r="I72" s="10">
        <f>G72*$I$1/1000</f>
        <v>0.86915892552683238</v>
      </c>
    </row>
    <row r="73" spans="2:9" x14ac:dyDescent="0.35">
      <c r="B73" s="6" t="s">
        <v>898</v>
      </c>
      <c r="C73" s="7">
        <v>50</v>
      </c>
      <c r="D73" s="7">
        <v>244182.22999999998</v>
      </c>
      <c r="E73" s="7">
        <v>1455.4599999999998</v>
      </c>
      <c r="F73" s="8">
        <v>4</v>
      </c>
      <c r="G73" s="9">
        <v>2059.9655265659585</v>
      </c>
      <c r="I73" s="10">
        <f>G73*$I$1/1000</f>
        <v>0.91942341151081897</v>
      </c>
    </row>
    <row r="74" spans="2:9" x14ac:dyDescent="0.35">
      <c r="B74" s="6" t="s">
        <v>54</v>
      </c>
      <c r="C74" s="7">
        <v>18</v>
      </c>
      <c r="D74" s="7">
        <v>87075.610000000015</v>
      </c>
      <c r="E74" s="7">
        <v>506.53999999999996</v>
      </c>
      <c r="F74" s="8">
        <v>2</v>
      </c>
      <c r="G74" s="9">
        <v>1005.2196246457531</v>
      </c>
      <c r="I74" s="10">
        <f>G74*$I$1/1000</f>
        <v>0.44865918613217642</v>
      </c>
    </row>
    <row r="75" spans="2:9" x14ac:dyDescent="0.35">
      <c r="B75" s="6" t="s">
        <v>55</v>
      </c>
      <c r="C75" s="7">
        <v>6</v>
      </c>
      <c r="D75" s="7">
        <v>116697.22000000002</v>
      </c>
      <c r="E75" s="7">
        <v>219.39999999999998</v>
      </c>
      <c r="F75" s="8">
        <v>4</v>
      </c>
      <c r="G75" s="9">
        <v>649.75532407712865</v>
      </c>
      <c r="I75" s="10">
        <f>G75*$I$1/1000</f>
        <v>0.29000497775620571</v>
      </c>
    </row>
    <row r="76" spans="2:9" x14ac:dyDescent="0.35">
      <c r="B76" s="6" t="s">
        <v>56</v>
      </c>
      <c r="C76" s="7">
        <v>514</v>
      </c>
      <c r="D76" s="7">
        <v>6930549.0000000009</v>
      </c>
      <c r="E76" s="7">
        <v>16430.060000000001</v>
      </c>
      <c r="F76" s="8">
        <v>4</v>
      </c>
      <c r="G76" s="9">
        <v>819.30432004737281</v>
      </c>
      <c r="I76" s="10">
        <f>G76*$I$1/1000</f>
        <v>0.36567969865945599</v>
      </c>
    </row>
    <row r="77" spans="2:9" x14ac:dyDescent="0.35">
      <c r="B77" s="6" t="s">
        <v>57</v>
      </c>
      <c r="C77" s="7">
        <v>557</v>
      </c>
      <c r="D77" s="7">
        <v>6154939.6600000001</v>
      </c>
      <c r="E77" s="7">
        <v>18203.86</v>
      </c>
      <c r="F77" s="8">
        <v>4</v>
      </c>
      <c r="G77" s="9">
        <v>1022.1471474181762</v>
      </c>
      <c r="I77" s="10">
        <f>G77*$I$1/1000</f>
        <v>0.45621443913769322</v>
      </c>
    </row>
    <row r="78" spans="2:9" x14ac:dyDescent="0.35">
      <c r="B78" s="6" t="s">
        <v>58</v>
      </c>
      <c r="C78" s="7">
        <v>27</v>
      </c>
      <c r="D78" s="7">
        <v>267880.53000000003</v>
      </c>
      <c r="E78" s="7">
        <v>862.31</v>
      </c>
      <c r="F78" s="8">
        <v>1</v>
      </c>
      <c r="G78" s="9">
        <v>278.12243017437657</v>
      </c>
      <c r="I78" s="10">
        <f>G78*$I$1/1000</f>
        <v>0.12413424898177156</v>
      </c>
    </row>
    <row r="79" spans="2:9" x14ac:dyDescent="0.35">
      <c r="B79" s="6" t="s">
        <v>59</v>
      </c>
      <c r="C79" s="7">
        <v>37</v>
      </c>
      <c r="D79" s="7">
        <v>381128.55000000005</v>
      </c>
      <c r="E79" s="7">
        <v>1289.73</v>
      </c>
      <c r="F79" s="8">
        <v>1</v>
      </c>
      <c r="G79" s="9">
        <v>292.37555675112765</v>
      </c>
      <c r="I79" s="10">
        <f>G79*$I$1/1000</f>
        <v>0.13049584003409267</v>
      </c>
    </row>
    <row r="80" spans="2:9" x14ac:dyDescent="0.35">
      <c r="B80" s="6" t="s">
        <v>60</v>
      </c>
      <c r="C80" s="7">
        <v>32</v>
      </c>
      <c r="D80" s="7">
        <v>217881.28</v>
      </c>
      <c r="E80" s="7">
        <v>882.75999999999976</v>
      </c>
      <c r="F80" s="8">
        <v>1</v>
      </c>
      <c r="G80" s="9">
        <v>350.05514929965523</v>
      </c>
      <c r="I80" s="10">
        <f>G80*$I$1/1000</f>
        <v>0.15623994452108747</v>
      </c>
    </row>
    <row r="81" spans="2:9" x14ac:dyDescent="0.35">
      <c r="B81" s="6" t="s">
        <v>61</v>
      </c>
      <c r="C81" s="7">
        <v>169</v>
      </c>
      <c r="D81" s="7">
        <v>1635136.35</v>
      </c>
      <c r="E81" s="7">
        <v>5631.4000000000005</v>
      </c>
      <c r="F81" s="8">
        <v>2</v>
      </c>
      <c r="G81" s="9">
        <v>595.12218659930102</v>
      </c>
      <c r="I81" s="10">
        <f>G81*$I$1/1000</f>
        <v>0.26562059607912936</v>
      </c>
    </row>
    <row r="82" spans="2:9" x14ac:dyDescent="0.35">
      <c r="B82" s="6" t="s">
        <v>62</v>
      </c>
      <c r="C82" s="7">
        <v>116</v>
      </c>
      <c r="D82" s="7">
        <v>1322612.6399999999</v>
      </c>
      <c r="E82" s="7">
        <v>3908.7000000000003</v>
      </c>
      <c r="F82" s="8">
        <v>2</v>
      </c>
      <c r="G82" s="9">
        <v>510.673601304763</v>
      </c>
      <c r="I82" s="10">
        <f>G82*$I$1/1000</f>
        <v>0.22792870008016958</v>
      </c>
    </row>
    <row r="83" spans="2:9" x14ac:dyDescent="0.35">
      <c r="B83" s="6" t="s">
        <v>63</v>
      </c>
      <c r="C83" s="7">
        <v>35</v>
      </c>
      <c r="D83" s="7">
        <v>367020.52</v>
      </c>
      <c r="E83" s="7">
        <v>1260.3800000000001</v>
      </c>
      <c r="F83" s="8">
        <v>2</v>
      </c>
      <c r="G83" s="9">
        <v>593.41004693688524</v>
      </c>
      <c r="I83" s="10">
        <f>G83*$I$1/1000</f>
        <v>0.26485641761638318</v>
      </c>
    </row>
    <row r="84" spans="2:9" x14ac:dyDescent="0.35">
      <c r="B84" s="6" t="s">
        <v>64</v>
      </c>
      <c r="C84" s="7">
        <v>67</v>
      </c>
      <c r="D84" s="7">
        <v>803210.61</v>
      </c>
      <c r="E84" s="7">
        <v>2349.84</v>
      </c>
      <c r="F84" s="8">
        <v>2</v>
      </c>
      <c r="G84" s="9">
        <v>505.53658896512837</v>
      </c>
      <c r="I84" s="10">
        <f>G84*$I$1/1000</f>
        <v>0.22563589986124866</v>
      </c>
    </row>
    <row r="85" spans="2:9" x14ac:dyDescent="0.35">
      <c r="B85" s="6" t="s">
        <v>65</v>
      </c>
      <c r="C85" s="7">
        <v>78</v>
      </c>
      <c r="D85" s="7">
        <v>644029.38</v>
      </c>
      <c r="E85" s="7">
        <v>2335.8000000000002</v>
      </c>
      <c r="F85" s="8">
        <v>2</v>
      </c>
      <c r="G85" s="9">
        <v>626.7202281982851</v>
      </c>
      <c r="I85" s="10">
        <f>G85*$I$1/1000</f>
        <v>0.2797237346168065</v>
      </c>
    </row>
    <row r="86" spans="2:9" x14ac:dyDescent="0.35">
      <c r="B86" s="6" t="s">
        <v>704</v>
      </c>
      <c r="C86" s="7">
        <v>44</v>
      </c>
      <c r="D86" s="7">
        <v>342276.63</v>
      </c>
      <c r="E86" s="7">
        <v>1401.8200000000002</v>
      </c>
      <c r="F86" s="8">
        <v>2</v>
      </c>
      <c r="G86" s="9">
        <v>707.71555744252839</v>
      </c>
      <c r="I86" s="10">
        <f>G86*$I$1/1000</f>
        <v>0.31587434052249214</v>
      </c>
    </row>
    <row r="87" spans="2:9" x14ac:dyDescent="0.35">
      <c r="B87" s="6" t="s">
        <v>66</v>
      </c>
      <c r="C87" s="7">
        <v>248</v>
      </c>
      <c r="D87" s="7">
        <v>2186262.67</v>
      </c>
      <c r="E87" s="7">
        <v>7989.8300000000008</v>
      </c>
      <c r="F87" s="8">
        <v>2</v>
      </c>
      <c r="G87" s="9">
        <v>631.50811791521846</v>
      </c>
      <c r="I87" s="10">
        <f>G87*$I$1/1000</f>
        <v>0.28186071110534944</v>
      </c>
    </row>
    <row r="88" spans="2:9" x14ac:dyDescent="0.35">
      <c r="B88" s="6" t="s">
        <v>67</v>
      </c>
      <c r="C88" s="7">
        <v>40</v>
      </c>
      <c r="D88" s="7">
        <v>287413.17000000004</v>
      </c>
      <c r="E88" s="7">
        <v>1451.48</v>
      </c>
      <c r="F88" s="8">
        <v>2</v>
      </c>
      <c r="G88" s="9">
        <v>872.66614817963966</v>
      </c>
      <c r="I88" s="10">
        <f>G88*$I$1/1000</f>
        <v>0.38949665745468948</v>
      </c>
    </row>
    <row r="89" spans="2:9" x14ac:dyDescent="0.35">
      <c r="B89" s="6" t="s">
        <v>873</v>
      </c>
      <c r="C89" s="7">
        <v>14</v>
      </c>
      <c r="D89" s="7">
        <v>107377.78</v>
      </c>
      <c r="E89" s="7">
        <v>535.85</v>
      </c>
      <c r="F89" s="8">
        <v>2</v>
      </c>
      <c r="G89" s="9">
        <v>862.3281278491695</v>
      </c>
      <c r="I89" s="10">
        <f>G89*$I$1/1000</f>
        <v>0.38488249386897433</v>
      </c>
    </row>
    <row r="90" spans="2:9" x14ac:dyDescent="0.35">
      <c r="B90" s="6" t="s">
        <v>680</v>
      </c>
      <c r="C90" s="7">
        <v>115</v>
      </c>
      <c r="D90" s="7">
        <v>951879.8899999999</v>
      </c>
      <c r="E90" s="7">
        <v>4128.8300000000017</v>
      </c>
      <c r="F90" s="8">
        <v>2</v>
      </c>
      <c r="G90" s="9">
        <v>749.52925415831658</v>
      </c>
      <c r="I90" s="10">
        <f>G90*$I$1/1000</f>
        <v>0.33453702743958691</v>
      </c>
    </row>
    <row r="91" spans="2:9" x14ac:dyDescent="0.35">
      <c r="B91" s="6" t="s">
        <v>68</v>
      </c>
      <c r="C91" s="7">
        <v>43</v>
      </c>
      <c r="D91" s="7">
        <v>282880.46999999997</v>
      </c>
      <c r="E91" s="7">
        <v>1432.6699999999996</v>
      </c>
      <c r="F91" s="8">
        <v>2</v>
      </c>
      <c r="G91" s="9">
        <v>875.15895317905813</v>
      </c>
      <c r="I91" s="10">
        <f>G91*$I$1/1000</f>
        <v>0.39060926989758665</v>
      </c>
    </row>
    <row r="92" spans="2:9" x14ac:dyDescent="0.35">
      <c r="B92" s="6" t="s">
        <v>774</v>
      </c>
      <c r="C92" s="7">
        <v>90</v>
      </c>
      <c r="D92" s="7">
        <v>550202.28999999992</v>
      </c>
      <c r="E92" s="7">
        <v>2962.7799999999997</v>
      </c>
      <c r="F92" s="8">
        <v>2</v>
      </c>
      <c r="G92" s="9">
        <v>930.50936592793903</v>
      </c>
      <c r="I92" s="10">
        <f>G92*$I$1/1000</f>
        <v>0.41531379269751151</v>
      </c>
    </row>
    <row r="93" spans="2:9" x14ac:dyDescent="0.35">
      <c r="B93" s="6" t="s">
        <v>69</v>
      </c>
      <c r="C93" s="7">
        <v>6</v>
      </c>
      <c r="D93" s="7">
        <v>38837.880000000005</v>
      </c>
      <c r="E93" s="7">
        <v>172.48</v>
      </c>
      <c r="F93" s="8">
        <v>2</v>
      </c>
      <c r="G93" s="9">
        <v>767.40913767692768</v>
      </c>
      <c r="I93" s="10">
        <f>G93*$I$1/1000</f>
        <v>0.34251734715372412</v>
      </c>
    </row>
    <row r="94" spans="2:9" x14ac:dyDescent="0.35">
      <c r="B94" s="6" t="s">
        <v>70</v>
      </c>
      <c r="C94" s="7">
        <v>43</v>
      </c>
      <c r="D94" s="7">
        <v>255868.57</v>
      </c>
      <c r="E94" s="7">
        <v>1444.8400000000001</v>
      </c>
      <c r="F94" s="8">
        <v>2</v>
      </c>
      <c r="G94" s="9">
        <v>975.76795774486891</v>
      </c>
      <c r="I94" s="10">
        <f>G94*$I$1/1000</f>
        <v>0.43551403796951166</v>
      </c>
    </row>
    <row r="95" spans="2:9" x14ac:dyDescent="0.35">
      <c r="B95" s="6" t="s">
        <v>71</v>
      </c>
      <c r="C95" s="7">
        <v>26</v>
      </c>
      <c r="D95" s="7">
        <v>223217.81</v>
      </c>
      <c r="E95" s="7">
        <v>809.54999999999984</v>
      </c>
      <c r="F95" s="8">
        <v>2</v>
      </c>
      <c r="G95" s="9">
        <v>626.69838038461171</v>
      </c>
      <c r="I95" s="10">
        <f>G95*$I$1/1000</f>
        <v>0.27971398329275637</v>
      </c>
    </row>
    <row r="96" spans="2:9" x14ac:dyDescent="0.35">
      <c r="B96" s="6" t="s">
        <v>72</v>
      </c>
      <c r="C96" s="7">
        <v>34</v>
      </c>
      <c r="D96" s="7">
        <v>360340.69999999995</v>
      </c>
      <c r="E96" s="7">
        <v>1063.48</v>
      </c>
      <c r="F96" s="8">
        <v>2</v>
      </c>
      <c r="G96" s="9">
        <v>509.98775325684835</v>
      </c>
      <c r="I96" s="10">
        <f>G96*$I$1/1000</f>
        <v>0.22762258585453837</v>
      </c>
    </row>
    <row r="97" spans="2:9" x14ac:dyDescent="0.35">
      <c r="B97" s="6" t="s">
        <v>73</v>
      </c>
      <c r="C97" s="7">
        <v>78</v>
      </c>
      <c r="D97" s="7">
        <v>590070.52</v>
      </c>
      <c r="E97" s="7">
        <v>2503.69</v>
      </c>
      <c r="F97" s="8">
        <v>2</v>
      </c>
      <c r="G97" s="9">
        <v>733.19648641318327</v>
      </c>
      <c r="I97" s="10">
        <f>G97*$I$1/1000</f>
        <v>0.32724723115611321</v>
      </c>
    </row>
    <row r="98" spans="2:9" x14ac:dyDescent="0.35">
      <c r="B98" s="6" t="s">
        <v>846</v>
      </c>
      <c r="C98" s="7">
        <v>96</v>
      </c>
      <c r="D98" s="7">
        <v>839333.43000000017</v>
      </c>
      <c r="E98" s="7">
        <v>3042.55</v>
      </c>
      <c r="F98" s="8">
        <v>2</v>
      </c>
      <c r="G98" s="9">
        <v>626.39306526847133</v>
      </c>
      <c r="I98" s="10">
        <f>G98*$I$1/1000</f>
        <v>0.27957771214547383</v>
      </c>
    </row>
    <row r="99" spans="2:9" x14ac:dyDescent="0.35">
      <c r="B99" s="6" t="s">
        <v>74</v>
      </c>
      <c r="C99" s="7">
        <v>55</v>
      </c>
      <c r="D99" s="7">
        <v>439667.45</v>
      </c>
      <c r="E99" s="7">
        <v>1899.5</v>
      </c>
      <c r="F99" s="8">
        <v>2</v>
      </c>
      <c r="G99" s="9">
        <v>746.54969341032631</v>
      </c>
      <c r="I99" s="10">
        <f>G99*$I$1/1000</f>
        <v>0.33320716154018626</v>
      </c>
    </row>
    <row r="100" spans="2:9" x14ac:dyDescent="0.35">
      <c r="B100" s="6" t="s">
        <v>75</v>
      </c>
      <c r="C100" s="7">
        <v>300</v>
      </c>
      <c r="D100" s="7">
        <v>1856941.83</v>
      </c>
      <c r="E100" s="7">
        <v>9805.85</v>
      </c>
      <c r="F100" s="8">
        <v>2</v>
      </c>
      <c r="G100" s="9">
        <v>912.49540110796033</v>
      </c>
      <c r="I100" s="10">
        <f>G100*$I$1/1000</f>
        <v>0.40727362854135163</v>
      </c>
    </row>
    <row r="101" spans="2:9" x14ac:dyDescent="0.35">
      <c r="B101" s="6" t="s">
        <v>76</v>
      </c>
      <c r="C101" s="7">
        <v>460</v>
      </c>
      <c r="D101" s="7">
        <v>2627802.37</v>
      </c>
      <c r="E101" s="7">
        <v>15014.419999999998</v>
      </c>
      <c r="F101" s="8">
        <v>2</v>
      </c>
      <c r="G101" s="9">
        <v>987.32378264808381</v>
      </c>
      <c r="I101" s="10">
        <f>G101*$I$1/1000</f>
        <v>0.44067174367784329</v>
      </c>
    </row>
    <row r="102" spans="2:9" x14ac:dyDescent="0.35">
      <c r="B102" s="6" t="s">
        <v>77</v>
      </c>
      <c r="C102" s="7">
        <v>208</v>
      </c>
      <c r="D102" s="7">
        <v>1140434.98</v>
      </c>
      <c r="E102" s="7">
        <v>6812.0199999999995</v>
      </c>
      <c r="F102" s="8">
        <v>2</v>
      </c>
      <c r="G102" s="9">
        <v>1032.1649867316416</v>
      </c>
      <c r="I102" s="10">
        <f>G102*$I$1/1000</f>
        <v>0.46068569648582364</v>
      </c>
    </row>
    <row r="103" spans="2:9" x14ac:dyDescent="0.35">
      <c r="B103" s="6" t="s">
        <v>78</v>
      </c>
      <c r="C103" s="7">
        <v>71</v>
      </c>
      <c r="D103" s="7">
        <v>485132.34999999986</v>
      </c>
      <c r="E103" s="7">
        <v>2419.31</v>
      </c>
      <c r="F103" s="8">
        <v>2</v>
      </c>
      <c r="G103" s="9">
        <v>861.73756089446545</v>
      </c>
      <c r="I103" s="10">
        <f>G103*$I$1/1000</f>
        <v>0.38461890640733137</v>
      </c>
    </row>
    <row r="104" spans="2:9" x14ac:dyDescent="0.35">
      <c r="B104" s="6" t="s">
        <v>693</v>
      </c>
      <c r="C104" s="7">
        <v>149</v>
      </c>
      <c r="D104" s="7">
        <v>772165.84000000008</v>
      </c>
      <c r="E104" s="7">
        <v>4811.9400000000005</v>
      </c>
      <c r="F104" s="8">
        <v>2</v>
      </c>
      <c r="G104" s="9">
        <v>1076.8453989106797</v>
      </c>
      <c r="I104" s="10">
        <f>G104*$I$1/1000</f>
        <v>0.48062788312126847</v>
      </c>
    </row>
    <row r="105" spans="2:9" x14ac:dyDescent="0.35">
      <c r="B105" s="6" t="s">
        <v>79</v>
      </c>
      <c r="C105" s="7">
        <v>814</v>
      </c>
      <c r="D105" s="7">
        <v>4480476.6000000006</v>
      </c>
      <c r="E105" s="7">
        <v>27154.890000000003</v>
      </c>
      <c r="F105" s="8">
        <v>2</v>
      </c>
      <c r="G105" s="9">
        <v>1047.2914850174645</v>
      </c>
      <c r="I105" s="10">
        <f>G105*$I$1/1000</f>
        <v>0.46743709910824932</v>
      </c>
    </row>
    <row r="106" spans="2:9" x14ac:dyDescent="0.35">
      <c r="B106" s="6" t="s">
        <v>80</v>
      </c>
      <c r="C106" s="7">
        <v>9</v>
      </c>
      <c r="D106" s="7">
        <v>74065.37</v>
      </c>
      <c r="E106" s="7">
        <v>310.32</v>
      </c>
      <c r="F106" s="8">
        <v>2</v>
      </c>
      <c r="G106" s="9">
        <v>723.99956956942231</v>
      </c>
      <c r="I106" s="10">
        <f>G106*$I$1/1000</f>
        <v>0.32314237573459154</v>
      </c>
    </row>
    <row r="107" spans="2:9" x14ac:dyDescent="0.35">
      <c r="B107" s="6" t="s">
        <v>81</v>
      </c>
      <c r="C107" s="7">
        <v>176</v>
      </c>
      <c r="D107" s="7">
        <v>995770.22</v>
      </c>
      <c r="E107" s="7">
        <v>5655.5199999999995</v>
      </c>
      <c r="F107" s="8">
        <v>2</v>
      </c>
      <c r="G107" s="9">
        <v>981.42506812465217</v>
      </c>
      <c r="I107" s="10">
        <f>G107*$I$1/1000</f>
        <v>0.43803897329371794</v>
      </c>
    </row>
    <row r="108" spans="2:9" x14ac:dyDescent="0.35">
      <c r="B108" s="6" t="s">
        <v>82</v>
      </c>
      <c r="C108" s="7">
        <v>180</v>
      </c>
      <c r="D108" s="7">
        <v>848108.38</v>
      </c>
      <c r="E108" s="7">
        <v>5789.13</v>
      </c>
      <c r="F108" s="8">
        <v>2</v>
      </c>
      <c r="G108" s="9">
        <v>1179.5210230088753</v>
      </c>
      <c r="I108" s="10">
        <f>G108*$I$1/1000</f>
        <v>0.52645504448388503</v>
      </c>
    </row>
    <row r="109" spans="2:9" x14ac:dyDescent="0.35">
      <c r="B109" s="6" t="s">
        <v>682</v>
      </c>
      <c r="C109" s="7">
        <v>21</v>
      </c>
      <c r="D109" s="7">
        <v>214945.13</v>
      </c>
      <c r="E109" s="7">
        <v>745.84999999999991</v>
      </c>
      <c r="F109" s="8">
        <v>2</v>
      </c>
      <c r="G109" s="9">
        <v>599.60828142512457</v>
      </c>
      <c r="I109" s="10">
        <f>G109*$I$1/1000</f>
        <v>0.26762287260071543</v>
      </c>
    </row>
    <row r="110" spans="2:9" x14ac:dyDescent="0.35">
      <c r="B110" s="6" t="s">
        <v>83</v>
      </c>
      <c r="C110" s="7">
        <v>243</v>
      </c>
      <c r="D110" s="7">
        <v>1196068.32</v>
      </c>
      <c r="E110" s="7">
        <v>7784.48</v>
      </c>
      <c r="F110" s="8">
        <v>2</v>
      </c>
      <c r="G110" s="9">
        <v>1124.6499230077425</v>
      </c>
      <c r="I110" s="10">
        <f>G110*$I$1/1000</f>
        <v>0.5019644531095262</v>
      </c>
    </row>
    <row r="111" spans="2:9" x14ac:dyDescent="0.35">
      <c r="B111" s="6" t="s">
        <v>684</v>
      </c>
      <c r="C111" s="7">
        <v>66</v>
      </c>
      <c r="D111" s="7">
        <v>491239.26000000007</v>
      </c>
      <c r="E111" s="7">
        <v>2233.2599999999998</v>
      </c>
      <c r="F111" s="8">
        <v>2</v>
      </c>
      <c r="G111" s="9">
        <v>785.57916563916308</v>
      </c>
      <c r="I111" s="10">
        <f>G111*$I$1/1000</f>
        <v>0.35062716689625884</v>
      </c>
    </row>
    <row r="112" spans="2:9" x14ac:dyDescent="0.35">
      <c r="B112" s="6" t="s">
        <v>84</v>
      </c>
      <c r="C112" s="7">
        <v>17</v>
      </c>
      <c r="D112" s="7">
        <v>66787.86</v>
      </c>
      <c r="E112" s="7">
        <v>541.91999999999996</v>
      </c>
      <c r="F112" s="8">
        <v>2</v>
      </c>
      <c r="G112" s="9">
        <v>1402.1077483243212</v>
      </c>
      <c r="I112" s="10">
        <f>G112*$I$1/1000</f>
        <v>0.62580206932837867</v>
      </c>
    </row>
    <row r="113" spans="2:9" x14ac:dyDescent="0.35">
      <c r="B113" s="6" t="s">
        <v>85</v>
      </c>
      <c r="C113" s="7">
        <v>1142</v>
      </c>
      <c r="D113" s="7">
        <v>9994868.2100000046</v>
      </c>
      <c r="E113" s="7">
        <v>36411.080000000016</v>
      </c>
      <c r="F113" s="8">
        <v>2</v>
      </c>
      <c r="G113" s="9">
        <v>629.50651192228179</v>
      </c>
      <c r="I113" s="10">
        <f>G113*$I$1/1000</f>
        <v>0.28096733527609746</v>
      </c>
    </row>
    <row r="114" spans="2:9" x14ac:dyDescent="0.35">
      <c r="B114" s="6" t="s">
        <v>86</v>
      </c>
      <c r="C114" s="7">
        <v>64</v>
      </c>
      <c r="D114" s="7">
        <v>409689.47000000003</v>
      </c>
      <c r="E114" s="7">
        <v>1992.19</v>
      </c>
      <c r="F114" s="8">
        <v>2</v>
      </c>
      <c r="G114" s="9">
        <v>840.27161352230985</v>
      </c>
      <c r="I114" s="10">
        <f>G114*$I$1/1000</f>
        <v>0.37503802055769286</v>
      </c>
    </row>
    <row r="115" spans="2:9" x14ac:dyDescent="0.35">
      <c r="B115" s="6" t="s">
        <v>87</v>
      </c>
      <c r="C115" s="7">
        <v>25</v>
      </c>
      <c r="D115" s="7">
        <v>97072.25</v>
      </c>
      <c r="E115" s="7">
        <v>675.97</v>
      </c>
      <c r="F115" s="8">
        <v>2</v>
      </c>
      <c r="G115" s="9">
        <v>1203.305949949651</v>
      </c>
      <c r="I115" s="10">
        <f>G115*$I$1/1000</f>
        <v>0.53707095935644067</v>
      </c>
    </row>
    <row r="116" spans="2:9" x14ac:dyDescent="0.35">
      <c r="B116" s="6" t="s">
        <v>88</v>
      </c>
      <c r="C116" s="7">
        <v>143</v>
      </c>
      <c r="D116" s="7">
        <v>596066.41999999993</v>
      </c>
      <c r="E116" s="7">
        <v>4601.4799999999996</v>
      </c>
      <c r="F116" s="8">
        <v>2</v>
      </c>
      <c r="G116" s="9">
        <v>1333.9717140918624</v>
      </c>
      <c r="I116" s="10">
        <f>G116*$I$1/1000</f>
        <v>0.59539094631057832</v>
      </c>
    </row>
    <row r="117" spans="2:9" x14ac:dyDescent="0.35">
      <c r="B117" s="6" t="s">
        <v>89</v>
      </c>
      <c r="C117" s="7">
        <v>55</v>
      </c>
      <c r="D117" s="7">
        <v>347342.43000000005</v>
      </c>
      <c r="E117" s="7">
        <v>1798.6400000000003</v>
      </c>
      <c r="F117" s="8">
        <v>3</v>
      </c>
      <c r="G117" s="9">
        <v>1342.2128934838165</v>
      </c>
      <c r="I117" s="10">
        <f>G117*$I$1/1000</f>
        <v>0.59906922790010309</v>
      </c>
    </row>
    <row r="118" spans="2:9" x14ac:dyDescent="0.35">
      <c r="B118" s="6" t="s">
        <v>90</v>
      </c>
      <c r="C118" s="7">
        <v>234</v>
      </c>
      <c r="D118" s="7">
        <v>1442895.2199999997</v>
      </c>
      <c r="E118" s="7">
        <v>7756.2400000000025</v>
      </c>
      <c r="F118" s="8">
        <v>3</v>
      </c>
      <c r="G118" s="9">
        <v>1393.3218297029225</v>
      </c>
      <c r="I118" s="10">
        <f>G118*$I$1/1000</f>
        <v>0.62188065454353558</v>
      </c>
    </row>
    <row r="119" spans="2:9" x14ac:dyDescent="0.35">
      <c r="B119" s="6" t="s">
        <v>91</v>
      </c>
      <c r="C119" s="7">
        <v>250</v>
      </c>
      <c r="D119" s="7">
        <v>1634910.27</v>
      </c>
      <c r="E119" s="7">
        <v>8106.91</v>
      </c>
      <c r="F119" s="8">
        <v>3</v>
      </c>
      <c r="G119" s="9">
        <v>1285.2760855187485</v>
      </c>
      <c r="I119" s="10">
        <f>G119*$I$1/1000</f>
        <v>0.57365665009495548</v>
      </c>
    </row>
    <row r="120" spans="2:9" x14ac:dyDescent="0.35">
      <c r="B120" s="6" t="s">
        <v>92</v>
      </c>
      <c r="C120" s="7">
        <v>160</v>
      </c>
      <c r="D120" s="7">
        <v>803064.14</v>
      </c>
      <c r="E120" s="7">
        <v>5054.8799999999992</v>
      </c>
      <c r="F120" s="8">
        <v>3</v>
      </c>
      <c r="G120" s="9">
        <v>1631.532066666555</v>
      </c>
      <c r="I120" s="10">
        <f>G120*$I$1/1000</f>
        <v>0.72820091374273288</v>
      </c>
    </row>
    <row r="121" spans="2:9" x14ac:dyDescent="0.35">
      <c r="B121" s="6" t="s">
        <v>93</v>
      </c>
      <c r="C121" s="7">
        <v>113</v>
      </c>
      <c r="D121" s="7">
        <v>616447.99</v>
      </c>
      <c r="E121" s="7">
        <v>3714.7</v>
      </c>
      <c r="F121" s="8">
        <v>3</v>
      </c>
      <c r="G121" s="9">
        <v>1561.9326457695156</v>
      </c>
      <c r="I121" s="10">
        <f>G121*$I$1/1000</f>
        <v>0.69713663806671744</v>
      </c>
    </row>
    <row r="122" spans="2:9" x14ac:dyDescent="0.35">
      <c r="B122" s="6" t="s">
        <v>94</v>
      </c>
      <c r="C122" s="7">
        <v>189</v>
      </c>
      <c r="D122" s="7">
        <v>1073048.8</v>
      </c>
      <c r="E122" s="7">
        <v>5904.2700000000013</v>
      </c>
      <c r="F122" s="8">
        <v>3</v>
      </c>
      <c r="G122" s="9">
        <v>1426.2042732818866</v>
      </c>
      <c r="I122" s="10">
        <f>G122*$I$1/1000</f>
        <v>0.63655705959220776</v>
      </c>
    </row>
    <row r="123" spans="2:9" x14ac:dyDescent="0.35">
      <c r="B123" s="6" t="s">
        <v>869</v>
      </c>
      <c r="C123" s="7">
        <v>117</v>
      </c>
      <c r="D123" s="7">
        <v>519456.26</v>
      </c>
      <c r="E123" s="7">
        <v>3833.9399999999996</v>
      </c>
      <c r="F123" s="8">
        <v>3</v>
      </c>
      <c r="G123" s="9">
        <v>1913.0720419078211</v>
      </c>
      <c r="I123" s="10">
        <f>G123*$I$1/1000</f>
        <v>0.85386051395192508</v>
      </c>
    </row>
    <row r="124" spans="2:9" x14ac:dyDescent="0.35">
      <c r="B124" s="6" t="s">
        <v>677</v>
      </c>
      <c r="C124" s="7">
        <v>1991</v>
      </c>
      <c r="D124" s="7">
        <v>11571282.469999995</v>
      </c>
      <c r="E124" s="7">
        <v>62830.910000000025</v>
      </c>
      <c r="F124" s="8">
        <v>4</v>
      </c>
      <c r="G124" s="9">
        <v>1876.5735390435091</v>
      </c>
      <c r="I124" s="10">
        <f>G124*$I$1/1000</f>
        <v>0.83757015492126452</v>
      </c>
    </row>
    <row r="125" spans="2:9" x14ac:dyDescent="0.35">
      <c r="B125" s="6" t="s">
        <v>95</v>
      </c>
      <c r="C125" s="7">
        <v>194</v>
      </c>
      <c r="D125" s="7">
        <v>1236584.03</v>
      </c>
      <c r="E125" s="7">
        <v>6234.7600000000011</v>
      </c>
      <c r="F125" s="8">
        <v>4</v>
      </c>
      <c r="G125" s="9">
        <v>1742.4881801198746</v>
      </c>
      <c r="I125" s="10">
        <f>G125*$I$1/1000</f>
        <v>0.77772390189161544</v>
      </c>
    </row>
    <row r="126" spans="2:9" x14ac:dyDescent="0.35">
      <c r="B126" s="6" t="s">
        <v>96</v>
      </c>
      <c r="C126" s="7">
        <v>391</v>
      </c>
      <c r="D126" s="7">
        <v>2208319.84</v>
      </c>
      <c r="E126" s="7">
        <v>12146.209999999997</v>
      </c>
      <c r="F126" s="8">
        <v>4</v>
      </c>
      <c r="G126" s="9">
        <v>1900.8705623004316</v>
      </c>
      <c r="I126" s="10">
        <f>G126*$I$1/1000</f>
        <v>0.84841463349352386</v>
      </c>
    </row>
    <row r="127" spans="2:9" x14ac:dyDescent="0.35">
      <c r="B127" s="6" t="s">
        <v>97</v>
      </c>
      <c r="C127" s="7">
        <v>51</v>
      </c>
      <c r="D127" s="7">
        <v>402309.59</v>
      </c>
      <c r="E127" s="7">
        <v>1974.1799999999998</v>
      </c>
      <c r="F127" s="8">
        <v>4</v>
      </c>
      <c r="G127" s="9">
        <v>1695.8994390364892</v>
      </c>
      <c r="I127" s="10">
        <f>G127*$I$1/1000</f>
        <v>0.75692997174449894</v>
      </c>
    </row>
    <row r="128" spans="2:9" x14ac:dyDescent="0.35">
      <c r="B128" s="6" t="s">
        <v>679</v>
      </c>
      <c r="C128" s="7">
        <v>158</v>
      </c>
      <c r="D128" s="7">
        <v>818948.59</v>
      </c>
      <c r="E128" s="7">
        <v>5267.47</v>
      </c>
      <c r="F128" s="8">
        <v>4</v>
      </c>
      <c r="G128" s="9">
        <v>2222.8961063355637</v>
      </c>
      <c r="I128" s="10">
        <f>G128*$I$1/1000</f>
        <v>0.99214413793041678</v>
      </c>
    </row>
    <row r="129" spans="2:9" x14ac:dyDescent="0.35">
      <c r="B129" s="6" t="s">
        <v>98</v>
      </c>
      <c r="C129" s="7">
        <v>421</v>
      </c>
      <c r="D129" s="7">
        <v>2381557.3600000003</v>
      </c>
      <c r="E129" s="7">
        <v>13961.92</v>
      </c>
      <c r="F129" s="8">
        <v>4</v>
      </c>
      <c r="G129" s="9">
        <v>2026.0858012674528</v>
      </c>
      <c r="I129" s="10">
        <f>G129*$I$1/1000</f>
        <v>0.90430189019733886</v>
      </c>
    </row>
    <row r="130" spans="2:9" x14ac:dyDescent="0.35">
      <c r="B130" s="6" t="s">
        <v>99</v>
      </c>
      <c r="C130" s="7">
        <v>398</v>
      </c>
      <c r="D130" s="7">
        <v>3195288.8899999997</v>
      </c>
      <c r="E130" s="7">
        <v>12997.309999999998</v>
      </c>
      <c r="F130" s="8">
        <v>4</v>
      </c>
      <c r="G130" s="9">
        <v>1405.7790987405835</v>
      </c>
      <c r="I130" s="10">
        <f>G130*$I$1/1000</f>
        <v>0.6274407013739346</v>
      </c>
    </row>
    <row r="131" spans="2:9" x14ac:dyDescent="0.35">
      <c r="B131" s="6" t="s">
        <v>100</v>
      </c>
      <c r="C131" s="7">
        <v>158</v>
      </c>
      <c r="D131" s="7">
        <v>796902.75</v>
      </c>
      <c r="E131" s="7">
        <v>5126.46</v>
      </c>
      <c r="F131" s="8">
        <v>4</v>
      </c>
      <c r="G131" s="9">
        <v>2223.2381253546937</v>
      </c>
      <c r="I131" s="10">
        <f>G131*$I$1/1000</f>
        <v>0.99229679111286806</v>
      </c>
    </row>
    <row r="132" spans="2:9" x14ac:dyDescent="0.35">
      <c r="B132" s="6" t="s">
        <v>101</v>
      </c>
      <c r="C132" s="7">
        <v>47</v>
      </c>
      <c r="D132" s="7">
        <v>291222.21999999997</v>
      </c>
      <c r="E132" s="7">
        <v>1427.1000000000001</v>
      </c>
      <c r="F132" s="8">
        <v>4</v>
      </c>
      <c r="G132" s="9">
        <v>1693.5718709925366</v>
      </c>
      <c r="I132" s="10">
        <f>G132*$I$1/1000</f>
        <v>0.75589110943156412</v>
      </c>
    </row>
    <row r="133" spans="2:9" x14ac:dyDescent="0.35">
      <c r="B133" s="6" t="s">
        <v>845</v>
      </c>
      <c r="C133" s="7">
        <v>70</v>
      </c>
      <c r="D133" s="7">
        <v>637633.66999999993</v>
      </c>
      <c r="E133" s="7">
        <v>2343.8599999999997</v>
      </c>
      <c r="F133" s="8">
        <v>1</v>
      </c>
      <c r="G133" s="9">
        <v>317.59537415895869</v>
      </c>
      <c r="I133" s="10">
        <f>G133*$I$1/1000</f>
        <v>0.14175218887088256</v>
      </c>
    </row>
    <row r="134" spans="2:9" x14ac:dyDescent="0.35">
      <c r="B134" s="6" t="s">
        <v>874</v>
      </c>
      <c r="C134" s="7">
        <v>32</v>
      </c>
      <c r="D134" s="7">
        <v>178685.07</v>
      </c>
      <c r="E134" s="7">
        <v>1110.8199999999997</v>
      </c>
      <c r="F134" s="8">
        <v>2</v>
      </c>
      <c r="G134" s="9">
        <v>1074.2346632541819</v>
      </c>
      <c r="I134" s="10">
        <f>G134*$I$1/1000</f>
        <v>0.47946263474555822</v>
      </c>
    </row>
    <row r="135" spans="2:9" x14ac:dyDescent="0.35">
      <c r="B135" s="6" t="s">
        <v>102</v>
      </c>
      <c r="C135" s="7">
        <v>24</v>
      </c>
      <c r="D135" s="7">
        <v>112584.66</v>
      </c>
      <c r="E135" s="7">
        <v>714.93000000000006</v>
      </c>
      <c r="F135" s="8">
        <v>2</v>
      </c>
      <c r="G135" s="9">
        <v>1097.3067201162219</v>
      </c>
      <c r="I135" s="10">
        <f>G135*$I$1/1000</f>
        <v>0.48976037466260974</v>
      </c>
    </row>
    <row r="136" spans="2:9" x14ac:dyDescent="0.35">
      <c r="B136" s="6" t="s">
        <v>892</v>
      </c>
      <c r="C136" s="7">
        <v>9</v>
      </c>
      <c r="D136" s="7">
        <v>94771.53</v>
      </c>
      <c r="E136" s="7">
        <v>308.25</v>
      </c>
      <c r="F136" s="8">
        <v>2</v>
      </c>
      <c r="G136" s="9">
        <v>562.04220824545098</v>
      </c>
      <c r="I136" s="10">
        <f>G136*$I$1/1000</f>
        <v>0.25085602543046276</v>
      </c>
    </row>
    <row r="137" spans="2:9" x14ac:dyDescent="0.35">
      <c r="B137" s="6" t="s">
        <v>103</v>
      </c>
      <c r="C137" s="7">
        <v>756</v>
      </c>
      <c r="D137" s="7">
        <v>4022860.0500000012</v>
      </c>
      <c r="E137" s="7">
        <v>24256.700000000012</v>
      </c>
      <c r="F137" s="8">
        <v>4</v>
      </c>
      <c r="G137" s="9">
        <v>2083.8695395331988</v>
      </c>
      <c r="I137" s="10">
        <f>G137*$I$1/1000</f>
        <v>0.93009247799164352</v>
      </c>
    </row>
    <row r="138" spans="2:9" x14ac:dyDescent="0.35">
      <c r="B138" s="6" t="s">
        <v>104</v>
      </c>
      <c r="C138" s="7">
        <v>734</v>
      </c>
      <c r="D138" s="7">
        <v>3588631.3400000008</v>
      </c>
      <c r="E138" s="7">
        <v>22902.109999999997</v>
      </c>
      <c r="F138" s="8">
        <v>4</v>
      </c>
      <c r="G138" s="9">
        <v>2205.5676568883773</v>
      </c>
      <c r="I138" s="10">
        <f>G138*$I$1/1000</f>
        <v>0.9844099395171626</v>
      </c>
    </row>
    <row r="139" spans="2:9" x14ac:dyDescent="0.35">
      <c r="B139" s="6" t="s">
        <v>105</v>
      </c>
      <c r="C139" s="7">
        <v>181</v>
      </c>
      <c r="D139" s="7">
        <v>1160561.8899999999</v>
      </c>
      <c r="E139" s="7">
        <v>6037.63</v>
      </c>
      <c r="F139" s="8">
        <v>4</v>
      </c>
      <c r="G139" s="9">
        <v>1797.9264578470693</v>
      </c>
      <c r="I139" s="10">
        <f>G139*$I$1/1000</f>
        <v>0.80246764142457383</v>
      </c>
    </row>
    <row r="140" spans="2:9" x14ac:dyDescent="0.35">
      <c r="B140" s="6" t="s">
        <v>712</v>
      </c>
      <c r="C140" s="7">
        <v>352</v>
      </c>
      <c r="D140" s="7">
        <v>2162067.2600000012</v>
      </c>
      <c r="E140" s="7">
        <v>11942.300000000003</v>
      </c>
      <c r="F140" s="8">
        <v>4</v>
      </c>
      <c r="G140" s="9">
        <v>1908.9410197164721</v>
      </c>
      <c r="I140" s="10">
        <f>G140*$I$1/1000</f>
        <v>0.85201671682657765</v>
      </c>
    </row>
    <row r="141" spans="2:9" x14ac:dyDescent="0.35">
      <c r="B141" s="6" t="s">
        <v>106</v>
      </c>
      <c r="C141" s="7">
        <v>676</v>
      </c>
      <c r="D141" s="7">
        <v>3195839.3100000005</v>
      </c>
      <c r="E141" s="7">
        <v>21867.279999999999</v>
      </c>
      <c r="F141" s="8">
        <v>4</v>
      </c>
      <c r="G141" s="9">
        <v>2364.7409130842684</v>
      </c>
      <c r="I141" s="10">
        <f>G141*$I$1/1000</f>
        <v>1.0554536615336563</v>
      </c>
    </row>
    <row r="142" spans="2:9" x14ac:dyDescent="0.35">
      <c r="B142" s="6" t="s">
        <v>107</v>
      </c>
      <c r="C142" s="7">
        <v>1118</v>
      </c>
      <c r="D142" s="7">
        <v>5242199.47</v>
      </c>
      <c r="E142" s="7">
        <v>35228.14</v>
      </c>
      <c r="F142" s="8">
        <v>4</v>
      </c>
      <c r="G142" s="9">
        <v>2322.4688899524076</v>
      </c>
      <c r="I142" s="10">
        <f>G142*$I$1/1000</f>
        <v>1.0365864100102045</v>
      </c>
    </row>
    <row r="143" spans="2:9" x14ac:dyDescent="0.35">
      <c r="B143" s="6" t="s">
        <v>108</v>
      </c>
      <c r="C143" s="7">
        <v>1167</v>
      </c>
      <c r="D143" s="7">
        <v>5705777.3700000001</v>
      </c>
      <c r="E143" s="7">
        <v>38791.85</v>
      </c>
      <c r="F143" s="8">
        <v>4</v>
      </c>
      <c r="G143" s="9">
        <v>2349.6295930662995</v>
      </c>
      <c r="I143" s="10">
        <f>G143*$I$1/1000</f>
        <v>1.0487090334201392</v>
      </c>
    </row>
    <row r="144" spans="2:9" x14ac:dyDescent="0.35">
      <c r="B144" s="6" t="s">
        <v>699</v>
      </c>
      <c r="C144" s="7">
        <v>364</v>
      </c>
      <c r="D144" s="7">
        <v>1048156.210000001</v>
      </c>
      <c r="E144" s="7">
        <v>11289.589999999989</v>
      </c>
      <c r="F144" s="8">
        <v>4</v>
      </c>
      <c r="G144" s="9">
        <v>3722.4244504547587</v>
      </c>
      <c r="I144" s="10">
        <f>G144*$I$1/1000</f>
        <v>1.6614278943948211</v>
      </c>
    </row>
    <row r="145" spans="2:9" x14ac:dyDescent="0.35">
      <c r="B145" s="6" t="s">
        <v>689</v>
      </c>
      <c r="C145" s="7">
        <v>172</v>
      </c>
      <c r="D145" s="7">
        <v>702704.49</v>
      </c>
      <c r="E145" s="7">
        <v>5249.99</v>
      </c>
      <c r="F145" s="8">
        <v>4</v>
      </c>
      <c r="G145" s="9">
        <v>2582.019283810183</v>
      </c>
      <c r="I145" s="10">
        <f>G145*$I$1/1000</f>
        <v>1.1524314110561729</v>
      </c>
    </row>
    <row r="146" spans="2:9" x14ac:dyDescent="0.35">
      <c r="B146" s="6" t="s">
        <v>706</v>
      </c>
      <c r="C146" s="7">
        <v>6</v>
      </c>
      <c r="D146" s="7">
        <v>64443.400000000009</v>
      </c>
      <c r="E146" s="7">
        <v>169.89999999999998</v>
      </c>
      <c r="F146" s="8">
        <v>2</v>
      </c>
      <c r="G146" s="9">
        <v>455.57372826387177</v>
      </c>
      <c r="I146" s="10">
        <f>G146*$I$1/1000</f>
        <v>0.20333600054624995</v>
      </c>
    </row>
    <row r="147" spans="2:9" x14ac:dyDescent="0.35">
      <c r="B147" s="6" t="s">
        <v>721</v>
      </c>
      <c r="C147" s="7">
        <v>123</v>
      </c>
      <c r="D147" s="7">
        <v>3128866.37</v>
      </c>
      <c r="E147" s="7">
        <v>4028.7299999999996</v>
      </c>
      <c r="F147" s="8">
        <v>2</v>
      </c>
      <c r="G147" s="9">
        <v>222.49737178772511</v>
      </c>
      <c r="I147" s="10">
        <f>G147*$I$1/1000</f>
        <v>9.9307143727927386E-2</v>
      </c>
    </row>
    <row r="148" spans="2:9" x14ac:dyDescent="0.35">
      <c r="B148" s="6" t="s">
        <v>109</v>
      </c>
      <c r="C148" s="7">
        <v>144</v>
      </c>
      <c r="D148" s="7">
        <v>2625452.87</v>
      </c>
      <c r="E148" s="7">
        <v>5095.5200000000004</v>
      </c>
      <c r="F148" s="8">
        <v>2</v>
      </c>
      <c r="G148" s="9">
        <v>335.37294310676396</v>
      </c>
      <c r="I148" s="10">
        <f>G148*$I$1/1000</f>
        <v>0.14968684257239759</v>
      </c>
    </row>
    <row r="149" spans="2:9" x14ac:dyDescent="0.35">
      <c r="B149" s="6" t="s">
        <v>110</v>
      </c>
      <c r="C149" s="7">
        <v>74</v>
      </c>
      <c r="D149" s="7">
        <v>1208701.5</v>
      </c>
      <c r="E149" s="7">
        <v>2482.5499999999997</v>
      </c>
      <c r="F149" s="8">
        <v>2</v>
      </c>
      <c r="G149" s="9">
        <v>354.91363252217354</v>
      </c>
      <c r="I149" s="10">
        <f>G149*$I$1/1000</f>
        <v>0.15840842897464166</v>
      </c>
    </row>
    <row r="150" spans="2:9" x14ac:dyDescent="0.35">
      <c r="B150" s="6" t="s">
        <v>111</v>
      </c>
      <c r="C150" s="7">
        <v>15</v>
      </c>
      <c r="D150" s="7">
        <v>279840.74</v>
      </c>
      <c r="E150" s="7">
        <v>494.11</v>
      </c>
      <c r="F150" s="8">
        <v>2</v>
      </c>
      <c r="G150" s="9">
        <v>305.10999935177415</v>
      </c>
      <c r="I150" s="10">
        <f>G150*$I$1/1000</f>
        <v>0.13617959760604262</v>
      </c>
    </row>
    <row r="151" spans="2:9" x14ac:dyDescent="0.35">
      <c r="B151" s="6" t="s">
        <v>112</v>
      </c>
      <c r="C151" s="7">
        <v>86</v>
      </c>
      <c r="D151" s="7">
        <v>1415827.2700000003</v>
      </c>
      <c r="E151" s="7">
        <v>3059.0299999999997</v>
      </c>
      <c r="F151" s="8">
        <v>2</v>
      </c>
      <c r="G151" s="9">
        <v>373.35089894122456</v>
      </c>
      <c r="I151" s="10">
        <f>G151*$I$1/1000</f>
        <v>0.16663752512762281</v>
      </c>
    </row>
    <row r="152" spans="2:9" x14ac:dyDescent="0.35">
      <c r="B152" s="6" t="s">
        <v>113</v>
      </c>
      <c r="C152" s="7">
        <v>236</v>
      </c>
      <c r="D152" s="7">
        <v>3400592.8000000003</v>
      </c>
      <c r="E152" s="7">
        <v>7735.71</v>
      </c>
      <c r="F152" s="8">
        <v>2</v>
      </c>
      <c r="G152" s="9">
        <v>393.08754873562043</v>
      </c>
      <c r="I152" s="10">
        <f>G152*$I$1/1000</f>
        <v>0.17544657443050529</v>
      </c>
    </row>
    <row r="153" spans="2:9" x14ac:dyDescent="0.35">
      <c r="B153" s="6" t="s">
        <v>114</v>
      </c>
      <c r="C153" s="7">
        <v>22</v>
      </c>
      <c r="D153" s="7">
        <v>289940.44000000006</v>
      </c>
      <c r="E153" s="7">
        <v>691.55</v>
      </c>
      <c r="F153" s="8">
        <v>2</v>
      </c>
      <c r="G153" s="9">
        <v>412.15306150463164</v>
      </c>
      <c r="I153" s="10">
        <f>G153*$I$1/1000</f>
        <v>0.18395607547128695</v>
      </c>
    </row>
    <row r="154" spans="2:9" x14ac:dyDescent="0.35">
      <c r="B154" s="6" t="s">
        <v>698</v>
      </c>
      <c r="C154" s="7">
        <v>36</v>
      </c>
      <c r="D154" s="7">
        <v>421110.38</v>
      </c>
      <c r="E154" s="7">
        <v>1193.4100000000001</v>
      </c>
      <c r="F154" s="8">
        <v>2</v>
      </c>
      <c r="G154" s="9">
        <v>489.70829928248264</v>
      </c>
      <c r="I154" s="10">
        <f>G154*$I$1/1000</f>
        <v>0.21857126702602842</v>
      </c>
    </row>
    <row r="155" spans="2:9" x14ac:dyDescent="0.35">
      <c r="B155" s="6" t="s">
        <v>690</v>
      </c>
      <c r="C155" s="7">
        <v>127</v>
      </c>
      <c r="D155" s="7">
        <v>1714959.75</v>
      </c>
      <c r="E155" s="7">
        <v>4111.2999999999993</v>
      </c>
      <c r="F155" s="8">
        <v>2</v>
      </c>
      <c r="G155" s="9">
        <v>414.25615965622512</v>
      </c>
      <c r="I155" s="10">
        <f>G155*$I$1/1000</f>
        <v>0.18489475024634672</v>
      </c>
    </row>
    <row r="156" spans="2:9" x14ac:dyDescent="0.35">
      <c r="B156" s="6" t="s">
        <v>115</v>
      </c>
      <c r="C156" s="7">
        <v>169</v>
      </c>
      <c r="D156" s="7">
        <v>1063046.3499999999</v>
      </c>
      <c r="E156" s="7">
        <v>5712.03</v>
      </c>
      <c r="F156" s="8">
        <v>2</v>
      </c>
      <c r="G156" s="9">
        <v>928.50023331532077</v>
      </c>
      <c r="I156" s="10">
        <f>G156*$I$1/1000</f>
        <v>0.41441705751575802</v>
      </c>
    </row>
    <row r="157" spans="2:9" x14ac:dyDescent="0.35">
      <c r="B157" s="6" t="s">
        <v>116</v>
      </c>
      <c r="C157" s="7">
        <v>40</v>
      </c>
      <c r="D157" s="7">
        <v>628577.25999999989</v>
      </c>
      <c r="E157" s="7">
        <v>1203.4200000000005</v>
      </c>
      <c r="F157" s="8">
        <v>4</v>
      </c>
      <c r="G157" s="9">
        <v>661.656057999935</v>
      </c>
      <c r="I157" s="10">
        <f>G157*$I$1/1000</f>
        <v>0.29531662653948876</v>
      </c>
    </row>
    <row r="158" spans="2:9" x14ac:dyDescent="0.35">
      <c r="B158" s="6" t="s">
        <v>117</v>
      </c>
      <c r="C158" s="7">
        <v>165</v>
      </c>
      <c r="D158" s="7">
        <v>2414852.1800000002</v>
      </c>
      <c r="E158" s="7">
        <v>5120.88</v>
      </c>
      <c r="F158" s="8">
        <v>4</v>
      </c>
      <c r="G158" s="9">
        <v>732.87141244396992</v>
      </c>
      <c r="I158" s="10">
        <f>G158*$I$1/1000</f>
        <v>0.32710214104954927</v>
      </c>
    </row>
    <row r="159" spans="2:9" x14ac:dyDescent="0.35">
      <c r="B159" s="6" t="s">
        <v>118</v>
      </c>
      <c r="C159" s="7">
        <v>480</v>
      </c>
      <c r="D159" s="7">
        <v>5879891.3500000015</v>
      </c>
      <c r="E159" s="7">
        <v>15451.530000000002</v>
      </c>
      <c r="F159" s="8">
        <v>4</v>
      </c>
      <c r="G159" s="9">
        <v>908.1883405889804</v>
      </c>
      <c r="I159" s="10">
        <f>G159*$I$1/1000</f>
        <v>0.40535126031485724</v>
      </c>
    </row>
    <row r="160" spans="2:9" x14ac:dyDescent="0.35">
      <c r="B160" s="6" t="s">
        <v>119</v>
      </c>
      <c r="C160" s="7">
        <v>1045</v>
      </c>
      <c r="D160" s="7">
        <v>14366766.209999999</v>
      </c>
      <c r="E160" s="7">
        <v>34451.62000000001</v>
      </c>
      <c r="F160" s="8">
        <v>2</v>
      </c>
      <c r="G160" s="9">
        <v>414.37577872299784</v>
      </c>
      <c r="I160" s="10">
        <f>G160*$I$1/1000</f>
        <v>0.184948139766237</v>
      </c>
    </row>
    <row r="161" spans="2:9" x14ac:dyDescent="0.35">
      <c r="B161" s="6" t="s">
        <v>120</v>
      </c>
      <c r="C161" s="7">
        <v>90</v>
      </c>
      <c r="D161" s="7">
        <v>1182218.9100000001</v>
      </c>
      <c r="E161" s="7">
        <v>3125.93</v>
      </c>
      <c r="F161" s="8">
        <v>2</v>
      </c>
      <c r="G161" s="9">
        <v>456.90413123234504</v>
      </c>
      <c r="I161" s="10">
        <f>G161*$I$1/1000</f>
        <v>0.20392979865606439</v>
      </c>
    </row>
    <row r="162" spans="2:9" x14ac:dyDescent="0.35">
      <c r="B162" s="6" t="s">
        <v>121</v>
      </c>
      <c r="C162" s="7">
        <v>397</v>
      </c>
      <c r="D162" s="7">
        <v>2835742.0499999993</v>
      </c>
      <c r="E162" s="7">
        <v>12798.760000000002</v>
      </c>
      <c r="F162" s="8">
        <v>4</v>
      </c>
      <c r="G162" s="9">
        <v>1559.8215133848305</v>
      </c>
      <c r="I162" s="10">
        <f>G162*$I$1/1000</f>
        <v>0.69619437737630974</v>
      </c>
    </row>
    <row r="163" spans="2:9" x14ac:dyDescent="0.35">
      <c r="B163" s="6" t="s">
        <v>122</v>
      </c>
      <c r="C163" s="7">
        <v>232</v>
      </c>
      <c r="D163" s="7">
        <v>1909090.27</v>
      </c>
      <c r="E163" s="7">
        <v>7550.119999999999</v>
      </c>
      <c r="F163" s="8">
        <v>4</v>
      </c>
      <c r="G163" s="9">
        <v>1366.7878952628046</v>
      </c>
      <c r="I163" s="10">
        <f>G163*$I$1/1000</f>
        <v>0.61003777649090796</v>
      </c>
    </row>
    <row r="164" spans="2:9" x14ac:dyDescent="0.35">
      <c r="B164" s="6" t="s">
        <v>123</v>
      </c>
      <c r="C164" s="7">
        <v>1886</v>
      </c>
      <c r="D164" s="7">
        <v>7961063.6199999964</v>
      </c>
      <c r="E164" s="7">
        <v>59578.049999999988</v>
      </c>
      <c r="F164" s="8">
        <v>4</v>
      </c>
      <c r="G164" s="9">
        <v>2586.3596954900363</v>
      </c>
      <c r="I164" s="10">
        <f>G164*$I$1/1000</f>
        <v>1.1543686648900779</v>
      </c>
    </row>
    <row r="165" spans="2:9" x14ac:dyDescent="0.35">
      <c r="B165" s="6" t="s">
        <v>124</v>
      </c>
      <c r="C165" s="7">
        <v>247</v>
      </c>
      <c r="D165" s="7">
        <v>1126895.83</v>
      </c>
      <c r="E165" s="7">
        <v>8427.9699999999975</v>
      </c>
      <c r="F165" s="8">
        <v>4</v>
      </c>
      <c r="G165" s="9">
        <v>2584.7166654259418</v>
      </c>
      <c r="I165" s="10">
        <f>G165*$I$1/1000</f>
        <v>1.153635332080736</v>
      </c>
    </row>
    <row r="166" spans="2:9" x14ac:dyDescent="0.35">
      <c r="B166" s="6" t="s">
        <v>125</v>
      </c>
      <c r="C166" s="7">
        <v>355</v>
      </c>
      <c r="D166" s="7">
        <v>1337170.6500000004</v>
      </c>
      <c r="E166" s="7">
        <v>11346.640000000001</v>
      </c>
      <c r="F166" s="8">
        <v>4</v>
      </c>
      <c r="G166" s="9">
        <v>2932.6090757376401</v>
      </c>
      <c r="I166" s="10">
        <f>G166*$I$1/1000</f>
        <v>1.3089099823612784</v>
      </c>
    </row>
    <row r="167" spans="2:9" x14ac:dyDescent="0.35">
      <c r="B167" s="6" t="s">
        <v>126</v>
      </c>
      <c r="C167" s="7">
        <v>3455</v>
      </c>
      <c r="D167" s="7">
        <v>20872203.129999999</v>
      </c>
      <c r="E167" s="7">
        <v>111273.32999999999</v>
      </c>
      <c r="F167" s="8">
        <v>6</v>
      </c>
      <c r="G167" s="9">
        <v>2763.6801880818034</v>
      </c>
      <c r="I167" s="10">
        <f>G167*$I$1/1000</f>
        <v>1.2335120341003787</v>
      </c>
    </row>
    <row r="168" spans="2:9" x14ac:dyDescent="0.35">
      <c r="B168" s="6" t="s">
        <v>687</v>
      </c>
      <c r="C168" s="7">
        <v>142</v>
      </c>
      <c r="D168" s="7">
        <v>756937.09999999986</v>
      </c>
      <c r="E168" s="7">
        <v>4695.1500000000005</v>
      </c>
      <c r="F168" s="8">
        <v>6</v>
      </c>
      <c r="G168" s="9">
        <v>3215.5455981745386</v>
      </c>
      <c r="I168" s="10">
        <f>G168*$I$1/1000</f>
        <v>1.4351929028010206</v>
      </c>
    </row>
    <row r="169" spans="2:9" x14ac:dyDescent="0.35">
      <c r="B169" s="6" t="s">
        <v>127</v>
      </c>
      <c r="C169" s="7">
        <v>140</v>
      </c>
      <c r="D169" s="7">
        <v>1016985.8499999999</v>
      </c>
      <c r="E169" s="7">
        <v>4573.7700000000004</v>
      </c>
      <c r="F169" s="8">
        <v>6</v>
      </c>
      <c r="G169" s="9">
        <v>2331.4408632135837</v>
      </c>
      <c r="I169" s="10">
        <f>G169*$I$1/1000</f>
        <v>1.040590866471923</v>
      </c>
    </row>
    <row r="170" spans="2:9" x14ac:dyDescent="0.35">
      <c r="B170" s="6" t="s">
        <v>128</v>
      </c>
      <c r="C170" s="7">
        <v>5632</v>
      </c>
      <c r="D170" s="7">
        <v>25942093.529999997</v>
      </c>
      <c r="E170" s="7">
        <v>184778.88999999993</v>
      </c>
      <c r="F170" s="8">
        <v>6</v>
      </c>
      <c r="G170" s="9">
        <v>3692.4304688527573</v>
      </c>
      <c r="I170" s="10">
        <f>G170*$I$1/1000</f>
        <v>1.6480406951753872</v>
      </c>
    </row>
    <row r="171" spans="2:9" x14ac:dyDescent="0.35">
      <c r="B171" s="6" t="s">
        <v>129</v>
      </c>
      <c r="C171" s="7">
        <v>78</v>
      </c>
      <c r="D171" s="7">
        <v>343006.66</v>
      </c>
      <c r="E171" s="7">
        <v>2225.25</v>
      </c>
      <c r="F171" s="8">
        <v>6</v>
      </c>
      <c r="G171" s="9">
        <v>3363.111375155223</v>
      </c>
      <c r="I171" s="10">
        <f>G171*$I$1/1000</f>
        <v>1.5010558642652359</v>
      </c>
    </row>
    <row r="172" spans="2:9" x14ac:dyDescent="0.35">
      <c r="B172" s="6" t="s">
        <v>678</v>
      </c>
      <c r="C172" s="7">
        <v>106</v>
      </c>
      <c r="D172" s="7">
        <v>675111.2300000001</v>
      </c>
      <c r="E172" s="7">
        <v>3336.1199999999994</v>
      </c>
      <c r="F172" s="8">
        <v>8</v>
      </c>
      <c r="G172" s="9">
        <v>3415.624035760743</v>
      </c>
      <c r="I172" s="10">
        <f>G172*$I$1/1000</f>
        <v>1.5244938145312892</v>
      </c>
    </row>
    <row r="173" spans="2:9" x14ac:dyDescent="0.35">
      <c r="B173" s="6" t="s">
        <v>130</v>
      </c>
      <c r="C173" s="7">
        <v>765</v>
      </c>
      <c r="D173" s="7">
        <v>6522348.1500000013</v>
      </c>
      <c r="E173" s="7">
        <v>27309.439999999999</v>
      </c>
      <c r="F173" s="8">
        <v>8</v>
      </c>
      <c r="G173" s="9">
        <v>2894.0934298332413</v>
      </c>
      <c r="I173" s="10">
        <f>G173*$I$1/1000</f>
        <v>1.2917193128586686</v>
      </c>
    </row>
    <row r="174" spans="2:9" x14ac:dyDescent="0.35">
      <c r="B174" s="6" t="s">
        <v>131</v>
      </c>
      <c r="C174" s="7">
        <v>2181</v>
      </c>
      <c r="D174" s="7">
        <v>12618291.54999999</v>
      </c>
      <c r="E174" s="7">
        <v>71167.610000000015</v>
      </c>
      <c r="F174" s="8">
        <v>8</v>
      </c>
      <c r="G174" s="9">
        <v>3898.3924120852994</v>
      </c>
      <c r="I174" s="10">
        <f>G174*$I$1/1000</f>
        <v>1.7399675891190649</v>
      </c>
    </row>
    <row r="175" spans="2:9" x14ac:dyDescent="0.35">
      <c r="B175" s="6" t="s">
        <v>132</v>
      </c>
      <c r="C175" s="7">
        <v>828</v>
      </c>
      <c r="D175" s="7">
        <v>4076093.0200000005</v>
      </c>
      <c r="E175" s="7">
        <v>26332.140000000003</v>
      </c>
      <c r="F175" s="8">
        <v>8</v>
      </c>
      <c r="G175" s="9">
        <v>4465.2501988288777</v>
      </c>
      <c r="I175" s="10">
        <f>G175*$I$1/1000</f>
        <v>1.9929729493583133</v>
      </c>
    </row>
    <row r="176" spans="2:9" x14ac:dyDescent="0.35">
      <c r="B176" s="6" t="s">
        <v>674</v>
      </c>
      <c r="C176" s="7">
        <v>7002</v>
      </c>
      <c r="D176" s="7">
        <v>30793968.27</v>
      </c>
      <c r="E176" s="7">
        <v>224510.82999999984</v>
      </c>
      <c r="F176" s="8">
        <v>8</v>
      </c>
      <c r="G176" s="9">
        <v>5039.3597971970594</v>
      </c>
      <c r="I176" s="10">
        <f>G176*$I$1/1000</f>
        <v>2.2492150071527104</v>
      </c>
    </row>
    <row r="177" spans="2:9" x14ac:dyDescent="0.35">
      <c r="B177" s="6" t="s">
        <v>133</v>
      </c>
      <c r="C177" s="7">
        <v>1083</v>
      </c>
      <c r="D177" s="7">
        <v>5764771.6199999992</v>
      </c>
      <c r="E177" s="7">
        <v>38094.710000000006</v>
      </c>
      <c r="F177" s="8">
        <v>8</v>
      </c>
      <c r="G177" s="9">
        <v>4567.5813870316006</v>
      </c>
      <c r="I177" s="10">
        <f>G177*$I$1/1000</f>
        <v>2.038646378815236</v>
      </c>
    </row>
    <row r="178" spans="2:9" x14ac:dyDescent="0.35">
      <c r="B178" s="6" t="s">
        <v>134</v>
      </c>
      <c r="C178" s="7">
        <v>9245</v>
      </c>
      <c r="D178" s="7">
        <v>44224802.359999999</v>
      </c>
      <c r="E178" s="7">
        <v>294702.19999999984</v>
      </c>
      <c r="F178" s="8">
        <v>8</v>
      </c>
      <c r="G178" s="9">
        <v>4605.9710788948314</v>
      </c>
      <c r="I178" s="10">
        <f>G178*$I$1/1000</f>
        <v>2.0557808313119152</v>
      </c>
    </row>
    <row r="179" spans="2:9" x14ac:dyDescent="0.35">
      <c r="B179" s="6" t="s">
        <v>135</v>
      </c>
      <c r="C179" s="7">
        <v>88</v>
      </c>
      <c r="D179" s="7">
        <v>275007.49</v>
      </c>
      <c r="E179" s="7">
        <v>2832.13</v>
      </c>
      <c r="F179" s="8">
        <v>8</v>
      </c>
      <c r="G179" s="9">
        <v>7118.2361469500338</v>
      </c>
      <c r="I179" s="10">
        <f>G179*$I$1/1000</f>
        <v>3.1770788771784195</v>
      </c>
    </row>
    <row r="180" spans="2:9" x14ac:dyDescent="0.35">
      <c r="B180" s="6" t="s">
        <v>136</v>
      </c>
      <c r="C180" s="7">
        <v>77</v>
      </c>
      <c r="D180" s="7">
        <v>252762.54000000004</v>
      </c>
      <c r="E180" s="7">
        <v>2373.1499999999996</v>
      </c>
      <c r="F180" s="8">
        <v>8</v>
      </c>
      <c r="G180" s="9">
        <v>6489.5742858099129</v>
      </c>
      <c r="I180" s="10">
        <f>G180*$I$1/1000</f>
        <v>2.8964885344750884</v>
      </c>
    </row>
    <row r="181" spans="2:9" x14ac:dyDescent="0.35">
      <c r="B181" s="6" t="s">
        <v>137</v>
      </c>
      <c r="C181" s="7">
        <v>8822</v>
      </c>
      <c r="D181" s="7">
        <v>38873686.07</v>
      </c>
      <c r="E181" s="7">
        <v>281289.16999999993</v>
      </c>
      <c r="F181" s="8">
        <v>8</v>
      </c>
      <c r="G181" s="9">
        <v>5001.5085771360691</v>
      </c>
      <c r="I181" s="10">
        <f>G181*$I$1/1000</f>
        <v>2.232320890513614</v>
      </c>
    </row>
    <row r="182" spans="2:9" x14ac:dyDescent="0.35">
      <c r="B182" s="6" t="s">
        <v>138</v>
      </c>
      <c r="C182" s="7">
        <v>145</v>
      </c>
      <c r="D182" s="7">
        <v>569059.22</v>
      </c>
      <c r="E182" s="7">
        <v>4430.380000000001</v>
      </c>
      <c r="F182" s="8">
        <v>8</v>
      </c>
      <c r="G182" s="9">
        <v>5381.3004839812638</v>
      </c>
      <c r="I182" s="10">
        <f>G182*$I$1/1000</f>
        <v>2.401833227566128</v>
      </c>
    </row>
    <row r="183" spans="2:9" x14ac:dyDescent="0.35">
      <c r="B183" s="6" t="s">
        <v>139</v>
      </c>
      <c r="C183" s="7">
        <v>129</v>
      </c>
      <c r="D183" s="7">
        <v>584103.74</v>
      </c>
      <c r="E183" s="7">
        <v>4653.68</v>
      </c>
      <c r="F183" s="8">
        <v>8</v>
      </c>
      <c r="G183" s="9">
        <v>5506.9389146523872</v>
      </c>
      <c r="I183" s="10">
        <f>G183*$I$1/1000</f>
        <v>2.4579093672173959</v>
      </c>
    </row>
    <row r="184" spans="2:9" x14ac:dyDescent="0.35">
      <c r="B184" s="6" t="s">
        <v>695</v>
      </c>
      <c r="C184" s="7">
        <v>293</v>
      </c>
      <c r="D184" s="7">
        <v>1762923.4899999995</v>
      </c>
      <c r="E184" s="7">
        <v>10350.280000000001</v>
      </c>
      <c r="F184" s="8">
        <v>4</v>
      </c>
      <c r="G184" s="9">
        <v>2029.0482192168197</v>
      </c>
      <c r="I184" s="10">
        <f>G184*$I$1/1000</f>
        <v>0.90562410475976796</v>
      </c>
    </row>
    <row r="185" spans="2:9" x14ac:dyDescent="0.35">
      <c r="B185" s="6" t="s">
        <v>140</v>
      </c>
      <c r="C185" s="7">
        <v>161</v>
      </c>
      <c r="D185" s="7">
        <v>1439033.4500000002</v>
      </c>
      <c r="E185" s="7">
        <v>4784</v>
      </c>
      <c r="F185" s="8">
        <v>6</v>
      </c>
      <c r="G185" s="9">
        <v>1723.396770241859</v>
      </c>
      <c r="I185" s="10">
        <f>G185*$I$1/1000</f>
        <v>0.76920284220676804</v>
      </c>
    </row>
    <row r="186" spans="2:9" x14ac:dyDescent="0.35">
      <c r="B186" s="6" t="s">
        <v>769</v>
      </c>
      <c r="C186" s="7">
        <v>1446</v>
      </c>
      <c r="D186" s="7">
        <v>8766911.349999994</v>
      </c>
      <c r="E186" s="7">
        <v>45202.829999999987</v>
      </c>
      <c r="F186" s="8">
        <v>8</v>
      </c>
      <c r="G186" s="9">
        <v>3563.8772708703177</v>
      </c>
      <c r="I186" s="10">
        <f>G186*$I$1/1000</f>
        <v>1.5906636088477941</v>
      </c>
    </row>
    <row r="187" spans="2:9" x14ac:dyDescent="0.35">
      <c r="B187" s="6" t="s">
        <v>141</v>
      </c>
      <c r="C187" s="7">
        <v>45349</v>
      </c>
      <c r="D187" s="7">
        <v>207798856.59999985</v>
      </c>
      <c r="E187" s="7">
        <v>1478503.3499999999</v>
      </c>
      <c r="F187" s="8">
        <v>16</v>
      </c>
      <c r="G187" s="9">
        <v>9835.872364660554</v>
      </c>
      <c r="I187" s="10">
        <f>G187*$I$1/1000</f>
        <v>4.3900401283786392</v>
      </c>
    </row>
    <row r="188" spans="2:9" x14ac:dyDescent="0.35">
      <c r="B188" s="6" t="s">
        <v>142</v>
      </c>
      <c r="C188" s="7">
        <v>1693</v>
      </c>
      <c r="D188" s="7">
        <v>11800072.470000003</v>
      </c>
      <c r="E188" s="7">
        <v>55823.99000000002</v>
      </c>
      <c r="F188" s="8">
        <v>8</v>
      </c>
      <c r="G188" s="9">
        <v>3269.9410945227869</v>
      </c>
      <c r="I188" s="10">
        <f>G188*$I$1/1000</f>
        <v>1.4594712182283198</v>
      </c>
    </row>
    <row r="189" spans="2:9" x14ac:dyDescent="0.35">
      <c r="B189" s="6" t="s">
        <v>143</v>
      </c>
      <c r="C189" s="7">
        <v>10021</v>
      </c>
      <c r="D189" s="7">
        <v>52958194.769999966</v>
      </c>
      <c r="E189" s="7">
        <v>318843.61000000016</v>
      </c>
      <c r="F189" s="8">
        <v>12</v>
      </c>
      <c r="G189" s="9">
        <v>6242.2266522435766</v>
      </c>
      <c r="I189" s="10">
        <f>G189*$I$1/1000</f>
        <v>2.7860899854946095</v>
      </c>
    </row>
    <row r="190" spans="2:9" x14ac:dyDescent="0.35">
      <c r="B190" s="6" t="s">
        <v>144</v>
      </c>
      <c r="C190" s="7">
        <v>106887</v>
      </c>
      <c r="D190" s="7">
        <v>581819155.44000018</v>
      </c>
      <c r="E190" s="7">
        <v>3567692.45</v>
      </c>
      <c r="F190" s="8">
        <v>8</v>
      </c>
      <c r="G190" s="9">
        <v>4238.4115379891509</v>
      </c>
      <c r="I190" s="10">
        <f>G190*$I$1/1000</f>
        <v>1.8917281601993965</v>
      </c>
    </row>
    <row r="191" spans="2:9" x14ac:dyDescent="0.35">
      <c r="B191" s="6" t="s">
        <v>856</v>
      </c>
      <c r="C191" s="7">
        <v>93</v>
      </c>
      <c r="D191" s="7">
        <v>648551.11999999976</v>
      </c>
      <c r="E191" s="7">
        <v>2727.8300000000004</v>
      </c>
      <c r="F191" s="8">
        <v>12</v>
      </c>
      <c r="G191" s="9">
        <v>4360.8191502313675</v>
      </c>
      <c r="I191" s="10">
        <f>G191*$I$1/1000</f>
        <v>1.9463622902327513</v>
      </c>
    </row>
    <row r="192" spans="2:9" x14ac:dyDescent="0.35">
      <c r="B192" s="6" t="s">
        <v>145</v>
      </c>
      <c r="C192" s="7">
        <v>4317</v>
      </c>
      <c r="D192" s="7">
        <v>27901368.290000003</v>
      </c>
      <c r="E192" s="7">
        <v>147610.25999999998</v>
      </c>
      <c r="F192" s="8">
        <v>32</v>
      </c>
      <c r="G192" s="9">
        <v>14626.983257816419</v>
      </c>
      <c r="I192" s="10">
        <f>G192*$I$1/1000</f>
        <v>6.5284543229382033</v>
      </c>
    </row>
    <row r="193" spans="2:9" x14ac:dyDescent="0.35">
      <c r="B193" s="6" t="s">
        <v>146</v>
      </c>
      <c r="C193" s="7">
        <v>92</v>
      </c>
      <c r="D193" s="7">
        <v>921254.68</v>
      </c>
      <c r="E193" s="7">
        <v>6170.4999999999955</v>
      </c>
      <c r="F193" s="8">
        <v>24</v>
      </c>
      <c r="G193" s="9">
        <v>13888.829091212856</v>
      </c>
      <c r="I193" s="10">
        <f>G193*$I$1/1000</f>
        <v>6.1989943327941193</v>
      </c>
    </row>
    <row r="194" spans="2:9" x14ac:dyDescent="0.35">
      <c r="B194" s="6" t="s">
        <v>782</v>
      </c>
      <c r="C194" s="7">
        <v>995</v>
      </c>
      <c r="D194" s="7">
        <v>4326492.3899999987</v>
      </c>
      <c r="E194" s="7">
        <v>32694.109999999993</v>
      </c>
      <c r="F194" s="8">
        <v>16</v>
      </c>
      <c r="G194" s="9">
        <v>10446.415615676146</v>
      </c>
      <c r="I194" s="10">
        <f>G194*$I$1/1000</f>
        <v>4.6625436006379308</v>
      </c>
    </row>
    <row r="195" spans="2:9" x14ac:dyDescent="0.35">
      <c r="B195" s="6" t="s">
        <v>713</v>
      </c>
      <c r="C195" s="7">
        <v>1632</v>
      </c>
      <c r="D195" s="7">
        <v>13617254.330000002</v>
      </c>
      <c r="E195" s="7">
        <v>54975.21</v>
      </c>
      <c r="F195" s="8">
        <v>4</v>
      </c>
      <c r="G195" s="9">
        <v>1395.2469503446512</v>
      </c>
      <c r="I195" s="10">
        <f>G195*$I$1/1000</f>
        <v>0.62273989270318519</v>
      </c>
    </row>
    <row r="196" spans="2:9" x14ac:dyDescent="0.35">
      <c r="B196" s="6" t="s">
        <v>665</v>
      </c>
      <c r="C196" s="7">
        <v>437</v>
      </c>
      <c r="D196" s="7">
        <v>3631050.91</v>
      </c>
      <c r="E196" s="7">
        <v>13454.689999999999</v>
      </c>
      <c r="F196" s="8">
        <v>4</v>
      </c>
      <c r="G196" s="9">
        <v>1280.6047007476411</v>
      </c>
      <c r="I196" s="10">
        <f>G196*$I$1/1000</f>
        <v>0.57157167320221536</v>
      </c>
    </row>
    <row r="197" spans="2:9" x14ac:dyDescent="0.35">
      <c r="B197" s="6" t="s">
        <v>666</v>
      </c>
      <c r="C197" s="7">
        <v>11889</v>
      </c>
      <c r="D197" s="7">
        <v>87071367.289999962</v>
      </c>
      <c r="E197" s="7">
        <v>398703.31999999995</v>
      </c>
      <c r="F197" s="8">
        <v>4</v>
      </c>
      <c r="G197" s="9">
        <v>1582.5164078688495</v>
      </c>
      <c r="I197" s="10">
        <f>G197*$I$1/1000</f>
        <v>0.70632377859262974</v>
      </c>
    </row>
    <row r="198" spans="2:9" x14ac:dyDescent="0.35">
      <c r="B198" s="6" t="s">
        <v>667</v>
      </c>
      <c r="C198" s="7">
        <v>91879</v>
      </c>
      <c r="D198" s="7">
        <v>516661678.30000007</v>
      </c>
      <c r="E198" s="7">
        <v>2985165.5600000019</v>
      </c>
      <c r="F198" s="8">
        <v>6</v>
      </c>
      <c r="G198" s="9">
        <v>2995.2092274307174</v>
      </c>
      <c r="I198" s="10">
        <f>G198*$I$1/1000</f>
        <v>1.3368502776179143</v>
      </c>
    </row>
    <row r="199" spans="2:9" x14ac:dyDescent="0.35">
      <c r="B199" s="6" t="s">
        <v>668</v>
      </c>
      <c r="C199" s="7">
        <v>71</v>
      </c>
      <c r="D199" s="7">
        <v>438622.75999999989</v>
      </c>
      <c r="E199" s="7">
        <v>2231.2999999999997</v>
      </c>
      <c r="F199" s="8">
        <v>6</v>
      </c>
      <c r="G199" s="9">
        <v>2637.1315524073584</v>
      </c>
      <c r="I199" s="10">
        <f>G199*$I$1/1000</f>
        <v>1.1770296430926996</v>
      </c>
    </row>
    <row r="200" spans="2:9" x14ac:dyDescent="0.35">
      <c r="B200" s="6" t="s">
        <v>147</v>
      </c>
      <c r="C200" s="7">
        <v>57</v>
      </c>
      <c r="D200" s="7">
        <v>492411.53999999992</v>
      </c>
      <c r="E200" s="7">
        <v>1796.6799999999998</v>
      </c>
      <c r="F200" s="8">
        <v>3</v>
      </c>
      <c r="G200" s="9">
        <v>945.75252237183554</v>
      </c>
      <c r="I200" s="10">
        <f>G200*$I$1/1000</f>
        <v>0.42211726329888799</v>
      </c>
    </row>
    <row r="201" spans="2:9" x14ac:dyDescent="0.35">
      <c r="B201" s="6" t="s">
        <v>901</v>
      </c>
      <c r="C201" s="7">
        <v>20</v>
      </c>
      <c r="D201" s="7">
        <v>138494.28000000003</v>
      </c>
      <c r="E201" s="7">
        <v>625.02999999999986</v>
      </c>
      <c r="F201" s="8">
        <v>3</v>
      </c>
      <c r="G201" s="9">
        <v>1169.7795461299913</v>
      </c>
      <c r="I201" s="10">
        <f>G201*$I$1/1000</f>
        <v>0.52210713584675927</v>
      </c>
    </row>
    <row r="202" spans="2:9" x14ac:dyDescent="0.35">
      <c r="B202" s="6" t="s">
        <v>148</v>
      </c>
      <c r="C202" s="7">
        <v>43</v>
      </c>
      <c r="D202" s="7">
        <v>345740.55999999994</v>
      </c>
      <c r="E202" s="7">
        <v>1627.38</v>
      </c>
      <c r="F202" s="8">
        <v>3</v>
      </c>
      <c r="G202" s="9">
        <v>1220.0387944069971</v>
      </c>
      <c r="I202" s="10">
        <f>G202*$I$1/1000</f>
        <v>0.5445393216842801</v>
      </c>
    </row>
    <row r="203" spans="2:9" x14ac:dyDescent="0.35">
      <c r="B203" s="6" t="s">
        <v>149</v>
      </c>
      <c r="C203" s="7">
        <v>39</v>
      </c>
      <c r="D203" s="7">
        <v>262748.76</v>
      </c>
      <c r="E203" s="7">
        <v>1235.7700000000002</v>
      </c>
      <c r="F203" s="8">
        <v>3</v>
      </c>
      <c r="G203" s="9">
        <v>1219.0793364733674</v>
      </c>
      <c r="I203" s="10">
        <f>G203*$I$1/1000</f>
        <v>0.54411108729144075</v>
      </c>
    </row>
    <row r="204" spans="2:9" x14ac:dyDescent="0.35">
      <c r="B204" s="6" t="s">
        <v>150</v>
      </c>
      <c r="C204" s="7">
        <v>119</v>
      </c>
      <c r="D204" s="7">
        <v>909490.49</v>
      </c>
      <c r="E204" s="7">
        <v>3919.1499999999987</v>
      </c>
      <c r="F204" s="8">
        <v>4</v>
      </c>
      <c r="G204" s="9">
        <v>1489.2494807724702</v>
      </c>
      <c r="I204" s="10">
        <f>G204*$I$1/1000</f>
        <v>0.66469599638647059</v>
      </c>
    </row>
    <row r="205" spans="2:9" x14ac:dyDescent="0.35">
      <c r="B205" s="6" t="s">
        <v>151</v>
      </c>
      <c r="C205" s="7">
        <v>227</v>
      </c>
      <c r="D205" s="7">
        <v>1712355.5699999998</v>
      </c>
      <c r="E205" s="7">
        <v>7067.8899999999994</v>
      </c>
      <c r="F205" s="8">
        <v>4</v>
      </c>
      <c r="G205" s="9">
        <v>1426.4927371363649</v>
      </c>
      <c r="I205" s="10">
        <f>G205*$I$1/1000</f>
        <v>0.63668580952406906</v>
      </c>
    </row>
    <row r="206" spans="2:9" x14ac:dyDescent="0.35">
      <c r="B206" s="6" t="s">
        <v>872</v>
      </c>
      <c r="C206" s="7">
        <v>116</v>
      </c>
      <c r="D206" s="7">
        <v>853085.57000000007</v>
      </c>
      <c r="E206" s="7">
        <v>3810.09</v>
      </c>
      <c r="F206" s="8">
        <v>4</v>
      </c>
      <c r="G206" s="9">
        <v>1543.5346116568353</v>
      </c>
      <c r="I206" s="10">
        <f>G206*$I$1/1000</f>
        <v>0.68892505244995617</v>
      </c>
    </row>
    <row r="207" spans="2:9" x14ac:dyDescent="0.35">
      <c r="B207" s="6" t="s">
        <v>152</v>
      </c>
      <c r="C207" s="7">
        <v>56</v>
      </c>
      <c r="D207" s="7">
        <v>398942.9</v>
      </c>
      <c r="E207" s="7">
        <v>1845.9</v>
      </c>
      <c r="F207" s="8">
        <v>4</v>
      </c>
      <c r="G207" s="9">
        <v>1599.0835781260926</v>
      </c>
      <c r="I207" s="10">
        <f>G207*$I$1/1000</f>
        <v>0.71371819563532068</v>
      </c>
    </row>
    <row r="208" spans="2:9" x14ac:dyDescent="0.35">
      <c r="B208" s="6" t="s">
        <v>878</v>
      </c>
      <c r="C208" s="7">
        <v>17</v>
      </c>
      <c r="D208" s="7">
        <v>108235.46999999999</v>
      </c>
      <c r="E208" s="7">
        <v>511.96999999999997</v>
      </c>
      <c r="F208" s="8">
        <v>4</v>
      </c>
      <c r="G208" s="9">
        <v>1634.7398131130212</v>
      </c>
      <c r="I208" s="10">
        <f>G208*$I$1/1000</f>
        <v>0.72963262565394538</v>
      </c>
    </row>
    <row r="209" spans="2:9" x14ac:dyDescent="0.35">
      <c r="B209" s="6" t="s">
        <v>714</v>
      </c>
      <c r="C209" s="7">
        <v>107</v>
      </c>
      <c r="D209" s="7">
        <v>2105854.9300000002</v>
      </c>
      <c r="E209" s="7">
        <v>3066.9700000000007</v>
      </c>
      <c r="F209" s="8">
        <v>4</v>
      </c>
      <c r="G209" s="9">
        <v>503.33231263940871</v>
      </c>
      <c r="I209" s="10">
        <f>G209*$I$1/1000</f>
        <v>0.22465206628094392</v>
      </c>
    </row>
    <row r="210" spans="2:9" x14ac:dyDescent="0.35">
      <c r="B210" s="6" t="s">
        <v>893</v>
      </c>
      <c r="C210" s="7">
        <v>9</v>
      </c>
      <c r="D210" s="7">
        <v>66804.319999999992</v>
      </c>
      <c r="E210" s="7">
        <v>321.48</v>
      </c>
      <c r="F210" s="8">
        <v>4</v>
      </c>
      <c r="G210" s="9">
        <v>1663.1183133066845</v>
      </c>
      <c r="I210" s="10">
        <f>G210*$I$1/1000</f>
        <v>0.74229878784216141</v>
      </c>
    </row>
    <row r="211" spans="2:9" x14ac:dyDescent="0.35">
      <c r="B211" s="6" t="s">
        <v>153</v>
      </c>
      <c r="C211" s="7">
        <v>64</v>
      </c>
      <c r="D211" s="7">
        <v>240920.16000000006</v>
      </c>
      <c r="E211" s="7">
        <v>1832.1200000000006</v>
      </c>
      <c r="F211" s="8">
        <v>2</v>
      </c>
      <c r="G211" s="9">
        <v>1314.0881858952778</v>
      </c>
      <c r="I211" s="10">
        <f>G211*$I$1/1000</f>
        <v>0.5865163408418882</v>
      </c>
    </row>
    <row r="212" spans="2:9" x14ac:dyDescent="0.35">
      <c r="B212" s="6" t="s">
        <v>154</v>
      </c>
      <c r="C212" s="7">
        <v>24</v>
      </c>
      <c r="D212" s="7">
        <v>105329.28000000001</v>
      </c>
      <c r="E212" s="7">
        <v>778.09999999999991</v>
      </c>
      <c r="F212" s="8">
        <v>2</v>
      </c>
      <c r="G212" s="9">
        <v>1276.527096738912</v>
      </c>
      <c r="I212" s="10">
        <f>G212*$I$1/1000</f>
        <v>0.56975171818833426</v>
      </c>
    </row>
    <row r="213" spans="2:9" x14ac:dyDescent="0.35">
      <c r="B213" s="6" t="s">
        <v>155</v>
      </c>
      <c r="C213" s="7">
        <v>96</v>
      </c>
      <c r="D213" s="7">
        <v>502793.89999999991</v>
      </c>
      <c r="E213" s="7">
        <v>3160.56</v>
      </c>
      <c r="F213" s="8">
        <v>2</v>
      </c>
      <c r="G213" s="9">
        <v>1086.2199561291418</v>
      </c>
      <c r="I213" s="10">
        <f>G213*$I$1/1000</f>
        <v>0.48481202468482676</v>
      </c>
    </row>
    <row r="214" spans="2:9" x14ac:dyDescent="0.35">
      <c r="B214" s="6" t="s">
        <v>156</v>
      </c>
      <c r="C214" s="7">
        <v>37</v>
      </c>
      <c r="D214" s="7">
        <v>168412.28999999998</v>
      </c>
      <c r="E214" s="7">
        <v>1221.2100000000003</v>
      </c>
      <c r="F214" s="8">
        <v>2</v>
      </c>
      <c r="G214" s="9">
        <v>1253.0266526273117</v>
      </c>
      <c r="I214" s="10">
        <f>G214*$I$1/1000</f>
        <v>0.55926277639855282</v>
      </c>
    </row>
    <row r="215" spans="2:9" x14ac:dyDescent="0.35">
      <c r="B215" s="6" t="s">
        <v>703</v>
      </c>
      <c r="C215" s="7">
        <v>114</v>
      </c>
      <c r="D215" s="7">
        <v>658423.37000000011</v>
      </c>
      <c r="E215" s="7">
        <v>3569.1899999999996</v>
      </c>
      <c r="F215" s="8">
        <v>3</v>
      </c>
      <c r="G215" s="9">
        <v>1405.0747439295781</v>
      </c>
      <c r="I215" s="10">
        <f>G215*$I$1/1000</f>
        <v>0.62712632703373483</v>
      </c>
    </row>
    <row r="216" spans="2:9" x14ac:dyDescent="0.35">
      <c r="B216" s="6" t="s">
        <v>705</v>
      </c>
      <c r="C216" s="7">
        <v>22</v>
      </c>
      <c r="D216" s="7">
        <v>235298.06999999995</v>
      </c>
      <c r="E216" s="7">
        <v>738.08</v>
      </c>
      <c r="F216" s="8">
        <v>3</v>
      </c>
      <c r="G216" s="9">
        <v>813.05527070409062</v>
      </c>
      <c r="I216" s="10">
        <f>G216*$I$1/1000</f>
        <v>0.36289056350558868</v>
      </c>
    </row>
    <row r="217" spans="2:9" x14ac:dyDescent="0.35">
      <c r="B217" s="6" t="s">
        <v>707</v>
      </c>
      <c r="C217" s="7">
        <v>775</v>
      </c>
      <c r="D217" s="7">
        <v>4539348.7700000005</v>
      </c>
      <c r="E217" s="7">
        <v>24389.32</v>
      </c>
      <c r="F217" s="8">
        <v>4</v>
      </c>
      <c r="G217" s="9">
        <v>1856.8630477803094</v>
      </c>
      <c r="I217" s="10">
        <f>G217*$I$1/1000</f>
        <v>0.82877278094288742</v>
      </c>
    </row>
    <row r="218" spans="2:9" x14ac:dyDescent="0.35">
      <c r="B218" s="6" t="s">
        <v>683</v>
      </c>
      <c r="C218" s="7">
        <v>13</v>
      </c>
      <c r="D218" s="7">
        <v>109797.25</v>
      </c>
      <c r="E218" s="7">
        <v>405.83</v>
      </c>
      <c r="F218" s="8">
        <v>4</v>
      </c>
      <c r="G218" s="9">
        <v>1277.3985505101448</v>
      </c>
      <c r="I218" s="10">
        <f>G218*$I$1/1000</f>
        <v>0.57014067372617605</v>
      </c>
    </row>
    <row r="219" spans="2:9" x14ac:dyDescent="0.35">
      <c r="B219" s="6" t="s">
        <v>157</v>
      </c>
      <c r="C219" s="7">
        <v>480</v>
      </c>
      <c r="D219" s="7">
        <v>2361305.1199999996</v>
      </c>
      <c r="E219" s="7">
        <v>14149.990000000003</v>
      </c>
      <c r="F219" s="8">
        <v>4</v>
      </c>
      <c r="G219" s="9">
        <v>2070.9888368852567</v>
      </c>
      <c r="I219" s="10">
        <f>G219*$I$1/1000</f>
        <v>0.92434344024392456</v>
      </c>
    </row>
    <row r="220" spans="2:9" x14ac:dyDescent="0.35">
      <c r="B220" s="6" t="s">
        <v>888</v>
      </c>
      <c r="C220" s="7">
        <v>66</v>
      </c>
      <c r="D220" s="7">
        <v>523913.04000000004</v>
      </c>
      <c r="E220" s="7">
        <v>2124.59</v>
      </c>
      <c r="F220" s="8">
        <v>4</v>
      </c>
      <c r="G220" s="9">
        <v>1401.4888883086398</v>
      </c>
      <c r="I220" s="10">
        <f>G220*$I$1/1000</f>
        <v>0.62552585383859138</v>
      </c>
    </row>
    <row r="221" spans="2:9" x14ac:dyDescent="0.35">
      <c r="B221" s="6" t="s">
        <v>701</v>
      </c>
      <c r="C221" s="7">
        <v>50</v>
      </c>
      <c r="D221" s="7">
        <v>344133.38999999996</v>
      </c>
      <c r="E221" s="7">
        <v>1688.3999999999996</v>
      </c>
      <c r="F221" s="8">
        <v>4</v>
      </c>
      <c r="G221" s="9">
        <v>1695.595536370359</v>
      </c>
      <c r="I221" s="10">
        <f>G221*$I$1/1000</f>
        <v>0.75679433101534255</v>
      </c>
    </row>
    <row r="222" spans="2:9" x14ac:dyDescent="0.35">
      <c r="B222" s="6" t="s">
        <v>688</v>
      </c>
      <c r="C222" s="7">
        <v>277</v>
      </c>
      <c r="D222" s="7">
        <v>1504446.2699999998</v>
      </c>
      <c r="E222" s="7">
        <v>8909.66</v>
      </c>
      <c r="F222" s="8">
        <v>4</v>
      </c>
      <c r="G222" s="9">
        <v>2046.7188210051531</v>
      </c>
      <c r="I222" s="10">
        <f>G222*$I$1/1000</f>
        <v>0.91351101586102446</v>
      </c>
    </row>
    <row r="223" spans="2:9" x14ac:dyDescent="0.35">
      <c r="B223" s="6" t="s">
        <v>158</v>
      </c>
      <c r="C223" s="7">
        <v>400</v>
      </c>
      <c r="D223" s="7">
        <v>1873764.4000000001</v>
      </c>
      <c r="E223" s="7">
        <v>12889.13</v>
      </c>
      <c r="F223" s="8">
        <v>4</v>
      </c>
      <c r="G223" s="9">
        <v>2377.2910447012441</v>
      </c>
      <c r="I223" s="10">
        <f>G223*$I$1/1000</f>
        <v>1.0610551556739127</v>
      </c>
    </row>
    <row r="224" spans="2:9" x14ac:dyDescent="0.35">
      <c r="B224" s="6" t="s">
        <v>159</v>
      </c>
      <c r="C224" s="7">
        <v>461</v>
      </c>
      <c r="D224" s="7">
        <v>2494429.6900000004</v>
      </c>
      <c r="E224" s="7">
        <v>14395.38</v>
      </c>
      <c r="F224" s="8">
        <v>4</v>
      </c>
      <c r="G224" s="9">
        <v>1994.4612381517954</v>
      </c>
      <c r="I224" s="10">
        <f>G224*$I$1/1000</f>
        <v>0.89018691432402486</v>
      </c>
    </row>
    <row r="225" spans="2:9" x14ac:dyDescent="0.35">
      <c r="B225" s="6" t="s">
        <v>160</v>
      </c>
      <c r="C225" s="7">
        <v>992</v>
      </c>
      <c r="D225" s="7">
        <v>4910990.9799999995</v>
      </c>
      <c r="E225" s="7">
        <v>32034.880000000001</v>
      </c>
      <c r="F225" s="8">
        <v>4</v>
      </c>
      <c r="G225" s="9">
        <v>2254.3829897240007</v>
      </c>
      <c r="I225" s="10">
        <f>G225*$I$1/1000</f>
        <v>1.0061976632780476</v>
      </c>
    </row>
    <row r="226" spans="2:9" x14ac:dyDescent="0.35">
      <c r="B226" s="6" t="s">
        <v>161</v>
      </c>
      <c r="C226" s="7">
        <v>395</v>
      </c>
      <c r="D226" s="7">
        <v>1972398.7999999993</v>
      </c>
      <c r="E226" s="7">
        <v>13345.250000000002</v>
      </c>
      <c r="F226" s="8">
        <v>4</v>
      </c>
      <c r="G226" s="9">
        <v>2338.3295507987546</v>
      </c>
      <c r="I226" s="10">
        <f>G226*$I$1/1000</f>
        <v>1.0436654910511742</v>
      </c>
    </row>
    <row r="227" spans="2:9" x14ac:dyDescent="0.35">
      <c r="B227" s="6" t="s">
        <v>162</v>
      </c>
      <c r="C227" s="7">
        <v>811</v>
      </c>
      <c r="D227" s="7">
        <v>4209942.25</v>
      </c>
      <c r="E227" s="7">
        <v>28616.34</v>
      </c>
      <c r="F227" s="8">
        <v>4</v>
      </c>
      <c r="G227" s="9">
        <v>2349.15505171122</v>
      </c>
      <c r="I227" s="10">
        <f>G227*$I$1/1000</f>
        <v>1.0484972316079419</v>
      </c>
    </row>
    <row r="228" spans="2:9" x14ac:dyDescent="0.35">
      <c r="B228" s="6" t="s">
        <v>163</v>
      </c>
      <c r="C228" s="7">
        <v>185</v>
      </c>
      <c r="D228" s="7">
        <v>928806.95</v>
      </c>
      <c r="E228" s="7">
        <v>5686.7400000000007</v>
      </c>
      <c r="F228" s="8">
        <v>4</v>
      </c>
      <c r="G228" s="9">
        <v>2115.9804456674233</v>
      </c>
      <c r="I228" s="10">
        <f>G228*$I$1/1000</f>
        <v>0.94442452310787861</v>
      </c>
    </row>
    <row r="229" spans="2:9" x14ac:dyDescent="0.35">
      <c r="B229" s="6" t="s">
        <v>709</v>
      </c>
      <c r="C229" s="7">
        <v>22</v>
      </c>
      <c r="D229" s="7">
        <v>111100.76000000001</v>
      </c>
      <c r="E229" s="7">
        <v>701.01</v>
      </c>
      <c r="F229" s="8">
        <v>4</v>
      </c>
      <c r="G229" s="9">
        <v>2180.6246509924863</v>
      </c>
      <c r="I229" s="10">
        <f>G229*$I$1/1000</f>
        <v>0.97327713982785657</v>
      </c>
    </row>
    <row r="230" spans="2:9" x14ac:dyDescent="0.35">
      <c r="B230" s="6" t="s">
        <v>164</v>
      </c>
      <c r="C230" s="7">
        <v>58</v>
      </c>
      <c r="D230" s="7">
        <v>321832.02999999997</v>
      </c>
      <c r="E230" s="7">
        <v>1868.3200000000002</v>
      </c>
      <c r="F230" s="8">
        <v>4</v>
      </c>
      <c r="G230" s="9">
        <v>2006.2993481413273</v>
      </c>
      <c r="I230" s="10">
        <f>G230*$I$1/1000</f>
        <v>0.89547061219762969</v>
      </c>
    </row>
    <row r="231" spans="2:9" x14ac:dyDescent="0.35">
      <c r="B231" s="6" t="s">
        <v>700</v>
      </c>
      <c r="C231" s="7">
        <v>79</v>
      </c>
      <c r="D231" s="7">
        <v>399739.70999999996</v>
      </c>
      <c r="E231" s="7">
        <v>2547.29</v>
      </c>
      <c r="F231" s="8">
        <v>4</v>
      </c>
      <c r="G231" s="9">
        <v>2202.2916462314943</v>
      </c>
      <c r="I231" s="10">
        <f>G231*$I$1/1000</f>
        <v>0.98294775927411815</v>
      </c>
    </row>
    <row r="232" spans="2:9" x14ac:dyDescent="0.35">
      <c r="B232" s="6" t="s">
        <v>165</v>
      </c>
      <c r="C232" s="7">
        <v>112</v>
      </c>
      <c r="D232" s="7">
        <v>522278.34</v>
      </c>
      <c r="E232" s="7">
        <v>4199.68</v>
      </c>
      <c r="F232" s="8">
        <v>4</v>
      </c>
      <c r="G232" s="9">
        <v>2778.9959813382266</v>
      </c>
      <c r="I232" s="10">
        <f>G232*$I$1/1000</f>
        <v>1.24034792465496</v>
      </c>
    </row>
    <row r="233" spans="2:9" x14ac:dyDescent="0.35">
      <c r="B233" s="6" t="s">
        <v>697</v>
      </c>
      <c r="C233" s="7">
        <v>254</v>
      </c>
      <c r="D233" s="7">
        <v>1101181.6199999999</v>
      </c>
      <c r="E233" s="7">
        <v>7850.67</v>
      </c>
      <c r="F233" s="8">
        <v>4</v>
      </c>
      <c r="G233" s="9">
        <v>2463.891062765832</v>
      </c>
      <c r="I233" s="10">
        <f>G233*$I$1/1000</f>
        <v>1.0997072996146779</v>
      </c>
    </row>
    <row r="234" spans="2:9" x14ac:dyDescent="0.35">
      <c r="B234" s="6" t="s">
        <v>166</v>
      </c>
      <c r="C234" s="7">
        <v>5497</v>
      </c>
      <c r="D234" s="7">
        <v>29950502.839999989</v>
      </c>
      <c r="E234" s="7">
        <v>176161.84999999995</v>
      </c>
      <c r="F234" s="8">
        <v>6</v>
      </c>
      <c r="G234" s="9">
        <v>3049.1075067372726</v>
      </c>
      <c r="I234" s="10">
        <f>G234*$I$1/1000</f>
        <v>1.3609066704048396</v>
      </c>
    </row>
    <row r="235" spans="2:9" x14ac:dyDescent="0.35">
      <c r="B235" s="6" t="s">
        <v>167</v>
      </c>
      <c r="C235" s="7">
        <v>516</v>
      </c>
      <c r="D235" s="7">
        <v>2622460.7199999997</v>
      </c>
      <c r="E235" s="7">
        <v>17340.37000000001</v>
      </c>
      <c r="F235" s="8">
        <v>6</v>
      </c>
      <c r="G235" s="9">
        <v>3427.7912113017301</v>
      </c>
      <c r="I235" s="10">
        <f>G235*$I$1/1000</f>
        <v>1.5299243840724184</v>
      </c>
    </row>
    <row r="236" spans="2:9" x14ac:dyDescent="0.35">
      <c r="B236" s="6" t="s">
        <v>168</v>
      </c>
      <c r="C236" s="7">
        <v>5541</v>
      </c>
      <c r="D236" s="7">
        <v>29747751.500000004</v>
      </c>
      <c r="E236" s="7">
        <v>178552.15999999997</v>
      </c>
      <c r="F236" s="8">
        <v>6</v>
      </c>
      <c r="G236" s="9">
        <v>3111.5440689357642</v>
      </c>
      <c r="I236" s="10">
        <f>G236*$I$1/1000</f>
        <v>1.3887739508419263</v>
      </c>
    </row>
    <row r="237" spans="2:9" x14ac:dyDescent="0.35">
      <c r="B237" s="6" t="s">
        <v>708</v>
      </c>
      <c r="C237" s="7">
        <v>168</v>
      </c>
      <c r="D237" s="7">
        <v>750551.55999999994</v>
      </c>
      <c r="E237" s="7">
        <v>5427.5999999999995</v>
      </c>
      <c r="F237" s="8">
        <v>6</v>
      </c>
      <c r="G237" s="9">
        <v>3748.8002023471913</v>
      </c>
      <c r="I237" s="10">
        <f>G237*$I$1/1000</f>
        <v>1.6732001709078801</v>
      </c>
    </row>
    <row r="238" spans="2:9" x14ac:dyDescent="0.35">
      <c r="B238" s="6" t="s">
        <v>169</v>
      </c>
      <c r="C238" s="7">
        <v>1016</v>
      </c>
      <c r="D238" s="7">
        <v>4562063.830000001</v>
      </c>
      <c r="E238" s="7">
        <v>33113.279999999992</v>
      </c>
      <c r="F238" s="8">
        <v>6</v>
      </c>
      <c r="G238" s="9">
        <v>3762.7540936883365</v>
      </c>
      <c r="I238" s="10">
        <f>G238*$I$1/1000</f>
        <v>1.6794282044430404</v>
      </c>
    </row>
    <row r="239" spans="2:9" x14ac:dyDescent="0.35">
      <c r="B239" s="6" t="s">
        <v>170</v>
      </c>
      <c r="C239" s="7">
        <v>2203</v>
      </c>
      <c r="D239" s="7">
        <v>14800943.839999996</v>
      </c>
      <c r="E239" s="7">
        <v>72276.130000000019</v>
      </c>
      <c r="F239" s="8">
        <v>6</v>
      </c>
      <c r="G239" s="9">
        <v>2531.4565204106621</v>
      </c>
      <c r="I239" s="10">
        <f>G239*$I$1/1000</f>
        <v>1.1298637574616488</v>
      </c>
    </row>
    <row r="240" spans="2:9" x14ac:dyDescent="0.35">
      <c r="B240" s="6" t="s">
        <v>171</v>
      </c>
      <c r="C240" s="7">
        <v>310</v>
      </c>
      <c r="D240" s="7">
        <v>870863.02</v>
      </c>
      <c r="E240" s="7">
        <v>10130.059999999998</v>
      </c>
      <c r="F240" s="8">
        <v>4</v>
      </c>
      <c r="G240" s="9">
        <v>4020.0911688729175</v>
      </c>
      <c r="I240" s="10">
        <f>G240*$I$1/1000</f>
        <v>1.7942853360421538</v>
      </c>
    </row>
    <row r="241" spans="2:9" x14ac:dyDescent="0.35">
      <c r="B241" s="6" t="s">
        <v>172</v>
      </c>
      <c r="C241" s="7">
        <v>8594</v>
      </c>
      <c r="D241" s="7">
        <v>30783886.020000003</v>
      </c>
      <c r="E241" s="7">
        <v>284428.03999999998</v>
      </c>
      <c r="F241" s="8">
        <v>8</v>
      </c>
      <c r="G241" s="9">
        <v>6386.3496999785211</v>
      </c>
      <c r="I241" s="10">
        <f>G241*$I$1/1000</f>
        <v>2.8504163552891075</v>
      </c>
    </row>
    <row r="242" spans="2:9" x14ac:dyDescent="0.35">
      <c r="B242" s="6" t="s">
        <v>173</v>
      </c>
      <c r="C242" s="7">
        <v>1198</v>
      </c>
      <c r="D242" s="7">
        <v>4286307.1100000003</v>
      </c>
      <c r="E242" s="7">
        <v>43388.740000000005</v>
      </c>
      <c r="F242" s="8">
        <v>8</v>
      </c>
      <c r="G242" s="9">
        <v>6996.7681545805062</v>
      </c>
      <c r="I242" s="10">
        <f>G242*$I$1/1000</f>
        <v>3.1228641272258137</v>
      </c>
    </row>
    <row r="243" spans="2:9" x14ac:dyDescent="0.35">
      <c r="B243" s="6" t="s">
        <v>174</v>
      </c>
      <c r="C243" s="7">
        <v>15876</v>
      </c>
      <c r="D243" s="7">
        <v>50082675.050000034</v>
      </c>
      <c r="E243" s="7">
        <v>523580.73000000021</v>
      </c>
      <c r="F243" s="8">
        <v>12</v>
      </c>
      <c r="G243" s="9">
        <v>10839.047641166282</v>
      </c>
      <c r="I243" s="10">
        <f>G243*$I$1/1000</f>
        <v>4.8377868615998443</v>
      </c>
    </row>
    <row r="244" spans="2:9" x14ac:dyDescent="0.35">
      <c r="B244" s="6" t="s">
        <v>175</v>
      </c>
      <c r="C244" s="7">
        <v>113</v>
      </c>
      <c r="D244" s="7">
        <v>334611.36000000004</v>
      </c>
      <c r="E244" s="7">
        <v>3316.03</v>
      </c>
      <c r="F244" s="8">
        <v>12</v>
      </c>
      <c r="G244" s="9">
        <v>10274.785362935674</v>
      </c>
      <c r="I244" s="10">
        <f>G244*$I$1/1000</f>
        <v>4.5859399534127414</v>
      </c>
    </row>
    <row r="245" spans="2:9" x14ac:dyDescent="0.35">
      <c r="B245" s="6" t="s">
        <v>176</v>
      </c>
      <c r="C245" s="7">
        <v>40931</v>
      </c>
      <c r="D245" s="7">
        <v>129507627.88000003</v>
      </c>
      <c r="E245" s="7">
        <v>1344392.6499999997</v>
      </c>
      <c r="F245" s="8">
        <v>16</v>
      </c>
      <c r="G245" s="9">
        <v>14350.416495019499</v>
      </c>
      <c r="I245" s="10">
        <f>G245*$I$1/1000</f>
        <v>6.4050144142203402</v>
      </c>
    </row>
    <row r="246" spans="2:9" x14ac:dyDescent="0.35">
      <c r="B246" s="6" t="s">
        <v>177</v>
      </c>
      <c r="C246" s="7">
        <v>12639</v>
      </c>
      <c r="D246" s="7">
        <v>43524381.290000021</v>
      </c>
      <c r="E246" s="7">
        <v>415545.98000000021</v>
      </c>
      <c r="F246" s="8">
        <v>16</v>
      </c>
      <c r="G246" s="9">
        <v>13198.367115766068</v>
      </c>
      <c r="I246" s="10">
        <f>G246*$I$1/1000</f>
        <v>5.8908207751316928</v>
      </c>
    </row>
    <row r="247" spans="2:9" x14ac:dyDescent="0.35">
      <c r="B247" s="6" t="s">
        <v>178</v>
      </c>
      <c r="C247" s="7">
        <v>3039</v>
      </c>
      <c r="D247" s="7">
        <v>10101304.66</v>
      </c>
      <c r="E247" s="7">
        <v>105113.73000000007</v>
      </c>
      <c r="F247" s="8">
        <v>16</v>
      </c>
      <c r="G247" s="9">
        <v>14385.193323334541</v>
      </c>
      <c r="I247" s="10">
        <f>G247*$I$1/1000</f>
        <v>6.4205363390868424</v>
      </c>
    </row>
    <row r="248" spans="2:9" x14ac:dyDescent="0.35">
      <c r="B248" s="6" t="s">
        <v>179</v>
      </c>
      <c r="C248" s="7">
        <v>115</v>
      </c>
      <c r="D248" s="7">
        <v>393183.04000000004</v>
      </c>
      <c r="E248" s="7">
        <v>4480.7099999999991</v>
      </c>
      <c r="F248" s="8">
        <v>32</v>
      </c>
      <c r="G248" s="9">
        <v>31507.633208187202</v>
      </c>
      <c r="I248" s="10">
        <f>G248*$I$1/1000</f>
        <v>14.062786604587137</v>
      </c>
    </row>
    <row r="249" spans="2:9" x14ac:dyDescent="0.35">
      <c r="B249" s="6" t="s">
        <v>180</v>
      </c>
      <c r="C249" s="7">
        <v>163</v>
      </c>
      <c r="D249" s="7">
        <v>1155343.1400000001</v>
      </c>
      <c r="E249" s="7">
        <v>5522.8500000000013</v>
      </c>
      <c r="F249" s="8">
        <v>1</v>
      </c>
      <c r="G249" s="9">
        <v>413.01516707841455</v>
      </c>
      <c r="I249" s="10">
        <f>G249*$I$1/1000</f>
        <v>0.18434085863270777</v>
      </c>
    </row>
    <row r="250" spans="2:9" x14ac:dyDescent="0.35">
      <c r="B250" s="6" t="s">
        <v>181</v>
      </c>
      <c r="C250" s="7">
        <v>376</v>
      </c>
      <c r="D250" s="7">
        <v>2343428.7100000004</v>
      </c>
      <c r="E250" s="7">
        <v>12296.94</v>
      </c>
      <c r="F250" s="8">
        <v>1</v>
      </c>
      <c r="G250" s="9">
        <v>453.37654670962866</v>
      </c>
      <c r="I250" s="10">
        <f>G250*$I$1/1000</f>
        <v>0.20235533357184746</v>
      </c>
    </row>
    <row r="251" spans="2:9" x14ac:dyDescent="0.35">
      <c r="B251" s="6" t="s">
        <v>848</v>
      </c>
      <c r="C251" s="7">
        <v>60</v>
      </c>
      <c r="D251" s="7">
        <v>834681.99</v>
      </c>
      <c r="E251" s="7">
        <v>1989.3100000000002</v>
      </c>
      <c r="F251" s="8">
        <v>2</v>
      </c>
      <c r="G251" s="9">
        <v>411.83680984898223</v>
      </c>
      <c r="I251" s="10">
        <f>G251*$I$1/1000</f>
        <v>0.18381492302364483</v>
      </c>
    </row>
    <row r="252" spans="2:9" x14ac:dyDescent="0.35">
      <c r="B252" s="6" t="s">
        <v>810</v>
      </c>
      <c r="C252" s="7">
        <v>131</v>
      </c>
      <c r="D252" s="7">
        <v>2140654.31</v>
      </c>
      <c r="E252" s="7">
        <v>4395.7699999999995</v>
      </c>
      <c r="F252" s="8">
        <v>4</v>
      </c>
      <c r="G252" s="9">
        <v>709.67932790605494</v>
      </c>
      <c r="I252" s="10">
        <f>G252*$I$1/1000</f>
        <v>0.31675082923830561</v>
      </c>
    </row>
    <row r="253" spans="2:9" x14ac:dyDescent="0.35">
      <c r="B253" s="6" t="s">
        <v>885</v>
      </c>
      <c r="C253" s="7">
        <v>29</v>
      </c>
      <c r="D253" s="7">
        <v>167230.60999999999</v>
      </c>
      <c r="E253" s="7">
        <v>972.23000000000013</v>
      </c>
      <c r="F253" s="8">
        <v>1</v>
      </c>
      <c r="G253" s="9">
        <v>502.30440467806716</v>
      </c>
      <c r="I253" s="10">
        <f>G253*$I$1/1000</f>
        <v>0.22419328062052984</v>
      </c>
    </row>
    <row r="254" spans="2:9" x14ac:dyDescent="0.35">
      <c r="B254" s="6" t="s">
        <v>182</v>
      </c>
      <c r="C254" s="7">
        <v>30</v>
      </c>
      <c r="D254" s="7">
        <v>350698.86000000004</v>
      </c>
      <c r="E254" s="7">
        <v>959.42</v>
      </c>
      <c r="F254" s="8">
        <v>1</v>
      </c>
      <c r="G254" s="9">
        <v>236.36771445450375</v>
      </c>
      <c r="I254" s="10">
        <f>G254*$I$1/1000</f>
        <v>0.10549788702389552</v>
      </c>
    </row>
    <row r="255" spans="2:9" x14ac:dyDescent="0.35">
      <c r="B255" s="6" t="s">
        <v>692</v>
      </c>
      <c r="C255" s="7">
        <v>16</v>
      </c>
      <c r="D255" s="7">
        <v>205473.36000000004</v>
      </c>
      <c r="E255" s="7">
        <v>475.64</v>
      </c>
      <c r="F255" s="8">
        <v>1</v>
      </c>
      <c r="G255" s="9">
        <v>200.00303689003766</v>
      </c>
      <c r="I255" s="10">
        <f>G255*$I$1/1000</f>
        <v>8.9267258174222971E-2</v>
      </c>
    </row>
    <row r="256" spans="2:9" x14ac:dyDescent="0.35">
      <c r="B256" s="6" t="s">
        <v>183</v>
      </c>
      <c r="C256" s="7">
        <v>12</v>
      </c>
      <c r="D256" s="7">
        <v>113880.01999999999</v>
      </c>
      <c r="E256" s="7">
        <v>411.02</v>
      </c>
      <c r="F256" s="8">
        <v>1</v>
      </c>
      <c r="G256" s="9">
        <v>311.83809065014219</v>
      </c>
      <c r="I256" s="10">
        <f>G256*$I$1/1000</f>
        <v>0.13918254332271879</v>
      </c>
    </row>
    <row r="257" spans="1:9" x14ac:dyDescent="0.35">
      <c r="B257" s="6" t="s">
        <v>702</v>
      </c>
      <c r="C257" s="7">
        <v>27</v>
      </c>
      <c r="D257" s="7">
        <v>153852.28999999998</v>
      </c>
      <c r="E257" s="7">
        <v>827.73</v>
      </c>
      <c r="F257" s="8">
        <v>2</v>
      </c>
      <c r="G257" s="9">
        <v>929.66925614171896</v>
      </c>
      <c r="I257" s="10">
        <f>G257*$I$1/1000</f>
        <v>0.41493882690525491</v>
      </c>
    </row>
    <row r="258" spans="1:9" x14ac:dyDescent="0.35">
      <c r="B258" s="6" t="s">
        <v>895</v>
      </c>
      <c r="C258" s="7">
        <v>14</v>
      </c>
      <c r="D258" s="7">
        <v>84471.12</v>
      </c>
      <c r="E258" s="7">
        <v>538.12</v>
      </c>
      <c r="F258" s="8">
        <v>2</v>
      </c>
      <c r="G258" s="9">
        <v>1100.8157107423224</v>
      </c>
      <c r="I258" s="10">
        <f>G258*$I$1/1000</f>
        <v>0.49132654074199417</v>
      </c>
    </row>
    <row r="259" spans="1:9" x14ac:dyDescent="0.35">
      <c r="B259" s="6" t="s">
        <v>676</v>
      </c>
      <c r="C259" s="7">
        <v>28</v>
      </c>
      <c r="D259" s="7">
        <v>273451.28000000003</v>
      </c>
      <c r="E259" s="7">
        <v>819.53</v>
      </c>
      <c r="F259" s="8">
        <v>2</v>
      </c>
      <c r="G259" s="9">
        <v>517.87939701726748</v>
      </c>
      <c r="I259" s="10">
        <f>G259*$I$1/1000</f>
        <v>0.23114485937565321</v>
      </c>
    </row>
    <row r="260" spans="1:9" x14ac:dyDescent="0.35">
      <c r="B260" s="6" t="s">
        <v>800</v>
      </c>
      <c r="C260" s="7">
        <v>19</v>
      </c>
      <c r="D260" s="7">
        <v>226458.57</v>
      </c>
      <c r="E260" s="7">
        <v>613.78</v>
      </c>
      <c r="F260" s="8">
        <v>2</v>
      </c>
      <c r="G260" s="9">
        <v>468.34696518661224</v>
      </c>
      <c r="I260" s="10">
        <f>G260*$I$1/1000</f>
        <v>0.20903707316911063</v>
      </c>
    </row>
    <row r="261" spans="1:9" x14ac:dyDescent="0.35">
      <c r="B261" s="6" t="s">
        <v>184</v>
      </c>
      <c r="C261" s="7">
        <v>422</v>
      </c>
      <c r="D261" s="7">
        <v>2967559.3899999987</v>
      </c>
      <c r="E261" s="7">
        <v>13743.829999999994</v>
      </c>
      <c r="F261" s="8">
        <v>2</v>
      </c>
      <c r="G261" s="9">
        <v>800.29866697966918</v>
      </c>
      <c r="I261" s="10">
        <f>G261*$I$1/1000</f>
        <v>0.35719691477004339</v>
      </c>
    </row>
    <row r="262" spans="1:9" x14ac:dyDescent="0.35">
      <c r="B262" s="6" t="s">
        <v>866</v>
      </c>
      <c r="C262" s="7">
        <v>75</v>
      </c>
      <c r="D262" s="7">
        <v>647240.69999999995</v>
      </c>
      <c r="E262" s="7">
        <v>2183.65</v>
      </c>
      <c r="F262" s="8">
        <v>4</v>
      </c>
      <c r="G262" s="9">
        <v>1165.9795807031296</v>
      </c>
      <c r="I262" s="10">
        <f>G262*$I$1/1000</f>
        <v>0.52041109912608052</v>
      </c>
    </row>
    <row r="263" spans="1:9" x14ac:dyDescent="0.35">
      <c r="B263" s="6" t="s">
        <v>710</v>
      </c>
      <c r="C263" s="7">
        <v>6</v>
      </c>
      <c r="D263" s="7">
        <v>34939.35</v>
      </c>
      <c r="E263" s="7">
        <v>181.03000000000003</v>
      </c>
      <c r="F263" s="8">
        <v>2</v>
      </c>
      <c r="G263" s="9">
        <v>895.32243730922312</v>
      </c>
      <c r="I263" s="10">
        <f>G263*$I$1/1000</f>
        <v>0.39960882796194191</v>
      </c>
    </row>
    <row r="264" spans="1:9" x14ac:dyDescent="0.35">
      <c r="A264" s="11"/>
      <c r="B264" s="12" t="s">
        <v>912</v>
      </c>
      <c r="C264" s="11"/>
      <c r="F264"/>
    </row>
    <row r="265" spans="1:9" x14ac:dyDescent="0.35">
      <c r="B265" s="12"/>
      <c r="F265"/>
    </row>
    <row r="266" spans="1:9" ht="1" customHeight="1" x14ac:dyDescent="0.35">
      <c r="F266"/>
    </row>
    <row r="267" spans="1:9" ht="29" x14ac:dyDescent="0.35">
      <c r="B267" s="2" t="s">
        <v>0</v>
      </c>
      <c r="C267" s="3" t="s">
        <v>910</v>
      </c>
      <c r="D267" s="3" t="s">
        <v>906</v>
      </c>
      <c r="E267" s="3" t="s">
        <v>907</v>
      </c>
      <c r="F267" s="3" t="s">
        <v>908</v>
      </c>
      <c r="G267" s="3" t="s">
        <v>909</v>
      </c>
      <c r="I267" s="3" t="s">
        <v>911</v>
      </c>
    </row>
    <row r="268" spans="1:9" x14ac:dyDescent="0.35">
      <c r="B268" s="6" t="s">
        <v>728</v>
      </c>
      <c r="C268" s="7">
        <v>56</v>
      </c>
      <c r="D268" s="7">
        <v>558098.39000000013</v>
      </c>
      <c r="E268" s="7">
        <v>2357.12</v>
      </c>
      <c r="F268" s="8">
        <v>2</v>
      </c>
      <c r="G268" s="9">
        <v>729.81815267376044</v>
      </c>
      <c r="I268" s="10">
        <f>G268*$I$1/1000</f>
        <v>0.3257393811014086</v>
      </c>
    </row>
    <row r="269" spans="1:9" x14ac:dyDescent="0.35">
      <c r="B269" s="6" t="s">
        <v>801</v>
      </c>
      <c r="C269" s="7">
        <v>193</v>
      </c>
      <c r="D269" s="7">
        <v>2266827.1900000004</v>
      </c>
      <c r="E269" s="7">
        <v>6116.8599999999988</v>
      </c>
      <c r="F269" s="8">
        <v>2</v>
      </c>
      <c r="G269" s="9">
        <v>466.28759910013235</v>
      </c>
      <c r="I269" s="10">
        <f>G269*$I$1/1000</f>
        <v>0.20811791730540188</v>
      </c>
    </row>
    <row r="270" spans="1:9" x14ac:dyDescent="0.35">
      <c r="B270" s="6" t="s">
        <v>849</v>
      </c>
      <c r="C270" s="7">
        <v>25</v>
      </c>
      <c r="D270" s="7">
        <v>266853.05</v>
      </c>
      <c r="E270" s="7">
        <v>835.48</v>
      </c>
      <c r="F270" s="8">
        <v>2</v>
      </c>
      <c r="G270" s="9">
        <v>541.01290579215788</v>
      </c>
      <c r="I270" s="10">
        <f>G270*$I$1/1000</f>
        <v>0.24147002709507726</v>
      </c>
    </row>
    <row r="271" spans="1:9" x14ac:dyDescent="0.35">
      <c r="B271" s="6" t="s">
        <v>838</v>
      </c>
      <c r="C271" s="7">
        <v>223</v>
      </c>
      <c r="D271" s="7">
        <v>1546258.9200000002</v>
      </c>
      <c r="E271" s="7">
        <v>7281.7999999999984</v>
      </c>
      <c r="F271" s="8">
        <v>1</v>
      </c>
      <c r="G271" s="9">
        <v>406.88368025712009</v>
      </c>
      <c r="I271" s="10">
        <f>G271*$I$1/1000</f>
        <v>0.18160419510209716</v>
      </c>
    </row>
    <row r="272" spans="1:9" x14ac:dyDescent="0.35">
      <c r="B272" s="6" t="s">
        <v>750</v>
      </c>
      <c r="C272" s="7">
        <v>7</v>
      </c>
      <c r="D272" s="7">
        <v>256268.75</v>
      </c>
      <c r="E272" s="7">
        <v>319.08000000000004</v>
      </c>
      <c r="F272" s="8">
        <v>2</v>
      </c>
      <c r="G272" s="9">
        <v>215.15313123429996</v>
      </c>
      <c r="I272" s="10">
        <f>G272*$I$1/1000</f>
        <v>9.6029192413934816E-2</v>
      </c>
    </row>
    <row r="273" spans="2:9" x14ac:dyDescent="0.35">
      <c r="B273" s="6" t="s">
        <v>781</v>
      </c>
      <c r="C273" s="7">
        <v>145</v>
      </c>
      <c r="D273" s="7">
        <v>2375057.5200000005</v>
      </c>
      <c r="E273" s="7">
        <v>4554.7700000000004</v>
      </c>
      <c r="F273" s="8">
        <v>2</v>
      </c>
      <c r="G273" s="9">
        <v>331.38745035530758</v>
      </c>
      <c r="I273" s="10">
        <f>G273*$I$1/1000</f>
        <v>0.14790799953117237</v>
      </c>
    </row>
    <row r="274" spans="2:9" x14ac:dyDescent="0.35">
      <c r="B274" s="6" t="s">
        <v>783</v>
      </c>
      <c r="C274" s="7">
        <v>111</v>
      </c>
      <c r="D274" s="7">
        <v>1600159.2599999998</v>
      </c>
      <c r="E274" s="7">
        <v>3677.1500000000005</v>
      </c>
      <c r="F274" s="8">
        <v>2</v>
      </c>
      <c r="G274" s="9">
        <v>397.09267438792324</v>
      </c>
      <c r="I274" s="10">
        <f>G274*$I$1/1000</f>
        <v>0.17723418021481588</v>
      </c>
    </row>
    <row r="275" spans="2:9" x14ac:dyDescent="0.35">
      <c r="B275" s="6" t="s">
        <v>793</v>
      </c>
      <c r="C275" s="7">
        <v>139</v>
      </c>
      <c r="D275" s="7">
        <v>1651431.0799999998</v>
      </c>
      <c r="E275" s="7">
        <v>4300.2499999999991</v>
      </c>
      <c r="F275" s="8">
        <v>2</v>
      </c>
      <c r="G275" s="9">
        <v>449.96319192442468</v>
      </c>
      <c r="I275" s="10">
        <f>G275*$I$1/1000</f>
        <v>0.2008318525908134</v>
      </c>
    </row>
    <row r="276" spans="2:9" x14ac:dyDescent="0.35">
      <c r="B276" s="6" t="s">
        <v>880</v>
      </c>
      <c r="C276" s="7">
        <v>7</v>
      </c>
      <c r="D276" s="7">
        <v>67672.39</v>
      </c>
      <c r="E276" s="7">
        <v>255.07</v>
      </c>
      <c r="F276" s="8">
        <v>2</v>
      </c>
      <c r="G276" s="9">
        <v>651.31578772376736</v>
      </c>
      <c r="I276" s="10">
        <f>G276*$I$1/1000</f>
        <v>0.29070145873660486</v>
      </c>
    </row>
    <row r="277" spans="2:9" x14ac:dyDescent="0.35">
      <c r="B277" s="6" t="s">
        <v>185</v>
      </c>
      <c r="C277" s="7">
        <v>48</v>
      </c>
      <c r="D277" s="7">
        <v>362811.28999999992</v>
      </c>
      <c r="E277" s="7">
        <v>1389.85</v>
      </c>
      <c r="F277" s="8">
        <v>8</v>
      </c>
      <c r="G277" s="9">
        <v>2647.8346911420535</v>
      </c>
      <c r="I277" s="10">
        <f>G277*$I$1/1000</f>
        <v>1.18180676979818</v>
      </c>
    </row>
    <row r="278" spans="2:9" x14ac:dyDescent="0.35">
      <c r="B278" s="6" t="s">
        <v>886</v>
      </c>
      <c r="C278" s="7">
        <v>8</v>
      </c>
      <c r="D278" s="7">
        <v>251998.8</v>
      </c>
      <c r="E278" s="7">
        <v>265.39</v>
      </c>
      <c r="F278" s="8">
        <v>4</v>
      </c>
      <c r="G278" s="9">
        <v>363.96516173886545</v>
      </c>
      <c r="I278" s="10">
        <f>G278*$I$1/1000</f>
        <v>0.16244839360728972</v>
      </c>
    </row>
    <row r="279" spans="2:9" x14ac:dyDescent="0.35">
      <c r="B279" s="6" t="s">
        <v>744</v>
      </c>
      <c r="C279" s="7">
        <v>61</v>
      </c>
      <c r="D279" s="7">
        <v>1643593.5699999998</v>
      </c>
      <c r="E279" s="7">
        <v>1898.14</v>
      </c>
      <c r="F279" s="8">
        <v>4</v>
      </c>
      <c r="G279" s="9">
        <v>399.12372253926503</v>
      </c>
      <c r="I279" s="10">
        <f>G279*$I$1/1000</f>
        <v>0.17814069694830822</v>
      </c>
    </row>
    <row r="280" spans="2:9" x14ac:dyDescent="0.35">
      <c r="B280" s="6" t="s">
        <v>186</v>
      </c>
      <c r="C280" s="7">
        <v>42</v>
      </c>
      <c r="D280" s="7">
        <v>1356856.91</v>
      </c>
      <c r="E280" s="7">
        <v>1337.5</v>
      </c>
      <c r="F280" s="8">
        <v>4</v>
      </c>
      <c r="G280" s="9">
        <v>340.66967311976913</v>
      </c>
      <c r="I280" s="10">
        <f>G280*$I$1/1000</f>
        <v>0.15205092950278776</v>
      </c>
    </row>
    <row r="281" spans="2:9" x14ac:dyDescent="0.35">
      <c r="B281" s="6" t="s">
        <v>187</v>
      </c>
      <c r="C281" s="7">
        <v>47</v>
      </c>
      <c r="D281" s="7">
        <v>1723649.18</v>
      </c>
      <c r="E281" s="7">
        <v>1504.7199999999998</v>
      </c>
      <c r="F281" s="8">
        <v>2</v>
      </c>
      <c r="G281" s="9">
        <v>150.85182009021116</v>
      </c>
      <c r="I281" s="10">
        <f>G281*$I$1/1000</f>
        <v>6.7329619486968278E-2</v>
      </c>
    </row>
    <row r="282" spans="2:9" x14ac:dyDescent="0.35">
      <c r="B282" s="6" t="s">
        <v>188</v>
      </c>
      <c r="C282" s="7">
        <v>21</v>
      </c>
      <c r="D282" s="7">
        <v>599749.74</v>
      </c>
      <c r="E282" s="7">
        <v>622.79</v>
      </c>
      <c r="F282" s="8">
        <v>2</v>
      </c>
      <c r="G282" s="9">
        <v>179.43836374151658</v>
      </c>
      <c r="I282" s="10">
        <f>G282*$I$1/1000</f>
        <v>8.0088637610442007E-2</v>
      </c>
    </row>
    <row r="283" spans="2:9" x14ac:dyDescent="0.35">
      <c r="B283" s="6" t="s">
        <v>189</v>
      </c>
      <c r="C283" s="7">
        <v>27</v>
      </c>
      <c r="D283" s="7">
        <v>703732.25</v>
      </c>
      <c r="E283" s="7">
        <v>997.43000000000018</v>
      </c>
      <c r="F283" s="8">
        <v>2</v>
      </c>
      <c r="G283" s="9">
        <v>244.91687570095021</v>
      </c>
      <c r="I283" s="10">
        <f>G283*$I$1/1000</f>
        <v>0.10931363000473429</v>
      </c>
    </row>
    <row r="284" spans="2:9" x14ac:dyDescent="0.35">
      <c r="B284" s="6" t="s">
        <v>755</v>
      </c>
      <c r="C284" s="7">
        <v>18</v>
      </c>
      <c r="D284" s="7">
        <v>757526.99000000011</v>
      </c>
      <c r="E284" s="7">
        <v>655.71999999999991</v>
      </c>
      <c r="F284" s="8">
        <v>4</v>
      </c>
      <c r="G284" s="9">
        <v>299.15347570652227</v>
      </c>
      <c r="I284" s="10">
        <f>G284*$I$1/1000</f>
        <v>0.13352102530469351</v>
      </c>
    </row>
    <row r="285" spans="2:9" x14ac:dyDescent="0.35">
      <c r="B285" s="6" t="s">
        <v>735</v>
      </c>
      <c r="C285" s="7">
        <v>14</v>
      </c>
      <c r="D285" s="7">
        <v>353645.24</v>
      </c>
      <c r="E285" s="7">
        <v>410.17999999999995</v>
      </c>
      <c r="F285" s="8">
        <v>4</v>
      </c>
      <c r="G285" s="9">
        <v>400.84862445766265</v>
      </c>
      <c r="I285" s="10">
        <f>G285*$I$1/1000</f>
        <v>0.17891057158255924</v>
      </c>
    </row>
    <row r="286" spans="2:9" x14ac:dyDescent="0.35">
      <c r="B286" s="6" t="s">
        <v>190</v>
      </c>
      <c r="C286" s="7">
        <v>1193</v>
      </c>
      <c r="D286" s="7">
        <v>12537865.08</v>
      </c>
      <c r="E286" s="7">
        <v>37819.059999999983</v>
      </c>
      <c r="F286" s="8">
        <v>4</v>
      </c>
      <c r="G286" s="9">
        <v>1042.4635336720337</v>
      </c>
      <c r="I286" s="10">
        <f>G286*$I$1/1000</f>
        <v>0.46528224193254492</v>
      </c>
    </row>
    <row r="287" spans="2:9" x14ac:dyDescent="0.35">
      <c r="B287" s="6" t="s">
        <v>670</v>
      </c>
      <c r="C287" s="7">
        <v>30</v>
      </c>
      <c r="D287" s="7">
        <v>664016.17999999993</v>
      </c>
      <c r="E287" s="7">
        <v>1324.4299999999998</v>
      </c>
      <c r="F287" s="8">
        <v>4</v>
      </c>
      <c r="G287" s="9">
        <v>689.32508240988943</v>
      </c>
      <c r="I287" s="10">
        <f>G287*$I$1/1000</f>
        <v>0.30766612874624905</v>
      </c>
    </row>
    <row r="288" spans="2:9" x14ac:dyDescent="0.35">
      <c r="B288" s="6" t="s">
        <v>815</v>
      </c>
      <c r="C288" s="7">
        <v>214</v>
      </c>
      <c r="D288" s="7">
        <v>3255508.6599999988</v>
      </c>
      <c r="E288" s="7">
        <v>6640.0900000000011</v>
      </c>
      <c r="F288" s="8">
        <v>4</v>
      </c>
      <c r="G288" s="9">
        <v>704.90216542689257</v>
      </c>
      <c r="I288" s="10">
        <f>G288*$I$1/1000</f>
        <v>0.31461864063257927</v>
      </c>
    </row>
    <row r="289" spans="2:9" x14ac:dyDescent="0.35">
      <c r="B289" s="6" t="s">
        <v>891</v>
      </c>
      <c r="C289" s="7">
        <v>19</v>
      </c>
      <c r="D289" s="7">
        <v>381972.37</v>
      </c>
      <c r="E289" s="7">
        <v>727.18000000000006</v>
      </c>
      <c r="F289" s="8">
        <v>4</v>
      </c>
      <c r="G289" s="9">
        <v>657.93609103192478</v>
      </c>
      <c r="I289" s="10">
        <f>G289*$I$1/1000</f>
        <v>0.29365629549203809</v>
      </c>
    </row>
    <row r="290" spans="2:9" x14ac:dyDescent="0.35">
      <c r="B290" s="6" t="s">
        <v>727</v>
      </c>
      <c r="C290" s="7">
        <v>996</v>
      </c>
      <c r="D290" s="7">
        <v>12389251.600000003</v>
      </c>
      <c r="E290" s="7">
        <v>31558.970000000008</v>
      </c>
      <c r="F290" s="8">
        <v>4</v>
      </c>
      <c r="G290" s="9">
        <v>880.34212106887878</v>
      </c>
      <c r="I290" s="10">
        <f>G290*$I$1/1000</f>
        <v>0.39292267070077219</v>
      </c>
    </row>
    <row r="291" spans="2:9" x14ac:dyDescent="0.35">
      <c r="B291" s="6" t="s">
        <v>669</v>
      </c>
      <c r="C291" s="7">
        <v>1915</v>
      </c>
      <c r="D291" s="7">
        <v>29854485.98</v>
      </c>
      <c r="E291" s="7">
        <v>61943.149999999994</v>
      </c>
      <c r="F291" s="8">
        <v>4</v>
      </c>
      <c r="G291" s="9">
        <v>717.0631795282377</v>
      </c>
      <c r="I291" s="10">
        <f>G291*$I$1/1000</f>
        <v>0.32004646014135002</v>
      </c>
    </row>
    <row r="292" spans="2:9" x14ac:dyDescent="0.35">
      <c r="B292" s="6" t="s">
        <v>191</v>
      </c>
      <c r="C292" s="7">
        <v>75</v>
      </c>
      <c r="D292" s="7">
        <v>1320175.3699999999</v>
      </c>
      <c r="E292" s="7">
        <v>2533.75</v>
      </c>
      <c r="F292" s="8">
        <v>4</v>
      </c>
      <c r="G292" s="9">
        <v>663.2936955943967</v>
      </c>
      <c r="I292" s="10">
        <f>G292*$I$1/1000</f>
        <v>0.29604755253048259</v>
      </c>
    </row>
    <row r="293" spans="2:9" x14ac:dyDescent="0.35">
      <c r="B293" s="6" t="s">
        <v>192</v>
      </c>
      <c r="C293" s="7">
        <v>10557</v>
      </c>
      <c r="D293" s="7">
        <v>115540814.78</v>
      </c>
      <c r="E293" s="7">
        <v>334718.00000000006</v>
      </c>
      <c r="F293" s="8">
        <v>4</v>
      </c>
      <c r="G293" s="9">
        <v>1001.1920118467423</v>
      </c>
      <c r="I293" s="10">
        <f>G293*$I$1/1000</f>
        <v>0.44686154367061337</v>
      </c>
    </row>
    <row r="294" spans="2:9" x14ac:dyDescent="0.35">
      <c r="B294" s="6" t="s">
        <v>193</v>
      </c>
      <c r="C294" s="7">
        <v>14</v>
      </c>
      <c r="D294" s="7">
        <v>120927.97000000003</v>
      </c>
      <c r="E294" s="7">
        <v>395.19</v>
      </c>
      <c r="F294" s="8">
        <v>4</v>
      </c>
      <c r="G294" s="9">
        <v>1129.4133524278955</v>
      </c>
      <c r="I294" s="10">
        <f>G294*$I$1/1000</f>
        <v>0.50409051224570456</v>
      </c>
    </row>
    <row r="295" spans="2:9" x14ac:dyDescent="0.35">
      <c r="B295" s="6" t="s">
        <v>194</v>
      </c>
      <c r="C295" s="7">
        <v>755</v>
      </c>
      <c r="D295" s="7">
        <v>4197550.7600000007</v>
      </c>
      <c r="E295" s="7">
        <v>24930.350000000006</v>
      </c>
      <c r="F295" s="8">
        <v>2</v>
      </c>
      <c r="G295" s="9">
        <v>1026.3043203794396</v>
      </c>
      <c r="I295" s="10">
        <f>G295*$I$1/1000</f>
        <v>0.45806990812345671</v>
      </c>
    </row>
    <row r="296" spans="2:9" x14ac:dyDescent="0.35">
      <c r="B296" s="6" t="s">
        <v>729</v>
      </c>
      <c r="C296" s="7">
        <v>34</v>
      </c>
      <c r="D296" s="7">
        <v>176572.86999999997</v>
      </c>
      <c r="E296" s="7">
        <v>1035.44</v>
      </c>
      <c r="F296" s="8">
        <v>2</v>
      </c>
      <c r="G296" s="9">
        <v>1013.3155336943894</v>
      </c>
      <c r="I296" s="10">
        <f>G296*$I$1/1000</f>
        <v>0.45227262928002715</v>
      </c>
    </row>
    <row r="297" spans="2:9" x14ac:dyDescent="0.35">
      <c r="B297" s="6" t="s">
        <v>195</v>
      </c>
      <c r="C297" s="7">
        <v>26</v>
      </c>
      <c r="D297" s="7">
        <v>145383.93000000002</v>
      </c>
      <c r="E297" s="7">
        <v>1004.9899999999999</v>
      </c>
      <c r="F297" s="8">
        <v>2</v>
      </c>
      <c r="G297" s="9">
        <v>1194.508031252147</v>
      </c>
      <c r="I297" s="10">
        <f>G297*$I$1/1000</f>
        <v>0.53314418858346635</v>
      </c>
    </row>
    <row r="298" spans="2:9" x14ac:dyDescent="0.35">
      <c r="B298" s="6" t="s">
        <v>196</v>
      </c>
      <c r="C298" s="7">
        <v>347</v>
      </c>
      <c r="D298" s="7">
        <v>3235311.01</v>
      </c>
      <c r="E298" s="7">
        <v>11097.89</v>
      </c>
      <c r="F298" s="8">
        <v>2</v>
      </c>
      <c r="G298" s="9">
        <v>592.74529900604523</v>
      </c>
      <c r="I298" s="10">
        <f>G298*$I$1/1000</f>
        <v>0.26455972099574288</v>
      </c>
    </row>
    <row r="299" spans="2:9" x14ac:dyDescent="0.35">
      <c r="B299" s="6" t="s">
        <v>197</v>
      </c>
      <c r="C299" s="7">
        <v>385</v>
      </c>
      <c r="D299" s="7">
        <v>2300504.6800000002</v>
      </c>
      <c r="E299" s="7">
        <v>12006.869999999999</v>
      </c>
      <c r="F299" s="8">
        <v>2</v>
      </c>
      <c r="G299" s="9">
        <v>901.88346671826798</v>
      </c>
      <c r="I299" s="10">
        <f>G299*$I$1/1000</f>
        <v>0.40253720902681489</v>
      </c>
    </row>
    <row r="300" spans="2:9" x14ac:dyDescent="0.35">
      <c r="B300" s="6" t="s">
        <v>198</v>
      </c>
      <c r="C300" s="7">
        <v>459</v>
      </c>
      <c r="D300" s="7">
        <v>2491224.5200000014</v>
      </c>
      <c r="E300" s="7">
        <v>14822.929999999998</v>
      </c>
      <c r="F300" s="8">
        <v>2</v>
      </c>
      <c r="G300" s="9">
        <v>1028.1699956935227</v>
      </c>
      <c r="I300" s="10">
        <f>G300*$I$1/1000</f>
        <v>0.45890261407893229</v>
      </c>
    </row>
    <row r="301" spans="2:9" x14ac:dyDescent="0.35">
      <c r="B301" s="6" t="s">
        <v>741</v>
      </c>
      <c r="C301" s="7">
        <v>32</v>
      </c>
      <c r="D301" s="7">
        <v>390286.87</v>
      </c>
      <c r="E301" s="7">
        <v>953.59999999999991</v>
      </c>
      <c r="F301" s="8">
        <v>1</v>
      </c>
      <c r="G301" s="9">
        <v>211.10379654842086</v>
      </c>
      <c r="I301" s="10">
        <f>G301*$I$1/1000</f>
        <v>9.4221854833171262E-2</v>
      </c>
    </row>
    <row r="302" spans="2:9" x14ac:dyDescent="0.35">
      <c r="B302" s="6" t="s">
        <v>199</v>
      </c>
      <c r="C302" s="7">
        <v>44</v>
      </c>
      <c r="D302" s="7">
        <v>195059.14</v>
      </c>
      <c r="E302" s="7">
        <v>1352.9</v>
      </c>
      <c r="F302" s="8">
        <v>2</v>
      </c>
      <c r="G302" s="9">
        <v>1198.5140506617636</v>
      </c>
      <c r="I302" s="10">
        <f>G302*$I$1/1000</f>
        <v>0.53493219327804409</v>
      </c>
    </row>
    <row r="303" spans="2:9" x14ac:dyDescent="0.35">
      <c r="B303" s="6" t="s">
        <v>812</v>
      </c>
      <c r="C303" s="7">
        <v>13</v>
      </c>
      <c r="D303" s="7">
        <v>147848.24</v>
      </c>
      <c r="E303" s="7">
        <v>440.38</v>
      </c>
      <c r="F303" s="8">
        <v>1</v>
      </c>
      <c r="G303" s="9">
        <v>257.35059139019853</v>
      </c>
      <c r="I303" s="10">
        <f>G303*$I$1/1000</f>
        <v>0.11486316428059259</v>
      </c>
    </row>
    <row r="304" spans="2:9" x14ac:dyDescent="0.35">
      <c r="B304" s="6" t="s">
        <v>200</v>
      </c>
      <c r="C304" s="7">
        <v>36</v>
      </c>
      <c r="D304" s="7">
        <v>439584.55000000005</v>
      </c>
      <c r="E304" s="7">
        <v>1208.4199999999998</v>
      </c>
      <c r="F304" s="8">
        <v>1</v>
      </c>
      <c r="G304" s="9">
        <v>237.51400725980923</v>
      </c>
      <c r="I304" s="10">
        <f>G304*$I$1/1000</f>
        <v>0.10600951133413396</v>
      </c>
    </row>
    <row r="305" spans="2:9" x14ac:dyDescent="0.35">
      <c r="B305" s="6" t="s">
        <v>763</v>
      </c>
      <c r="C305" s="7">
        <v>54</v>
      </c>
      <c r="D305" s="7">
        <v>438526.26</v>
      </c>
      <c r="E305" s="7">
        <v>1845.3199999999997</v>
      </c>
      <c r="F305" s="8">
        <v>1</v>
      </c>
      <c r="G305" s="9">
        <v>363.57149512551416</v>
      </c>
      <c r="I305" s="10">
        <f>G305*$I$1/1000</f>
        <v>0.16227268857923097</v>
      </c>
    </row>
    <row r="306" spans="2:9" x14ac:dyDescent="0.35">
      <c r="B306" s="6" t="s">
        <v>201</v>
      </c>
      <c r="C306" s="7">
        <v>111</v>
      </c>
      <c r="D306" s="7">
        <v>1257954.2</v>
      </c>
      <c r="E306" s="7">
        <v>3528.8799999999997</v>
      </c>
      <c r="F306" s="8">
        <v>2</v>
      </c>
      <c r="G306" s="9">
        <v>484.74774677806226</v>
      </c>
      <c r="I306" s="10">
        <f>G306*$I$1/1000</f>
        <v>0.21635722603952906</v>
      </c>
    </row>
    <row r="307" spans="2:9" x14ac:dyDescent="0.35">
      <c r="B307" s="6" t="s">
        <v>202</v>
      </c>
      <c r="C307" s="7">
        <v>365</v>
      </c>
      <c r="D307" s="7">
        <v>2083270.7899999996</v>
      </c>
      <c r="E307" s="7">
        <v>11737.740000000002</v>
      </c>
      <c r="F307" s="8">
        <v>1</v>
      </c>
      <c r="G307" s="9">
        <v>486.80216747050935</v>
      </c>
      <c r="I307" s="10">
        <f>G307*$I$1/1000</f>
        <v>0.21727417462792459</v>
      </c>
    </row>
    <row r="308" spans="2:9" x14ac:dyDescent="0.35">
      <c r="B308" s="6" t="s">
        <v>836</v>
      </c>
      <c r="C308" s="7">
        <v>42</v>
      </c>
      <c r="D308" s="7">
        <v>259252.43</v>
      </c>
      <c r="E308" s="7">
        <v>1411.58</v>
      </c>
      <c r="F308" s="8">
        <v>2</v>
      </c>
      <c r="G308" s="9">
        <v>940.86301910458474</v>
      </c>
      <c r="I308" s="10">
        <f>G308*$I$1/1000</f>
        <v>0.41993493368385643</v>
      </c>
    </row>
    <row r="309" spans="2:9" x14ac:dyDescent="0.35">
      <c r="B309" s="6" t="s">
        <v>203</v>
      </c>
      <c r="C309" s="7">
        <v>16</v>
      </c>
      <c r="D309" s="7">
        <v>197369.41999999998</v>
      </c>
      <c r="E309" s="7">
        <v>521.82000000000005</v>
      </c>
      <c r="F309" s="8">
        <v>2</v>
      </c>
      <c r="G309" s="9">
        <v>456.86153407148902</v>
      </c>
      <c r="I309" s="10">
        <f>G309*$I$1/1000</f>
        <v>0.20391078628597867</v>
      </c>
    </row>
    <row r="310" spans="2:9" x14ac:dyDescent="0.35">
      <c r="B310" s="6" t="s">
        <v>794</v>
      </c>
      <c r="C310" s="7">
        <v>20</v>
      </c>
      <c r="D310" s="7">
        <v>171714.38</v>
      </c>
      <c r="E310" s="7">
        <v>595.12000000000012</v>
      </c>
      <c r="F310" s="8">
        <v>2</v>
      </c>
      <c r="G310" s="9">
        <v>598.88249312608536</v>
      </c>
      <c r="I310" s="10">
        <f>G310*$I$1/1000</f>
        <v>0.26729893186222664</v>
      </c>
    </row>
    <row r="311" spans="2:9" x14ac:dyDescent="0.35">
      <c r="B311" s="6" t="s">
        <v>204</v>
      </c>
      <c r="C311" s="7">
        <v>144</v>
      </c>
      <c r="D311" s="7">
        <v>971335.62999999989</v>
      </c>
      <c r="E311" s="7">
        <v>4844.59</v>
      </c>
      <c r="F311" s="8">
        <v>2</v>
      </c>
      <c r="G311" s="9">
        <v>861.84952568866447</v>
      </c>
      <c r="I311" s="10">
        <f>G311*$I$1/1000</f>
        <v>0.38466887959946688</v>
      </c>
    </row>
    <row r="312" spans="2:9" x14ac:dyDescent="0.35">
      <c r="B312" s="6" t="s">
        <v>205</v>
      </c>
      <c r="C312" s="7">
        <v>202</v>
      </c>
      <c r="D312" s="7">
        <v>1391250.86</v>
      </c>
      <c r="E312" s="7">
        <v>6417.59</v>
      </c>
      <c r="F312" s="8">
        <v>2</v>
      </c>
      <c r="G312" s="9">
        <v>797.09532183146314</v>
      </c>
      <c r="I312" s="10">
        <f>G312*$I$1/1000</f>
        <v>0.35576716728814256</v>
      </c>
    </row>
    <row r="313" spans="2:9" x14ac:dyDescent="0.35">
      <c r="B313" s="6" t="s">
        <v>206</v>
      </c>
      <c r="C313" s="7">
        <v>884</v>
      </c>
      <c r="D313" s="7">
        <v>5469030.29</v>
      </c>
      <c r="E313" s="7">
        <v>28974.32</v>
      </c>
      <c r="F313" s="8">
        <v>2</v>
      </c>
      <c r="G313" s="9">
        <v>915.4753640978646</v>
      </c>
      <c r="I313" s="10">
        <f>G313*$I$1/1000</f>
        <v>0.40860367397319008</v>
      </c>
    </row>
    <row r="314" spans="2:9" x14ac:dyDescent="0.35">
      <c r="B314" s="6" t="s">
        <v>207</v>
      </c>
      <c r="C314" s="7">
        <v>2814</v>
      </c>
      <c r="D314" s="7">
        <v>11452814.039999997</v>
      </c>
      <c r="E314" s="7">
        <v>89021.319999999992</v>
      </c>
      <c r="F314" s="8">
        <v>2</v>
      </c>
      <c r="G314" s="9">
        <v>1343.1532235024399</v>
      </c>
      <c r="I314" s="10">
        <f>G314*$I$1/1000</f>
        <v>0.59948892493994144</v>
      </c>
    </row>
    <row r="315" spans="2:9" x14ac:dyDescent="0.35">
      <c r="B315" s="6" t="s">
        <v>208</v>
      </c>
      <c r="C315" s="7">
        <v>225</v>
      </c>
      <c r="D315" s="7">
        <v>862689.38000000012</v>
      </c>
      <c r="E315" s="7">
        <v>7240.7500000000009</v>
      </c>
      <c r="F315" s="8">
        <v>2</v>
      </c>
      <c r="G315" s="9">
        <v>1450.3500669035709</v>
      </c>
      <c r="I315" s="10">
        <f>G315*$I$1/1000</f>
        <v>0.64733403991492888</v>
      </c>
    </row>
    <row r="316" spans="2:9" x14ac:dyDescent="0.35">
      <c r="B316" s="6" t="s">
        <v>209</v>
      </c>
      <c r="C316" s="7">
        <v>684</v>
      </c>
      <c r="D316" s="7">
        <v>2815664.21</v>
      </c>
      <c r="E316" s="7">
        <v>21316.999999999996</v>
      </c>
      <c r="F316" s="8">
        <v>2</v>
      </c>
      <c r="G316" s="9">
        <v>1308.2446361741409</v>
      </c>
      <c r="I316" s="10">
        <f>G316*$I$1/1000</f>
        <v>0.58390819213713918</v>
      </c>
    </row>
    <row r="317" spans="2:9" x14ac:dyDescent="0.35">
      <c r="B317" s="6" t="s">
        <v>777</v>
      </c>
      <c r="C317" s="7">
        <v>77</v>
      </c>
      <c r="D317" s="7">
        <v>299819.24</v>
      </c>
      <c r="E317" s="7">
        <v>2425.2600000000002</v>
      </c>
      <c r="F317" s="8">
        <v>2</v>
      </c>
      <c r="G317" s="9">
        <v>1397.7919762587621</v>
      </c>
      <c r="I317" s="10">
        <f>G317*$I$1/1000</f>
        <v>0.62387581288153693</v>
      </c>
    </row>
    <row r="318" spans="2:9" x14ac:dyDescent="0.35">
      <c r="B318" s="6" t="s">
        <v>210</v>
      </c>
      <c r="C318" s="7">
        <v>94</v>
      </c>
      <c r="D318" s="7">
        <v>339696.19999999995</v>
      </c>
      <c r="E318" s="7">
        <v>3001.91</v>
      </c>
      <c r="F318" s="8">
        <v>2</v>
      </c>
      <c r="G318" s="9">
        <v>1527.0410678718222</v>
      </c>
      <c r="I318" s="10">
        <f>G318*$I$1/1000</f>
        <v>0.68156349707480401</v>
      </c>
    </row>
    <row r="319" spans="2:9" x14ac:dyDescent="0.35">
      <c r="B319" s="6" t="s">
        <v>211</v>
      </c>
      <c r="C319" s="7">
        <v>1311</v>
      </c>
      <c r="D319" s="7">
        <v>4119503.74</v>
      </c>
      <c r="E319" s="7">
        <v>41242.839999999997</v>
      </c>
      <c r="F319" s="8">
        <v>2</v>
      </c>
      <c r="G319" s="9">
        <v>1730.0051661077018</v>
      </c>
      <c r="I319" s="10">
        <f>G319*$I$1/1000</f>
        <v>0.77215236431926482</v>
      </c>
    </row>
    <row r="320" spans="2:9" x14ac:dyDescent="0.35">
      <c r="B320" s="6" t="s">
        <v>803</v>
      </c>
      <c r="C320" s="7">
        <v>191</v>
      </c>
      <c r="D320" s="7">
        <v>795589.99000000011</v>
      </c>
      <c r="E320" s="7">
        <v>6088.82</v>
      </c>
      <c r="F320" s="8">
        <v>2</v>
      </c>
      <c r="G320" s="9">
        <v>1322.4752815203217</v>
      </c>
      <c r="I320" s="10">
        <f>G320*$I$1/1000</f>
        <v>0.5902597491527547</v>
      </c>
    </row>
    <row r="321" spans="2:9" x14ac:dyDescent="0.35">
      <c r="B321" s="6" t="s">
        <v>212</v>
      </c>
      <c r="C321" s="7">
        <v>7130</v>
      </c>
      <c r="D321" s="7">
        <v>17060194.850000009</v>
      </c>
      <c r="E321" s="7">
        <v>209389.26999999993</v>
      </c>
      <c r="F321" s="8">
        <v>2</v>
      </c>
      <c r="G321" s="9">
        <v>2120.8706098687944</v>
      </c>
      <c r="I321" s="10">
        <f>G321*$I$1/1000</f>
        <v>0.94660714771731469</v>
      </c>
    </row>
    <row r="322" spans="2:9" x14ac:dyDescent="0.35">
      <c r="B322" s="6" t="s">
        <v>213</v>
      </c>
      <c r="C322" s="7">
        <v>96</v>
      </c>
      <c r="D322" s="7">
        <v>249733.03000000003</v>
      </c>
      <c r="E322" s="7">
        <v>2992.3700000000008</v>
      </c>
      <c r="F322" s="8">
        <v>2</v>
      </c>
      <c r="G322" s="9">
        <v>2070.5372292964212</v>
      </c>
      <c r="I322" s="10">
        <f>G322*$I$1/1000</f>
        <v>0.9241418744484603</v>
      </c>
    </row>
    <row r="323" spans="2:9" x14ac:dyDescent="0.35">
      <c r="B323" s="6" t="s">
        <v>214</v>
      </c>
      <c r="C323" s="7">
        <v>456</v>
      </c>
      <c r="D323" s="7">
        <v>1149335.1100000001</v>
      </c>
      <c r="E323" s="7">
        <v>14323.61</v>
      </c>
      <c r="F323" s="8">
        <v>2</v>
      </c>
      <c r="G323" s="9">
        <v>2153.5231861141001</v>
      </c>
      <c r="I323" s="10">
        <f>G323*$I$1/1000</f>
        <v>0.96118095619076183</v>
      </c>
    </row>
    <row r="324" spans="2:9" x14ac:dyDescent="0.35">
      <c r="B324" s="6" t="s">
        <v>215</v>
      </c>
      <c r="C324" s="7">
        <v>28</v>
      </c>
      <c r="D324" s="7">
        <v>222591.53000000003</v>
      </c>
      <c r="E324" s="7">
        <v>905.49</v>
      </c>
      <c r="F324" s="8">
        <v>1</v>
      </c>
      <c r="G324" s="9">
        <v>351.47040860000374</v>
      </c>
      <c r="I324" s="10">
        <f>G324*$I$1/1000</f>
        <v>0.15687161651623394</v>
      </c>
    </row>
    <row r="325" spans="2:9" x14ac:dyDescent="0.35">
      <c r="B325" s="6" t="s">
        <v>216</v>
      </c>
      <c r="C325" s="7">
        <v>16</v>
      </c>
      <c r="D325" s="7">
        <v>104317.62999999998</v>
      </c>
      <c r="E325" s="7">
        <v>471.43999999999994</v>
      </c>
      <c r="F325" s="8">
        <v>2</v>
      </c>
      <c r="G325" s="9">
        <v>780.93062505350247</v>
      </c>
      <c r="I325" s="10">
        <f>G325*$I$1/1000</f>
        <v>0.34855238603769784</v>
      </c>
    </row>
    <row r="326" spans="2:9" x14ac:dyDescent="0.35">
      <c r="B326" s="6" t="s">
        <v>217</v>
      </c>
      <c r="C326" s="7">
        <v>752</v>
      </c>
      <c r="D326" s="7">
        <v>3128086.7600000002</v>
      </c>
      <c r="E326" s="7">
        <v>23969.620000000003</v>
      </c>
      <c r="F326" s="8">
        <v>2</v>
      </c>
      <c r="G326" s="9">
        <v>1324.1161942707754</v>
      </c>
      <c r="I326" s="10">
        <f>G326*$I$1/1000</f>
        <v>0.59099213694252928</v>
      </c>
    </row>
    <row r="327" spans="2:9" x14ac:dyDescent="0.35">
      <c r="B327" s="6" t="s">
        <v>887</v>
      </c>
      <c r="C327" s="7">
        <v>12</v>
      </c>
      <c r="D327" s="7">
        <v>62003.950000000004</v>
      </c>
      <c r="E327" s="7">
        <v>380.81999999999994</v>
      </c>
      <c r="F327" s="8">
        <v>2</v>
      </c>
      <c r="G327" s="9">
        <v>1061.3145775390115</v>
      </c>
      <c r="I327" s="10">
        <f>G327*$I$1/1000</f>
        <v>0.47369601917259913</v>
      </c>
    </row>
    <row r="328" spans="2:9" x14ac:dyDescent="0.35">
      <c r="B328" s="6" t="s">
        <v>218</v>
      </c>
      <c r="C328" s="7">
        <v>748</v>
      </c>
      <c r="D328" s="7">
        <v>3343211.4899999998</v>
      </c>
      <c r="E328" s="7">
        <v>25055.31</v>
      </c>
      <c r="F328" s="8">
        <v>2</v>
      </c>
      <c r="G328" s="9">
        <v>1295.0295190568397</v>
      </c>
      <c r="I328" s="10">
        <f>G328*$I$1/1000</f>
        <v>0.57800989534196945</v>
      </c>
    </row>
    <row r="329" spans="2:9" x14ac:dyDescent="0.35">
      <c r="B329" s="6" t="s">
        <v>219</v>
      </c>
      <c r="C329" s="7">
        <v>577</v>
      </c>
      <c r="D329" s="7">
        <v>2431898.0300000003</v>
      </c>
      <c r="E329" s="7">
        <v>19086.560000000001</v>
      </c>
      <c r="F329" s="8">
        <v>2</v>
      </c>
      <c r="G329" s="9">
        <v>1356.2071794597407</v>
      </c>
      <c r="I329" s="10">
        <f>G329*$I$1/1000</f>
        <v>0.60531529075295643</v>
      </c>
    </row>
    <row r="330" spans="2:9" x14ac:dyDescent="0.35">
      <c r="B330" s="6" t="s">
        <v>220</v>
      </c>
      <c r="C330" s="7">
        <v>20</v>
      </c>
      <c r="D330" s="7">
        <v>100606.30999999998</v>
      </c>
      <c r="E330" s="7">
        <v>644.4799999999999</v>
      </c>
      <c r="F330" s="8">
        <v>2</v>
      </c>
      <c r="G330" s="9">
        <v>1106.9498921091531</v>
      </c>
      <c r="I330" s="10">
        <f>G330*$I$1/1000</f>
        <v>0.49406440692780335</v>
      </c>
    </row>
    <row r="331" spans="2:9" x14ac:dyDescent="0.35">
      <c r="B331" s="6" t="s">
        <v>809</v>
      </c>
      <c r="C331" s="7">
        <v>11</v>
      </c>
      <c r="D331" s="7">
        <v>148712.04</v>
      </c>
      <c r="E331" s="7">
        <v>361.35</v>
      </c>
      <c r="F331" s="8">
        <v>2</v>
      </c>
      <c r="G331" s="9">
        <v>419.88046159544314</v>
      </c>
      <c r="I331" s="10">
        <f>G331*$I$1/1000</f>
        <v>0.18740504219523346</v>
      </c>
    </row>
    <row r="332" spans="2:9" x14ac:dyDescent="0.35">
      <c r="B332" s="6" t="s">
        <v>221</v>
      </c>
      <c r="C332" s="7">
        <v>961</v>
      </c>
      <c r="D332" s="7">
        <v>10815422.509999996</v>
      </c>
      <c r="E332" s="7">
        <v>31754.590000000007</v>
      </c>
      <c r="F332" s="8">
        <v>2</v>
      </c>
      <c r="G332" s="9">
        <v>507.34894054545845</v>
      </c>
      <c r="I332" s="10">
        <f>G332*$I$1/1000</f>
        <v>0.22644480586057472</v>
      </c>
    </row>
    <row r="333" spans="2:9" x14ac:dyDescent="0.35">
      <c r="B333" s="6" t="s">
        <v>222</v>
      </c>
      <c r="C333" s="7">
        <v>1628</v>
      </c>
      <c r="D333" s="7">
        <v>16759010.539999994</v>
      </c>
      <c r="E333" s="7">
        <v>50853.950000000004</v>
      </c>
      <c r="F333" s="8">
        <v>4</v>
      </c>
      <c r="G333" s="9">
        <v>1048.6970622789529</v>
      </c>
      <c r="I333" s="10">
        <f>G333*$I$1/1000</f>
        <v>0.46806444972370065</v>
      </c>
    </row>
    <row r="334" spans="2:9" x14ac:dyDescent="0.35">
      <c r="B334" s="6" t="s">
        <v>223</v>
      </c>
      <c r="C334" s="7">
        <v>500</v>
      </c>
      <c r="D334" s="7">
        <v>5799560.419999999</v>
      </c>
      <c r="E334" s="7">
        <v>16786.370000000003</v>
      </c>
      <c r="F334" s="8">
        <v>2</v>
      </c>
      <c r="G334" s="9">
        <v>500.15596457912255</v>
      </c>
      <c r="I334" s="10">
        <f>G334*$I$1/1000</f>
        <v>0.22323436839616304</v>
      </c>
    </row>
    <row r="335" spans="2:9" x14ac:dyDescent="0.35">
      <c r="B335" s="6" t="s">
        <v>224</v>
      </c>
      <c r="C335" s="7">
        <v>78</v>
      </c>
      <c r="D335" s="7">
        <v>724181.79999999993</v>
      </c>
      <c r="E335" s="7">
        <v>2600.6500000000005</v>
      </c>
      <c r="F335" s="8">
        <v>2</v>
      </c>
      <c r="G335" s="9">
        <v>620.55180066662842</v>
      </c>
      <c r="I335" s="10">
        <f>G335*$I$1/1000</f>
        <v>0.27697058335690777</v>
      </c>
    </row>
    <row r="336" spans="2:9" x14ac:dyDescent="0.35">
      <c r="B336" s="6" t="s">
        <v>225</v>
      </c>
      <c r="C336" s="7">
        <v>12</v>
      </c>
      <c r="D336" s="7">
        <v>131449.38</v>
      </c>
      <c r="E336" s="7">
        <v>370.75</v>
      </c>
      <c r="F336" s="8">
        <v>2</v>
      </c>
      <c r="G336" s="9">
        <v>487.37848744512905</v>
      </c>
      <c r="I336" s="10">
        <f>G336*$I$1/1000</f>
        <v>0.2175314032418762</v>
      </c>
    </row>
    <row r="337" spans="2:9" x14ac:dyDescent="0.35">
      <c r="B337" s="6" t="s">
        <v>226</v>
      </c>
      <c r="C337" s="7">
        <v>6</v>
      </c>
      <c r="D337" s="7">
        <v>73512.179999999993</v>
      </c>
      <c r="E337" s="7">
        <v>202.10999999999999</v>
      </c>
      <c r="F337" s="8">
        <v>2</v>
      </c>
      <c r="G337" s="9">
        <v>475.08600615571464</v>
      </c>
      <c r="I337" s="10">
        <f>G337*$I$1/1000</f>
        <v>0.21204490604699974</v>
      </c>
    </row>
    <row r="338" spans="2:9" x14ac:dyDescent="0.35">
      <c r="B338" s="6" t="s">
        <v>227</v>
      </c>
      <c r="C338" s="7">
        <v>24</v>
      </c>
      <c r="D338" s="7">
        <v>290738.03000000003</v>
      </c>
      <c r="E338" s="7">
        <v>744.24</v>
      </c>
      <c r="F338" s="8">
        <v>2</v>
      </c>
      <c r="G338" s="9">
        <v>442.33866481106713</v>
      </c>
      <c r="I338" s="10">
        <f>G338*$I$1/1000</f>
        <v>0.19742880111285679</v>
      </c>
    </row>
    <row r="339" spans="2:9" x14ac:dyDescent="0.35">
      <c r="B339" s="6" t="s">
        <v>228</v>
      </c>
      <c r="C339" s="7">
        <v>87</v>
      </c>
      <c r="D339" s="7">
        <v>847109.91999999993</v>
      </c>
      <c r="E339" s="7">
        <v>2889.4300000000003</v>
      </c>
      <c r="F339" s="8">
        <v>2</v>
      </c>
      <c r="G339" s="9">
        <v>589.40816558965582</v>
      </c>
      <c r="I339" s="10">
        <f>G339*$I$1/1000</f>
        <v>0.26307025986117799</v>
      </c>
    </row>
    <row r="340" spans="2:9" x14ac:dyDescent="0.35">
      <c r="B340" s="6" t="s">
        <v>229</v>
      </c>
      <c r="C340" s="7">
        <v>123</v>
      </c>
      <c r="D340" s="7">
        <v>1413136.4100000001</v>
      </c>
      <c r="E340" s="7">
        <v>4207.0599999999995</v>
      </c>
      <c r="F340" s="8">
        <v>2</v>
      </c>
      <c r="G340" s="9">
        <v>514.44429770230022</v>
      </c>
      <c r="I340" s="10">
        <f>G340*$I$1/1000</f>
        <v>0.2296116731692264</v>
      </c>
    </row>
    <row r="341" spans="2:9" x14ac:dyDescent="0.35">
      <c r="B341" s="6" t="s">
        <v>230</v>
      </c>
      <c r="C341" s="7">
        <v>194</v>
      </c>
      <c r="D341" s="7">
        <v>2770376.74</v>
      </c>
      <c r="E341" s="7">
        <v>6449.32</v>
      </c>
      <c r="F341" s="8">
        <v>4</v>
      </c>
      <c r="G341" s="9">
        <v>804.54219811273754</v>
      </c>
      <c r="I341" s="10">
        <f>G341*$I$1/1000</f>
        <v>0.35909092795662434</v>
      </c>
    </row>
    <row r="342" spans="2:9" x14ac:dyDescent="0.35">
      <c r="B342" s="6" t="s">
        <v>850</v>
      </c>
      <c r="C342" s="7">
        <v>57</v>
      </c>
      <c r="D342" s="7">
        <v>753358.7</v>
      </c>
      <c r="E342" s="7">
        <v>1867.27</v>
      </c>
      <c r="F342" s="8">
        <v>4</v>
      </c>
      <c r="G342" s="9">
        <v>856.60192415644769</v>
      </c>
      <c r="I342" s="10">
        <f>G342*$I$1/1000</f>
        <v>0.38232672016001101</v>
      </c>
    </row>
    <row r="343" spans="2:9" x14ac:dyDescent="0.35">
      <c r="B343" s="6" t="s">
        <v>231</v>
      </c>
      <c r="C343" s="7">
        <v>285</v>
      </c>
      <c r="D343" s="7">
        <v>3758344.7800000017</v>
      </c>
      <c r="E343" s="7">
        <v>9300.5399999999991</v>
      </c>
      <c r="F343" s="8">
        <v>2</v>
      </c>
      <c r="G343" s="9">
        <v>427.61731721696884</v>
      </c>
      <c r="I343" s="10">
        <f>G343*$I$1/1000</f>
        <v>0.19085822920160447</v>
      </c>
    </row>
    <row r="344" spans="2:9" x14ac:dyDescent="0.35">
      <c r="B344" s="6" t="s">
        <v>673</v>
      </c>
      <c r="C344" s="7">
        <v>86</v>
      </c>
      <c r="D344" s="7">
        <v>965018.32000000007</v>
      </c>
      <c r="E344" s="7">
        <v>2843.6499999999996</v>
      </c>
      <c r="F344" s="8">
        <v>2</v>
      </c>
      <c r="G344" s="9">
        <v>509.19522439739785</v>
      </c>
      <c r="I344" s="10">
        <f>G344*$I$1/1000</f>
        <v>0.22726885683418363</v>
      </c>
    </row>
    <row r="345" spans="2:9" x14ac:dyDescent="0.35">
      <c r="B345" s="6" t="s">
        <v>232</v>
      </c>
      <c r="C345" s="7">
        <v>180</v>
      </c>
      <c r="D345" s="7">
        <v>2005721.59</v>
      </c>
      <c r="E345" s="7">
        <v>5438.0400000000009</v>
      </c>
      <c r="F345" s="8">
        <v>4</v>
      </c>
      <c r="G345" s="9">
        <v>937.01271072222949</v>
      </c>
      <c r="I345" s="10">
        <f>G345*$I$1/1000</f>
        <v>0.41821642741633885</v>
      </c>
    </row>
    <row r="346" spans="2:9" x14ac:dyDescent="0.35">
      <c r="B346" s="6" t="s">
        <v>672</v>
      </c>
      <c r="C346" s="7">
        <v>38</v>
      </c>
      <c r="D346" s="7">
        <v>394654.13</v>
      </c>
      <c r="E346" s="7">
        <v>1310.6799999999998</v>
      </c>
      <c r="F346" s="8">
        <v>4</v>
      </c>
      <c r="G346" s="9">
        <v>1147.767053647709</v>
      </c>
      <c r="I346" s="10">
        <f>G346*$I$1/1000</f>
        <v>0.51228231078395592</v>
      </c>
    </row>
    <row r="347" spans="2:9" x14ac:dyDescent="0.35">
      <c r="B347" s="6" t="s">
        <v>753</v>
      </c>
      <c r="C347" s="7">
        <v>344</v>
      </c>
      <c r="D347" s="7">
        <v>2461180.1999999997</v>
      </c>
      <c r="E347" s="7">
        <v>10586.050000000001</v>
      </c>
      <c r="F347" s="8">
        <v>4</v>
      </c>
      <c r="G347" s="9">
        <v>1486.4977704598798</v>
      </c>
      <c r="I347" s="10">
        <f>G347*$I$1/1000</f>
        <v>0.66346782686107608</v>
      </c>
    </row>
    <row r="348" spans="2:9" x14ac:dyDescent="0.35">
      <c r="B348" s="6" t="s">
        <v>233</v>
      </c>
      <c r="C348" s="7">
        <v>1480</v>
      </c>
      <c r="D348" s="7">
        <v>8458362.1899999995</v>
      </c>
      <c r="E348" s="7">
        <v>47506.59</v>
      </c>
      <c r="F348" s="8">
        <v>4</v>
      </c>
      <c r="G348" s="9">
        <v>1941.0705211241373</v>
      </c>
      <c r="I348" s="10">
        <f>G348*$I$1/1000</f>
        <v>0.86635706156216297</v>
      </c>
    </row>
    <row r="349" spans="2:9" x14ac:dyDescent="0.35">
      <c r="B349" s="6" t="s">
        <v>234</v>
      </c>
      <c r="C349" s="7">
        <v>4666</v>
      </c>
      <c r="D349" s="7">
        <v>31802076.539999995</v>
      </c>
      <c r="E349" s="7">
        <v>150747.26</v>
      </c>
      <c r="F349" s="8">
        <v>4</v>
      </c>
      <c r="G349" s="9">
        <v>1638.202869880899</v>
      </c>
      <c r="I349" s="10">
        <f>G349*$I$1/1000</f>
        <v>0.7311782900967313</v>
      </c>
    </row>
    <row r="350" spans="2:9" x14ac:dyDescent="0.35">
      <c r="B350" s="6" t="s">
        <v>235</v>
      </c>
      <c r="C350" s="7">
        <v>5496</v>
      </c>
      <c r="D350" s="7">
        <v>28968952.43</v>
      </c>
      <c r="E350" s="7">
        <v>177809.00000000003</v>
      </c>
      <c r="F350" s="8">
        <v>4</v>
      </c>
      <c r="G350" s="9">
        <v>2121.2638098836496</v>
      </c>
      <c r="I350" s="10">
        <f>G350*$I$1/1000</f>
        <v>0.94678264448869354</v>
      </c>
    </row>
    <row r="351" spans="2:9" x14ac:dyDescent="0.35">
      <c r="B351" s="6" t="s">
        <v>236</v>
      </c>
      <c r="C351" s="7">
        <v>267</v>
      </c>
      <c r="D351" s="7">
        <v>2783380.5</v>
      </c>
      <c r="E351" s="7">
        <v>8860.1899999999987</v>
      </c>
      <c r="F351" s="8">
        <v>4</v>
      </c>
      <c r="G351" s="9">
        <v>1100.1304579090065</v>
      </c>
      <c r="I351" s="10">
        <f>G351*$I$1/1000</f>
        <v>0.49102069217820532</v>
      </c>
    </row>
    <row r="352" spans="2:9" x14ac:dyDescent="0.35">
      <c r="B352" s="6" t="s">
        <v>237</v>
      </c>
      <c r="C352" s="7">
        <v>1556</v>
      </c>
      <c r="D352" s="7">
        <v>12723446.359999999</v>
      </c>
      <c r="E352" s="7">
        <v>50134.299999999996</v>
      </c>
      <c r="F352" s="8">
        <v>4</v>
      </c>
      <c r="G352" s="9">
        <v>1361.7705132526687</v>
      </c>
      <c r="I352" s="10">
        <f>G352*$I$1/1000</f>
        <v>0.60779837081876431</v>
      </c>
    </row>
    <row r="353" spans="2:9" x14ac:dyDescent="0.35">
      <c r="B353" s="6" t="s">
        <v>238</v>
      </c>
      <c r="C353" s="7">
        <v>79</v>
      </c>
      <c r="D353" s="7">
        <v>832146.24</v>
      </c>
      <c r="E353" s="7">
        <v>2685.6400000000003</v>
      </c>
      <c r="F353" s="8">
        <v>4</v>
      </c>
      <c r="G353" s="9">
        <v>1115.3774894182063</v>
      </c>
      <c r="I353" s="10">
        <f>G353*$I$1/1000</f>
        <v>0.49782589233559377</v>
      </c>
    </row>
    <row r="354" spans="2:9" x14ac:dyDescent="0.35">
      <c r="B354" s="6" t="s">
        <v>239</v>
      </c>
      <c r="C354" s="7">
        <v>350</v>
      </c>
      <c r="D354" s="7">
        <v>2610795.2699999996</v>
      </c>
      <c r="E354" s="7">
        <v>11814.62</v>
      </c>
      <c r="F354" s="8">
        <v>4</v>
      </c>
      <c r="G354" s="9">
        <v>1563.9421133163005</v>
      </c>
      <c r="I354" s="10">
        <f>G354*$I$1/1000</f>
        <v>0.69803352273947461</v>
      </c>
    </row>
    <row r="355" spans="2:9" x14ac:dyDescent="0.35">
      <c r="B355" s="6" t="s">
        <v>240</v>
      </c>
      <c r="C355" s="7">
        <v>17745</v>
      </c>
      <c r="D355" s="7">
        <v>84166059.809999987</v>
      </c>
      <c r="E355" s="7">
        <v>571010.93000000028</v>
      </c>
      <c r="F355" s="8">
        <v>4</v>
      </c>
      <c r="G355" s="9">
        <v>2344.6669340763588</v>
      </c>
      <c r="I355" s="10">
        <f>G355*$I$1/1000</f>
        <v>1.0464940522469821</v>
      </c>
    </row>
    <row r="356" spans="2:9" x14ac:dyDescent="0.35">
      <c r="B356" s="6" t="s">
        <v>241</v>
      </c>
      <c r="C356" s="7">
        <v>22443</v>
      </c>
      <c r="D356" s="7">
        <v>98739468.859999999</v>
      </c>
      <c r="E356" s="7">
        <v>719753.17999999924</v>
      </c>
      <c r="F356" s="8">
        <v>4</v>
      </c>
      <c r="G356" s="9">
        <v>2519.2225751253623</v>
      </c>
      <c r="I356" s="10">
        <f>G356*$I$1/1000</f>
        <v>1.1244033866130172</v>
      </c>
    </row>
    <row r="357" spans="2:9" x14ac:dyDescent="0.35">
      <c r="B357" s="6" t="s">
        <v>242</v>
      </c>
      <c r="C357" s="7">
        <v>607</v>
      </c>
      <c r="D357" s="7">
        <v>3382794.8099999996</v>
      </c>
      <c r="E357" s="7">
        <v>20635.630000000005</v>
      </c>
      <c r="F357" s="8">
        <v>4</v>
      </c>
      <c r="G357" s="9">
        <v>2108.2194246360459</v>
      </c>
      <c r="I357" s="10">
        <f>G357*$I$1/1000</f>
        <v>0.94096055036588244</v>
      </c>
    </row>
    <row r="358" spans="2:9" x14ac:dyDescent="0.35">
      <c r="B358" s="6" t="s">
        <v>243</v>
      </c>
      <c r="C358" s="7">
        <v>3974</v>
      </c>
      <c r="D358" s="7">
        <v>18277845.300000001</v>
      </c>
      <c r="E358" s="7">
        <v>131412.72</v>
      </c>
      <c r="F358" s="8">
        <v>4</v>
      </c>
      <c r="G358" s="9">
        <v>2484.7696917535459</v>
      </c>
      <c r="I358" s="10">
        <f>G358*$I$1/1000</f>
        <v>1.1090260479354588</v>
      </c>
    </row>
    <row r="359" spans="2:9" x14ac:dyDescent="0.35">
      <c r="B359" s="6" t="s">
        <v>244</v>
      </c>
      <c r="C359" s="7">
        <v>181</v>
      </c>
      <c r="D359" s="7">
        <v>747692.93</v>
      </c>
      <c r="E359" s="7">
        <v>5705.7699999999995</v>
      </c>
      <c r="F359" s="8">
        <v>4</v>
      </c>
      <c r="G359" s="9">
        <v>2637.3314938259477</v>
      </c>
      <c r="I359" s="10">
        <f>G359*$I$1/1000</f>
        <v>1.1771188828488077</v>
      </c>
    </row>
    <row r="360" spans="2:9" x14ac:dyDescent="0.35">
      <c r="B360" s="6" t="s">
        <v>776</v>
      </c>
      <c r="C360" s="7">
        <v>306</v>
      </c>
      <c r="D360" s="7">
        <v>1876349.1199999994</v>
      </c>
      <c r="E360" s="7">
        <v>10302.699999999999</v>
      </c>
      <c r="F360" s="8">
        <v>4</v>
      </c>
      <c r="G360" s="9">
        <v>1897.6282622713627</v>
      </c>
      <c r="I360" s="10">
        <f>G360*$I$1/1000</f>
        <v>0.84696749929859505</v>
      </c>
    </row>
    <row r="361" spans="2:9" x14ac:dyDescent="0.35">
      <c r="B361" s="6" t="s">
        <v>808</v>
      </c>
      <c r="C361" s="7">
        <v>167</v>
      </c>
      <c r="D361" s="7">
        <v>1982770.4600000002</v>
      </c>
      <c r="E361" s="7">
        <v>5621.4800000000005</v>
      </c>
      <c r="F361" s="8">
        <v>4</v>
      </c>
      <c r="G361" s="9">
        <v>979.83277802111297</v>
      </c>
      <c r="I361" s="10">
        <f>G361*$I$1/1000</f>
        <v>0.43732828722629069</v>
      </c>
    </row>
    <row r="362" spans="2:9" x14ac:dyDescent="0.35">
      <c r="B362" s="6" t="s">
        <v>245</v>
      </c>
      <c r="C362" s="7">
        <v>1602</v>
      </c>
      <c r="D362" s="7">
        <v>10019530.939999999</v>
      </c>
      <c r="E362" s="7">
        <v>51118.279999999992</v>
      </c>
      <c r="F362" s="8">
        <v>4</v>
      </c>
      <c r="G362" s="9">
        <v>1763.2040535422507</v>
      </c>
      <c r="I362" s="10">
        <f>G362*$I$1/1000</f>
        <v>0.78697000760008273</v>
      </c>
    </row>
    <row r="363" spans="2:9" x14ac:dyDescent="0.35">
      <c r="B363" s="6" t="s">
        <v>246</v>
      </c>
      <c r="C363" s="7">
        <v>312</v>
      </c>
      <c r="D363" s="7">
        <v>2692794.0499999993</v>
      </c>
      <c r="E363" s="7">
        <v>9280.7000000000007</v>
      </c>
      <c r="F363" s="8">
        <v>4</v>
      </c>
      <c r="G363" s="9">
        <v>1191.1085142215022</v>
      </c>
      <c r="I363" s="10">
        <f>G363*$I$1/1000</f>
        <v>0.53162688380069401</v>
      </c>
    </row>
    <row r="364" spans="2:9" x14ac:dyDescent="0.35">
      <c r="B364" s="6" t="s">
        <v>247</v>
      </c>
      <c r="C364" s="7">
        <v>808</v>
      </c>
      <c r="D364" s="7">
        <v>5754951.6299999999</v>
      </c>
      <c r="E364" s="7">
        <v>27202.330000000005</v>
      </c>
      <c r="F364" s="8">
        <v>4</v>
      </c>
      <c r="G364" s="9">
        <v>1633.5715488889352</v>
      </c>
      <c r="I364" s="10">
        <f>G364*$I$1/1000</f>
        <v>0.72911119485104947</v>
      </c>
    </row>
    <row r="365" spans="2:9" x14ac:dyDescent="0.35">
      <c r="B365" s="6" t="s">
        <v>248</v>
      </c>
      <c r="C365" s="7">
        <v>564</v>
      </c>
      <c r="D365" s="7">
        <v>3457479.0799999987</v>
      </c>
      <c r="E365" s="7">
        <v>18551.059999999994</v>
      </c>
      <c r="F365" s="8">
        <v>4</v>
      </c>
      <c r="G365" s="9">
        <v>1854.3124015084425</v>
      </c>
      <c r="I365" s="10">
        <f>G365*$I$1/1000</f>
        <v>0.82763435223299209</v>
      </c>
    </row>
    <row r="366" spans="2:9" x14ac:dyDescent="0.35">
      <c r="B366" s="6" t="s">
        <v>249</v>
      </c>
      <c r="C366" s="7">
        <v>1127</v>
      </c>
      <c r="D366" s="7">
        <v>5114377.2899999991</v>
      </c>
      <c r="E366" s="7">
        <v>37485.710000000006</v>
      </c>
      <c r="F366" s="8">
        <v>4</v>
      </c>
      <c r="G366" s="9">
        <v>2533.0672027913693</v>
      </c>
      <c r="I366" s="10">
        <f>G366*$I$1/1000</f>
        <v>1.1305826525451987</v>
      </c>
    </row>
    <row r="367" spans="2:9" x14ac:dyDescent="0.35">
      <c r="B367" s="6" t="s">
        <v>250</v>
      </c>
      <c r="C367" s="7">
        <v>960</v>
      </c>
      <c r="D367" s="7">
        <v>7070107.7500000019</v>
      </c>
      <c r="E367" s="7">
        <v>30683.44999999999</v>
      </c>
      <c r="F367" s="8">
        <v>4</v>
      </c>
      <c r="G367" s="9">
        <v>1499.8640324823893</v>
      </c>
      <c r="I367" s="10">
        <f>G367*$I$1/1000</f>
        <v>0.66943358408827103</v>
      </c>
    </row>
    <row r="368" spans="2:9" x14ac:dyDescent="0.35">
      <c r="B368" s="6" t="s">
        <v>251</v>
      </c>
      <c r="C368" s="7">
        <v>14090</v>
      </c>
      <c r="D368" s="7">
        <v>59809369.089999989</v>
      </c>
      <c r="E368" s="7">
        <v>455867.71000000008</v>
      </c>
      <c r="F368" s="8">
        <v>4</v>
      </c>
      <c r="G368" s="9">
        <v>2634.1672378942003</v>
      </c>
      <c r="I368" s="10">
        <f>G368*$I$1/1000</f>
        <v>1.175706582037876</v>
      </c>
    </row>
    <row r="369" spans="2:9" x14ac:dyDescent="0.35">
      <c r="B369" s="6" t="s">
        <v>252</v>
      </c>
      <c r="C369" s="7">
        <v>598</v>
      </c>
      <c r="D369" s="7">
        <v>3351474.8200000003</v>
      </c>
      <c r="E369" s="7">
        <v>19053.2</v>
      </c>
      <c r="F369" s="8">
        <v>4</v>
      </c>
      <c r="G369" s="9">
        <v>1964.7427695727099</v>
      </c>
      <c r="I369" s="10">
        <f>G369*$I$1/1000</f>
        <v>0.87692268469810009</v>
      </c>
    </row>
    <row r="370" spans="2:9" x14ac:dyDescent="0.35">
      <c r="B370" s="6" t="s">
        <v>253</v>
      </c>
      <c r="C370" s="7">
        <v>834</v>
      </c>
      <c r="D370" s="7">
        <v>3596719.08</v>
      </c>
      <c r="E370" s="7">
        <v>27315.98</v>
      </c>
      <c r="F370" s="8">
        <v>4</v>
      </c>
      <c r="G370" s="9">
        <v>2624.726167938587</v>
      </c>
      <c r="I370" s="10">
        <f>G370*$I$1/1000</f>
        <v>1.1714927538766968</v>
      </c>
    </row>
    <row r="371" spans="2:9" x14ac:dyDescent="0.35">
      <c r="B371" s="6" t="s">
        <v>254</v>
      </c>
      <c r="C371" s="7">
        <v>33270</v>
      </c>
      <c r="D371" s="7">
        <v>118359764.11000001</v>
      </c>
      <c r="E371" s="7">
        <v>1008088.1999999995</v>
      </c>
      <c r="F371" s="8">
        <v>4</v>
      </c>
      <c r="G371" s="9">
        <v>2943.5280184929375</v>
      </c>
      <c r="I371" s="10">
        <f>G371*$I$1/1000</f>
        <v>1.3137834287703078</v>
      </c>
    </row>
    <row r="372" spans="2:9" x14ac:dyDescent="0.35">
      <c r="B372" s="6" t="s">
        <v>255</v>
      </c>
      <c r="C372" s="7">
        <v>1063</v>
      </c>
      <c r="D372" s="7">
        <v>4947623.21</v>
      </c>
      <c r="E372" s="7">
        <v>32914.9</v>
      </c>
      <c r="F372" s="8">
        <v>4</v>
      </c>
      <c r="G372" s="9">
        <v>2299.162437634373</v>
      </c>
      <c r="I372" s="10">
        <f>G372*$I$1/1000</f>
        <v>1.0261840524832881</v>
      </c>
    </row>
    <row r="373" spans="2:9" x14ac:dyDescent="0.35">
      <c r="B373" s="6" t="s">
        <v>256</v>
      </c>
      <c r="C373" s="7">
        <v>1179</v>
      </c>
      <c r="D373" s="7">
        <v>5015205.4200000018</v>
      </c>
      <c r="E373" s="7">
        <v>38239.85</v>
      </c>
      <c r="F373" s="8">
        <v>4</v>
      </c>
      <c r="G373" s="9">
        <v>2635.124796144441</v>
      </c>
      <c r="I373" s="10">
        <f>G373*$I$1/1000</f>
        <v>1.1761339685459522</v>
      </c>
    </row>
    <row r="374" spans="2:9" x14ac:dyDescent="0.35">
      <c r="B374" s="6" t="s">
        <v>839</v>
      </c>
      <c r="C374" s="7">
        <v>33</v>
      </c>
      <c r="D374" s="7">
        <v>299929.57999999996</v>
      </c>
      <c r="E374" s="7">
        <v>1937.3299999999997</v>
      </c>
      <c r="F374" s="8">
        <v>4</v>
      </c>
      <c r="G374" s="9">
        <v>2232.3281618305205</v>
      </c>
      <c r="I374" s="10">
        <f>G374*$I$1/1000</f>
        <v>0.99635394267175592</v>
      </c>
    </row>
    <row r="375" spans="2:9" x14ac:dyDescent="0.35">
      <c r="B375" s="6" t="s">
        <v>257</v>
      </c>
      <c r="C375" s="7">
        <v>1970</v>
      </c>
      <c r="D375" s="7">
        <v>15917124.51</v>
      </c>
      <c r="E375" s="7">
        <v>62383.130000000012</v>
      </c>
      <c r="F375" s="8">
        <v>4</v>
      </c>
      <c r="G375" s="9">
        <v>1354.4914921319544</v>
      </c>
      <c r="I375" s="10">
        <f>G375*$I$1/1000</f>
        <v>0.60454952886245095</v>
      </c>
    </row>
    <row r="376" spans="2:9" x14ac:dyDescent="0.35">
      <c r="B376" s="6" t="s">
        <v>258</v>
      </c>
      <c r="C376" s="7">
        <v>434</v>
      </c>
      <c r="D376" s="7">
        <v>3033607.8899999997</v>
      </c>
      <c r="E376" s="7">
        <v>13958.869999999999</v>
      </c>
      <c r="F376" s="8">
        <v>4</v>
      </c>
      <c r="G376" s="9">
        <v>1590.2468766324314</v>
      </c>
      <c r="I376" s="10">
        <f>G376*$I$1/1000</f>
        <v>0.70977411495580134</v>
      </c>
    </row>
    <row r="377" spans="2:9" x14ac:dyDescent="0.35">
      <c r="B377" s="6" t="s">
        <v>259</v>
      </c>
      <c r="C377" s="7">
        <v>726</v>
      </c>
      <c r="D377" s="7">
        <v>4055432.1799999997</v>
      </c>
      <c r="E377" s="7">
        <v>24581.749999999996</v>
      </c>
      <c r="F377" s="8">
        <v>4</v>
      </c>
      <c r="G377" s="9">
        <v>2094.832911248438</v>
      </c>
      <c r="I377" s="10">
        <f>G377*$I$1/1000</f>
        <v>0.93498575435675346</v>
      </c>
    </row>
    <row r="378" spans="2:9" x14ac:dyDescent="0.35">
      <c r="B378" s="6" t="s">
        <v>260</v>
      </c>
      <c r="C378" s="7">
        <v>11051</v>
      </c>
      <c r="D378" s="7">
        <v>43193489.479999989</v>
      </c>
      <c r="E378" s="7">
        <v>352594.2</v>
      </c>
      <c r="F378" s="8">
        <v>4</v>
      </c>
      <c r="G378" s="9">
        <v>2821.1787699260467</v>
      </c>
      <c r="I378" s="10">
        <f>G378*$I$1/1000</f>
        <v>1.2591753481677737</v>
      </c>
    </row>
    <row r="379" spans="2:9" x14ac:dyDescent="0.35">
      <c r="B379" s="6" t="s">
        <v>261</v>
      </c>
      <c r="C379" s="7">
        <v>4727</v>
      </c>
      <c r="D379" s="7">
        <v>17681679.090000011</v>
      </c>
      <c r="E379" s="7">
        <v>153854.8899999999</v>
      </c>
      <c r="F379" s="8">
        <v>4</v>
      </c>
      <c r="G379" s="9">
        <v>3007.1946059733586</v>
      </c>
      <c r="I379" s="10">
        <f>G379*$I$1/1000</f>
        <v>1.3421997057931974</v>
      </c>
    </row>
    <row r="380" spans="2:9" x14ac:dyDescent="0.35">
      <c r="B380" s="6" t="s">
        <v>262</v>
      </c>
      <c r="C380" s="7">
        <v>29711</v>
      </c>
      <c r="D380" s="7">
        <v>93281531.919999972</v>
      </c>
      <c r="E380" s="7">
        <v>890459.96999999939</v>
      </c>
      <c r="F380" s="8">
        <v>4</v>
      </c>
      <c r="G380" s="9">
        <v>3299.0770980897491</v>
      </c>
      <c r="I380" s="10">
        <f>G380*$I$1/1000</f>
        <v>1.4724754765286929</v>
      </c>
    </row>
    <row r="381" spans="2:9" x14ac:dyDescent="0.35">
      <c r="B381" s="6" t="s">
        <v>263</v>
      </c>
      <c r="C381" s="7">
        <v>1545</v>
      </c>
      <c r="D381" s="7">
        <v>6507422.3499999996</v>
      </c>
      <c r="E381" s="7">
        <v>50213.760000000031</v>
      </c>
      <c r="F381" s="8">
        <v>4</v>
      </c>
      <c r="G381" s="9">
        <v>2666.7817950989474</v>
      </c>
      <c r="I381" s="10">
        <f>G381*$I$1/1000</f>
        <v>1.1902634214914432</v>
      </c>
    </row>
    <row r="382" spans="2:9" x14ac:dyDescent="0.35">
      <c r="B382" s="6" t="s">
        <v>264</v>
      </c>
      <c r="C382" s="7">
        <v>28676</v>
      </c>
      <c r="D382" s="7">
        <v>95631155.01000008</v>
      </c>
      <c r="E382" s="7">
        <v>906912.72000000032</v>
      </c>
      <c r="F382" s="8">
        <v>4</v>
      </c>
      <c r="G382" s="9">
        <v>3277.4783071398133</v>
      </c>
      <c r="I382" s="10">
        <f>G382*$I$1/1000</f>
        <v>1.4628352986695987</v>
      </c>
    </row>
    <row r="383" spans="2:9" x14ac:dyDescent="0.35">
      <c r="B383" s="6" t="s">
        <v>265</v>
      </c>
      <c r="C383" s="7">
        <v>1169</v>
      </c>
      <c r="D383" s="7">
        <v>5642291.2899999991</v>
      </c>
      <c r="E383" s="7">
        <v>36894.29</v>
      </c>
      <c r="F383" s="8">
        <v>4</v>
      </c>
      <c r="G383" s="9">
        <v>2259.8384182323921</v>
      </c>
      <c r="I383" s="10">
        <f>G383*$I$1/1000</f>
        <v>1.0086325820306929</v>
      </c>
    </row>
    <row r="384" spans="2:9" x14ac:dyDescent="0.35">
      <c r="B384" s="6" t="s">
        <v>266</v>
      </c>
      <c r="C384" s="7">
        <v>24162</v>
      </c>
      <c r="D384" s="7">
        <v>82996068.930000022</v>
      </c>
      <c r="E384" s="7">
        <v>779116.58000000042</v>
      </c>
      <c r="F384" s="8">
        <v>4</v>
      </c>
      <c r="G384" s="9">
        <v>3244.2824524026537</v>
      </c>
      <c r="I384" s="10">
        <f>G384*$I$1/1000</f>
        <v>1.4480190089711313</v>
      </c>
    </row>
    <row r="385" spans="2:9" x14ac:dyDescent="0.35">
      <c r="B385" s="6" t="s">
        <v>267</v>
      </c>
      <c r="C385" s="7">
        <v>998</v>
      </c>
      <c r="D385" s="7">
        <v>3824157.3100000005</v>
      </c>
      <c r="E385" s="7">
        <v>32373.560000000009</v>
      </c>
      <c r="F385" s="8">
        <v>4</v>
      </c>
      <c r="G385" s="9">
        <v>2925.6909245713018</v>
      </c>
      <c r="I385" s="10">
        <f>G385*$I$1/1000</f>
        <v>1.3058222073161758</v>
      </c>
    </row>
    <row r="386" spans="2:9" x14ac:dyDescent="0.35">
      <c r="B386" s="6" t="s">
        <v>268</v>
      </c>
      <c r="C386" s="7">
        <v>2622</v>
      </c>
      <c r="D386" s="7">
        <v>7333277.3700000048</v>
      </c>
      <c r="E386" s="7">
        <v>87877.26999999996</v>
      </c>
      <c r="F386" s="8">
        <v>4</v>
      </c>
      <c r="G386" s="9">
        <v>4141.447674711364</v>
      </c>
      <c r="I386" s="10">
        <f>G386*$I$1/1000</f>
        <v>1.8484503262655689</v>
      </c>
    </row>
    <row r="387" spans="2:9" x14ac:dyDescent="0.35">
      <c r="B387" s="6" t="s">
        <v>269</v>
      </c>
      <c r="C387" s="7">
        <v>26</v>
      </c>
      <c r="D387" s="7">
        <v>85156.37000000001</v>
      </c>
      <c r="E387" s="7">
        <v>854.28000000000009</v>
      </c>
      <c r="F387" s="8">
        <v>4</v>
      </c>
      <c r="G387" s="9">
        <v>3467.0238761938776</v>
      </c>
      <c r="I387" s="10">
        <f>G387*$I$1/1000</f>
        <v>1.5474350803110741</v>
      </c>
    </row>
    <row r="388" spans="2:9" x14ac:dyDescent="0.35">
      <c r="B388" s="6" t="s">
        <v>270</v>
      </c>
      <c r="C388" s="7">
        <v>16</v>
      </c>
      <c r="D388" s="7">
        <v>72985.549999999988</v>
      </c>
      <c r="E388" s="7">
        <v>557.85</v>
      </c>
      <c r="F388" s="8">
        <v>4</v>
      </c>
      <c r="G388" s="9">
        <v>2641.5223287349349</v>
      </c>
      <c r="I388" s="10">
        <f>G388*$I$1/1000</f>
        <v>1.1789893761553258</v>
      </c>
    </row>
    <row r="389" spans="2:9" x14ac:dyDescent="0.35">
      <c r="B389" s="6" t="s">
        <v>271</v>
      </c>
      <c r="C389" s="7">
        <v>1902</v>
      </c>
      <c r="D389" s="7">
        <v>10347597.249999998</v>
      </c>
      <c r="E389" s="7">
        <v>60362.62999999999</v>
      </c>
      <c r="F389" s="8">
        <v>4</v>
      </c>
      <c r="G389" s="9">
        <v>2016.0549762409819</v>
      </c>
      <c r="I389" s="10">
        <f>G389*$I$1/1000</f>
        <v>0.8998248369422388</v>
      </c>
    </row>
    <row r="390" spans="2:9" x14ac:dyDescent="0.35">
      <c r="B390" s="6" t="s">
        <v>272</v>
      </c>
      <c r="C390" s="7">
        <v>1363</v>
      </c>
      <c r="D390" s="7">
        <v>5958637.5399999991</v>
      </c>
      <c r="E390" s="7">
        <v>44357.320000000014</v>
      </c>
      <c r="F390" s="8">
        <v>4</v>
      </c>
      <c r="G390" s="9">
        <v>2572.717284629467</v>
      </c>
      <c r="I390" s="10">
        <f>G390*$I$1/1000</f>
        <v>1.1482796542863098</v>
      </c>
    </row>
    <row r="391" spans="2:9" x14ac:dyDescent="0.35">
      <c r="B391" s="6" t="s">
        <v>816</v>
      </c>
      <c r="C391" s="7">
        <v>116</v>
      </c>
      <c r="D391" s="7">
        <v>608707.60999999975</v>
      </c>
      <c r="E391" s="7">
        <v>3457.2</v>
      </c>
      <c r="F391" s="8">
        <v>4</v>
      </c>
      <c r="G391" s="9">
        <v>1962.8608224562865</v>
      </c>
      <c r="I391" s="10">
        <f>G391*$I$1/1000</f>
        <v>0.87608271615700062</v>
      </c>
    </row>
    <row r="392" spans="2:9" x14ac:dyDescent="0.35">
      <c r="B392" s="6" t="s">
        <v>273</v>
      </c>
      <c r="C392" s="7">
        <v>33</v>
      </c>
      <c r="D392" s="7">
        <v>139342.01</v>
      </c>
      <c r="E392" s="7">
        <v>897.39999999999964</v>
      </c>
      <c r="F392" s="8">
        <v>4</v>
      </c>
      <c r="G392" s="9">
        <v>2225.7568984400314</v>
      </c>
      <c r="I392" s="10">
        <f>G392*$I$1/1000</f>
        <v>0.9934209938789228</v>
      </c>
    </row>
    <row r="393" spans="2:9" x14ac:dyDescent="0.35">
      <c r="B393" s="6" t="s">
        <v>274</v>
      </c>
      <c r="C393" s="7">
        <v>1315</v>
      </c>
      <c r="D393" s="7">
        <v>4551169.33</v>
      </c>
      <c r="E393" s="7">
        <v>42245.21</v>
      </c>
      <c r="F393" s="8">
        <v>4</v>
      </c>
      <c r="G393" s="9">
        <v>3207.9545974616594</v>
      </c>
      <c r="I393" s="10">
        <f>G393*$I$1/1000</f>
        <v>1.4318048151450826</v>
      </c>
    </row>
    <row r="394" spans="2:9" x14ac:dyDescent="0.35">
      <c r="B394" s="6" t="s">
        <v>275</v>
      </c>
      <c r="C394" s="7">
        <v>49764</v>
      </c>
      <c r="D394" s="7">
        <v>133726375.43999998</v>
      </c>
      <c r="E394" s="7">
        <v>1561170.86</v>
      </c>
      <c r="F394" s="8">
        <v>4</v>
      </c>
      <c r="G394" s="9">
        <v>4034.6614304077943</v>
      </c>
      <c r="I394" s="10">
        <f>G394*$I$1/1000</f>
        <v>1.8007884737860818</v>
      </c>
    </row>
    <row r="395" spans="2:9" x14ac:dyDescent="0.35">
      <c r="B395" s="6" t="s">
        <v>276</v>
      </c>
      <c r="C395" s="7">
        <v>3393</v>
      </c>
      <c r="D395" s="7">
        <v>10288661.42</v>
      </c>
      <c r="E395" s="7">
        <v>109470.15000000001</v>
      </c>
      <c r="F395" s="8">
        <v>4</v>
      </c>
      <c r="G395" s="9">
        <v>3677.1434393260461</v>
      </c>
      <c r="I395" s="10">
        <f>G395*$I$1/1000</f>
        <v>1.6412176427222978</v>
      </c>
    </row>
    <row r="396" spans="2:9" x14ac:dyDescent="0.35">
      <c r="B396" s="6" t="s">
        <v>277</v>
      </c>
      <c r="C396" s="7">
        <v>2688</v>
      </c>
      <c r="D396" s="7">
        <v>11970598.74</v>
      </c>
      <c r="E396" s="7">
        <v>85685.289999999979</v>
      </c>
      <c r="F396" s="8">
        <v>4</v>
      </c>
      <c r="G396" s="9">
        <v>2473.7974154164986</v>
      </c>
      <c r="I396" s="10">
        <f>G396*$I$1/1000</f>
        <v>1.1041287971748284</v>
      </c>
    </row>
    <row r="397" spans="2:9" x14ac:dyDescent="0.35">
      <c r="B397" s="6" t="s">
        <v>278</v>
      </c>
      <c r="C397" s="7">
        <v>567</v>
      </c>
      <c r="D397" s="7">
        <v>1641310.9999999998</v>
      </c>
      <c r="E397" s="7">
        <v>17779.87</v>
      </c>
      <c r="F397" s="8">
        <v>4</v>
      </c>
      <c r="G397" s="9">
        <v>3743.7896120844866</v>
      </c>
      <c r="I397" s="10">
        <f>G397*$I$1/1000</f>
        <v>1.6709637965930639</v>
      </c>
    </row>
    <row r="398" spans="2:9" x14ac:dyDescent="0.35">
      <c r="B398" s="6" t="s">
        <v>862</v>
      </c>
      <c r="C398" s="7">
        <v>962</v>
      </c>
      <c r="D398" s="7">
        <v>2063973.1300000004</v>
      </c>
      <c r="E398" s="7">
        <v>31905.560000000012</v>
      </c>
      <c r="F398" s="8">
        <v>4</v>
      </c>
      <c r="G398" s="9">
        <v>5342.3958750858355</v>
      </c>
      <c r="I398" s="10">
        <f>G398*$I$1/1000</f>
        <v>2.3844689524009226</v>
      </c>
    </row>
    <row r="399" spans="2:9" x14ac:dyDescent="0.35">
      <c r="B399" s="6" t="s">
        <v>279</v>
      </c>
      <c r="C399" s="7">
        <v>12450</v>
      </c>
      <c r="D399" s="7">
        <v>32167641.310000002</v>
      </c>
      <c r="E399" s="7">
        <v>391934.62000000017</v>
      </c>
      <c r="F399" s="8">
        <v>4</v>
      </c>
      <c r="G399" s="9">
        <v>4210.8342158705836</v>
      </c>
      <c r="I399" s="10">
        <f>G399*$I$1/1000</f>
        <v>1.8794195874317474</v>
      </c>
    </row>
    <row r="400" spans="2:9" x14ac:dyDescent="0.35">
      <c r="B400" s="6" t="s">
        <v>280</v>
      </c>
      <c r="C400" s="7">
        <v>141</v>
      </c>
      <c r="D400" s="7">
        <v>484734.09</v>
      </c>
      <c r="E400" s="7">
        <v>4719.24</v>
      </c>
      <c r="F400" s="8">
        <v>4</v>
      </c>
      <c r="G400" s="9">
        <v>3364.6681296956026</v>
      </c>
      <c r="I400" s="10">
        <f>G400*$I$1/1000</f>
        <v>1.5017506897620425</v>
      </c>
    </row>
    <row r="401" spans="2:9" x14ac:dyDescent="0.35">
      <c r="B401" s="6" t="s">
        <v>281</v>
      </c>
      <c r="C401" s="7">
        <v>1672</v>
      </c>
      <c r="D401" s="7">
        <v>7906223.0899999999</v>
      </c>
      <c r="E401" s="7">
        <v>53747.919999999991</v>
      </c>
      <c r="F401" s="8">
        <v>4</v>
      </c>
      <c r="G401" s="9">
        <v>2349.4506720275199</v>
      </c>
      <c r="I401" s="10">
        <f>G401*$I$1/1000</f>
        <v>1.0486291756799273</v>
      </c>
    </row>
    <row r="402" spans="2:9" x14ac:dyDescent="0.35">
      <c r="B402" s="6" t="s">
        <v>881</v>
      </c>
      <c r="C402" s="7">
        <v>103</v>
      </c>
      <c r="D402" s="7">
        <v>327149.60000000003</v>
      </c>
      <c r="E402" s="7">
        <v>3477.4300000000012</v>
      </c>
      <c r="F402" s="8">
        <v>4</v>
      </c>
      <c r="G402" s="9">
        <v>3673.5481504486033</v>
      </c>
      <c r="I402" s="10">
        <f>G402*$I$1/1000</f>
        <v>1.6396129591863671</v>
      </c>
    </row>
    <row r="403" spans="2:9" x14ac:dyDescent="0.35">
      <c r="B403" s="6" t="s">
        <v>843</v>
      </c>
      <c r="C403" s="7">
        <v>131</v>
      </c>
      <c r="D403" s="7">
        <v>378329.37</v>
      </c>
      <c r="E403" s="7">
        <v>4832.0200000000004</v>
      </c>
      <c r="F403" s="8">
        <v>4</v>
      </c>
      <c r="G403" s="9">
        <v>4414.0007211176871</v>
      </c>
      <c r="I403" s="10">
        <f>G403*$I$1/1000</f>
        <v>1.9700987948990776</v>
      </c>
    </row>
    <row r="404" spans="2:9" x14ac:dyDescent="0.35">
      <c r="B404" s="6" t="s">
        <v>282</v>
      </c>
      <c r="C404" s="7">
        <v>591</v>
      </c>
      <c r="D404" s="7">
        <v>1733927.6799999997</v>
      </c>
      <c r="E404" s="7">
        <v>20570.339999999989</v>
      </c>
      <c r="F404" s="8">
        <v>4</v>
      </c>
      <c r="G404" s="9">
        <v>4100.0034695795375</v>
      </c>
      <c r="I404" s="10">
        <f>G404*$I$1/1000</f>
        <v>1.8299525543474242</v>
      </c>
    </row>
    <row r="405" spans="2:9" x14ac:dyDescent="0.35">
      <c r="B405" s="6" t="s">
        <v>283</v>
      </c>
      <c r="C405" s="7">
        <v>6497</v>
      </c>
      <c r="D405" s="7">
        <v>34434692.219999991</v>
      </c>
      <c r="E405" s="7">
        <v>209623.42</v>
      </c>
      <c r="F405" s="8">
        <v>4</v>
      </c>
      <c r="G405" s="9">
        <v>2103.8623922975785</v>
      </c>
      <c r="I405" s="10">
        <f>G405*$I$1/1000</f>
        <v>0.93901587824150234</v>
      </c>
    </row>
    <row r="406" spans="2:9" x14ac:dyDescent="0.35">
      <c r="B406" s="6" t="s">
        <v>284</v>
      </c>
      <c r="C406" s="7">
        <v>61</v>
      </c>
      <c r="D406" s="7">
        <v>357484.26999999996</v>
      </c>
      <c r="E406" s="7">
        <v>2201.1699999999996</v>
      </c>
      <c r="F406" s="8">
        <v>4</v>
      </c>
      <c r="G406" s="9">
        <v>2127.9939170470352</v>
      </c>
      <c r="I406" s="10">
        <f>G406*$I$1/1000</f>
        <v>0.94978648994542259</v>
      </c>
    </row>
    <row r="407" spans="2:9" x14ac:dyDescent="0.35">
      <c r="B407" s="6" t="s">
        <v>285</v>
      </c>
      <c r="C407" s="7">
        <v>69</v>
      </c>
      <c r="D407" s="7">
        <v>335836.37</v>
      </c>
      <c r="E407" s="7">
        <v>2113.8799999999997</v>
      </c>
      <c r="F407" s="8">
        <v>4</v>
      </c>
      <c r="G407" s="9">
        <v>2175.3359470863738</v>
      </c>
      <c r="I407" s="10">
        <f>G407*$I$1/1000</f>
        <v>0.97091663518585203</v>
      </c>
    </row>
    <row r="408" spans="2:9" x14ac:dyDescent="0.35">
      <c r="B408" s="6" t="s">
        <v>286</v>
      </c>
      <c r="C408" s="7">
        <v>3537</v>
      </c>
      <c r="D408" s="7">
        <v>15020437.540000005</v>
      </c>
      <c r="E408" s="7">
        <v>113936.37999999999</v>
      </c>
      <c r="F408" s="8">
        <v>4</v>
      </c>
      <c r="G408" s="9">
        <v>2621.5223639883388</v>
      </c>
      <c r="I408" s="10">
        <f>G408*$I$1/1000</f>
        <v>1.1700628016179035</v>
      </c>
    </row>
    <row r="409" spans="2:9" x14ac:dyDescent="0.35">
      <c r="B409" s="6" t="s">
        <v>287</v>
      </c>
      <c r="C409" s="7">
        <v>2430</v>
      </c>
      <c r="D409" s="7">
        <v>9380767.8599999994</v>
      </c>
      <c r="E409" s="7">
        <v>78895.599999999991</v>
      </c>
      <c r="F409" s="8">
        <v>4</v>
      </c>
      <c r="G409" s="9">
        <v>2906.6191346941609</v>
      </c>
      <c r="I409" s="10">
        <f>G409*$I$1/1000</f>
        <v>1.2973099046167758</v>
      </c>
    </row>
    <row r="410" spans="2:9" x14ac:dyDescent="0.35">
      <c r="B410" s="6" t="s">
        <v>288</v>
      </c>
      <c r="C410" s="7">
        <v>623</v>
      </c>
      <c r="D410" s="7">
        <v>5142793.1599999992</v>
      </c>
      <c r="E410" s="7">
        <v>20873.600000000002</v>
      </c>
      <c r="F410" s="8">
        <v>4</v>
      </c>
      <c r="G410" s="9">
        <v>1402.7233714373226</v>
      </c>
      <c r="I410" s="10">
        <f>G410*$I$1/1000</f>
        <v>0.62607684009296727</v>
      </c>
    </row>
    <row r="411" spans="2:9" x14ac:dyDescent="0.35">
      <c r="B411" s="6" t="s">
        <v>719</v>
      </c>
      <c r="C411" s="7">
        <v>123</v>
      </c>
      <c r="D411" s="7">
        <v>898925.87</v>
      </c>
      <c r="E411" s="7">
        <v>4393.7299999999987</v>
      </c>
      <c r="F411" s="8">
        <v>4</v>
      </c>
      <c r="G411" s="9">
        <v>1689.2083526309011</v>
      </c>
      <c r="I411" s="10">
        <f>G411*$I$1/1000</f>
        <v>0.75394354240361827</v>
      </c>
    </row>
    <row r="412" spans="2:9" x14ac:dyDescent="0.35">
      <c r="B412" s="6" t="s">
        <v>772</v>
      </c>
      <c r="C412" s="7">
        <v>1131</v>
      </c>
      <c r="D412" s="7">
        <v>6741653.4100000011</v>
      </c>
      <c r="E412" s="7">
        <v>36511.089999999997</v>
      </c>
      <c r="F412" s="8">
        <v>4</v>
      </c>
      <c r="G412" s="9">
        <v>1871.6822026601328</v>
      </c>
      <c r="I412" s="10">
        <f>G412*$I$1/1000</f>
        <v>0.83538700713240432</v>
      </c>
    </row>
    <row r="413" spans="2:9" x14ac:dyDescent="0.35">
      <c r="B413" s="6" t="s">
        <v>289</v>
      </c>
      <c r="C413" s="7">
        <v>80</v>
      </c>
      <c r="D413" s="7">
        <v>793778.32999999984</v>
      </c>
      <c r="E413" s="7">
        <v>2516.2200000000003</v>
      </c>
      <c r="F413" s="8">
        <v>4</v>
      </c>
      <c r="G413" s="9">
        <v>1095.5270497243232</v>
      </c>
      <c r="I413" s="10">
        <f>G413*$I$1/1000</f>
        <v>0.48896605524222025</v>
      </c>
    </row>
    <row r="414" spans="2:9" x14ac:dyDescent="0.35">
      <c r="B414" s="6" t="s">
        <v>290</v>
      </c>
      <c r="C414" s="7">
        <v>183</v>
      </c>
      <c r="D414" s="7">
        <v>1448019.5800000003</v>
      </c>
      <c r="E414" s="7">
        <v>5763.69</v>
      </c>
      <c r="F414" s="8">
        <v>4</v>
      </c>
      <c r="G414" s="9">
        <v>1375.6245367897575</v>
      </c>
      <c r="I414" s="10">
        <f>G414*$I$1/1000</f>
        <v>0.61398183040551557</v>
      </c>
    </row>
    <row r="415" spans="2:9" x14ac:dyDescent="0.35">
      <c r="B415" s="6" t="s">
        <v>291</v>
      </c>
      <c r="C415" s="7">
        <v>7</v>
      </c>
      <c r="D415" s="7">
        <v>32662.989999999998</v>
      </c>
      <c r="E415" s="7">
        <v>165.20000000000002</v>
      </c>
      <c r="F415" s="8">
        <v>4</v>
      </c>
      <c r="G415" s="9">
        <v>1747.945304456206</v>
      </c>
      <c r="I415" s="10">
        <f>G415*$I$1/1000</f>
        <v>0.78015957754232057</v>
      </c>
    </row>
    <row r="416" spans="2:9" x14ac:dyDescent="0.35">
      <c r="B416" s="6" t="s">
        <v>292</v>
      </c>
      <c r="C416" s="7">
        <v>147</v>
      </c>
      <c r="D416" s="7">
        <v>849660.44</v>
      </c>
      <c r="E416" s="7">
        <v>4914.1099999999988</v>
      </c>
      <c r="F416" s="8">
        <v>4</v>
      </c>
      <c r="G416" s="9">
        <v>1998.8178053811705</v>
      </c>
      <c r="I416" s="10">
        <f>G416*$I$1/1000</f>
        <v>0.89213137885648996</v>
      </c>
    </row>
    <row r="417" spans="2:9" x14ac:dyDescent="0.35">
      <c r="B417" s="6" t="s">
        <v>293</v>
      </c>
      <c r="C417" s="7">
        <v>760</v>
      </c>
      <c r="D417" s="7">
        <v>2866829.07</v>
      </c>
      <c r="E417" s="7">
        <v>23884.35</v>
      </c>
      <c r="F417" s="8">
        <v>4</v>
      </c>
      <c r="G417" s="9">
        <v>2879.2896815435179</v>
      </c>
      <c r="I417" s="10">
        <f>G417*$I$1/1000</f>
        <v>1.2851119630850174</v>
      </c>
    </row>
    <row r="418" spans="2:9" x14ac:dyDescent="0.35">
      <c r="B418" s="6" t="s">
        <v>294</v>
      </c>
      <c r="C418" s="7">
        <v>3333</v>
      </c>
      <c r="D418" s="7">
        <v>12387644.960000001</v>
      </c>
      <c r="E418" s="7">
        <v>106641.81</v>
      </c>
      <c r="F418" s="8">
        <v>4</v>
      </c>
      <c r="G418" s="9">
        <v>2975.1748338773828</v>
      </c>
      <c r="I418" s="10">
        <f>G418*$I$1/1000</f>
        <v>1.3279083364879263</v>
      </c>
    </row>
    <row r="419" spans="2:9" x14ac:dyDescent="0.35">
      <c r="B419" s="6" t="s">
        <v>295</v>
      </c>
      <c r="C419" s="7">
        <v>2405</v>
      </c>
      <c r="D419" s="7">
        <v>7767006.2299999995</v>
      </c>
      <c r="E419" s="7">
        <v>76125.61</v>
      </c>
      <c r="F419" s="8">
        <v>4</v>
      </c>
      <c r="G419" s="9">
        <v>3387.2781914840825</v>
      </c>
      <c r="I419" s="10">
        <f>G419*$I$1/1000</f>
        <v>1.5118422276426251</v>
      </c>
    </row>
    <row r="420" spans="2:9" x14ac:dyDescent="0.35">
      <c r="B420" s="6" t="s">
        <v>860</v>
      </c>
      <c r="C420" s="7">
        <v>186</v>
      </c>
      <c r="D420" s="7">
        <v>925975.06</v>
      </c>
      <c r="E420" s="7">
        <v>5752.07</v>
      </c>
      <c r="F420" s="8">
        <v>4</v>
      </c>
      <c r="G420" s="9">
        <v>2146.834702005905</v>
      </c>
      <c r="I420" s="10">
        <f>G420*$I$1/1000</f>
        <v>0.95819568833201074</v>
      </c>
    </row>
    <row r="421" spans="2:9" x14ac:dyDescent="0.35">
      <c r="B421" s="6" t="s">
        <v>296</v>
      </c>
      <c r="C421" s="7">
        <v>21550</v>
      </c>
      <c r="D421" s="7">
        <v>67743110.519999981</v>
      </c>
      <c r="E421" s="7">
        <v>689017.23</v>
      </c>
      <c r="F421" s="8">
        <v>4</v>
      </c>
      <c r="G421" s="9">
        <v>3515.1080731331035</v>
      </c>
      <c r="I421" s="10">
        <f>G421*$I$1/1000</f>
        <v>1.5688964765429423</v>
      </c>
    </row>
    <row r="422" spans="2:9" x14ac:dyDescent="0.35">
      <c r="B422" s="6" t="s">
        <v>297</v>
      </c>
      <c r="C422" s="7">
        <v>2318</v>
      </c>
      <c r="D422" s="7">
        <v>8525244.2299999967</v>
      </c>
      <c r="E422" s="7">
        <v>77456.289999999994</v>
      </c>
      <c r="F422" s="8">
        <v>4</v>
      </c>
      <c r="G422" s="9">
        <v>3139.9562407609765</v>
      </c>
      <c r="I422" s="10">
        <f>G422*$I$1/1000</f>
        <v>1.4014551416730738</v>
      </c>
    </row>
    <row r="423" spans="2:9" x14ac:dyDescent="0.35">
      <c r="B423" s="6" t="s">
        <v>298</v>
      </c>
      <c r="C423" s="7">
        <v>1446</v>
      </c>
      <c r="D423" s="7">
        <v>7275559.0900000008</v>
      </c>
      <c r="E423" s="7">
        <v>47103.799999999974</v>
      </c>
      <c r="F423" s="8">
        <v>4</v>
      </c>
      <c r="G423" s="9">
        <v>2237.5013491918444</v>
      </c>
      <c r="I423" s="10">
        <f>G423*$I$1/1000</f>
        <v>0.99866288887051213</v>
      </c>
    </row>
    <row r="424" spans="2:9" x14ac:dyDescent="0.35">
      <c r="B424" s="6" t="s">
        <v>299</v>
      </c>
      <c r="C424" s="7">
        <v>369</v>
      </c>
      <c r="D424" s="7">
        <v>2299162.8200000003</v>
      </c>
      <c r="E424" s="7">
        <v>11178.989999999996</v>
      </c>
      <c r="F424" s="8">
        <v>4</v>
      </c>
      <c r="G424" s="9">
        <v>1680.3764006587398</v>
      </c>
      <c r="I424" s="10">
        <f>G424*$I$1/1000</f>
        <v>0.75000158157571983</v>
      </c>
    </row>
    <row r="425" spans="2:9" x14ac:dyDescent="0.35">
      <c r="B425" s="6" t="s">
        <v>300</v>
      </c>
      <c r="C425" s="7">
        <v>776</v>
      </c>
      <c r="D425" s="7">
        <v>4068090.1599999992</v>
      </c>
      <c r="E425" s="7">
        <v>27201.269999999997</v>
      </c>
      <c r="F425" s="8">
        <v>4</v>
      </c>
      <c r="G425" s="9">
        <v>2310.8531380238633</v>
      </c>
      <c r="I425" s="10">
        <f>G425*$I$1/1000</f>
        <v>1.0314019571018058</v>
      </c>
    </row>
    <row r="426" spans="2:9" x14ac:dyDescent="0.35">
      <c r="B426" s="6" t="s">
        <v>301</v>
      </c>
      <c r="C426" s="7">
        <v>5042</v>
      </c>
      <c r="D426" s="7">
        <v>15039401.619999997</v>
      </c>
      <c r="E426" s="7">
        <v>164397.95000000001</v>
      </c>
      <c r="F426" s="8">
        <v>4</v>
      </c>
      <c r="G426" s="9">
        <v>3777.8053246775398</v>
      </c>
      <c r="I426" s="10">
        <f>G426*$I$1/1000</f>
        <v>1.6861460130495758</v>
      </c>
    </row>
    <row r="427" spans="2:9" x14ac:dyDescent="0.35">
      <c r="B427" s="6" t="s">
        <v>302</v>
      </c>
      <c r="C427" s="7">
        <v>3916</v>
      </c>
      <c r="D427" s="7">
        <v>11375122.049999997</v>
      </c>
      <c r="E427" s="7">
        <v>127212.29000000001</v>
      </c>
      <c r="F427" s="8">
        <v>4</v>
      </c>
      <c r="G427" s="9">
        <v>3864.9754464832322</v>
      </c>
      <c r="I427" s="10">
        <f>G427*$I$1/1000</f>
        <v>1.7250526111158113</v>
      </c>
    </row>
    <row r="428" spans="2:9" x14ac:dyDescent="0.35">
      <c r="B428" s="6" t="s">
        <v>303</v>
      </c>
      <c r="C428" s="7">
        <v>1935</v>
      </c>
      <c r="D428" s="7">
        <v>6721526.1800000006</v>
      </c>
      <c r="E428" s="7">
        <v>61310.58</v>
      </c>
      <c r="F428" s="8">
        <v>4</v>
      </c>
      <c r="G428" s="9">
        <v>3152.399601008472</v>
      </c>
      <c r="I428" s="10">
        <f>G428*$I$1/1000</f>
        <v>1.4070089805999235</v>
      </c>
    </row>
    <row r="429" spans="2:9" x14ac:dyDescent="0.35">
      <c r="B429" s="6" t="s">
        <v>304</v>
      </c>
      <c r="C429" s="7">
        <v>3944</v>
      </c>
      <c r="D429" s="7">
        <v>20274182.919999998</v>
      </c>
      <c r="E429" s="7">
        <v>126125.70999999996</v>
      </c>
      <c r="F429" s="8">
        <v>4</v>
      </c>
      <c r="G429" s="9">
        <v>2149.9779077656653</v>
      </c>
      <c r="I429" s="10">
        <f>G429*$I$1/1000</f>
        <v>0.95959859382991819</v>
      </c>
    </row>
    <row r="430" spans="2:9" x14ac:dyDescent="0.35">
      <c r="B430" s="6" t="s">
        <v>855</v>
      </c>
      <c r="C430" s="7">
        <v>63</v>
      </c>
      <c r="D430" s="7">
        <v>296867.45000000007</v>
      </c>
      <c r="E430" s="7">
        <v>1888.46</v>
      </c>
      <c r="F430" s="8">
        <v>4</v>
      </c>
      <c r="G430" s="9">
        <v>2198.4618926729754</v>
      </c>
      <c r="I430" s="10">
        <f>G430*$I$1/1000</f>
        <v>0.98123842723112575</v>
      </c>
    </row>
    <row r="431" spans="2:9" x14ac:dyDescent="0.35">
      <c r="B431" s="6" t="s">
        <v>305</v>
      </c>
      <c r="C431" s="7">
        <v>3568</v>
      </c>
      <c r="D431" s="7">
        <v>25546927.409999996</v>
      </c>
      <c r="E431" s="7">
        <v>115896.40000000004</v>
      </c>
      <c r="F431" s="8">
        <v>4</v>
      </c>
      <c r="G431" s="9">
        <v>1567.8517888738943</v>
      </c>
      <c r="I431" s="10">
        <f>G431*$I$1/1000</f>
        <v>0.69977852632944038</v>
      </c>
    </row>
    <row r="432" spans="2:9" x14ac:dyDescent="0.35">
      <c r="B432" s="6" t="s">
        <v>306</v>
      </c>
      <c r="C432" s="7">
        <v>1685</v>
      </c>
      <c r="D432" s="7">
        <v>9343632.7500000037</v>
      </c>
      <c r="E432" s="7">
        <v>54005.39</v>
      </c>
      <c r="F432" s="8">
        <v>4</v>
      </c>
      <c r="G432" s="9">
        <v>1997.5381399702371</v>
      </c>
      <c r="I432" s="10">
        <f>G432*$I$1/1000</f>
        <v>0.89156022641605359</v>
      </c>
    </row>
    <row r="433" spans="2:9" x14ac:dyDescent="0.35">
      <c r="B433" s="6" t="s">
        <v>307</v>
      </c>
      <c r="C433" s="7">
        <v>79</v>
      </c>
      <c r="D433" s="7">
        <v>483940.86000000004</v>
      </c>
      <c r="E433" s="7">
        <v>2614.5699999999997</v>
      </c>
      <c r="F433" s="8">
        <v>4</v>
      </c>
      <c r="G433" s="9">
        <v>1867.1607766287802</v>
      </c>
      <c r="I433" s="10">
        <f>G433*$I$1/1000</f>
        <v>0.83336896125103943</v>
      </c>
    </row>
    <row r="434" spans="2:9" x14ac:dyDescent="0.35">
      <c r="B434" s="6" t="s">
        <v>308</v>
      </c>
      <c r="C434" s="7">
        <v>228</v>
      </c>
      <c r="D434" s="7">
        <v>874194.26999999979</v>
      </c>
      <c r="E434" s="7">
        <v>6975.1</v>
      </c>
      <c r="F434" s="8">
        <v>4</v>
      </c>
      <c r="G434" s="9">
        <v>2757.5044160378684</v>
      </c>
      <c r="I434" s="10">
        <f>G434*$I$1/1000</f>
        <v>1.2307556047678871</v>
      </c>
    </row>
    <row r="435" spans="2:9" x14ac:dyDescent="0.35">
      <c r="B435" s="6" t="s">
        <v>309</v>
      </c>
      <c r="C435" s="7">
        <v>6770</v>
      </c>
      <c r="D435" s="7">
        <v>23603144.220000003</v>
      </c>
      <c r="E435" s="7">
        <v>216197.67000000004</v>
      </c>
      <c r="F435" s="8">
        <v>4</v>
      </c>
      <c r="G435" s="9">
        <v>3165.5915862551979</v>
      </c>
      <c r="I435" s="10">
        <f>G435*$I$1/1000</f>
        <v>1.4128969529585507</v>
      </c>
    </row>
    <row r="436" spans="2:9" x14ac:dyDescent="0.35">
      <c r="B436" s="6" t="s">
        <v>310</v>
      </c>
      <c r="C436" s="7">
        <v>3298</v>
      </c>
      <c r="D436" s="7">
        <v>10479065.490000004</v>
      </c>
      <c r="E436" s="7">
        <v>103500.22</v>
      </c>
      <c r="F436" s="8">
        <v>4</v>
      </c>
      <c r="G436" s="9">
        <v>3413.4414052602688</v>
      </c>
      <c r="I436" s="10">
        <f>G436*$I$1/1000</f>
        <v>1.5235196421216379</v>
      </c>
    </row>
    <row r="437" spans="2:9" x14ac:dyDescent="0.35">
      <c r="B437" s="6" t="s">
        <v>311</v>
      </c>
      <c r="C437" s="7">
        <v>986</v>
      </c>
      <c r="D437" s="7">
        <v>5436849.0499999998</v>
      </c>
      <c r="E437" s="7">
        <v>30571.219999999998</v>
      </c>
      <c r="F437" s="8">
        <v>4</v>
      </c>
      <c r="G437" s="9">
        <v>1943.2972177147351</v>
      </c>
      <c r="I437" s="10">
        <f>G437*$I$1/1000</f>
        <v>0.86735090196838549</v>
      </c>
    </row>
    <row r="438" spans="2:9" x14ac:dyDescent="0.35">
      <c r="B438" s="6" t="s">
        <v>312</v>
      </c>
      <c r="C438" s="7">
        <v>1549</v>
      </c>
      <c r="D438" s="7">
        <v>4835259.6099999994</v>
      </c>
      <c r="E438" s="7">
        <v>49691.770000000004</v>
      </c>
      <c r="F438" s="8">
        <v>4</v>
      </c>
      <c r="G438" s="9">
        <v>3551.7174044766552</v>
      </c>
      <c r="I438" s="10">
        <f>G438*$I$1/1000</f>
        <v>1.5852363015948354</v>
      </c>
    </row>
    <row r="439" spans="2:9" x14ac:dyDescent="0.35">
      <c r="B439" s="6" t="s">
        <v>313</v>
      </c>
      <c r="C439" s="7">
        <v>255</v>
      </c>
      <c r="D439" s="7">
        <v>1489372.3399999999</v>
      </c>
      <c r="E439" s="7">
        <v>8100.2999999999975</v>
      </c>
      <c r="F439" s="8">
        <v>4</v>
      </c>
      <c r="G439" s="9">
        <v>1879.626474062221</v>
      </c>
      <c r="I439" s="10">
        <f>G439*$I$1/1000</f>
        <v>0.8389327699232273</v>
      </c>
    </row>
    <row r="440" spans="2:9" x14ac:dyDescent="0.35">
      <c r="B440" s="6" t="s">
        <v>314</v>
      </c>
      <c r="C440" s="7">
        <v>965</v>
      </c>
      <c r="D440" s="7">
        <v>3323029.6199999992</v>
      </c>
      <c r="E440" s="7">
        <v>30431.909999999989</v>
      </c>
      <c r="F440" s="8">
        <v>4</v>
      </c>
      <c r="G440" s="9">
        <v>3164.963692379004</v>
      </c>
      <c r="I440" s="10">
        <f>G440*$I$1/1000</f>
        <v>1.4126167053901948</v>
      </c>
    </row>
    <row r="441" spans="2:9" x14ac:dyDescent="0.35">
      <c r="B441" s="6" t="s">
        <v>315</v>
      </c>
      <c r="C441" s="7">
        <v>4519</v>
      </c>
      <c r="D441" s="7">
        <v>13953278.119999999</v>
      </c>
      <c r="E441" s="7">
        <v>151967.07</v>
      </c>
      <c r="F441" s="8">
        <v>4</v>
      </c>
      <c r="G441" s="9">
        <v>3763.9771056179593</v>
      </c>
      <c r="I441" s="10">
        <f>G441*$I$1/1000</f>
        <v>1.6799740707627195</v>
      </c>
    </row>
    <row r="442" spans="2:9" x14ac:dyDescent="0.35">
      <c r="B442" s="6" t="s">
        <v>316</v>
      </c>
      <c r="C442" s="7">
        <v>22</v>
      </c>
      <c r="D442" s="7">
        <v>113166.49000000002</v>
      </c>
      <c r="E442" s="7">
        <v>662.87</v>
      </c>
      <c r="F442" s="8">
        <v>4</v>
      </c>
      <c r="G442" s="9">
        <v>2024.3437081065249</v>
      </c>
      <c r="I442" s="10">
        <f>G442*$I$1/1000</f>
        <v>0.90352434260417103</v>
      </c>
    </row>
    <row r="443" spans="2:9" x14ac:dyDescent="0.35">
      <c r="B443" s="6" t="s">
        <v>317</v>
      </c>
      <c r="C443" s="7">
        <v>2437</v>
      </c>
      <c r="D443" s="7">
        <v>6751094.8000000007</v>
      </c>
      <c r="E443" s="7">
        <v>79033.709999999992</v>
      </c>
      <c r="F443" s="8">
        <v>4</v>
      </c>
      <c r="G443" s="9">
        <v>4045.8697418972688</v>
      </c>
      <c r="I443" s="10">
        <f>G443*$I$1/1000</f>
        <v>1.8057910740014882</v>
      </c>
    </row>
    <row r="444" spans="2:9" x14ac:dyDescent="0.35">
      <c r="B444" s="6" t="s">
        <v>318</v>
      </c>
      <c r="C444" s="7">
        <v>69</v>
      </c>
      <c r="D444" s="7">
        <v>214018.68999999994</v>
      </c>
      <c r="E444" s="7">
        <v>2274.64</v>
      </c>
      <c r="F444" s="8">
        <v>4</v>
      </c>
      <c r="G444" s="9">
        <v>3673.116511459818</v>
      </c>
      <c r="I444" s="10">
        <f>G444*$I$1/1000</f>
        <v>1.6394203059664505</v>
      </c>
    </row>
    <row r="445" spans="2:9" x14ac:dyDescent="0.35">
      <c r="B445" s="6" t="s">
        <v>319</v>
      </c>
      <c r="C445" s="7">
        <v>18507</v>
      </c>
      <c r="D445" s="7">
        <v>55972614.999999985</v>
      </c>
      <c r="E445" s="7">
        <v>594788.42999999993</v>
      </c>
      <c r="F445" s="8">
        <v>4</v>
      </c>
      <c r="G445" s="9">
        <v>3672.4902241569384</v>
      </c>
      <c r="I445" s="10">
        <f>G445*$I$1/1000</f>
        <v>1.6391407754591805</v>
      </c>
    </row>
    <row r="446" spans="2:9" x14ac:dyDescent="0.35">
      <c r="B446" s="6" t="s">
        <v>320</v>
      </c>
      <c r="C446" s="7">
        <v>5464</v>
      </c>
      <c r="D446" s="7">
        <v>16095567.989999998</v>
      </c>
      <c r="E446" s="7">
        <v>176027.12</v>
      </c>
      <c r="F446" s="8">
        <v>4</v>
      </c>
      <c r="G446" s="9">
        <v>3779.6101827407465</v>
      </c>
      <c r="I446" s="10">
        <f>G446*$I$1/1000</f>
        <v>1.6869515744710488</v>
      </c>
    </row>
    <row r="447" spans="2:9" x14ac:dyDescent="0.35">
      <c r="B447" s="6" t="s">
        <v>321</v>
      </c>
      <c r="C447" s="7">
        <v>180</v>
      </c>
      <c r="D447" s="7">
        <v>702499.2200000002</v>
      </c>
      <c r="E447" s="7">
        <v>5750.1199999999981</v>
      </c>
      <c r="F447" s="8">
        <v>4</v>
      </c>
      <c r="G447" s="9">
        <v>2828.816624166499</v>
      </c>
      <c r="I447" s="10">
        <f>G447*$I$1/1000</f>
        <v>1.2625843479358838</v>
      </c>
    </row>
    <row r="448" spans="2:9" x14ac:dyDescent="0.35">
      <c r="B448" s="6" t="s">
        <v>322</v>
      </c>
      <c r="C448" s="7">
        <v>79</v>
      </c>
      <c r="D448" s="7">
        <v>259508.30000000008</v>
      </c>
      <c r="E448" s="7">
        <v>2861.7799999999997</v>
      </c>
      <c r="F448" s="8">
        <v>4</v>
      </c>
      <c r="G448" s="9">
        <v>3811.1735462796355</v>
      </c>
      <c r="I448" s="10">
        <f>G448*$I$1/1000</f>
        <v>1.7010392351670309</v>
      </c>
    </row>
    <row r="449" spans="2:9" x14ac:dyDescent="0.35">
      <c r="B449" s="6" t="s">
        <v>323</v>
      </c>
      <c r="C449" s="7">
        <v>2002</v>
      </c>
      <c r="D449" s="7">
        <v>5087316.3400000036</v>
      </c>
      <c r="E449" s="7">
        <v>63979.379999999983</v>
      </c>
      <c r="F449" s="8">
        <v>4</v>
      </c>
      <c r="G449" s="9">
        <v>4346.3532145909321</v>
      </c>
      <c r="I449" s="10">
        <f>G449*$I$1/1000</f>
        <v>1.9399057162145457</v>
      </c>
    </row>
    <row r="450" spans="2:9" x14ac:dyDescent="0.35">
      <c r="B450" s="6" t="s">
        <v>324</v>
      </c>
      <c r="C450" s="7">
        <v>90</v>
      </c>
      <c r="D450" s="7">
        <v>285382.83999999997</v>
      </c>
      <c r="E450" s="7">
        <v>2955.54</v>
      </c>
      <c r="F450" s="8">
        <v>4</v>
      </c>
      <c r="G450" s="9">
        <v>3579.1732397084565</v>
      </c>
      <c r="I450" s="10">
        <f>G450*$I$1/1000</f>
        <v>1.5974906511794051</v>
      </c>
    </row>
    <row r="451" spans="2:9" x14ac:dyDescent="0.35">
      <c r="B451" s="6" t="s">
        <v>325</v>
      </c>
      <c r="C451" s="7">
        <v>6235</v>
      </c>
      <c r="D451" s="7">
        <v>17654879.219999995</v>
      </c>
      <c r="E451" s="7">
        <v>200139.12000000008</v>
      </c>
      <c r="F451" s="8">
        <v>4</v>
      </c>
      <c r="G451" s="9">
        <v>3917.7883354559731</v>
      </c>
      <c r="I451" s="10">
        <f>G451*$I$1/1000</f>
        <v>1.7486245621629759</v>
      </c>
    </row>
    <row r="452" spans="2:9" x14ac:dyDescent="0.35">
      <c r="B452" s="6" t="s">
        <v>326</v>
      </c>
      <c r="C452" s="7">
        <v>4545</v>
      </c>
      <c r="D452" s="7">
        <v>11836573.689999999</v>
      </c>
      <c r="E452" s="7">
        <v>143789.19999999998</v>
      </c>
      <c r="F452" s="8">
        <v>4</v>
      </c>
      <c r="G452" s="9">
        <v>4198.3050857008602</v>
      </c>
      <c r="I452" s="10">
        <f>G452*$I$1/1000</f>
        <v>1.8738274668572281</v>
      </c>
    </row>
    <row r="453" spans="2:9" x14ac:dyDescent="0.35">
      <c r="B453" s="6" t="s">
        <v>327</v>
      </c>
      <c r="C453" s="7">
        <v>344</v>
      </c>
      <c r="D453" s="7">
        <v>1003417.54</v>
      </c>
      <c r="E453" s="7">
        <v>10557.549999999997</v>
      </c>
      <c r="F453" s="8">
        <v>4</v>
      </c>
      <c r="G453" s="9">
        <v>3636.2622084521254</v>
      </c>
      <c r="I453" s="10">
        <f>G453*$I$1/1000</f>
        <v>1.6229711428308551</v>
      </c>
    </row>
    <row r="454" spans="2:9" x14ac:dyDescent="0.35">
      <c r="B454" s="6" t="s">
        <v>876</v>
      </c>
      <c r="C454" s="7">
        <v>146</v>
      </c>
      <c r="D454" s="7">
        <v>419024.77000000008</v>
      </c>
      <c r="E454" s="7">
        <v>4580.43</v>
      </c>
      <c r="F454" s="8">
        <v>4</v>
      </c>
      <c r="G454" s="9">
        <v>3777.8115312848922</v>
      </c>
      <c r="I454" s="10">
        <f>G454*$I$1/1000</f>
        <v>1.6861487832416164</v>
      </c>
    </row>
    <row r="455" spans="2:9" x14ac:dyDescent="0.35">
      <c r="B455" s="6" t="s">
        <v>328</v>
      </c>
      <c r="C455" s="7">
        <v>104</v>
      </c>
      <c r="D455" s="7">
        <v>393381.20000000013</v>
      </c>
      <c r="E455" s="7">
        <v>3227.8299999999995</v>
      </c>
      <c r="F455" s="8">
        <v>4</v>
      </c>
      <c r="G455" s="9">
        <v>2835.7685827385735</v>
      </c>
      <c r="I455" s="10">
        <f>G455*$I$1/1000</f>
        <v>1.2656872122239451</v>
      </c>
    </row>
    <row r="456" spans="2:9" x14ac:dyDescent="0.35">
      <c r="B456" s="6" t="s">
        <v>329</v>
      </c>
      <c r="C456" s="7">
        <v>2528</v>
      </c>
      <c r="D456" s="7">
        <v>12432754.019999998</v>
      </c>
      <c r="E456" s="7">
        <v>81734.92</v>
      </c>
      <c r="F456" s="8">
        <v>4</v>
      </c>
      <c r="G456" s="9">
        <v>2272.0298581118395</v>
      </c>
      <c r="I456" s="10">
        <f>G456*$I$1/1000</f>
        <v>1.0140739814622051</v>
      </c>
    </row>
    <row r="457" spans="2:9" x14ac:dyDescent="0.35">
      <c r="B457" s="6" t="s">
        <v>798</v>
      </c>
      <c r="C457" s="7">
        <v>152</v>
      </c>
      <c r="D457" s="7">
        <v>813920.04</v>
      </c>
      <c r="E457" s="7">
        <v>5456.1299999999992</v>
      </c>
      <c r="F457" s="8">
        <v>4</v>
      </c>
      <c r="G457" s="9">
        <v>2316.7368234353826</v>
      </c>
      <c r="I457" s="10">
        <f>G457*$I$1/1000</f>
        <v>1.0340280195497213</v>
      </c>
    </row>
    <row r="458" spans="2:9" x14ac:dyDescent="0.35">
      <c r="B458" s="6" t="s">
        <v>330</v>
      </c>
      <c r="C458" s="7">
        <v>514</v>
      </c>
      <c r="D458" s="7">
        <v>3203776.9400000004</v>
      </c>
      <c r="E458" s="7">
        <v>17023.649999999998</v>
      </c>
      <c r="F458" s="8">
        <v>4</v>
      </c>
      <c r="G458" s="9">
        <v>1836.3867242268116</v>
      </c>
      <c r="I458" s="10">
        <f>G458*$I$1/1000</f>
        <v>0.81963359341088016</v>
      </c>
    </row>
    <row r="459" spans="2:9" x14ac:dyDescent="0.35">
      <c r="B459" s="6" t="s">
        <v>331</v>
      </c>
      <c r="C459" s="7">
        <v>676</v>
      </c>
      <c r="D459" s="7">
        <v>4019700.46</v>
      </c>
      <c r="E459" s="7">
        <v>21643.82</v>
      </c>
      <c r="F459" s="8">
        <v>4</v>
      </c>
      <c r="G459" s="9">
        <v>1860.8610931173712</v>
      </c>
      <c r="I459" s="10">
        <f>G459*$I$1/1000</f>
        <v>0.83055722657354036</v>
      </c>
    </row>
    <row r="460" spans="2:9" x14ac:dyDescent="0.35">
      <c r="B460" s="6" t="s">
        <v>332</v>
      </c>
      <c r="C460" s="7">
        <v>294</v>
      </c>
      <c r="D460" s="7">
        <v>1137716.44</v>
      </c>
      <c r="E460" s="7">
        <v>9202.6799999999985</v>
      </c>
      <c r="F460" s="8">
        <v>4</v>
      </c>
      <c r="G460" s="9">
        <v>2795.464753941676</v>
      </c>
      <c r="I460" s="10">
        <f>G460*$I$1/1000</f>
        <v>1.2476984239206934</v>
      </c>
    </row>
    <row r="461" spans="2:9" x14ac:dyDescent="0.35">
      <c r="B461" s="6" t="s">
        <v>333</v>
      </c>
      <c r="C461" s="7">
        <v>62</v>
      </c>
      <c r="D461" s="7">
        <v>326113.16000000003</v>
      </c>
      <c r="E461" s="7">
        <v>1929.3400000000001</v>
      </c>
      <c r="F461" s="8">
        <v>4</v>
      </c>
      <c r="G461" s="9">
        <v>2044.6274047940904</v>
      </c>
      <c r="I461" s="10">
        <f>G461*$I$1/1000</f>
        <v>0.91257755508079985</v>
      </c>
    </row>
    <row r="462" spans="2:9" x14ac:dyDescent="0.35">
      <c r="B462" s="6" t="s">
        <v>768</v>
      </c>
      <c r="C462" s="7">
        <v>28</v>
      </c>
      <c r="D462" s="7">
        <v>144039.60999999999</v>
      </c>
      <c r="E462" s="7">
        <v>844.85000000000025</v>
      </c>
      <c r="F462" s="8">
        <v>4</v>
      </c>
      <c r="G462" s="9">
        <v>2027.0824115672076</v>
      </c>
      <c r="I462" s="10">
        <f>G462*$I$1/1000</f>
        <v>0.90474670678767999</v>
      </c>
    </row>
    <row r="463" spans="2:9" x14ac:dyDescent="0.35">
      <c r="B463" s="6" t="s">
        <v>334</v>
      </c>
      <c r="C463" s="7">
        <v>404</v>
      </c>
      <c r="D463" s="7">
        <v>2279197.5100000007</v>
      </c>
      <c r="E463" s="7">
        <v>13578.079999999996</v>
      </c>
      <c r="F463" s="8">
        <v>4</v>
      </c>
      <c r="G463" s="9">
        <v>2058.8757347317378</v>
      </c>
      <c r="I463" s="10">
        <f>G463*$I$1/1000</f>
        <v>0.91893700525152278</v>
      </c>
    </row>
    <row r="464" spans="2:9" x14ac:dyDescent="0.35">
      <c r="B464" s="6" t="s">
        <v>335</v>
      </c>
      <c r="C464" s="7">
        <v>2279</v>
      </c>
      <c r="D464" s="7">
        <v>6795921.6000000015</v>
      </c>
      <c r="E464" s="7">
        <v>71284.329999999973</v>
      </c>
      <c r="F464" s="8">
        <v>4</v>
      </c>
      <c r="G464" s="9">
        <v>3625.0954466572989</v>
      </c>
      <c r="I464" s="10">
        <f>G464*$I$1/1000</f>
        <v>1.6179870874704514</v>
      </c>
    </row>
    <row r="465" spans="2:9" x14ac:dyDescent="0.35">
      <c r="B465" s="6" t="s">
        <v>817</v>
      </c>
      <c r="C465" s="7">
        <v>481</v>
      </c>
      <c r="D465" s="7">
        <v>1551571.34</v>
      </c>
      <c r="E465" s="7">
        <v>15043.779999999999</v>
      </c>
      <c r="F465" s="8">
        <v>4</v>
      </c>
      <c r="G465" s="9">
        <v>3350.8806420721844</v>
      </c>
      <c r="I465" s="10">
        <f>G465*$I$1/1000</f>
        <v>1.4955969271172771</v>
      </c>
    </row>
    <row r="466" spans="2:9" x14ac:dyDescent="0.35">
      <c r="B466" s="6" t="s">
        <v>336</v>
      </c>
      <c r="C466" s="7">
        <v>12218</v>
      </c>
      <c r="D466" s="7">
        <v>33714628.249999978</v>
      </c>
      <c r="E466" s="7">
        <v>381722.55999999994</v>
      </c>
      <c r="F466" s="8">
        <v>4</v>
      </c>
      <c r="G466" s="9">
        <v>3912.9399783905396</v>
      </c>
      <c r="I466" s="10">
        <f>G466*$I$1/1000</f>
        <v>1.7464605973121881</v>
      </c>
    </row>
    <row r="467" spans="2:9" x14ac:dyDescent="0.35">
      <c r="B467" s="6" t="s">
        <v>337</v>
      </c>
      <c r="C467" s="7">
        <v>674</v>
      </c>
      <c r="D467" s="7">
        <v>1737075.4000000004</v>
      </c>
      <c r="E467" s="7">
        <v>21185.780000000006</v>
      </c>
      <c r="F467" s="8">
        <v>4</v>
      </c>
      <c r="G467" s="9">
        <v>4215.0188575579396</v>
      </c>
      <c r="I467" s="10">
        <f>G467*$I$1/1000</f>
        <v>1.8812873165206672</v>
      </c>
    </row>
    <row r="468" spans="2:9" x14ac:dyDescent="0.35">
      <c r="B468" s="6" t="s">
        <v>338</v>
      </c>
      <c r="C468" s="7">
        <v>48914</v>
      </c>
      <c r="D468" s="7">
        <v>131974281.71999994</v>
      </c>
      <c r="E468" s="7">
        <v>1563198.0099999984</v>
      </c>
      <c r="F468" s="8">
        <v>4</v>
      </c>
      <c r="G468" s="9">
        <v>4093.5341735914067</v>
      </c>
      <c r="I468" s="10">
        <f>G468*$I$1/1000</f>
        <v>1.827065116615689</v>
      </c>
    </row>
    <row r="469" spans="2:9" x14ac:dyDescent="0.35">
      <c r="B469" s="6" t="s">
        <v>339</v>
      </c>
      <c r="C469" s="7">
        <v>4358</v>
      </c>
      <c r="D469" s="7">
        <v>12424415.859999994</v>
      </c>
      <c r="E469" s="7">
        <v>141738.44999999995</v>
      </c>
      <c r="F469" s="8">
        <v>4</v>
      </c>
      <c r="G469" s="9">
        <v>3942.6246571241227</v>
      </c>
      <c r="I469" s="10">
        <f>G469*$I$1/1000</f>
        <v>1.759709745532805</v>
      </c>
    </row>
    <row r="470" spans="2:9" x14ac:dyDescent="0.35">
      <c r="B470" s="6" t="s">
        <v>340</v>
      </c>
      <c r="C470" s="7">
        <v>768</v>
      </c>
      <c r="D470" s="7">
        <v>2647230.86</v>
      </c>
      <c r="E470" s="7">
        <v>23388.639999999996</v>
      </c>
      <c r="F470" s="8">
        <v>4</v>
      </c>
      <c r="G470" s="9">
        <v>3053.4223917289928</v>
      </c>
      <c r="I470" s="10">
        <f>G470*$I$1/1000</f>
        <v>1.3628325309244462</v>
      </c>
    </row>
    <row r="471" spans="2:9" x14ac:dyDescent="0.35">
      <c r="B471" s="6" t="s">
        <v>341</v>
      </c>
      <c r="C471" s="7">
        <v>14947</v>
      </c>
      <c r="D471" s="7">
        <v>36548403.330000006</v>
      </c>
      <c r="E471" s="7">
        <v>478012.31999999989</v>
      </c>
      <c r="F471" s="8">
        <v>4</v>
      </c>
      <c r="G471" s="9">
        <v>4520.0622391183388</v>
      </c>
      <c r="I471" s="10">
        <f>G471*$I$1/1000</f>
        <v>2.0174371806402882</v>
      </c>
    </row>
    <row r="472" spans="2:9" x14ac:dyDescent="0.35">
      <c r="B472" s="6" t="s">
        <v>811</v>
      </c>
      <c r="C472" s="7">
        <v>42</v>
      </c>
      <c r="D472" s="7">
        <v>106742.81999999998</v>
      </c>
      <c r="E472" s="7">
        <v>1252.2400000000002</v>
      </c>
      <c r="F472" s="8">
        <v>4</v>
      </c>
      <c r="G472" s="9">
        <v>4054.3630381884245</v>
      </c>
      <c r="I472" s="10">
        <f>G472*$I$1/1000</f>
        <v>1.8095818828040047</v>
      </c>
    </row>
    <row r="473" spans="2:9" x14ac:dyDescent="0.35">
      <c r="B473" s="6" t="s">
        <v>342</v>
      </c>
      <c r="C473" s="7">
        <v>626</v>
      </c>
      <c r="D473" s="7">
        <v>1866739.41</v>
      </c>
      <c r="E473" s="7">
        <v>20723.140000000003</v>
      </c>
      <c r="F473" s="8">
        <v>4</v>
      </c>
      <c r="G473" s="9">
        <v>3836.5918379577156</v>
      </c>
      <c r="I473" s="10">
        <f>G473*$I$1/1000</f>
        <v>1.7123841689283237</v>
      </c>
    </row>
    <row r="474" spans="2:9" x14ac:dyDescent="0.35">
      <c r="B474" s="6" t="s">
        <v>343</v>
      </c>
      <c r="C474" s="7">
        <v>4101</v>
      </c>
      <c r="D474" s="7">
        <v>14140604.140000001</v>
      </c>
      <c r="E474" s="7">
        <v>131235.90999999997</v>
      </c>
      <c r="F474" s="8">
        <v>4</v>
      </c>
      <c r="G474" s="9">
        <v>3207.4393743689079</v>
      </c>
      <c r="I474" s="10">
        <f>G474*$I$1/1000</f>
        <v>1.4315748558726977</v>
      </c>
    </row>
    <row r="475" spans="2:9" x14ac:dyDescent="0.35">
      <c r="B475" s="6" t="s">
        <v>344</v>
      </c>
      <c r="C475" s="7">
        <v>20445</v>
      </c>
      <c r="D475" s="7">
        <v>55251112.07</v>
      </c>
      <c r="E475" s="7">
        <v>649518.58000000031</v>
      </c>
      <c r="F475" s="8">
        <v>4</v>
      </c>
      <c r="G475" s="9">
        <v>4062.7891971405907</v>
      </c>
      <c r="I475" s="10">
        <f>G475*$I$1/1000</f>
        <v>1.8133427262306652</v>
      </c>
    </row>
    <row r="476" spans="2:9" x14ac:dyDescent="0.35">
      <c r="B476" s="6" t="s">
        <v>345</v>
      </c>
      <c r="C476" s="7">
        <v>3200</v>
      </c>
      <c r="D476" s="7">
        <v>8786670.3899999987</v>
      </c>
      <c r="E476" s="7">
        <v>103448.17000000001</v>
      </c>
      <c r="F476" s="8">
        <v>4</v>
      </c>
      <c r="G476" s="9">
        <v>4068.8549774996181</v>
      </c>
      <c r="I476" s="10">
        <f>G476*$I$1/1000</f>
        <v>1.8160500630279317</v>
      </c>
    </row>
    <row r="477" spans="2:9" x14ac:dyDescent="0.35">
      <c r="B477" s="6" t="s">
        <v>346</v>
      </c>
      <c r="C477" s="7">
        <v>3237</v>
      </c>
      <c r="D477" s="7">
        <v>9949733.2799999975</v>
      </c>
      <c r="E477" s="7">
        <v>104388.55000000005</v>
      </c>
      <c r="F477" s="8">
        <v>4</v>
      </c>
      <c r="G477" s="9">
        <v>3625.8944702083536</v>
      </c>
      <c r="I477" s="10">
        <f>G477*$I$1/1000</f>
        <v>1.6183437152633509</v>
      </c>
    </row>
    <row r="478" spans="2:9" x14ac:dyDescent="0.35">
      <c r="B478" s="6" t="s">
        <v>347</v>
      </c>
      <c r="C478" s="7">
        <v>1885</v>
      </c>
      <c r="D478" s="7">
        <v>4535100.97</v>
      </c>
      <c r="E478" s="7">
        <v>59383.630000000005</v>
      </c>
      <c r="F478" s="8">
        <v>4</v>
      </c>
      <c r="G478" s="9">
        <v>4525.3639695700094</v>
      </c>
      <c r="I478" s="10">
        <f>G478*$I$1/1000</f>
        <v>2.0198034994140359</v>
      </c>
    </row>
    <row r="479" spans="2:9" x14ac:dyDescent="0.35">
      <c r="B479" s="6" t="s">
        <v>348</v>
      </c>
      <c r="C479" s="7">
        <v>3283</v>
      </c>
      <c r="D479" s="7">
        <v>8541292.9700000007</v>
      </c>
      <c r="E479" s="7">
        <v>104952.51999999999</v>
      </c>
      <c r="F479" s="8">
        <v>4</v>
      </c>
      <c r="G479" s="9">
        <v>4246.6159443773295</v>
      </c>
      <c r="I479" s="10">
        <f>G479*$I$1/1000</f>
        <v>1.8953900289120325</v>
      </c>
    </row>
    <row r="480" spans="2:9" x14ac:dyDescent="0.35">
      <c r="B480" s="6" t="s">
        <v>883</v>
      </c>
      <c r="C480" s="7">
        <v>132</v>
      </c>
      <c r="D480" s="7">
        <v>356032.59</v>
      </c>
      <c r="E480" s="7">
        <v>4046.7100000000019</v>
      </c>
      <c r="F480" s="8">
        <v>4</v>
      </c>
      <c r="G480" s="9">
        <v>3928.1319050034172</v>
      </c>
      <c r="I480" s="10">
        <f>G480*$I$1/1000</f>
        <v>1.753241202528004</v>
      </c>
    </row>
    <row r="481" spans="2:9" x14ac:dyDescent="0.35">
      <c r="B481" s="6" t="s">
        <v>853</v>
      </c>
      <c r="C481" s="7">
        <v>136</v>
      </c>
      <c r="D481" s="7">
        <v>646402.75000000023</v>
      </c>
      <c r="E481" s="7">
        <v>4299.9699999999993</v>
      </c>
      <c r="F481" s="8">
        <v>4</v>
      </c>
      <c r="G481" s="9">
        <v>2298.9840807453238</v>
      </c>
      <c r="I481" s="10">
        <f>G481*$I$1/1000</f>
        <v>1.0261044465397511</v>
      </c>
    </row>
    <row r="482" spans="2:9" x14ac:dyDescent="0.35">
      <c r="B482" s="6" t="s">
        <v>349</v>
      </c>
      <c r="C482" s="7">
        <v>8066</v>
      </c>
      <c r="D482" s="7">
        <v>17979666.289999999</v>
      </c>
      <c r="E482" s="7">
        <v>255407.18000000008</v>
      </c>
      <c r="F482" s="8">
        <v>4</v>
      </c>
      <c r="G482" s="9">
        <v>4909.3637214553682</v>
      </c>
      <c r="I482" s="10">
        <f>G482*$I$1/1000</f>
        <v>2.1911939218966423</v>
      </c>
    </row>
    <row r="483" spans="2:9" x14ac:dyDescent="0.35">
      <c r="B483" s="6" t="s">
        <v>350</v>
      </c>
      <c r="C483" s="7">
        <v>8514</v>
      </c>
      <c r="D483" s="7">
        <v>23918271.670000002</v>
      </c>
      <c r="E483" s="7">
        <v>273820.26000000007</v>
      </c>
      <c r="F483" s="8">
        <v>4</v>
      </c>
      <c r="G483" s="9">
        <v>3956.4849484795582</v>
      </c>
      <c r="I483" s="10">
        <f>G483*$I$1/1000</f>
        <v>1.7658960026318702</v>
      </c>
    </row>
    <row r="484" spans="2:9" x14ac:dyDescent="0.35">
      <c r="B484" s="6" t="s">
        <v>870</v>
      </c>
      <c r="C484" s="7">
        <v>474</v>
      </c>
      <c r="D484" s="7">
        <v>1064074.5400000007</v>
      </c>
      <c r="E484" s="7">
        <v>14503.880000000014</v>
      </c>
      <c r="F484" s="8">
        <v>4</v>
      </c>
      <c r="G484" s="9">
        <v>4710.7046917972511</v>
      </c>
      <c r="I484" s="10">
        <f>G484*$I$1/1000</f>
        <v>2.1025265338165209</v>
      </c>
    </row>
    <row r="485" spans="2:9" x14ac:dyDescent="0.35">
      <c r="B485" s="6" t="s">
        <v>852</v>
      </c>
      <c r="C485" s="7">
        <v>591</v>
      </c>
      <c r="D485" s="7">
        <v>1540962.25</v>
      </c>
      <c r="E485" s="7">
        <v>18925.140000000003</v>
      </c>
      <c r="F485" s="8">
        <v>4</v>
      </c>
      <c r="G485" s="9">
        <v>4244.4442646145299</v>
      </c>
      <c r="I485" s="10">
        <f>G485*$I$1/1000</f>
        <v>1.8944207441398009</v>
      </c>
    </row>
    <row r="486" spans="2:9" x14ac:dyDescent="0.35">
      <c r="B486" s="6" t="s">
        <v>351</v>
      </c>
      <c r="C486" s="7">
        <v>7287</v>
      </c>
      <c r="D486" s="7">
        <v>33590589.780000009</v>
      </c>
      <c r="E486" s="7">
        <v>235169.65999999997</v>
      </c>
      <c r="F486" s="8">
        <v>4</v>
      </c>
      <c r="G486" s="9">
        <v>2419.5655696522267</v>
      </c>
      <c r="I486" s="10">
        <f>G486*$I$1/1000</f>
        <v>1.0799235238330762</v>
      </c>
    </row>
    <row r="487" spans="2:9" x14ac:dyDescent="0.35">
      <c r="B487" s="6" t="s">
        <v>352</v>
      </c>
      <c r="C487" s="7">
        <v>346</v>
      </c>
      <c r="D487" s="7">
        <v>1586063.1600000004</v>
      </c>
      <c r="E487" s="7">
        <v>12412.37</v>
      </c>
      <c r="F487" s="8">
        <v>4</v>
      </c>
      <c r="G487" s="9">
        <v>2704.6306730937495</v>
      </c>
      <c r="I487" s="10">
        <f>G487*$I$1/1000</f>
        <v>1.2071564927972764</v>
      </c>
    </row>
    <row r="488" spans="2:9" x14ac:dyDescent="0.35">
      <c r="B488" s="6" t="s">
        <v>353</v>
      </c>
      <c r="C488" s="7">
        <v>466</v>
      </c>
      <c r="D488" s="7">
        <v>1606260.45</v>
      </c>
      <c r="E488" s="7">
        <v>14757.720000000005</v>
      </c>
      <c r="F488" s="8">
        <v>4</v>
      </c>
      <c r="G488" s="9">
        <v>3175.2434868205851</v>
      </c>
      <c r="I488" s="10">
        <f>G488*$I$1/1000</f>
        <v>1.4172048810432429</v>
      </c>
    </row>
    <row r="489" spans="2:9" x14ac:dyDescent="0.35">
      <c r="B489" s="6" t="s">
        <v>354</v>
      </c>
      <c r="C489" s="7">
        <v>562</v>
      </c>
      <c r="D489" s="7">
        <v>2290045.0800000005</v>
      </c>
      <c r="E489" s="7">
        <v>20598.439999999995</v>
      </c>
      <c r="F489" s="8">
        <v>4</v>
      </c>
      <c r="G489" s="9">
        <v>3108.5942046171408</v>
      </c>
      <c r="I489" s="10">
        <f>G489*$I$1/1000</f>
        <v>1.3874573393354006</v>
      </c>
    </row>
    <row r="490" spans="2:9" x14ac:dyDescent="0.35">
      <c r="B490" s="6" t="s">
        <v>355</v>
      </c>
      <c r="C490" s="7">
        <v>951</v>
      </c>
      <c r="D490" s="7">
        <v>4294170.8299999991</v>
      </c>
      <c r="E490" s="7">
        <v>31096.630000000012</v>
      </c>
      <c r="F490" s="8">
        <v>4</v>
      </c>
      <c r="G490" s="9">
        <v>2502.6939433613557</v>
      </c>
      <c r="I490" s="10">
        <f>G490*$I$1/1000</f>
        <v>1.1170261704372675</v>
      </c>
    </row>
    <row r="491" spans="2:9" x14ac:dyDescent="0.35">
      <c r="B491" s="6" t="s">
        <v>356</v>
      </c>
      <c r="C491" s="7">
        <v>109</v>
      </c>
      <c r="D491" s="7">
        <v>201418.95000000004</v>
      </c>
      <c r="E491" s="7">
        <v>3190.18</v>
      </c>
      <c r="F491" s="8">
        <v>4</v>
      </c>
      <c r="G491" s="9">
        <v>5473.795827055993</v>
      </c>
      <c r="I491" s="10">
        <f>G491*$I$1/1000</f>
        <v>2.4431166290512007</v>
      </c>
    </row>
    <row r="492" spans="2:9" x14ac:dyDescent="0.35">
      <c r="B492" s="6" t="s">
        <v>357</v>
      </c>
      <c r="C492" s="7">
        <v>256</v>
      </c>
      <c r="D492" s="7">
        <v>478731.74000000005</v>
      </c>
      <c r="E492" s="7">
        <v>8053.9100000000026</v>
      </c>
      <c r="F492" s="8">
        <v>4</v>
      </c>
      <c r="G492" s="9">
        <v>5814.1774681578472</v>
      </c>
      <c r="I492" s="10">
        <f>G492*$I$1/1000</f>
        <v>2.5950390013635301</v>
      </c>
    </row>
    <row r="493" spans="2:9" x14ac:dyDescent="0.35">
      <c r="B493" s="6" t="s">
        <v>358</v>
      </c>
      <c r="C493" s="7">
        <v>9759</v>
      </c>
      <c r="D493" s="7">
        <v>43119047.910000034</v>
      </c>
      <c r="E493" s="7">
        <v>314216.3</v>
      </c>
      <c r="F493" s="8">
        <v>4</v>
      </c>
      <c r="G493" s="9">
        <v>2518.4497001571181</v>
      </c>
      <c r="I493" s="10">
        <f>G493*$I$1/1000</f>
        <v>1.124058429704365</v>
      </c>
    </row>
    <row r="494" spans="2:9" x14ac:dyDescent="0.35">
      <c r="B494" s="6" t="s">
        <v>890</v>
      </c>
      <c r="C494" s="7">
        <v>6</v>
      </c>
      <c r="D494" s="7">
        <v>16825.39</v>
      </c>
      <c r="E494" s="7">
        <v>165.3</v>
      </c>
      <c r="F494" s="8">
        <v>4</v>
      </c>
      <c r="G494" s="9">
        <v>3395.3257547076182</v>
      </c>
      <c r="I494" s="10">
        <f>G494*$I$1/1000</f>
        <v>1.5154340926218741</v>
      </c>
    </row>
    <row r="495" spans="2:9" x14ac:dyDescent="0.35">
      <c r="B495" s="6" t="s">
        <v>359</v>
      </c>
      <c r="C495" s="7">
        <v>2668</v>
      </c>
      <c r="D495" s="7">
        <v>7608711.5399999963</v>
      </c>
      <c r="E495" s="7">
        <v>86601.179999999978</v>
      </c>
      <c r="F495" s="8">
        <v>4</v>
      </c>
      <c r="G495" s="9">
        <v>3933.5658410306887</v>
      </c>
      <c r="I495" s="10">
        <f>G495*$I$1/1000</f>
        <v>1.755666528552005</v>
      </c>
    </row>
    <row r="496" spans="2:9" x14ac:dyDescent="0.35">
      <c r="B496" s="6" t="s">
        <v>360</v>
      </c>
      <c r="C496" s="7">
        <v>51</v>
      </c>
      <c r="D496" s="7">
        <v>225666.47999999998</v>
      </c>
      <c r="E496" s="7">
        <v>1398.3600000000001</v>
      </c>
      <c r="F496" s="8">
        <v>4</v>
      </c>
      <c r="G496" s="9">
        <v>2141.5374405627281</v>
      </c>
      <c r="I496" s="10">
        <f>G496*$I$1/1000</f>
        <v>0.95583136420865045</v>
      </c>
    </row>
    <row r="497" spans="2:9" x14ac:dyDescent="0.35">
      <c r="B497" s="6" t="s">
        <v>361</v>
      </c>
      <c r="C497" s="7">
        <v>38868</v>
      </c>
      <c r="D497" s="7">
        <v>93811066.069999978</v>
      </c>
      <c r="E497" s="7">
        <v>1244682.1099999996</v>
      </c>
      <c r="F497" s="8">
        <v>4</v>
      </c>
      <c r="G497" s="9">
        <v>4585.4093257507739</v>
      </c>
      <c r="I497" s="10">
        <f>G497*$I$1/1000</f>
        <v>2.0466035140323062</v>
      </c>
    </row>
    <row r="498" spans="2:9" x14ac:dyDescent="0.35">
      <c r="B498" s="6" t="s">
        <v>362</v>
      </c>
      <c r="C498" s="7">
        <v>5169</v>
      </c>
      <c r="D498" s="7">
        <v>14605848.960000003</v>
      </c>
      <c r="E498" s="7">
        <v>162715.84</v>
      </c>
      <c r="F498" s="8">
        <v>4</v>
      </c>
      <c r="G498" s="9">
        <v>3850.1421216942385</v>
      </c>
      <c r="I498" s="10">
        <f>G498*$I$1/1000</f>
        <v>1.7184320604776266</v>
      </c>
    </row>
    <row r="499" spans="2:9" x14ac:dyDescent="0.35">
      <c r="B499" s="6" t="s">
        <v>363</v>
      </c>
      <c r="C499" s="7">
        <v>1126</v>
      </c>
      <c r="D499" s="7">
        <v>2752336.28</v>
      </c>
      <c r="E499" s="7">
        <v>35344.639999999999</v>
      </c>
      <c r="F499" s="8">
        <v>4</v>
      </c>
      <c r="G499" s="9">
        <v>4438.0868983059008</v>
      </c>
      <c r="I499" s="10">
        <f>G499*$I$1/1000</f>
        <v>1.9808491666480452</v>
      </c>
    </row>
    <row r="500" spans="2:9" x14ac:dyDescent="0.35">
      <c r="B500" s="6" t="s">
        <v>826</v>
      </c>
      <c r="C500" s="7">
        <v>188</v>
      </c>
      <c r="D500" s="7">
        <v>470345.9599999999</v>
      </c>
      <c r="E500" s="7">
        <v>5820.9100000000026</v>
      </c>
      <c r="F500" s="8">
        <v>4</v>
      </c>
      <c r="G500" s="9">
        <v>4277.0782936032901</v>
      </c>
      <c r="I500" s="10">
        <f>G500*$I$1/1000</f>
        <v>1.9089862744252557</v>
      </c>
    </row>
    <row r="501" spans="2:9" x14ac:dyDescent="0.35">
      <c r="B501" s="6" t="s">
        <v>364</v>
      </c>
      <c r="C501" s="7">
        <v>45268</v>
      </c>
      <c r="D501" s="7">
        <v>105331715.58000003</v>
      </c>
      <c r="E501" s="7">
        <v>1449085.42</v>
      </c>
      <c r="F501" s="8">
        <v>4</v>
      </c>
      <c r="G501" s="9">
        <v>4754.5406280944562</v>
      </c>
      <c r="I501" s="10">
        <f>G501*$I$1/1000</f>
        <v>2.1220918059423779</v>
      </c>
    </row>
    <row r="502" spans="2:9" x14ac:dyDescent="0.35">
      <c r="B502" s="6" t="s">
        <v>365</v>
      </c>
      <c r="C502" s="7">
        <v>6764</v>
      </c>
      <c r="D502" s="7">
        <v>17525402.779999997</v>
      </c>
      <c r="E502" s="7">
        <v>216965.86999999997</v>
      </c>
      <c r="F502" s="8">
        <v>4</v>
      </c>
      <c r="G502" s="9">
        <v>4278.555284194159</v>
      </c>
      <c r="I502" s="10">
        <f>G502*$I$1/1000</f>
        <v>1.9096454989172742</v>
      </c>
    </row>
    <row r="503" spans="2:9" x14ac:dyDescent="0.35">
      <c r="B503" s="6" t="s">
        <v>366</v>
      </c>
      <c r="C503" s="7">
        <v>5464</v>
      </c>
      <c r="D503" s="7">
        <v>12876540.610000003</v>
      </c>
      <c r="E503" s="7">
        <v>173522.03000000003</v>
      </c>
      <c r="F503" s="8">
        <v>4</v>
      </c>
      <c r="G503" s="9">
        <v>4657.2457140722672</v>
      </c>
      <c r="I503" s="10">
        <f>G503*$I$1/1000</f>
        <v>2.0786662142908234</v>
      </c>
    </row>
    <row r="504" spans="2:9" x14ac:dyDescent="0.35">
      <c r="B504" s="6" t="s">
        <v>367</v>
      </c>
      <c r="C504" s="7">
        <v>11490</v>
      </c>
      <c r="D504" s="7">
        <v>25074900.670000013</v>
      </c>
      <c r="E504" s="7">
        <v>379053.09999999986</v>
      </c>
      <c r="F504" s="8">
        <v>4</v>
      </c>
      <c r="G504" s="9">
        <v>5224.3776788608066</v>
      </c>
      <c r="I504" s="10">
        <f>G504*$I$1/1000</f>
        <v>2.3317939482835199</v>
      </c>
    </row>
    <row r="505" spans="2:9" x14ac:dyDescent="0.35">
      <c r="B505" s="6" t="s">
        <v>368</v>
      </c>
      <c r="C505" s="7">
        <v>2940</v>
      </c>
      <c r="D505" s="7">
        <v>11493243.109999998</v>
      </c>
      <c r="E505" s="7">
        <v>97032.63</v>
      </c>
      <c r="F505" s="8">
        <v>4</v>
      </c>
      <c r="G505" s="9">
        <v>2917.7558159213086</v>
      </c>
      <c r="I505" s="10">
        <f>G505*$I$1/1000</f>
        <v>1.3022805341320387</v>
      </c>
    </row>
    <row r="506" spans="2:9" x14ac:dyDescent="0.35">
      <c r="B506" s="6" t="s">
        <v>369</v>
      </c>
      <c r="C506" s="7">
        <v>401</v>
      </c>
      <c r="D506" s="7">
        <v>954168.87000000023</v>
      </c>
      <c r="E506" s="7">
        <v>11959.98</v>
      </c>
      <c r="F506" s="8">
        <v>4</v>
      </c>
      <c r="G506" s="9">
        <v>4331.9051982905276</v>
      </c>
      <c r="I506" s="10">
        <f>G506*$I$1/1000</f>
        <v>1.93345714012666</v>
      </c>
    </row>
    <row r="507" spans="2:9" x14ac:dyDescent="0.35">
      <c r="B507" s="6" t="s">
        <v>370</v>
      </c>
      <c r="C507" s="7">
        <v>1284</v>
      </c>
      <c r="D507" s="7">
        <v>4527810.9399999985</v>
      </c>
      <c r="E507" s="7">
        <v>40558.89</v>
      </c>
      <c r="F507" s="8">
        <v>4</v>
      </c>
      <c r="G507" s="9">
        <v>3095.7901223676104</v>
      </c>
      <c r="I507" s="10">
        <f>G507*$I$1/1000</f>
        <v>1.3817424995328367</v>
      </c>
    </row>
    <row r="508" spans="2:9" x14ac:dyDescent="0.35">
      <c r="B508" s="6" t="s">
        <v>371</v>
      </c>
      <c r="C508" s="7">
        <v>386</v>
      </c>
      <c r="D508" s="7">
        <v>1642065.4899999998</v>
      </c>
      <c r="E508" s="7">
        <v>13565.600000000002</v>
      </c>
      <c r="F508" s="8">
        <v>4</v>
      </c>
      <c r="G508" s="9">
        <v>2855.1061992052469</v>
      </c>
      <c r="I508" s="10">
        <f>G508*$I$1/1000</f>
        <v>1.2743181611757539</v>
      </c>
    </row>
    <row r="509" spans="2:9" x14ac:dyDescent="0.35">
      <c r="B509" s="6" t="s">
        <v>372</v>
      </c>
      <c r="C509" s="7">
        <v>15992</v>
      </c>
      <c r="D509" s="7">
        <v>36988846.190000005</v>
      </c>
      <c r="E509" s="7">
        <v>502893.07</v>
      </c>
      <c r="F509" s="8">
        <v>4</v>
      </c>
      <c r="G509" s="9">
        <v>4698.7095542057505</v>
      </c>
      <c r="I509" s="10">
        <f>G509*$I$1/1000</f>
        <v>2.0971727498897077</v>
      </c>
    </row>
    <row r="510" spans="2:9" x14ac:dyDescent="0.35">
      <c r="B510" s="6" t="s">
        <v>373</v>
      </c>
      <c r="C510" s="7">
        <v>1559</v>
      </c>
      <c r="D510" s="7">
        <v>4196602.12</v>
      </c>
      <c r="E510" s="7">
        <v>50415.64</v>
      </c>
      <c r="F510" s="8">
        <v>4</v>
      </c>
      <c r="G510" s="9">
        <v>4151.8458709638171</v>
      </c>
      <c r="I510" s="10">
        <f>G510*$I$1/1000</f>
        <v>1.8530913481412734</v>
      </c>
    </row>
    <row r="511" spans="2:9" x14ac:dyDescent="0.35">
      <c r="B511" s="6" t="s">
        <v>374</v>
      </c>
      <c r="C511" s="7">
        <v>139957</v>
      </c>
      <c r="D511" s="7">
        <v>207091035.96000001</v>
      </c>
      <c r="E511" s="7">
        <v>4493449.5300000021</v>
      </c>
      <c r="F511" s="8">
        <v>4</v>
      </c>
      <c r="G511" s="9">
        <v>7498.8091607593924</v>
      </c>
      <c r="I511" s="10">
        <f>G511*$I$1/1000</f>
        <v>3.3469398453223205</v>
      </c>
    </row>
    <row r="512" spans="2:9" x14ac:dyDescent="0.35">
      <c r="B512" s="6" t="s">
        <v>375</v>
      </c>
      <c r="C512" s="7">
        <v>1788</v>
      </c>
      <c r="D512" s="7">
        <v>3274060.1999999988</v>
      </c>
      <c r="E512" s="7">
        <v>58553.659999999974</v>
      </c>
      <c r="F512" s="8">
        <v>4</v>
      </c>
      <c r="G512" s="9">
        <v>6180.7491798715246</v>
      </c>
      <c r="I512" s="10">
        <f>G512*$I$1/1000</f>
        <v>2.7586507751532596</v>
      </c>
    </row>
    <row r="513" spans="2:9" x14ac:dyDescent="0.35">
      <c r="B513" s="6" t="s">
        <v>376</v>
      </c>
      <c r="C513" s="7">
        <v>3162</v>
      </c>
      <c r="D513" s="7">
        <v>6028899.7400000002</v>
      </c>
      <c r="E513" s="7">
        <v>99911.310000000027</v>
      </c>
      <c r="F513" s="8">
        <v>4</v>
      </c>
      <c r="G513" s="9">
        <v>5727.3051842126015</v>
      </c>
      <c r="I513" s="10">
        <f>G513*$I$1/1000</f>
        <v>2.55626533712468</v>
      </c>
    </row>
    <row r="514" spans="2:9" x14ac:dyDescent="0.35">
      <c r="B514" s="6" t="s">
        <v>377</v>
      </c>
      <c r="C514" s="7">
        <v>62</v>
      </c>
      <c r="D514" s="7">
        <v>370686.99999999994</v>
      </c>
      <c r="E514" s="7">
        <v>1939.1999999999998</v>
      </c>
      <c r="F514" s="8">
        <v>8</v>
      </c>
      <c r="G514" s="9">
        <v>3615.9213568320442</v>
      </c>
      <c r="I514" s="10">
        <f>G514*$I$1/1000</f>
        <v>1.6138924204209966</v>
      </c>
    </row>
    <row r="515" spans="2:9" x14ac:dyDescent="0.35">
      <c r="B515" s="6" t="s">
        <v>378</v>
      </c>
      <c r="C515" s="7">
        <v>3685</v>
      </c>
      <c r="D515" s="7">
        <v>22368432.349999998</v>
      </c>
      <c r="E515" s="7">
        <v>119261.14999999995</v>
      </c>
      <c r="F515" s="8">
        <v>8</v>
      </c>
      <c r="G515" s="9">
        <v>3685.2518580722076</v>
      </c>
      <c r="I515" s="10">
        <f>G515*$I$1/1000</f>
        <v>1.6448366693173602</v>
      </c>
    </row>
    <row r="516" spans="2:9" x14ac:dyDescent="0.35">
      <c r="B516" s="6" t="s">
        <v>379</v>
      </c>
      <c r="C516" s="7">
        <v>5013</v>
      </c>
      <c r="D516" s="7">
        <v>26060848.720000003</v>
      </c>
      <c r="E516" s="7">
        <v>159982.73000000001</v>
      </c>
      <c r="F516" s="8">
        <v>8</v>
      </c>
      <c r="G516" s="9">
        <v>4243.1489535924829</v>
      </c>
      <c r="I516" s="10">
        <f>G516*$I$1/1000</f>
        <v>1.8938426086013664</v>
      </c>
    </row>
    <row r="517" spans="2:9" x14ac:dyDescent="0.35">
      <c r="B517" s="6" t="s">
        <v>380</v>
      </c>
      <c r="C517" s="7">
        <v>6495</v>
      </c>
      <c r="D517" s="7">
        <v>37869615.940000013</v>
      </c>
      <c r="E517" s="7">
        <v>216481.50000000003</v>
      </c>
      <c r="F517" s="8">
        <v>8</v>
      </c>
      <c r="G517" s="9">
        <v>3951.2418884066451</v>
      </c>
      <c r="I517" s="10">
        <f>G517*$I$1/1000</f>
        <v>1.7635558701797365</v>
      </c>
    </row>
    <row r="518" spans="2:9" x14ac:dyDescent="0.35">
      <c r="B518" s="6" t="s">
        <v>381</v>
      </c>
      <c r="C518" s="7">
        <v>458</v>
      </c>
      <c r="D518" s="7">
        <v>2919598.3600000003</v>
      </c>
      <c r="E518" s="7">
        <v>14150.68</v>
      </c>
      <c r="F518" s="8">
        <v>8</v>
      </c>
      <c r="G518" s="9">
        <v>3350.1012159768438</v>
      </c>
      <c r="I518" s="10">
        <f>G518*$I$1/1000</f>
        <v>1.4952490462472545</v>
      </c>
    </row>
    <row r="519" spans="2:9" x14ac:dyDescent="0.35">
      <c r="B519" s="6" t="s">
        <v>813</v>
      </c>
      <c r="C519" s="7">
        <v>513</v>
      </c>
      <c r="D519" s="7">
        <v>2745254.2500000019</v>
      </c>
      <c r="E519" s="7">
        <v>15578.07</v>
      </c>
      <c r="F519" s="8">
        <v>8</v>
      </c>
      <c r="G519" s="9">
        <v>3922.2458116584257</v>
      </c>
      <c r="I519" s="10">
        <f>G519*$I$1/1000</f>
        <v>1.7506140653483131</v>
      </c>
    </row>
    <row r="520" spans="2:9" x14ac:dyDescent="0.35">
      <c r="B520" s="6" t="s">
        <v>382</v>
      </c>
      <c r="C520" s="7">
        <v>1408</v>
      </c>
      <c r="D520" s="7">
        <v>7326272.0200000042</v>
      </c>
      <c r="E520" s="7">
        <v>47353.200000000033</v>
      </c>
      <c r="F520" s="8">
        <v>8</v>
      </c>
      <c r="G520" s="9">
        <v>4467.5561800938976</v>
      </c>
      <c r="I520" s="10">
        <f>G520*$I$1/1000</f>
        <v>1.9940021768547069</v>
      </c>
    </row>
    <row r="521" spans="2:9" x14ac:dyDescent="0.35">
      <c r="B521" s="6" t="s">
        <v>771</v>
      </c>
      <c r="C521" s="7">
        <v>136</v>
      </c>
      <c r="D521" s="7">
        <v>722068.17000000016</v>
      </c>
      <c r="E521" s="7">
        <v>4273.2299999999996</v>
      </c>
      <c r="F521" s="8">
        <v>8</v>
      </c>
      <c r="G521" s="9">
        <v>4090.5508630854051</v>
      </c>
      <c r="I521" s="10">
        <f>G521*$I$1/1000</f>
        <v>1.8257335770886192</v>
      </c>
    </row>
    <row r="522" spans="2:9" x14ac:dyDescent="0.35">
      <c r="B522" s="6" t="s">
        <v>383</v>
      </c>
      <c r="C522" s="7">
        <v>423</v>
      </c>
      <c r="D522" s="7">
        <v>2156811.9899999998</v>
      </c>
      <c r="E522" s="7">
        <v>12839.479999999996</v>
      </c>
      <c r="F522" s="8">
        <v>8</v>
      </c>
      <c r="G522" s="9">
        <v>4114.7066212294185</v>
      </c>
      <c r="I522" s="10">
        <f>G522*$I$1/1000</f>
        <v>1.8365150048717445</v>
      </c>
    </row>
    <row r="523" spans="2:9" x14ac:dyDescent="0.35">
      <c r="B523" s="6" t="s">
        <v>384</v>
      </c>
      <c r="C523" s="7">
        <v>39</v>
      </c>
      <c r="D523" s="7">
        <v>259466.39</v>
      </c>
      <c r="E523" s="7">
        <v>1151.6199999999999</v>
      </c>
      <c r="F523" s="8">
        <v>4</v>
      </c>
      <c r="G523" s="9">
        <v>1533.9168668435243</v>
      </c>
      <c r="I523" s="10">
        <f>G523*$I$1/1000</f>
        <v>0.68463236908547476</v>
      </c>
    </row>
    <row r="524" spans="2:9" x14ac:dyDescent="0.35">
      <c r="B524" s="6" t="s">
        <v>385</v>
      </c>
      <c r="C524" s="7">
        <v>993</v>
      </c>
      <c r="D524" s="7">
        <v>7506022.4800000032</v>
      </c>
      <c r="E524" s="7">
        <v>32449.280000000013</v>
      </c>
      <c r="F524" s="8">
        <v>4</v>
      </c>
      <c r="G524" s="9">
        <v>1494.063093719911</v>
      </c>
      <c r="I524" s="10">
        <f>G524*$I$1/1000</f>
        <v>0.66684445391197411</v>
      </c>
    </row>
    <row r="525" spans="2:9" x14ac:dyDescent="0.35">
      <c r="B525" s="6" t="s">
        <v>386</v>
      </c>
      <c r="C525" s="7">
        <v>54</v>
      </c>
      <c r="D525" s="7">
        <v>483395.88</v>
      </c>
      <c r="E525" s="7">
        <v>2012.25</v>
      </c>
      <c r="F525" s="8">
        <v>8</v>
      </c>
      <c r="G525" s="9">
        <v>2877.2839354774806</v>
      </c>
      <c r="I525" s="10">
        <f>G525*$I$1/1000</f>
        <v>1.2842167394189521</v>
      </c>
    </row>
    <row r="526" spans="2:9" x14ac:dyDescent="0.35">
      <c r="B526" s="6" t="s">
        <v>387</v>
      </c>
      <c r="C526" s="7">
        <v>769</v>
      </c>
      <c r="D526" s="7">
        <v>4907433.8999999985</v>
      </c>
      <c r="E526" s="7">
        <v>25158.299999999988</v>
      </c>
      <c r="F526" s="8">
        <v>12</v>
      </c>
      <c r="G526" s="9">
        <v>5315.2270558346181</v>
      </c>
      <c r="I526" s="10">
        <f>G526*$I$1/1000</f>
        <v>2.3723427065193627</v>
      </c>
    </row>
    <row r="527" spans="2:9" x14ac:dyDescent="0.35">
      <c r="B527" s="6" t="s">
        <v>388</v>
      </c>
      <c r="C527" s="7">
        <v>22608</v>
      </c>
      <c r="D527" s="7">
        <v>104631304.99000001</v>
      </c>
      <c r="E527" s="7">
        <v>730853.07999999973</v>
      </c>
      <c r="F527" s="8">
        <v>8</v>
      </c>
      <c r="G527" s="9">
        <v>4828.0545573266081</v>
      </c>
      <c r="I527" s="10">
        <f>G527*$I$1/1000</f>
        <v>2.1549032422195986</v>
      </c>
    </row>
    <row r="528" spans="2:9" x14ac:dyDescent="0.35">
      <c r="B528" s="6" t="s">
        <v>389</v>
      </c>
      <c r="C528" s="7">
        <v>14289</v>
      </c>
      <c r="D528" s="7">
        <v>56437744.329999991</v>
      </c>
      <c r="E528" s="7">
        <v>455650.92000000004</v>
      </c>
      <c r="F528" s="8">
        <v>8</v>
      </c>
      <c r="G528" s="9">
        <v>5580.4128893327807</v>
      </c>
      <c r="I528" s="10">
        <f>G528*$I$1/1000</f>
        <v>2.4907029705989636</v>
      </c>
    </row>
    <row r="529" spans="2:9" x14ac:dyDescent="0.35">
      <c r="B529" s="6" t="s">
        <v>390</v>
      </c>
      <c r="C529" s="7">
        <v>1490</v>
      </c>
      <c r="D529" s="7">
        <v>7657590.540000001</v>
      </c>
      <c r="E529" s="7">
        <v>47119.47</v>
      </c>
      <c r="F529" s="8">
        <v>8</v>
      </c>
      <c r="G529" s="9">
        <v>4253.1625964947452</v>
      </c>
      <c r="I529" s="10">
        <f>G529*$I$1/1000</f>
        <v>1.8983119929673258</v>
      </c>
    </row>
    <row r="530" spans="2:9" x14ac:dyDescent="0.35">
      <c r="B530" s="6" t="s">
        <v>391</v>
      </c>
      <c r="C530" s="7">
        <v>1739</v>
      </c>
      <c r="D530" s="7">
        <v>14065309.160000004</v>
      </c>
      <c r="E530" s="7">
        <v>57515.190000000024</v>
      </c>
      <c r="F530" s="8">
        <v>4</v>
      </c>
      <c r="G530" s="9">
        <v>1413.211002892737</v>
      </c>
      <c r="I530" s="10">
        <f>G530*$I$1/1000</f>
        <v>0.63075777953930834</v>
      </c>
    </row>
    <row r="531" spans="2:9" x14ac:dyDescent="0.35">
      <c r="B531" s="6" t="s">
        <v>392</v>
      </c>
      <c r="C531" s="7">
        <v>667</v>
      </c>
      <c r="D531" s="7">
        <v>8823950.8499999996</v>
      </c>
      <c r="E531" s="7">
        <v>25113.54</v>
      </c>
      <c r="F531" s="8">
        <v>8</v>
      </c>
      <c r="G531" s="9">
        <v>1967.200310051591</v>
      </c>
      <c r="I531" s="10">
        <f>G531*$I$1/1000</f>
        <v>0.8780195575446984</v>
      </c>
    </row>
    <row r="532" spans="2:9" x14ac:dyDescent="0.35">
      <c r="B532" s="6" t="s">
        <v>736</v>
      </c>
      <c r="C532" s="7">
        <v>26</v>
      </c>
      <c r="D532" s="7">
        <v>144332.33000000002</v>
      </c>
      <c r="E532" s="7">
        <v>834.0200000000001</v>
      </c>
      <c r="F532" s="8">
        <v>8</v>
      </c>
      <c r="G532" s="9">
        <v>3994.0782775418375</v>
      </c>
      <c r="I532" s="10">
        <f>G532*$I$1/1000</f>
        <v>1.7826750149069492</v>
      </c>
    </row>
    <row r="533" spans="2:9" x14ac:dyDescent="0.35">
      <c r="B533" s="6" t="s">
        <v>393</v>
      </c>
      <c r="C533" s="7">
        <v>91</v>
      </c>
      <c r="D533" s="7">
        <v>338369.13</v>
      </c>
      <c r="E533" s="7">
        <v>3355.7299999999996</v>
      </c>
      <c r="F533" s="8">
        <v>8</v>
      </c>
      <c r="G533" s="9">
        <v>6854.8823469800554</v>
      </c>
      <c r="I533" s="10">
        <f>G533*$I$1/1000</f>
        <v>3.0595363037323571</v>
      </c>
    </row>
    <row r="534" spans="2:9" x14ac:dyDescent="0.35">
      <c r="B534" s="6" t="s">
        <v>394</v>
      </c>
      <c r="C534" s="7">
        <v>53</v>
      </c>
      <c r="D534" s="7">
        <v>402836.35999999993</v>
      </c>
      <c r="E534" s="7">
        <v>2117.0299999999993</v>
      </c>
      <c r="F534" s="8">
        <v>8</v>
      </c>
      <c r="G534" s="9">
        <v>3632.4703559529726</v>
      </c>
      <c r="I534" s="10">
        <f>G534*$I$1/1000</f>
        <v>1.6212787271492544</v>
      </c>
    </row>
    <row r="535" spans="2:9" x14ac:dyDescent="0.35">
      <c r="B535" s="6" t="s">
        <v>395</v>
      </c>
      <c r="C535" s="7">
        <v>392</v>
      </c>
      <c r="D535" s="7">
        <v>2050679.3200000003</v>
      </c>
      <c r="E535" s="7">
        <v>11792.239999999998</v>
      </c>
      <c r="F535" s="8">
        <v>8</v>
      </c>
      <c r="G535" s="9">
        <v>3974.6810769028471</v>
      </c>
      <c r="I535" s="10">
        <f>G535*$I$1/1000</f>
        <v>1.774017471780492</v>
      </c>
    </row>
    <row r="536" spans="2:9" x14ac:dyDescent="0.35">
      <c r="B536" s="6" t="s">
        <v>821</v>
      </c>
      <c r="C536" s="7">
        <v>111</v>
      </c>
      <c r="D536" s="7">
        <v>456587.6599999998</v>
      </c>
      <c r="E536" s="7">
        <v>3509.6700000000005</v>
      </c>
      <c r="F536" s="8">
        <v>8</v>
      </c>
      <c r="G536" s="9">
        <v>5313.0737348442608</v>
      </c>
      <c r="I536" s="10">
        <f>G536*$I$1/1000</f>
        <v>2.3713816158091059</v>
      </c>
    </row>
    <row r="537" spans="2:9" x14ac:dyDescent="0.35">
      <c r="B537" s="6" t="s">
        <v>854</v>
      </c>
      <c r="C537" s="7">
        <v>128</v>
      </c>
      <c r="D537" s="7">
        <v>2055698.97</v>
      </c>
      <c r="E537" s="7">
        <v>3818.8399999999988</v>
      </c>
      <c r="F537" s="8">
        <v>8</v>
      </c>
      <c r="G537" s="9">
        <v>1284.0314883263277</v>
      </c>
      <c r="I537" s="10">
        <f>G537*$I$1/1000</f>
        <v>0.5731011496354308</v>
      </c>
    </row>
    <row r="538" spans="2:9" x14ac:dyDescent="0.35">
      <c r="B538" s="6" t="s">
        <v>754</v>
      </c>
      <c r="C538" s="7">
        <v>47</v>
      </c>
      <c r="D538" s="7">
        <v>201585.4599999999</v>
      </c>
      <c r="E538" s="7">
        <v>1434.1600000000003</v>
      </c>
      <c r="F538" s="8">
        <v>4</v>
      </c>
      <c r="G538" s="9">
        <v>2458.7373315515929</v>
      </c>
      <c r="I538" s="10">
        <f>G538*$I$1/1000</f>
        <v>1.0974070372685869</v>
      </c>
    </row>
    <row r="539" spans="2:9" x14ac:dyDescent="0.35">
      <c r="B539" s="6" t="s">
        <v>903</v>
      </c>
      <c r="C539" s="7">
        <v>48</v>
      </c>
      <c r="D539" s="7">
        <v>172726.49999999997</v>
      </c>
      <c r="E539" s="7">
        <v>1286.2599999999998</v>
      </c>
      <c r="F539" s="8">
        <v>4</v>
      </c>
      <c r="G539" s="9">
        <v>2573.6146798551467</v>
      </c>
      <c r="I539" s="10">
        <f>G539*$I$1/1000</f>
        <v>1.148680188260897</v>
      </c>
    </row>
    <row r="540" spans="2:9" x14ac:dyDescent="0.35">
      <c r="B540" s="6" t="s">
        <v>396</v>
      </c>
      <c r="C540" s="7">
        <v>2017</v>
      </c>
      <c r="D540" s="7">
        <v>7976924.2200000016</v>
      </c>
      <c r="E540" s="7">
        <v>62855.779999999984</v>
      </c>
      <c r="F540" s="8">
        <v>4</v>
      </c>
      <c r="G540" s="9">
        <v>2723.2247629400185</v>
      </c>
      <c r="I540" s="10">
        <f>G540*$I$1/1000</f>
        <v>1.2154555838742493</v>
      </c>
    </row>
    <row r="541" spans="2:9" x14ac:dyDescent="0.35">
      <c r="B541" s="6" t="s">
        <v>724</v>
      </c>
      <c r="C541" s="7">
        <v>372</v>
      </c>
      <c r="D541" s="7">
        <v>1927549.9300000006</v>
      </c>
      <c r="E541" s="7">
        <v>12412.410000000003</v>
      </c>
      <c r="F541" s="8">
        <v>8</v>
      </c>
      <c r="G541" s="9">
        <v>4450.9652686402787</v>
      </c>
      <c r="I541" s="10">
        <f>G541*$I$1/1000</f>
        <v>1.9865971634153852</v>
      </c>
    </row>
    <row r="542" spans="2:9" x14ac:dyDescent="0.35">
      <c r="B542" s="6" t="s">
        <v>397</v>
      </c>
      <c r="C542" s="7">
        <v>1604</v>
      </c>
      <c r="D542" s="7">
        <v>6740924.8999999994</v>
      </c>
      <c r="E542" s="7">
        <v>48355.729999999981</v>
      </c>
      <c r="F542" s="8">
        <v>8</v>
      </c>
      <c r="G542" s="9">
        <v>4958.2929749002233</v>
      </c>
      <c r="I542" s="10">
        <f>G542*$I$1/1000</f>
        <v>2.2130324917876352</v>
      </c>
    </row>
    <row r="543" spans="2:9" x14ac:dyDescent="0.35">
      <c r="B543" s="6" t="s">
        <v>398</v>
      </c>
      <c r="C543" s="7">
        <v>1439</v>
      </c>
      <c r="D543" s="7">
        <v>6897532.7500000009</v>
      </c>
      <c r="E543" s="7">
        <v>46118.469999999979</v>
      </c>
      <c r="F543" s="8">
        <v>8</v>
      </c>
      <c r="G543" s="9">
        <v>4621.5201318181462</v>
      </c>
      <c r="I543" s="10">
        <f>G543*$I$1/1000</f>
        <v>2.0627208325401631</v>
      </c>
    </row>
    <row r="544" spans="2:9" x14ac:dyDescent="0.35">
      <c r="B544" s="6" t="s">
        <v>718</v>
      </c>
      <c r="C544" s="7">
        <v>38</v>
      </c>
      <c r="D544" s="7">
        <v>309238.20000000007</v>
      </c>
      <c r="E544" s="7">
        <v>1180.19</v>
      </c>
      <c r="F544" s="8">
        <v>8</v>
      </c>
      <c r="G544" s="9">
        <v>2637.9254826861616</v>
      </c>
      <c r="I544" s="10">
        <f>G544*$I$1/1000</f>
        <v>1.1773839976078726</v>
      </c>
    </row>
    <row r="545" spans="2:9" x14ac:dyDescent="0.35">
      <c r="B545" s="6" t="s">
        <v>399</v>
      </c>
      <c r="C545" s="7">
        <v>21</v>
      </c>
      <c r="D545" s="7">
        <v>128414.48000000001</v>
      </c>
      <c r="E545" s="7">
        <v>559.36000000000013</v>
      </c>
      <c r="F545" s="8">
        <v>8</v>
      </c>
      <c r="G545" s="9">
        <v>3010.7946705075628</v>
      </c>
      <c r="I545" s="10">
        <f>G545*$I$1/1000</f>
        <v>1.3438065208456875</v>
      </c>
    </row>
    <row r="546" spans="2:9" x14ac:dyDescent="0.35">
      <c r="B546" s="6" t="s">
        <v>400</v>
      </c>
      <c r="C546" s="7">
        <v>1785</v>
      </c>
      <c r="D546" s="7">
        <v>7520643.9800000023</v>
      </c>
      <c r="E546" s="7">
        <v>57414.530000000057</v>
      </c>
      <c r="F546" s="8">
        <v>4</v>
      </c>
      <c r="G546" s="9">
        <v>2638.3992675052828</v>
      </c>
      <c r="I546" s="10">
        <f>G546*$I$1/1000</f>
        <v>1.1775954617557434</v>
      </c>
    </row>
    <row r="547" spans="2:9" x14ac:dyDescent="0.35">
      <c r="B547" s="6" t="s">
        <v>401</v>
      </c>
      <c r="C547" s="7">
        <v>292</v>
      </c>
      <c r="D547" s="7">
        <v>1099314.3500000001</v>
      </c>
      <c r="E547" s="7">
        <v>9685.7900000000045</v>
      </c>
      <c r="F547" s="8">
        <v>8</v>
      </c>
      <c r="G547" s="9">
        <v>6089.994229585016</v>
      </c>
      <c r="I547" s="10">
        <f>G547*$I$1/1000</f>
        <v>2.7181441623348315</v>
      </c>
    </row>
    <row r="548" spans="2:9" x14ac:dyDescent="0.35">
      <c r="B548" s="6" t="s">
        <v>742</v>
      </c>
      <c r="C548" s="7">
        <v>336</v>
      </c>
      <c r="D548" s="7">
        <v>1539985.8300000003</v>
      </c>
      <c r="E548" s="7">
        <v>10752.360000000002</v>
      </c>
      <c r="F548" s="8">
        <v>8</v>
      </c>
      <c r="G548" s="9">
        <v>4826.0387123172432</v>
      </c>
      <c r="I548" s="10">
        <f>G548*$I$1/1000</f>
        <v>2.1540035110970703</v>
      </c>
    </row>
    <row r="549" spans="2:9" x14ac:dyDescent="0.35">
      <c r="B549" s="6" t="s">
        <v>402</v>
      </c>
      <c r="C549" s="7">
        <v>44237</v>
      </c>
      <c r="D549" s="7">
        <v>176491911.00999996</v>
      </c>
      <c r="E549" s="7">
        <v>1443943.9200000002</v>
      </c>
      <c r="F549" s="8">
        <v>8</v>
      </c>
      <c r="G549" s="9">
        <v>5654.9562628252734</v>
      </c>
      <c r="I549" s="10">
        <f>G549*$I$1/1000</f>
        <v>2.5239738782321832</v>
      </c>
    </row>
    <row r="550" spans="2:9" x14ac:dyDescent="0.35">
      <c r="B550" s="6" t="s">
        <v>403</v>
      </c>
      <c r="C550" s="7">
        <v>8515</v>
      </c>
      <c r="D550" s="7">
        <v>30508491.57</v>
      </c>
      <c r="E550" s="7">
        <v>283107.19999999995</v>
      </c>
      <c r="F550" s="8">
        <v>8</v>
      </c>
      <c r="G550" s="9">
        <v>6414.0731504543528</v>
      </c>
      <c r="I550" s="10">
        <f>G550*$I$1/1000</f>
        <v>2.8627901494553778</v>
      </c>
    </row>
    <row r="551" spans="2:9" x14ac:dyDescent="0.35">
      <c r="B551" s="6" t="s">
        <v>404</v>
      </c>
      <c r="C551" s="7">
        <v>1936</v>
      </c>
      <c r="D551" s="7">
        <v>7248775.8699999992</v>
      </c>
      <c r="E551" s="7">
        <v>59989.87000000001</v>
      </c>
      <c r="F551" s="8">
        <v>8</v>
      </c>
      <c r="G551" s="9">
        <v>5720.2759317760519</v>
      </c>
      <c r="I551" s="10">
        <f>G551*$I$1/1000</f>
        <v>2.5531279743036834</v>
      </c>
    </row>
    <row r="552" spans="2:9" x14ac:dyDescent="0.35">
      <c r="B552" s="6" t="s">
        <v>405</v>
      </c>
      <c r="C552" s="7">
        <v>5927</v>
      </c>
      <c r="D552" s="7">
        <v>19803384.050000016</v>
      </c>
      <c r="E552" s="7">
        <v>194250.67999999988</v>
      </c>
      <c r="F552" s="8">
        <v>8</v>
      </c>
      <c r="G552" s="9">
        <v>6779.9558740567782</v>
      </c>
      <c r="I552" s="10">
        <f>G552*$I$1/1000</f>
        <v>3.0260944075165339</v>
      </c>
    </row>
    <row r="553" spans="2:9" x14ac:dyDescent="0.35">
      <c r="B553" s="6" t="s">
        <v>740</v>
      </c>
      <c r="C553" s="7">
        <v>29</v>
      </c>
      <c r="D553" s="7">
        <v>135097.60999999999</v>
      </c>
      <c r="E553" s="7">
        <v>787.23</v>
      </c>
      <c r="F553" s="8">
        <v>8</v>
      </c>
      <c r="G553" s="9">
        <v>4027.7054198072051</v>
      </c>
      <c r="I553" s="10">
        <f>G553*$I$1/1000</f>
        <v>1.7976838009581044</v>
      </c>
    </row>
    <row r="554" spans="2:9" x14ac:dyDescent="0.35">
      <c r="B554" s="6" t="s">
        <v>758</v>
      </c>
      <c r="C554" s="7">
        <v>3031</v>
      </c>
      <c r="D554" s="7">
        <v>23026539.609999999</v>
      </c>
      <c r="E554" s="7">
        <v>97826.53</v>
      </c>
      <c r="F554" s="8">
        <v>8</v>
      </c>
      <c r="G554" s="9">
        <v>2936.5114637822039</v>
      </c>
      <c r="I554" s="10">
        <f>G554*$I$1/1000</f>
        <v>1.3106517333190981</v>
      </c>
    </row>
    <row r="555" spans="2:9" x14ac:dyDescent="0.35">
      <c r="B555" s="6" t="s">
        <v>406</v>
      </c>
      <c r="C555" s="7">
        <v>9007</v>
      </c>
      <c r="D555" s="7">
        <v>35866285.209999993</v>
      </c>
      <c r="E555" s="7">
        <v>287205.57000000018</v>
      </c>
      <c r="F555" s="8">
        <v>12</v>
      </c>
      <c r="G555" s="9">
        <v>8302.35786149876</v>
      </c>
      <c r="I555" s="10">
        <f>G555*$I$1/1000</f>
        <v>3.7055873460795228</v>
      </c>
    </row>
    <row r="556" spans="2:9" x14ac:dyDescent="0.35">
      <c r="B556" s="6" t="s">
        <v>407</v>
      </c>
      <c r="C556" s="7">
        <v>848</v>
      </c>
      <c r="D556" s="7">
        <v>8463865.1699999999</v>
      </c>
      <c r="E556" s="7">
        <v>29037.819999999992</v>
      </c>
      <c r="F556" s="8">
        <v>4</v>
      </c>
      <c r="G556" s="9">
        <v>1185.6841278108402</v>
      </c>
      <c r="I556" s="10">
        <f>G556*$I$1/1000</f>
        <v>0.52920582005242944</v>
      </c>
    </row>
    <row r="557" spans="2:9" x14ac:dyDescent="0.35">
      <c r="B557" s="6" t="s">
        <v>408</v>
      </c>
      <c r="C557" s="7">
        <v>1290</v>
      </c>
      <c r="D557" s="7">
        <v>11502655.350000001</v>
      </c>
      <c r="E557" s="7">
        <v>41798.849999999991</v>
      </c>
      <c r="F557" s="8">
        <v>4</v>
      </c>
      <c r="G557" s="9">
        <v>1255.8563323380799</v>
      </c>
      <c r="I557" s="10">
        <f>G557*$I$1/1000</f>
        <v>0.56052574596751181</v>
      </c>
    </row>
    <row r="558" spans="2:9" x14ac:dyDescent="0.35">
      <c r="B558" s="6" t="s">
        <v>409</v>
      </c>
      <c r="C558" s="7">
        <v>48</v>
      </c>
      <c r="D558" s="7">
        <v>209282.16999999998</v>
      </c>
      <c r="E558" s="7">
        <v>1564.15</v>
      </c>
      <c r="F558" s="8">
        <v>4</v>
      </c>
      <c r="G558" s="9">
        <v>2582.9732174508704</v>
      </c>
      <c r="I558" s="10">
        <f>G558*$I$1/1000</f>
        <v>1.1528571797940304</v>
      </c>
    </row>
    <row r="559" spans="2:9" x14ac:dyDescent="0.35">
      <c r="B559" s="6" t="s">
        <v>761</v>
      </c>
      <c r="C559" s="7">
        <v>67</v>
      </c>
      <c r="D559" s="7">
        <v>511515.82999999996</v>
      </c>
      <c r="E559" s="7">
        <v>2201.4800000000005</v>
      </c>
      <c r="F559" s="8">
        <v>4</v>
      </c>
      <c r="G559" s="9">
        <v>1487.4055569306627</v>
      </c>
      <c r="I559" s="10">
        <f>G559*$I$1/1000</f>
        <v>0.66387299875503591</v>
      </c>
    </row>
    <row r="560" spans="2:9" x14ac:dyDescent="0.35">
      <c r="B560" s="6" t="s">
        <v>410</v>
      </c>
      <c r="C560" s="7">
        <v>18</v>
      </c>
      <c r="D560" s="7">
        <v>72567.599999999991</v>
      </c>
      <c r="E560" s="7">
        <v>594.49</v>
      </c>
      <c r="F560" s="8">
        <v>4</v>
      </c>
      <c r="G560" s="9">
        <v>2831.2324508458323</v>
      </c>
      <c r="I560" s="10">
        <f>G560*$I$1/1000</f>
        <v>1.2636626026826194</v>
      </c>
    </row>
    <row r="561" spans="2:9" x14ac:dyDescent="0.35">
      <c r="B561" s="6" t="s">
        <v>411</v>
      </c>
      <c r="C561" s="7">
        <v>153</v>
      </c>
      <c r="D561" s="7">
        <v>759235.91999999981</v>
      </c>
      <c r="E561" s="7">
        <v>4954.87</v>
      </c>
      <c r="F561" s="8">
        <v>8</v>
      </c>
      <c r="G561" s="9">
        <v>4510.858948823181</v>
      </c>
      <c r="I561" s="10">
        <f>G561*$I$1/1000</f>
        <v>2.0133294805593045</v>
      </c>
    </row>
    <row r="562" spans="2:9" x14ac:dyDescent="0.35">
      <c r="B562" s="6" t="s">
        <v>412</v>
      </c>
      <c r="C562" s="7">
        <v>65</v>
      </c>
      <c r="D562" s="7">
        <v>593252.30000000005</v>
      </c>
      <c r="E562" s="7">
        <v>3216.08</v>
      </c>
      <c r="F562" s="8">
        <v>8</v>
      </c>
      <c r="G562" s="9">
        <v>3747.0642692830688</v>
      </c>
      <c r="I562" s="10">
        <f>G562*$I$1/1000</f>
        <v>1.6724253727477232</v>
      </c>
    </row>
    <row r="563" spans="2:9" x14ac:dyDescent="0.35">
      <c r="B563" s="6" t="s">
        <v>723</v>
      </c>
      <c r="C563" s="7">
        <v>499</v>
      </c>
      <c r="D563" s="7">
        <v>1400717.9300000006</v>
      </c>
      <c r="E563" s="7">
        <v>16138.019999999999</v>
      </c>
      <c r="F563" s="8">
        <v>8</v>
      </c>
      <c r="G563" s="9">
        <v>7963.4872839815744</v>
      </c>
      <c r="I563" s="10">
        <f>G563*$I$1/1000</f>
        <v>3.5543394060419615</v>
      </c>
    </row>
    <row r="564" spans="2:9" x14ac:dyDescent="0.35">
      <c r="B564" s="6" t="s">
        <v>413</v>
      </c>
      <c r="C564" s="7">
        <v>26</v>
      </c>
      <c r="D564" s="7">
        <v>297078.19999999995</v>
      </c>
      <c r="E564" s="7">
        <v>827.3</v>
      </c>
      <c r="F564" s="8">
        <v>8</v>
      </c>
      <c r="G564" s="9">
        <v>1924.8459159911433</v>
      </c>
      <c r="I564" s="10">
        <f>G564*$I$1/1000</f>
        <v>0.85911554144475544</v>
      </c>
    </row>
    <row r="565" spans="2:9" x14ac:dyDescent="0.35">
      <c r="B565" s="6" t="s">
        <v>414</v>
      </c>
      <c r="C565" s="7">
        <v>4720</v>
      </c>
      <c r="D565" s="7">
        <v>24920689.640000004</v>
      </c>
      <c r="E565" s="7">
        <v>147554.83000000002</v>
      </c>
      <c r="F565" s="8">
        <v>8</v>
      </c>
      <c r="G565" s="9">
        <v>4092.5792973360108</v>
      </c>
      <c r="I565" s="10">
        <f>G565*$I$1/1000</f>
        <v>1.8266389271610672</v>
      </c>
    </row>
    <row r="566" spans="2:9" x14ac:dyDescent="0.35">
      <c r="B566" s="6" t="s">
        <v>415</v>
      </c>
      <c r="C566" s="7">
        <v>1385</v>
      </c>
      <c r="D566" s="7">
        <v>6034542.120000001</v>
      </c>
      <c r="E566" s="7">
        <v>45780.010000000031</v>
      </c>
      <c r="F566" s="8">
        <v>8</v>
      </c>
      <c r="G566" s="9">
        <v>5243.6692432929804</v>
      </c>
      <c r="I566" s="10">
        <f>G566*$I$1/1000</f>
        <v>2.3404043428531698</v>
      </c>
    </row>
    <row r="567" spans="2:9" x14ac:dyDescent="0.35">
      <c r="B567" s="6" t="s">
        <v>416</v>
      </c>
      <c r="C567" s="7">
        <v>173</v>
      </c>
      <c r="D567" s="7">
        <v>768674.73999999976</v>
      </c>
      <c r="E567" s="7">
        <v>5335.7999999999993</v>
      </c>
      <c r="F567" s="8">
        <v>8</v>
      </c>
      <c r="G567" s="9">
        <v>4798.004628069345</v>
      </c>
      <c r="I567" s="10">
        <f>G567*$I$1/1000</f>
        <v>2.1414910719104046</v>
      </c>
    </row>
    <row r="568" spans="2:9" x14ac:dyDescent="0.35">
      <c r="B568" s="6" t="s">
        <v>417</v>
      </c>
      <c r="C568" s="7">
        <v>1360</v>
      </c>
      <c r="D568" s="7">
        <v>7188425.7000000002</v>
      </c>
      <c r="E568" s="7">
        <v>48035.039999999957</v>
      </c>
      <c r="F568" s="8">
        <v>8</v>
      </c>
      <c r="G568" s="9">
        <v>4618.7887353415881</v>
      </c>
      <c r="I568" s="10">
        <f>G568*$I$1/1000</f>
        <v>2.0615017296793243</v>
      </c>
    </row>
    <row r="569" spans="2:9" x14ac:dyDescent="0.35">
      <c r="B569" s="6" t="s">
        <v>418</v>
      </c>
      <c r="C569" s="7">
        <v>1906</v>
      </c>
      <c r="D569" s="7">
        <v>4093781.3300000005</v>
      </c>
      <c r="E569" s="7">
        <v>59817.409999999982</v>
      </c>
      <c r="F569" s="8">
        <v>8</v>
      </c>
      <c r="G569" s="9">
        <v>10099.658594124268</v>
      </c>
      <c r="I569" s="10">
        <f>G569*$I$1/1000</f>
        <v>4.5077757078703078</v>
      </c>
    </row>
    <row r="570" spans="2:9" x14ac:dyDescent="0.35">
      <c r="B570" s="6" t="s">
        <v>419</v>
      </c>
      <c r="C570" s="7">
        <v>78</v>
      </c>
      <c r="D570" s="7">
        <v>1819898.8799999997</v>
      </c>
      <c r="E570" s="7">
        <v>2703.2900000000004</v>
      </c>
      <c r="F570" s="8">
        <v>8</v>
      </c>
      <c r="G570" s="9">
        <v>1026.7131149616405</v>
      </c>
      <c r="I570" s="10">
        <f>G570*$I$1/1000</f>
        <v>0.45825236521049395</v>
      </c>
    </row>
    <row r="571" spans="2:9" x14ac:dyDescent="0.35">
      <c r="B571" s="6" t="s">
        <v>420</v>
      </c>
      <c r="C571" s="7">
        <v>18899</v>
      </c>
      <c r="D571" s="7">
        <v>69230967.419999987</v>
      </c>
      <c r="E571" s="7">
        <v>611289.86000000022</v>
      </c>
      <c r="F571" s="8">
        <v>8</v>
      </c>
      <c r="G571" s="9">
        <v>6103.100490690792</v>
      </c>
      <c r="I571" s="10">
        <f>G571*$I$1/1000</f>
        <v>2.7239938734793241</v>
      </c>
    </row>
    <row r="572" spans="2:9" x14ac:dyDescent="0.35">
      <c r="B572" s="6" t="s">
        <v>421</v>
      </c>
      <c r="C572" s="7">
        <v>190</v>
      </c>
      <c r="D572" s="7">
        <v>587081.08000000007</v>
      </c>
      <c r="E572" s="7">
        <v>5447.2999999999993</v>
      </c>
      <c r="F572" s="8">
        <v>8</v>
      </c>
      <c r="G572" s="9">
        <v>6413.3794943621742</v>
      </c>
      <c r="I572" s="10">
        <f>G572*$I$1/1000</f>
        <v>2.8624805502691482</v>
      </c>
    </row>
    <row r="573" spans="2:9" x14ac:dyDescent="0.35">
      <c r="B573" s="6" t="s">
        <v>422</v>
      </c>
      <c r="C573" s="7">
        <v>7629</v>
      </c>
      <c r="D573" s="7">
        <v>25464584.290000003</v>
      </c>
      <c r="E573" s="7">
        <v>248724.04</v>
      </c>
      <c r="F573" s="8">
        <v>8</v>
      </c>
      <c r="G573" s="9">
        <v>6751.2610647844976</v>
      </c>
      <c r="I573" s="10">
        <f>G573*$I$1/1000</f>
        <v>3.0132870672511105</v>
      </c>
    </row>
    <row r="574" spans="2:9" x14ac:dyDescent="0.35">
      <c r="B574" s="6" t="s">
        <v>423</v>
      </c>
      <c r="C574" s="7">
        <v>1068</v>
      </c>
      <c r="D574" s="7">
        <v>4100770.5299999993</v>
      </c>
      <c r="E574" s="7">
        <v>36423.680000000008</v>
      </c>
      <c r="F574" s="8">
        <v>8</v>
      </c>
      <c r="G574" s="9">
        <v>6139.3456258572969</v>
      </c>
      <c r="I574" s="10">
        <f>G574*$I$1/1000</f>
        <v>2.74017114702866</v>
      </c>
    </row>
    <row r="575" spans="2:9" x14ac:dyDescent="0.35">
      <c r="B575" s="6" t="s">
        <v>734</v>
      </c>
      <c r="C575" s="7">
        <v>626</v>
      </c>
      <c r="D575" s="7">
        <v>2137327.0199999991</v>
      </c>
      <c r="E575" s="7">
        <v>19935.090000000004</v>
      </c>
      <c r="F575" s="8">
        <v>8</v>
      </c>
      <c r="G575" s="9">
        <v>6446.9003007317087</v>
      </c>
      <c r="I575" s="10">
        <f>G575*$I$1/1000</f>
        <v>2.877441875471638</v>
      </c>
    </row>
    <row r="576" spans="2:9" x14ac:dyDescent="0.35">
      <c r="B576" s="6" t="s">
        <v>424</v>
      </c>
      <c r="C576" s="7">
        <v>224</v>
      </c>
      <c r="D576" s="7">
        <v>764317.73</v>
      </c>
      <c r="E576" s="7">
        <v>7406.23</v>
      </c>
      <c r="F576" s="8">
        <v>8</v>
      </c>
      <c r="G576" s="9">
        <v>6697.7200384976022</v>
      </c>
      <c r="I576" s="10">
        <f>G576*$I$1/1000</f>
        <v>2.9893901270306831</v>
      </c>
    </row>
    <row r="577" spans="2:9" x14ac:dyDescent="0.35">
      <c r="B577" s="6" t="s">
        <v>425</v>
      </c>
      <c r="C577" s="7">
        <v>115</v>
      </c>
      <c r="D577" s="7">
        <v>529858.96</v>
      </c>
      <c r="E577" s="7">
        <v>3489.32</v>
      </c>
      <c r="F577" s="8">
        <v>8</v>
      </c>
      <c r="G577" s="9">
        <v>4551.8112669077072</v>
      </c>
      <c r="I577" s="10">
        <f>G577*$I$1/1000</f>
        <v>2.0316077087708804</v>
      </c>
    </row>
    <row r="578" spans="2:9" x14ac:dyDescent="0.35">
      <c r="B578" s="6" t="s">
        <v>426</v>
      </c>
      <c r="C578" s="7">
        <v>45689</v>
      </c>
      <c r="D578" s="7">
        <v>159079413.87000003</v>
      </c>
      <c r="E578" s="7">
        <v>1472986.2800000003</v>
      </c>
      <c r="F578" s="8">
        <v>8</v>
      </c>
      <c r="G578" s="9">
        <v>6400.1248933945417</v>
      </c>
      <c r="I578" s="10">
        <f>G578*$I$1/1000</f>
        <v>2.8565646306662651</v>
      </c>
    </row>
    <row r="579" spans="2:9" x14ac:dyDescent="0.35">
      <c r="B579" s="6" t="s">
        <v>427</v>
      </c>
      <c r="C579" s="7">
        <v>14497</v>
      </c>
      <c r="D579" s="7">
        <v>46678253.389999986</v>
      </c>
      <c r="E579" s="7">
        <v>465259.38000000006</v>
      </c>
      <c r="F579" s="8">
        <v>8</v>
      </c>
      <c r="G579" s="9">
        <v>6889.4455147907183</v>
      </c>
      <c r="I579" s="10">
        <f>G579*$I$1/1000</f>
        <v>3.074962865609864</v>
      </c>
    </row>
    <row r="580" spans="2:9" x14ac:dyDescent="0.35">
      <c r="B580" s="6" t="s">
        <v>428</v>
      </c>
      <c r="C580" s="7">
        <v>4791</v>
      </c>
      <c r="D580" s="7">
        <v>16756138.490000004</v>
      </c>
      <c r="E580" s="7">
        <v>154407.54999999996</v>
      </c>
      <c r="F580" s="8">
        <v>8</v>
      </c>
      <c r="G580" s="9">
        <v>6369.3970197067729</v>
      </c>
      <c r="I580" s="10">
        <f>G580*$I$1/1000</f>
        <v>2.8428498737491537</v>
      </c>
    </row>
    <row r="581" spans="2:9" x14ac:dyDescent="0.35">
      <c r="B581" s="6" t="s">
        <v>429</v>
      </c>
      <c r="C581" s="7">
        <v>1684</v>
      </c>
      <c r="D581" s="7">
        <v>7247580.3799999971</v>
      </c>
      <c r="E581" s="7">
        <v>53832.170000000006</v>
      </c>
      <c r="F581" s="8">
        <v>8</v>
      </c>
      <c r="G581" s="9">
        <v>5133.9611226222814</v>
      </c>
      <c r="I581" s="10">
        <f>G581*$I$1/1000</f>
        <v>2.2914383707159347</v>
      </c>
    </row>
    <row r="582" spans="2:9" x14ac:dyDescent="0.35">
      <c r="B582" s="6" t="s">
        <v>430</v>
      </c>
      <c r="C582" s="7">
        <v>194</v>
      </c>
      <c r="D582" s="7">
        <v>1121636.9199999997</v>
      </c>
      <c r="E582" s="7">
        <v>6638.2400000000007</v>
      </c>
      <c r="F582" s="8">
        <v>8</v>
      </c>
      <c r="G582" s="9">
        <v>4090.7636028956699</v>
      </c>
      <c r="I582" s="10">
        <f>G582*$I$1/1000</f>
        <v>1.8258285291446585</v>
      </c>
    </row>
    <row r="583" spans="2:9" x14ac:dyDescent="0.35">
      <c r="B583" s="6" t="s">
        <v>431</v>
      </c>
      <c r="C583" s="7">
        <v>600</v>
      </c>
      <c r="D583" s="7">
        <v>2420881.63</v>
      </c>
      <c r="E583" s="7">
        <v>19149.500000000004</v>
      </c>
      <c r="F583" s="8">
        <v>8</v>
      </c>
      <c r="G583" s="9">
        <v>5467.4851657245226</v>
      </c>
      <c r="I583" s="10">
        <f>G583*$I$1/1000</f>
        <v>2.4402999946486128</v>
      </c>
    </row>
    <row r="584" spans="2:9" x14ac:dyDescent="0.35">
      <c r="B584" s="6" t="s">
        <v>432</v>
      </c>
      <c r="C584" s="7">
        <v>457</v>
      </c>
      <c r="D584" s="7">
        <v>1944821.71</v>
      </c>
      <c r="E584" s="7">
        <v>14769.869999999999</v>
      </c>
      <c r="F584" s="8">
        <v>8</v>
      </c>
      <c r="G584" s="9">
        <v>5249.2905089999231</v>
      </c>
      <c r="I584" s="10">
        <f>G584*$I$1/1000</f>
        <v>2.3429132796419823</v>
      </c>
    </row>
    <row r="585" spans="2:9" x14ac:dyDescent="0.35">
      <c r="B585" s="6" t="s">
        <v>433</v>
      </c>
      <c r="C585" s="7">
        <v>900</v>
      </c>
      <c r="D585" s="7">
        <v>5878432.0699999994</v>
      </c>
      <c r="E585" s="7">
        <v>28752.340000000004</v>
      </c>
      <c r="F585" s="8">
        <v>8</v>
      </c>
      <c r="G585" s="9">
        <v>3380.7684041163047</v>
      </c>
      <c r="I585" s="10">
        <f>G585*$I$1/1000</f>
        <v>1.5089367174131068</v>
      </c>
    </row>
    <row r="586" spans="2:9" x14ac:dyDescent="0.35">
      <c r="B586" s="6" t="s">
        <v>720</v>
      </c>
      <c r="C586" s="7">
        <v>100</v>
      </c>
      <c r="D586" s="7">
        <v>496392.83999999997</v>
      </c>
      <c r="E586" s="7">
        <v>3104.7899999999995</v>
      </c>
      <c r="F586" s="8">
        <v>8</v>
      </c>
      <c r="G586" s="9">
        <v>4323.251012242642</v>
      </c>
      <c r="I586" s="10">
        <f>G586*$I$1/1000</f>
        <v>1.9295945214772787</v>
      </c>
    </row>
    <row r="587" spans="2:9" x14ac:dyDescent="0.35">
      <c r="B587" s="6" t="s">
        <v>434</v>
      </c>
      <c r="C587" s="7">
        <v>254</v>
      </c>
      <c r="D587" s="7">
        <v>873091.57</v>
      </c>
      <c r="E587" s="7">
        <v>9217.9200000000037</v>
      </c>
      <c r="F587" s="8">
        <v>12</v>
      </c>
      <c r="G587" s="9">
        <v>10946.319703900021</v>
      </c>
      <c r="I587" s="10">
        <f>G587*$I$1/1000</f>
        <v>4.885665549182967</v>
      </c>
    </row>
    <row r="588" spans="2:9" x14ac:dyDescent="0.35">
      <c r="B588" s="6" t="s">
        <v>823</v>
      </c>
      <c r="C588" s="7">
        <v>18</v>
      </c>
      <c r="D588" s="7">
        <v>107612.42000000001</v>
      </c>
      <c r="E588" s="7">
        <v>928.43</v>
      </c>
      <c r="F588" s="8">
        <v>8</v>
      </c>
      <c r="G588" s="9">
        <v>5963.3527059423059</v>
      </c>
      <c r="I588" s="10">
        <f>G588*$I$1/1000</f>
        <v>2.6616203126854572</v>
      </c>
    </row>
    <row r="589" spans="2:9" x14ac:dyDescent="0.35">
      <c r="B589" s="6" t="s">
        <v>840</v>
      </c>
      <c r="C589" s="7">
        <v>82</v>
      </c>
      <c r="D589" s="7">
        <v>248031.74999999997</v>
      </c>
      <c r="E589" s="7">
        <v>2769.23</v>
      </c>
      <c r="F589" s="8">
        <v>12</v>
      </c>
      <c r="G589" s="9">
        <v>11575.686032130969</v>
      </c>
      <c r="I589" s="10">
        <f>G589*$I$1/1000</f>
        <v>5.1665703163402972</v>
      </c>
    </row>
    <row r="590" spans="2:9" x14ac:dyDescent="0.35">
      <c r="B590" s="6" t="s">
        <v>435</v>
      </c>
      <c r="C590" s="7">
        <v>156</v>
      </c>
      <c r="D590" s="7">
        <v>548014.11</v>
      </c>
      <c r="E590" s="7">
        <v>4815.6900000000014</v>
      </c>
      <c r="F590" s="8">
        <v>8</v>
      </c>
      <c r="G590" s="9">
        <v>6073.9401910655206</v>
      </c>
      <c r="I590" s="10">
        <f>G590*$I$1/1000</f>
        <v>2.7109787711310638</v>
      </c>
    </row>
    <row r="591" spans="2:9" x14ac:dyDescent="0.35">
      <c r="B591" s="6" t="s">
        <v>436</v>
      </c>
      <c r="C591" s="7">
        <v>2494</v>
      </c>
      <c r="D591" s="7">
        <v>10227423.859999992</v>
      </c>
      <c r="E591" s="7">
        <v>82096.319999999978</v>
      </c>
      <c r="F591" s="8">
        <v>4</v>
      </c>
      <c r="G591" s="9">
        <v>2774.1578505381331</v>
      </c>
      <c r="I591" s="10">
        <f>G591*$I$1/1000</f>
        <v>1.2381885240882073</v>
      </c>
    </row>
    <row r="592" spans="2:9" x14ac:dyDescent="0.35">
      <c r="B592" s="6" t="s">
        <v>795</v>
      </c>
      <c r="C592" s="7">
        <v>129</v>
      </c>
      <c r="D592" s="7">
        <v>487018.63999999996</v>
      </c>
      <c r="E592" s="7">
        <v>4205.7199999999993</v>
      </c>
      <c r="F592" s="8">
        <v>4</v>
      </c>
      <c r="G592" s="9">
        <v>2984.4788528011986</v>
      </c>
      <c r="I592" s="10">
        <f>G592*$I$1/1000</f>
        <v>1.332060994728745</v>
      </c>
    </row>
    <row r="593" spans="2:9" x14ac:dyDescent="0.35">
      <c r="B593" s="6" t="s">
        <v>861</v>
      </c>
      <c r="C593" s="7">
        <v>30</v>
      </c>
      <c r="D593" s="7">
        <v>106530.21999999999</v>
      </c>
      <c r="E593" s="7">
        <v>858.54000000000008</v>
      </c>
      <c r="F593" s="8">
        <v>4</v>
      </c>
      <c r="G593" s="9">
        <v>2785.2324345148263</v>
      </c>
      <c r="I593" s="10">
        <f>G593*$I$1/1000</f>
        <v>1.2431314377678786</v>
      </c>
    </row>
    <row r="594" spans="2:9" x14ac:dyDescent="0.35">
      <c r="B594" s="6" t="s">
        <v>762</v>
      </c>
      <c r="C594" s="7">
        <v>577</v>
      </c>
      <c r="D594" s="7">
        <v>3228026.1300000008</v>
      </c>
      <c r="E594" s="7">
        <v>17548.290000000005</v>
      </c>
      <c r="F594" s="8">
        <v>8</v>
      </c>
      <c r="G594" s="9">
        <v>3757.5216431101198</v>
      </c>
      <c r="I594" s="10">
        <f>G594*$I$1/1000</f>
        <v>1.6770928073215141</v>
      </c>
    </row>
    <row r="595" spans="2:9" x14ac:dyDescent="0.35">
      <c r="B595" s="6" t="s">
        <v>737</v>
      </c>
      <c r="C595" s="7">
        <v>2223</v>
      </c>
      <c r="D595" s="7">
        <v>5855792.600000008</v>
      </c>
      <c r="E595" s="7">
        <v>65263.439999999988</v>
      </c>
      <c r="F595" s="8">
        <v>8</v>
      </c>
      <c r="G595" s="9">
        <v>7703.4985371578787</v>
      </c>
      <c r="I595" s="10">
        <f>G595*$I$1/1000</f>
        <v>3.4382987551299271</v>
      </c>
    </row>
    <row r="596" spans="2:9" x14ac:dyDescent="0.35">
      <c r="B596" s="6" t="s">
        <v>437</v>
      </c>
      <c r="C596" s="7">
        <v>22961</v>
      </c>
      <c r="D596" s="7">
        <v>81918679.75999999</v>
      </c>
      <c r="E596" s="7">
        <v>739360.40000000049</v>
      </c>
      <c r="F596" s="8">
        <v>12</v>
      </c>
      <c r="G596" s="9">
        <v>9357.6808728588403</v>
      </c>
      <c r="I596" s="10">
        <f>G596*$I$1/1000</f>
        <v>4.1766091524337607</v>
      </c>
    </row>
    <row r="597" spans="2:9" x14ac:dyDescent="0.35">
      <c r="B597" s="6" t="s">
        <v>899</v>
      </c>
      <c r="C597" s="7">
        <v>6</v>
      </c>
      <c r="D597" s="7">
        <v>19126.940000000002</v>
      </c>
      <c r="E597" s="7">
        <v>188.27</v>
      </c>
      <c r="F597" s="8">
        <v>8</v>
      </c>
      <c r="G597" s="9">
        <v>6803.6091502352174</v>
      </c>
      <c r="I597" s="10">
        <f>G597*$I$1/1000</f>
        <v>3.0366515627683706</v>
      </c>
    </row>
    <row r="598" spans="2:9" x14ac:dyDescent="0.35">
      <c r="B598" s="6" t="s">
        <v>438</v>
      </c>
      <c r="C598" s="7">
        <v>1181</v>
      </c>
      <c r="D598" s="7">
        <v>3990567.1999999988</v>
      </c>
      <c r="E598" s="7">
        <v>37675.770000000004</v>
      </c>
      <c r="F598" s="8">
        <v>12</v>
      </c>
      <c r="G598" s="9">
        <v>9788.6431623053541</v>
      </c>
      <c r="I598" s="10">
        <f>G598*$I$1/1000</f>
        <v>4.3689603414635929</v>
      </c>
    </row>
    <row r="599" spans="2:9" x14ac:dyDescent="0.35">
      <c r="B599" s="6" t="s">
        <v>439</v>
      </c>
      <c r="C599" s="7">
        <v>1417</v>
      </c>
      <c r="D599" s="7">
        <v>5184051.5800000019</v>
      </c>
      <c r="E599" s="7">
        <v>53039.039999999994</v>
      </c>
      <c r="F599" s="8">
        <v>16</v>
      </c>
      <c r="G599" s="9">
        <v>14143.603273330076</v>
      </c>
      <c r="I599" s="10">
        <f>G599*$I$1/1000</f>
        <v>6.3127075695770616</v>
      </c>
    </row>
    <row r="600" spans="2:9" x14ac:dyDescent="0.35">
      <c r="B600" s="6" t="s">
        <v>440</v>
      </c>
      <c r="C600" s="7">
        <v>2579</v>
      </c>
      <c r="D600" s="7">
        <v>10742976.990000004</v>
      </c>
      <c r="E600" s="7">
        <v>82522.530000000013</v>
      </c>
      <c r="F600" s="8">
        <v>4</v>
      </c>
      <c r="G600" s="9">
        <v>2654.737731873332</v>
      </c>
      <c r="I600" s="10">
        <f>G600*$I$1/1000</f>
        <v>1.1848878006101522</v>
      </c>
    </row>
    <row r="601" spans="2:9" x14ac:dyDescent="0.35">
      <c r="B601" s="6" t="s">
        <v>441</v>
      </c>
      <c r="C601" s="7">
        <v>64</v>
      </c>
      <c r="D601" s="7">
        <v>252009.55</v>
      </c>
      <c r="E601" s="7">
        <v>2089.81</v>
      </c>
      <c r="F601" s="8">
        <v>4</v>
      </c>
      <c r="G601" s="9">
        <v>2865.9165337186628</v>
      </c>
      <c r="I601" s="10">
        <f>G601*$I$1/1000</f>
        <v>1.279143132521011</v>
      </c>
    </row>
    <row r="602" spans="2:9" x14ac:dyDescent="0.35">
      <c r="B602" s="6" t="s">
        <v>442</v>
      </c>
      <c r="C602" s="7">
        <v>48166</v>
      </c>
      <c r="D602" s="7">
        <v>141752671.66999996</v>
      </c>
      <c r="E602" s="7">
        <v>1564376.5099999993</v>
      </c>
      <c r="F602" s="8">
        <v>8</v>
      </c>
      <c r="G602" s="9">
        <v>7628.0540675046868</v>
      </c>
      <c r="I602" s="10">
        <f>G602*$I$1/1000</f>
        <v>3.4046256616855932</v>
      </c>
    </row>
    <row r="603" spans="2:9" x14ac:dyDescent="0.35">
      <c r="B603" s="6" t="s">
        <v>443</v>
      </c>
      <c r="C603" s="7">
        <v>2300</v>
      </c>
      <c r="D603" s="7">
        <v>8269369.0300000012</v>
      </c>
      <c r="E603" s="7">
        <v>79893.649999999994</v>
      </c>
      <c r="F603" s="8">
        <v>8</v>
      </c>
      <c r="G603" s="9">
        <v>6677.9570097381402</v>
      </c>
      <c r="I603" s="10">
        <f>G603*$I$1/1000</f>
        <v>2.9805693040171537</v>
      </c>
    </row>
    <row r="604" spans="2:9" x14ac:dyDescent="0.35">
      <c r="B604" s="6" t="s">
        <v>444</v>
      </c>
      <c r="C604" s="7">
        <v>37551</v>
      </c>
      <c r="D604" s="7">
        <v>99840830.520000085</v>
      </c>
      <c r="E604" s="7">
        <v>1242841.6300000001</v>
      </c>
      <c r="F604" s="8">
        <v>8</v>
      </c>
      <c r="G604" s="9">
        <v>8604.2166334335034</v>
      </c>
      <c r="I604" s="10">
        <f>G604*$I$1/1000</f>
        <v>3.84031582493391</v>
      </c>
    </row>
    <row r="605" spans="2:9" x14ac:dyDescent="0.35">
      <c r="B605" s="6" t="s">
        <v>445</v>
      </c>
      <c r="C605" s="7">
        <v>2946</v>
      </c>
      <c r="D605" s="7">
        <v>10633788.730000004</v>
      </c>
      <c r="E605" s="7">
        <v>93143.37999999999</v>
      </c>
      <c r="F605" s="8">
        <v>8</v>
      </c>
      <c r="G605" s="9">
        <v>6054.3523941160684</v>
      </c>
      <c r="I605" s="10">
        <f>G605*$I$1/1000</f>
        <v>2.7022361592460631</v>
      </c>
    </row>
    <row r="606" spans="2:9" x14ac:dyDescent="0.35">
      <c r="B606" s="6" t="s">
        <v>446</v>
      </c>
      <c r="C606" s="7">
        <v>310</v>
      </c>
      <c r="D606" s="7">
        <v>842651.99</v>
      </c>
      <c r="E606" s="7">
        <v>10110.800000000001</v>
      </c>
      <c r="F606" s="8">
        <v>8</v>
      </c>
      <c r="G606" s="9">
        <v>8293.5601445621705</v>
      </c>
      <c r="I606" s="10">
        <f>G606*$I$1/1000</f>
        <v>3.7016606653583994</v>
      </c>
    </row>
    <row r="607" spans="2:9" x14ac:dyDescent="0.35">
      <c r="B607" s="6" t="s">
        <v>447</v>
      </c>
      <c r="C607" s="7">
        <v>3563</v>
      </c>
      <c r="D607" s="7">
        <v>10014409.950000005</v>
      </c>
      <c r="E607" s="7">
        <v>114546.11000000003</v>
      </c>
      <c r="F607" s="8">
        <v>12</v>
      </c>
      <c r="G607" s="9">
        <v>11859.051850378861</v>
      </c>
      <c r="I607" s="10">
        <f>G607*$I$1/1000</f>
        <v>5.2930448441705513</v>
      </c>
    </row>
    <row r="608" spans="2:9" x14ac:dyDescent="0.35">
      <c r="B608" s="6" t="s">
        <v>745</v>
      </c>
      <c r="C608" s="7">
        <v>4465</v>
      </c>
      <c r="D608" s="7">
        <v>18190557.279999971</v>
      </c>
      <c r="E608" s="7">
        <v>141173.19999999992</v>
      </c>
      <c r="F608" s="8">
        <v>8</v>
      </c>
      <c r="G608" s="9">
        <v>5364.262036506454</v>
      </c>
      <c r="I608" s="10">
        <f>G608*$I$1/1000</f>
        <v>2.3942284655921484</v>
      </c>
    </row>
    <row r="609" spans="2:9" x14ac:dyDescent="0.35">
      <c r="B609" s="6" t="s">
        <v>448</v>
      </c>
      <c r="C609" s="7">
        <v>1052</v>
      </c>
      <c r="D609" s="7">
        <v>4175709.9799999995</v>
      </c>
      <c r="E609" s="7">
        <v>36508.989999999991</v>
      </c>
      <c r="F609" s="8">
        <v>8</v>
      </c>
      <c r="G609" s="9">
        <v>6043.2870119969384</v>
      </c>
      <c r="I609" s="10">
        <f>G609*$I$1/1000</f>
        <v>2.6972973526270021</v>
      </c>
    </row>
    <row r="610" spans="2:9" x14ac:dyDescent="0.35">
      <c r="B610" s="6" t="s">
        <v>449</v>
      </c>
      <c r="C610" s="7">
        <v>299</v>
      </c>
      <c r="D610" s="7">
        <v>1169186.4699999995</v>
      </c>
      <c r="E610" s="7">
        <v>11455.990000000003</v>
      </c>
      <c r="F610" s="8">
        <v>12</v>
      </c>
      <c r="G610" s="9">
        <v>10158.833288585702</v>
      </c>
      <c r="I610" s="10">
        <f>G610*$I$1/1000</f>
        <v>4.5341871204668767</v>
      </c>
    </row>
    <row r="611" spans="2:9" x14ac:dyDescent="0.35">
      <c r="B611" s="6" t="s">
        <v>450</v>
      </c>
      <c r="C611" s="7">
        <v>224</v>
      </c>
      <c r="D611" s="7">
        <v>766947.58999999939</v>
      </c>
      <c r="E611" s="7">
        <v>7730.1399999999985</v>
      </c>
      <c r="F611" s="8">
        <v>16</v>
      </c>
      <c r="G611" s="9">
        <v>13933.34521854356</v>
      </c>
      <c r="I611" s="10">
        <f>G611*$I$1/1000</f>
        <v>6.2188631942531147</v>
      </c>
    </row>
    <row r="612" spans="2:9" x14ac:dyDescent="0.35">
      <c r="B612" s="6" t="s">
        <v>820</v>
      </c>
      <c r="C612" s="7">
        <v>3659</v>
      </c>
      <c r="D612" s="7">
        <v>11623798.339999976</v>
      </c>
      <c r="E612" s="7">
        <v>117026.47000000018</v>
      </c>
      <c r="F612" s="8">
        <v>20</v>
      </c>
      <c r="G612" s="9">
        <v>17397.216834372637</v>
      </c>
      <c r="I612" s="10">
        <f>G612*$I$1/1000</f>
        <v>7.7648913277288187</v>
      </c>
    </row>
    <row r="613" spans="2:9" x14ac:dyDescent="0.35">
      <c r="B613" s="6" t="s">
        <v>451</v>
      </c>
      <c r="C613" s="7">
        <v>750</v>
      </c>
      <c r="D613" s="7">
        <v>2835094.91</v>
      </c>
      <c r="E613" s="7">
        <v>24302.099999999991</v>
      </c>
      <c r="F613" s="8">
        <v>4</v>
      </c>
      <c r="G613" s="9">
        <v>2962.4425377702778</v>
      </c>
      <c r="I613" s="10">
        <f>G613*$I$1/1000</f>
        <v>1.3222255369593947</v>
      </c>
    </row>
    <row r="614" spans="2:9" x14ac:dyDescent="0.35">
      <c r="B614" s="6" t="s">
        <v>452</v>
      </c>
      <c r="C614" s="7">
        <v>413</v>
      </c>
      <c r="D614" s="7">
        <v>1237909.2500000002</v>
      </c>
      <c r="E614" s="7">
        <v>11945.81000000001</v>
      </c>
      <c r="F614" s="8">
        <v>4</v>
      </c>
      <c r="G614" s="9">
        <v>3335.0360181895426</v>
      </c>
      <c r="I614" s="10">
        <f>G614*$I$1/1000</f>
        <v>1.4885250038465174</v>
      </c>
    </row>
    <row r="615" spans="2:9" x14ac:dyDescent="0.35">
      <c r="B615" s="6" t="s">
        <v>453</v>
      </c>
      <c r="C615" s="7">
        <v>39</v>
      </c>
      <c r="D615" s="7">
        <v>87207.87000000001</v>
      </c>
      <c r="E615" s="7">
        <v>1181.3699999999999</v>
      </c>
      <c r="F615" s="8">
        <v>4</v>
      </c>
      <c r="G615" s="9">
        <v>4681.7044379136869</v>
      </c>
      <c r="I615" s="10">
        <f>G615*$I$1/1000</f>
        <v>2.089582864606311</v>
      </c>
    </row>
    <row r="616" spans="2:9" x14ac:dyDescent="0.35">
      <c r="B616" s="6" t="s">
        <v>454</v>
      </c>
      <c r="C616" s="7">
        <v>19923</v>
      </c>
      <c r="D616" s="7">
        <v>60089539.389999993</v>
      </c>
      <c r="E616" s="7">
        <v>630782.84</v>
      </c>
      <c r="F616" s="8">
        <v>8</v>
      </c>
      <c r="G616" s="9">
        <v>7255.7903327938966</v>
      </c>
      <c r="I616" s="10">
        <f>G616*$I$1/1000</f>
        <v>3.2384733700401465</v>
      </c>
    </row>
    <row r="617" spans="2:9" x14ac:dyDescent="0.35">
      <c r="B617" s="6" t="s">
        <v>455</v>
      </c>
      <c r="C617" s="7">
        <v>1133</v>
      </c>
      <c r="D617" s="7">
        <v>4634706.2900000019</v>
      </c>
      <c r="E617" s="7">
        <v>34872.759999999987</v>
      </c>
      <c r="F617" s="8">
        <v>8</v>
      </c>
      <c r="G617" s="9">
        <v>5200.7722180815872</v>
      </c>
      <c r="I617" s="10">
        <f>G617*$I$1/1000</f>
        <v>2.3212581344555598</v>
      </c>
    </row>
    <row r="618" spans="2:9" x14ac:dyDescent="0.35">
      <c r="B618" s="6" t="s">
        <v>456</v>
      </c>
      <c r="C618" s="7">
        <v>21211</v>
      </c>
      <c r="D618" s="7">
        <v>53783655.210000031</v>
      </c>
      <c r="E618" s="7">
        <v>674804.29</v>
      </c>
      <c r="F618" s="8">
        <v>8</v>
      </c>
      <c r="G618" s="9">
        <v>8672.2392412123991</v>
      </c>
      <c r="I618" s="10">
        <f>G618*$I$1/1000</f>
        <v>3.8706763223778617</v>
      </c>
    </row>
    <row r="619" spans="2:9" x14ac:dyDescent="0.35">
      <c r="B619" s="6" t="s">
        <v>457</v>
      </c>
      <c r="C619" s="7">
        <v>573</v>
      </c>
      <c r="D619" s="7">
        <v>1526350.1900000002</v>
      </c>
      <c r="E619" s="7">
        <v>18114.030000000002</v>
      </c>
      <c r="F619" s="8">
        <v>8</v>
      </c>
      <c r="G619" s="9">
        <v>8202.8473007233024</v>
      </c>
      <c r="I619" s="10">
        <f>G619*$I$1/1000</f>
        <v>3.6611728458902664</v>
      </c>
    </row>
    <row r="620" spans="2:9" x14ac:dyDescent="0.35">
      <c r="B620" s="6" t="s">
        <v>868</v>
      </c>
      <c r="C620" s="7">
        <v>121</v>
      </c>
      <c r="D620" s="7">
        <v>395940.58999999997</v>
      </c>
      <c r="E620" s="7">
        <v>3867.5499999999997</v>
      </c>
      <c r="F620" s="8">
        <v>8</v>
      </c>
      <c r="G620" s="9">
        <v>6751.6456446155225</v>
      </c>
      <c r="I620" s="10">
        <f>G620*$I$1/1000</f>
        <v>3.0134587165800335</v>
      </c>
    </row>
    <row r="621" spans="2:9" x14ac:dyDescent="0.35">
      <c r="B621" s="6" t="s">
        <v>458</v>
      </c>
      <c r="C621" s="7">
        <v>369</v>
      </c>
      <c r="D621" s="7">
        <v>1270274.4300000004</v>
      </c>
      <c r="E621" s="7">
        <v>12953.539999999997</v>
      </c>
      <c r="F621" s="8">
        <v>8</v>
      </c>
      <c r="G621" s="9">
        <v>7048.4665648193795</v>
      </c>
      <c r="I621" s="10">
        <f>G621*$I$1/1000</f>
        <v>3.1459386535217706</v>
      </c>
    </row>
    <row r="622" spans="2:9" x14ac:dyDescent="0.35">
      <c r="B622" s="6" t="s">
        <v>879</v>
      </c>
      <c r="C622" s="7">
        <v>8</v>
      </c>
      <c r="D622" s="7">
        <v>38366.009999999995</v>
      </c>
      <c r="E622" s="7">
        <v>367.06</v>
      </c>
      <c r="F622" s="8">
        <v>8</v>
      </c>
      <c r="G622" s="9">
        <v>6612.9334794001261</v>
      </c>
      <c r="I622" s="10">
        <f>G622*$I$1/1000</f>
        <v>2.9515473833486476</v>
      </c>
    </row>
    <row r="623" spans="2:9" x14ac:dyDescent="0.35">
      <c r="B623" s="6" t="s">
        <v>459</v>
      </c>
      <c r="C623" s="7">
        <v>9</v>
      </c>
      <c r="D623" s="7">
        <v>71459.409999999989</v>
      </c>
      <c r="E623" s="7">
        <v>304.33999999999997</v>
      </c>
      <c r="F623" s="8">
        <v>8</v>
      </c>
      <c r="G623" s="9">
        <v>2943.7663703072835</v>
      </c>
      <c r="I623" s="10">
        <f>G623*$I$1/1000</f>
        <v>1.3138898122196714</v>
      </c>
    </row>
    <row r="624" spans="2:9" x14ac:dyDescent="0.35">
      <c r="B624" s="6" t="s">
        <v>858</v>
      </c>
      <c r="C624" s="7">
        <v>235</v>
      </c>
      <c r="D624" s="7">
        <v>531083.71</v>
      </c>
      <c r="E624" s="7">
        <v>7165.5700000000024</v>
      </c>
      <c r="F624" s="8">
        <v>12</v>
      </c>
      <c r="G624" s="9">
        <v>13988.873761539406</v>
      </c>
      <c r="I624" s="10">
        <f>G624*$I$1/1000</f>
        <v>6.2436472218395256</v>
      </c>
    </row>
    <row r="625" spans="2:9" x14ac:dyDescent="0.35">
      <c r="B625" s="6" t="s">
        <v>460</v>
      </c>
      <c r="C625" s="7">
        <v>24</v>
      </c>
      <c r="D625" s="7">
        <v>180913.94</v>
      </c>
      <c r="E625" s="7">
        <v>724.1</v>
      </c>
      <c r="F625" s="8">
        <v>12</v>
      </c>
      <c r="G625" s="9">
        <v>4149.7458957557392</v>
      </c>
      <c r="I625" s="10">
        <f>G625*$I$1/1000</f>
        <v>1.8521540672280739</v>
      </c>
    </row>
    <row r="626" spans="2:9" x14ac:dyDescent="0.35">
      <c r="B626" s="6" t="s">
        <v>461</v>
      </c>
      <c r="C626" s="7">
        <v>214</v>
      </c>
      <c r="D626" s="7">
        <v>2691777.51</v>
      </c>
      <c r="E626" s="7">
        <v>6240.5499999999984</v>
      </c>
      <c r="F626" s="8">
        <v>20</v>
      </c>
      <c r="G626" s="9">
        <v>4006.152202378717</v>
      </c>
      <c r="I626" s="10">
        <f>G626*$I$1/1000</f>
        <v>1.7880639639066711</v>
      </c>
    </row>
    <row r="627" spans="2:9" x14ac:dyDescent="0.35">
      <c r="B627" s="6" t="s">
        <v>462</v>
      </c>
      <c r="C627" s="7">
        <v>25</v>
      </c>
      <c r="D627" s="7">
        <v>187718.19999999998</v>
      </c>
      <c r="E627" s="7">
        <v>784.49999999999989</v>
      </c>
      <c r="F627" s="8">
        <v>4</v>
      </c>
      <c r="G627" s="9">
        <v>1444.3096087646268</v>
      </c>
      <c r="I627" s="10">
        <f>G627*$I$1/1000</f>
        <v>0.64463800517183556</v>
      </c>
    </row>
    <row r="628" spans="2:9" x14ac:dyDescent="0.35">
      <c r="B628" s="6" t="s">
        <v>463</v>
      </c>
      <c r="C628" s="7">
        <v>28</v>
      </c>
      <c r="D628" s="7">
        <v>125859.20000000001</v>
      </c>
      <c r="E628" s="7">
        <v>806.1</v>
      </c>
      <c r="F628" s="8">
        <v>4</v>
      </c>
      <c r="G628" s="9">
        <v>2213.4906308001318</v>
      </c>
      <c r="I628" s="10">
        <f>G628*$I$1/1000</f>
        <v>0.98794619660948413</v>
      </c>
    </row>
    <row r="629" spans="2:9" x14ac:dyDescent="0.35">
      <c r="B629" s="6" t="s">
        <v>827</v>
      </c>
      <c r="C629" s="7">
        <v>114</v>
      </c>
      <c r="D629" s="7">
        <v>469001.55</v>
      </c>
      <c r="E629" s="7">
        <v>3677.3</v>
      </c>
      <c r="F629" s="8">
        <v>4</v>
      </c>
      <c r="G629" s="9">
        <v>2709.7455861286599</v>
      </c>
      <c r="I629" s="10">
        <f>G629*$I$1/1000</f>
        <v>1.2094394294442692</v>
      </c>
    </row>
    <row r="630" spans="2:9" x14ac:dyDescent="0.35">
      <c r="B630" s="6" t="s">
        <v>464</v>
      </c>
      <c r="C630" s="7">
        <v>68</v>
      </c>
      <c r="D630" s="7">
        <v>655320.66</v>
      </c>
      <c r="E630" s="7">
        <v>2295.5100000000002</v>
      </c>
      <c r="F630" s="8">
        <v>2</v>
      </c>
      <c r="G630" s="9">
        <v>605.2977606413325</v>
      </c>
      <c r="I630" s="10">
        <f>G630*$I$1/1000</f>
        <v>0.27016225509193909</v>
      </c>
    </row>
    <row r="631" spans="2:9" x14ac:dyDescent="0.35">
      <c r="B631" s="6" t="s">
        <v>465</v>
      </c>
      <c r="C631" s="7">
        <v>41</v>
      </c>
      <c r="D631" s="7">
        <v>409440.63</v>
      </c>
      <c r="E631" s="7">
        <v>1354.2699999999998</v>
      </c>
      <c r="F631" s="8">
        <v>2</v>
      </c>
      <c r="G631" s="9">
        <v>571.55504083705603</v>
      </c>
      <c r="I631" s="10">
        <f>G631*$I$1/1000</f>
        <v>0.25510188337405915</v>
      </c>
    </row>
    <row r="632" spans="2:9" x14ac:dyDescent="0.35">
      <c r="B632" s="6" t="s">
        <v>466</v>
      </c>
      <c r="C632" s="7">
        <v>350</v>
      </c>
      <c r="D632" s="7">
        <v>3215954.47</v>
      </c>
      <c r="E632" s="7">
        <v>11380.839999999998</v>
      </c>
      <c r="F632" s="8">
        <v>2</v>
      </c>
      <c r="G632" s="9">
        <v>611.51647834118739</v>
      </c>
      <c r="I632" s="10">
        <f>G632*$I$1/1000</f>
        <v>0.27293785233814871</v>
      </c>
    </row>
    <row r="633" spans="2:9" x14ac:dyDescent="0.35">
      <c r="B633" s="6" t="s">
        <v>467</v>
      </c>
      <c r="C633" s="7">
        <v>15</v>
      </c>
      <c r="D633" s="7">
        <v>119804.79000000001</v>
      </c>
      <c r="E633" s="7">
        <v>463.9</v>
      </c>
      <c r="F633" s="8">
        <v>2</v>
      </c>
      <c r="G633" s="9">
        <v>669.10446568956047</v>
      </c>
      <c r="I633" s="10">
        <f>G633*$I$1/1000</f>
        <v>0.29864107072071505</v>
      </c>
    </row>
    <row r="634" spans="2:9" x14ac:dyDescent="0.35">
      <c r="B634" s="6" t="s">
        <v>468</v>
      </c>
      <c r="C634" s="7">
        <v>420</v>
      </c>
      <c r="D634" s="7">
        <v>3204258.6100000003</v>
      </c>
      <c r="E634" s="7">
        <v>13623.38</v>
      </c>
      <c r="F634" s="8">
        <v>2</v>
      </c>
      <c r="G634" s="9">
        <v>734.68479000201535</v>
      </c>
      <c r="I634" s="10">
        <f>G634*$I$1/1000</f>
        <v>0.32791150497301003</v>
      </c>
    </row>
    <row r="635" spans="2:9" x14ac:dyDescent="0.35">
      <c r="B635" s="6" t="s">
        <v>469</v>
      </c>
      <c r="C635" s="7">
        <v>410</v>
      </c>
      <c r="D635" s="7">
        <v>3651101.7300000004</v>
      </c>
      <c r="E635" s="7">
        <v>13977.35</v>
      </c>
      <c r="F635" s="8">
        <v>2</v>
      </c>
      <c r="G635" s="9">
        <v>661.5225371986553</v>
      </c>
      <c r="I635" s="10">
        <f>G635*$I$1/1000</f>
        <v>0.29525703226519773</v>
      </c>
    </row>
    <row r="636" spans="2:9" x14ac:dyDescent="0.35">
      <c r="B636" s="6" t="s">
        <v>791</v>
      </c>
      <c r="C636" s="7">
        <v>17</v>
      </c>
      <c r="D636" s="7">
        <v>117407.73999999999</v>
      </c>
      <c r="E636" s="7">
        <v>609.5200000000001</v>
      </c>
      <c r="F636" s="8">
        <v>2</v>
      </c>
      <c r="G636" s="9">
        <v>897.08784105715711</v>
      </c>
      <c r="I636" s="10">
        <f>G636*$I$1/1000</f>
        <v>0.40039677975806998</v>
      </c>
    </row>
    <row r="637" spans="2:9" x14ac:dyDescent="0.35">
      <c r="B637" s="6" t="s">
        <v>470</v>
      </c>
      <c r="C637" s="7">
        <v>7</v>
      </c>
      <c r="D637" s="7">
        <v>202893.68</v>
      </c>
      <c r="E637" s="7">
        <v>212.28000000000003</v>
      </c>
      <c r="F637" s="8">
        <v>2</v>
      </c>
      <c r="G637" s="9">
        <v>180.79411837766463</v>
      </c>
      <c r="I637" s="10">
        <f>G637*$I$1/1000</f>
        <v>8.069375091775878E-2</v>
      </c>
    </row>
    <row r="638" spans="2:9" x14ac:dyDescent="0.35">
      <c r="B638" s="6" t="s">
        <v>471</v>
      </c>
      <c r="C638" s="7">
        <v>21</v>
      </c>
      <c r="D638" s="7">
        <v>202201.03</v>
      </c>
      <c r="E638" s="7">
        <v>618.34</v>
      </c>
      <c r="F638" s="8">
        <v>2</v>
      </c>
      <c r="G638" s="9">
        <v>528.43030522643733</v>
      </c>
      <c r="I638" s="10">
        <f>G638*$I$1/1000</f>
        <v>0.2358540411047203</v>
      </c>
    </row>
    <row r="639" spans="2:9" x14ac:dyDescent="0.35">
      <c r="B639" s="6" t="s">
        <v>472</v>
      </c>
      <c r="C639" s="7">
        <v>343</v>
      </c>
      <c r="D639" s="7">
        <v>3125344.6999999997</v>
      </c>
      <c r="E639" s="7">
        <v>10881.470000000005</v>
      </c>
      <c r="F639" s="8">
        <v>2</v>
      </c>
      <c r="G639" s="9">
        <v>601.63540232858179</v>
      </c>
      <c r="I639" s="10">
        <f>G639*$I$1/1000</f>
        <v>0.26852763648756967</v>
      </c>
    </row>
    <row r="640" spans="2:9" x14ac:dyDescent="0.35">
      <c r="B640" s="6" t="s">
        <v>473</v>
      </c>
      <c r="C640" s="7">
        <v>815</v>
      </c>
      <c r="D640" s="7">
        <v>6971762.830000001</v>
      </c>
      <c r="E640" s="7">
        <v>26112.150000000005</v>
      </c>
      <c r="F640" s="8">
        <v>2</v>
      </c>
      <c r="G640" s="9">
        <v>647.20783394750106</v>
      </c>
      <c r="I640" s="10">
        <f>G640*$I$1/1000</f>
        <v>0.28886795772574098</v>
      </c>
    </row>
    <row r="641" spans="2:9" x14ac:dyDescent="0.35">
      <c r="B641" s="6" t="s">
        <v>474</v>
      </c>
      <c r="C641" s="7">
        <v>801</v>
      </c>
      <c r="D641" s="7">
        <v>6310963.799999998</v>
      </c>
      <c r="E641" s="7">
        <v>26343.269999999993</v>
      </c>
      <c r="F641" s="8">
        <v>2</v>
      </c>
      <c r="G641" s="9">
        <v>721.30298956872491</v>
      </c>
      <c r="I641" s="10">
        <f>G641*$I$1/1000</f>
        <v>0.32193881249448913</v>
      </c>
    </row>
    <row r="642" spans="2:9" x14ac:dyDescent="0.35">
      <c r="B642" s="6" t="s">
        <v>475</v>
      </c>
      <c r="C642" s="7">
        <v>76</v>
      </c>
      <c r="D642" s="7">
        <v>537059.57000000007</v>
      </c>
      <c r="E642" s="7">
        <v>2691.98</v>
      </c>
      <c r="F642" s="8">
        <v>2</v>
      </c>
      <c r="G642" s="9">
        <v>866.14999524168229</v>
      </c>
      <c r="I642" s="10">
        <f>G642*$I$1/1000</f>
        <v>0.38658830608332917</v>
      </c>
    </row>
    <row r="643" spans="2:9" x14ac:dyDescent="0.35">
      <c r="B643" s="6" t="s">
        <v>476</v>
      </c>
      <c r="C643" s="7">
        <v>1390</v>
      </c>
      <c r="D643" s="7">
        <v>10017846.620000003</v>
      </c>
      <c r="E643" s="7">
        <v>45015.310000000005</v>
      </c>
      <c r="F643" s="8">
        <v>2</v>
      </c>
      <c r="G643" s="9">
        <v>776.47880458365398</v>
      </c>
      <c r="I643" s="10">
        <f>G643*$I$1/1000</f>
        <v>0.34656540717274315</v>
      </c>
    </row>
    <row r="644" spans="2:9" x14ac:dyDescent="0.35">
      <c r="B644" s="6" t="s">
        <v>477</v>
      </c>
      <c r="C644" s="7">
        <v>1523</v>
      </c>
      <c r="D644" s="7">
        <v>8546124.7499999963</v>
      </c>
      <c r="E644" s="7">
        <v>48321.44000000001</v>
      </c>
      <c r="F644" s="8">
        <v>2</v>
      </c>
      <c r="G644" s="9">
        <v>977.04457590558877</v>
      </c>
      <c r="I644" s="10">
        <f>G644*$I$1/1000</f>
        <v>0.43608383033224235</v>
      </c>
    </row>
    <row r="645" spans="2:9" x14ac:dyDescent="0.35">
      <c r="B645" s="6" t="s">
        <v>478</v>
      </c>
      <c r="C645" s="7">
        <v>148</v>
      </c>
      <c r="D645" s="7">
        <v>866886.04000000015</v>
      </c>
      <c r="E645" s="7">
        <v>5065.9700000000012</v>
      </c>
      <c r="F645" s="8">
        <v>2</v>
      </c>
      <c r="G645" s="9">
        <v>1009.8208710339828</v>
      </c>
      <c r="I645" s="10">
        <f>G645*$I$1/1000</f>
        <v>0.45071285819460183</v>
      </c>
    </row>
    <row r="646" spans="2:9" x14ac:dyDescent="0.35">
      <c r="B646" s="6" t="s">
        <v>479</v>
      </c>
      <c r="C646" s="7">
        <v>729</v>
      </c>
      <c r="D646" s="7">
        <v>3730775.7699999996</v>
      </c>
      <c r="E646" s="7">
        <v>23307.670000000006</v>
      </c>
      <c r="F646" s="8">
        <v>2</v>
      </c>
      <c r="G646" s="9">
        <v>1079.551713717708</v>
      </c>
      <c r="I646" s="10">
        <f>G646*$I$1/1000</f>
        <v>0.48183579129274562</v>
      </c>
    </row>
    <row r="647" spans="2:9" x14ac:dyDescent="0.35">
      <c r="B647" s="6" t="s">
        <v>480</v>
      </c>
      <c r="C647" s="7">
        <v>536</v>
      </c>
      <c r="D647" s="7">
        <v>2841705.4199999995</v>
      </c>
      <c r="E647" s="7">
        <v>17385.319999999996</v>
      </c>
      <c r="F647" s="8">
        <v>2</v>
      </c>
      <c r="G647" s="9">
        <v>1057.1761854189658</v>
      </c>
      <c r="I647" s="10">
        <f>G647*$I$1/1000</f>
        <v>0.47184893263056127</v>
      </c>
    </row>
    <row r="648" spans="2:9" x14ac:dyDescent="0.35">
      <c r="B648" s="6" t="s">
        <v>481</v>
      </c>
      <c r="C648" s="7">
        <v>1074</v>
      </c>
      <c r="D648" s="7">
        <v>5790088.1100000003</v>
      </c>
      <c r="E648" s="7">
        <v>35338.22</v>
      </c>
      <c r="F648" s="8">
        <v>2</v>
      </c>
      <c r="G648" s="9">
        <v>1054.6375633651626</v>
      </c>
      <c r="I648" s="10">
        <f>G648*$I$1/1000</f>
        <v>0.47071587068406578</v>
      </c>
    </row>
    <row r="649" spans="2:9" x14ac:dyDescent="0.35">
      <c r="B649" s="6" t="s">
        <v>482</v>
      </c>
      <c r="C649" s="7">
        <v>8492</v>
      </c>
      <c r="D649" s="7">
        <v>37706815.5</v>
      </c>
      <c r="E649" s="7">
        <v>270046.78999999986</v>
      </c>
      <c r="F649" s="8">
        <v>2</v>
      </c>
      <c r="G649" s="9">
        <v>1237.5504187565236</v>
      </c>
      <c r="I649" s="10">
        <f>G649*$I$1/1000</f>
        <v>0.55235527646260008</v>
      </c>
    </row>
    <row r="650" spans="2:9" x14ac:dyDescent="0.35">
      <c r="B650" s="6" t="s">
        <v>483</v>
      </c>
      <c r="C650" s="7">
        <v>220</v>
      </c>
      <c r="D650" s="7">
        <v>1007970.82</v>
      </c>
      <c r="E650" s="7">
        <v>7686.57</v>
      </c>
      <c r="F650" s="8">
        <v>2</v>
      </c>
      <c r="G650" s="9">
        <v>1317.7358606472358</v>
      </c>
      <c r="I650" s="10">
        <f>G650*$I$1/1000</f>
        <v>0.58814440573971105</v>
      </c>
    </row>
    <row r="651" spans="2:9" x14ac:dyDescent="0.35">
      <c r="B651" s="6" t="s">
        <v>484</v>
      </c>
      <c r="C651" s="7">
        <v>10</v>
      </c>
      <c r="D651" s="7">
        <v>55932.869999999995</v>
      </c>
      <c r="E651" s="7">
        <v>347.63</v>
      </c>
      <c r="F651" s="8">
        <v>2</v>
      </c>
      <c r="G651" s="9">
        <v>1073.9742838155812</v>
      </c>
      <c r="I651" s="10">
        <f>G651*$I$1/1000</f>
        <v>0.4793464197173754</v>
      </c>
    </row>
    <row r="652" spans="2:9" x14ac:dyDescent="0.35">
      <c r="B652" s="6" t="s">
        <v>485</v>
      </c>
      <c r="C652" s="7">
        <v>237</v>
      </c>
      <c r="D652" s="7">
        <v>1200462.7899999998</v>
      </c>
      <c r="E652" s="7">
        <v>7369.16</v>
      </c>
      <c r="F652" s="8">
        <v>2</v>
      </c>
      <c r="G652" s="9">
        <v>1060.7499529410654</v>
      </c>
      <c r="I652" s="10">
        <f>G652*$I$1/1000</f>
        <v>0.47344401055042967</v>
      </c>
    </row>
    <row r="653" spans="2:9" x14ac:dyDescent="0.35">
      <c r="B653" s="6" t="s">
        <v>486</v>
      </c>
      <c r="C653" s="7">
        <v>145</v>
      </c>
      <c r="D653" s="7">
        <v>745228.61</v>
      </c>
      <c r="E653" s="7">
        <v>4888.8300000000008</v>
      </c>
      <c r="F653" s="8">
        <v>2</v>
      </c>
      <c r="G653" s="9">
        <v>1133.5982175992949</v>
      </c>
      <c r="I653" s="10">
        <f>G653*$I$1/1000</f>
        <v>0.50595834108214877</v>
      </c>
    </row>
    <row r="654" spans="2:9" x14ac:dyDescent="0.35">
      <c r="B654" s="6" t="s">
        <v>487</v>
      </c>
      <c r="C654" s="7">
        <v>286</v>
      </c>
      <c r="D654" s="7">
        <v>1317777.8600000001</v>
      </c>
      <c r="E654" s="7">
        <v>9271.25</v>
      </c>
      <c r="F654" s="8">
        <v>2</v>
      </c>
      <c r="G654" s="9">
        <v>1215.7375295408285</v>
      </c>
      <c r="I654" s="10">
        <f>G654*$I$1/1000</f>
        <v>0.54261954022868608</v>
      </c>
    </row>
    <row r="655" spans="2:9" x14ac:dyDescent="0.35">
      <c r="B655" s="6" t="s">
        <v>829</v>
      </c>
      <c r="C655" s="7">
        <v>556</v>
      </c>
      <c r="D655" s="7">
        <v>2133537.7300000004</v>
      </c>
      <c r="E655" s="7">
        <v>18560.959999999995</v>
      </c>
      <c r="F655" s="8">
        <v>2</v>
      </c>
      <c r="G655" s="9">
        <v>1503.2937280185799</v>
      </c>
      <c r="I655" s="10">
        <f>G655*$I$1/1000</f>
        <v>0.6709643584287448</v>
      </c>
    </row>
    <row r="656" spans="2:9" x14ac:dyDescent="0.35">
      <c r="B656" s="6" t="s">
        <v>488</v>
      </c>
      <c r="C656" s="7">
        <v>5422</v>
      </c>
      <c r="D656" s="7">
        <v>25137518.369999994</v>
      </c>
      <c r="E656" s="7">
        <v>174763.72000000003</v>
      </c>
      <c r="F656" s="8">
        <v>2</v>
      </c>
      <c r="G656" s="9">
        <v>1201.3584782514079</v>
      </c>
      <c r="I656" s="10">
        <f>G656*$I$1/1000</f>
        <v>0.53620174526060849</v>
      </c>
    </row>
    <row r="657" spans="2:9" x14ac:dyDescent="0.35">
      <c r="B657" s="6" t="s">
        <v>489</v>
      </c>
      <c r="C657" s="7">
        <v>1094</v>
      </c>
      <c r="D657" s="7">
        <v>4495479.3199999994</v>
      </c>
      <c r="E657" s="7">
        <v>35154.67</v>
      </c>
      <c r="F657" s="8">
        <v>2</v>
      </c>
      <c r="G657" s="9">
        <v>1351.2968347944709</v>
      </c>
      <c r="I657" s="10">
        <f>G657*$I$1/1000</f>
        <v>0.60312365900688425</v>
      </c>
    </row>
    <row r="658" spans="2:9" x14ac:dyDescent="0.35">
      <c r="B658" s="6" t="s">
        <v>490</v>
      </c>
      <c r="C658" s="7">
        <v>505</v>
      </c>
      <c r="D658" s="7">
        <v>1461002.4100000008</v>
      </c>
      <c r="E658" s="7">
        <v>15631.939999999999</v>
      </c>
      <c r="F658" s="8">
        <v>2</v>
      </c>
      <c r="G658" s="9">
        <v>1848.8670610748675</v>
      </c>
      <c r="I658" s="10">
        <f>G658*$I$1/1000</f>
        <v>0.82520393608587272</v>
      </c>
    </row>
    <row r="659" spans="2:9" x14ac:dyDescent="0.35">
      <c r="B659" s="6" t="s">
        <v>787</v>
      </c>
      <c r="C659" s="7">
        <v>26</v>
      </c>
      <c r="D659" s="7">
        <v>196113.9</v>
      </c>
      <c r="E659" s="7">
        <v>841.84</v>
      </c>
      <c r="F659" s="8">
        <v>2</v>
      </c>
      <c r="G659" s="9">
        <v>741.76257776730768</v>
      </c>
      <c r="I659" s="10">
        <f>G659*$I$1/1000</f>
        <v>0.33107053054367713</v>
      </c>
    </row>
    <row r="660" spans="2:9" x14ac:dyDescent="0.35">
      <c r="B660" s="6" t="s">
        <v>491</v>
      </c>
      <c r="C660" s="7">
        <v>34</v>
      </c>
      <c r="D660" s="7">
        <v>220291.3</v>
      </c>
      <c r="E660" s="7">
        <v>1057.1099999999999</v>
      </c>
      <c r="F660" s="8">
        <v>2</v>
      </c>
      <c r="G660" s="9">
        <v>829.21389995882714</v>
      </c>
      <c r="I660" s="10">
        <f>G660*$I$1/1000</f>
        <v>0.37010263664134396</v>
      </c>
    </row>
    <row r="661" spans="2:9" x14ac:dyDescent="0.35">
      <c r="B661" s="6" t="s">
        <v>842</v>
      </c>
      <c r="C661" s="7">
        <v>564</v>
      </c>
      <c r="D661" s="7">
        <v>2819261.1599999992</v>
      </c>
      <c r="E661" s="7">
        <v>17887.64</v>
      </c>
      <c r="F661" s="8">
        <v>2</v>
      </c>
      <c r="G661" s="9">
        <v>1096.3809369118542</v>
      </c>
      <c r="I661" s="10">
        <f>G661*$I$1/1000</f>
        <v>0.48934717029530267</v>
      </c>
    </row>
    <row r="662" spans="2:9" x14ac:dyDescent="0.35">
      <c r="B662" s="6" t="s">
        <v>671</v>
      </c>
      <c r="C662" s="7">
        <v>46</v>
      </c>
      <c r="D662" s="7">
        <v>930066.27</v>
      </c>
      <c r="E662" s="7">
        <v>1524.7800000000004</v>
      </c>
      <c r="F662" s="8">
        <v>2</v>
      </c>
      <c r="G662" s="9">
        <v>283.29377432427481</v>
      </c>
      <c r="I662" s="10">
        <f>G662*$I$1/1000</f>
        <v>0.12644237250086857</v>
      </c>
    </row>
    <row r="663" spans="2:9" x14ac:dyDescent="0.35">
      <c r="B663" s="6" t="s">
        <v>492</v>
      </c>
      <c r="C663" s="7">
        <v>122</v>
      </c>
      <c r="D663" s="7">
        <v>512133.97999999986</v>
      </c>
      <c r="E663" s="7">
        <v>3434.0600000000009</v>
      </c>
      <c r="F663" s="8">
        <v>2</v>
      </c>
      <c r="G663" s="9">
        <v>1158.6920438280629</v>
      </c>
      <c r="I663" s="10">
        <f>G663*$I$1/1000</f>
        <v>0.5171584563372692</v>
      </c>
    </row>
    <row r="664" spans="2:9" x14ac:dyDescent="0.35">
      <c r="B664" s="6" t="s">
        <v>493</v>
      </c>
      <c r="C664" s="7">
        <v>13</v>
      </c>
      <c r="D664" s="7">
        <v>72910.48000000001</v>
      </c>
      <c r="E664" s="7">
        <v>467.45</v>
      </c>
      <c r="F664" s="8">
        <v>2</v>
      </c>
      <c r="G664" s="9">
        <v>1107.8703637666354</v>
      </c>
      <c r="I664" s="10">
        <f>G664*$I$1/1000</f>
        <v>0.49447524059497266</v>
      </c>
    </row>
    <row r="665" spans="2:9" x14ac:dyDescent="0.35">
      <c r="B665" s="6" t="s">
        <v>494</v>
      </c>
      <c r="C665" s="7">
        <v>349</v>
      </c>
      <c r="D665" s="7">
        <v>1484711.8300000003</v>
      </c>
      <c r="E665" s="7">
        <v>11684.979999999996</v>
      </c>
      <c r="F665" s="8">
        <v>2</v>
      </c>
      <c r="G665" s="9">
        <v>1359.970671210991</v>
      </c>
      <c r="I665" s="10">
        <f>G665*$I$1/1000</f>
        <v>0.60699504819574035</v>
      </c>
    </row>
    <row r="666" spans="2:9" x14ac:dyDescent="0.35">
      <c r="B666" s="6" t="s">
        <v>495</v>
      </c>
      <c r="C666" s="7">
        <v>173</v>
      </c>
      <c r="D666" s="7">
        <v>1297908.7599999998</v>
      </c>
      <c r="E666" s="7">
        <v>5668.3999999999987</v>
      </c>
      <c r="F666" s="8">
        <v>2</v>
      </c>
      <c r="G666" s="9">
        <v>754.67517454770848</v>
      </c>
      <c r="I666" s="10">
        <f>G666*$I$1/1000</f>
        <v>0.33683380358402315</v>
      </c>
    </row>
    <row r="667" spans="2:9" x14ac:dyDescent="0.35">
      <c r="B667" s="6" t="s">
        <v>814</v>
      </c>
      <c r="C667" s="7">
        <v>276</v>
      </c>
      <c r="D667" s="7">
        <v>1103760.1300000006</v>
      </c>
      <c r="E667" s="7">
        <v>9365.1100000000024</v>
      </c>
      <c r="F667" s="8">
        <v>2</v>
      </c>
      <c r="G667" s="9">
        <v>1466.1618625416372</v>
      </c>
      <c r="I667" s="10">
        <f>G667*$I$1/1000</f>
        <v>0.65439131097125458</v>
      </c>
    </row>
    <row r="668" spans="2:9" x14ac:dyDescent="0.35">
      <c r="B668" s="6" t="s">
        <v>847</v>
      </c>
      <c r="C668" s="7">
        <v>76</v>
      </c>
      <c r="D668" s="7">
        <v>747826.27999999991</v>
      </c>
      <c r="E668" s="7">
        <v>2470.8100000000004</v>
      </c>
      <c r="F668" s="8">
        <v>2</v>
      </c>
      <c r="G668" s="9">
        <v>570.92934471358785</v>
      </c>
      <c r="I668" s="10">
        <f>G668*$I$1/1000</f>
        <v>0.25482261672760842</v>
      </c>
    </row>
    <row r="669" spans="2:9" x14ac:dyDescent="0.35">
      <c r="B669" s="6" t="s">
        <v>865</v>
      </c>
      <c r="C669" s="7">
        <v>94</v>
      </c>
      <c r="D669" s="7">
        <v>614207.41999999993</v>
      </c>
      <c r="E669" s="7">
        <v>2829.31</v>
      </c>
      <c r="F669" s="8">
        <v>2</v>
      </c>
      <c r="G669" s="9">
        <v>795.99293671834846</v>
      </c>
      <c r="I669" s="10">
        <f>G669*$I$1/1000</f>
        <v>0.35527514027680301</v>
      </c>
    </row>
    <row r="670" spans="2:9" x14ac:dyDescent="0.35">
      <c r="B670" s="6" t="s">
        <v>496</v>
      </c>
      <c r="C670" s="7">
        <v>107</v>
      </c>
      <c r="D670" s="7">
        <v>689099.39000000013</v>
      </c>
      <c r="E670" s="7">
        <v>3413.650000000001</v>
      </c>
      <c r="F670" s="8">
        <v>2</v>
      </c>
      <c r="G670" s="9">
        <v>856.01399240826493</v>
      </c>
      <c r="I670" s="10">
        <f>G670*$I$1/1000</f>
        <v>0.38206430886881293</v>
      </c>
    </row>
    <row r="671" spans="2:9" x14ac:dyDescent="0.35">
      <c r="B671" s="6" t="s">
        <v>497</v>
      </c>
      <c r="C671" s="7">
        <v>43</v>
      </c>
      <c r="D671" s="7">
        <v>439355.99</v>
      </c>
      <c r="E671" s="7">
        <v>1528.3999999999999</v>
      </c>
      <c r="F671" s="8">
        <v>2</v>
      </c>
      <c r="G671" s="9">
        <v>601.12420454310859</v>
      </c>
      <c r="I671" s="10">
        <f>G671*$I$1/1000</f>
        <v>0.26829947382862457</v>
      </c>
    </row>
    <row r="672" spans="2:9" x14ac:dyDescent="0.35">
      <c r="B672" s="6" t="s">
        <v>818</v>
      </c>
      <c r="C672" s="7">
        <v>13</v>
      </c>
      <c r="D672" s="7">
        <v>99337.569999999978</v>
      </c>
      <c r="E672" s="7">
        <v>365.95</v>
      </c>
      <c r="F672" s="8">
        <v>2</v>
      </c>
      <c r="G672" s="9">
        <v>636.57848687057685</v>
      </c>
      <c r="I672" s="10">
        <f>G672*$I$1/1000</f>
        <v>0.28412376641498149</v>
      </c>
    </row>
    <row r="673" spans="2:9" x14ac:dyDescent="0.35">
      <c r="B673" s="6" t="s">
        <v>498</v>
      </c>
      <c r="C673" s="7">
        <v>43</v>
      </c>
      <c r="D673" s="7">
        <v>259368.07999999996</v>
      </c>
      <c r="E673" s="7">
        <v>1416.75</v>
      </c>
      <c r="F673" s="8">
        <v>2</v>
      </c>
      <c r="G673" s="9">
        <v>943.88792946302431</v>
      </c>
      <c r="I673" s="10">
        <f>G673*$I$1/1000</f>
        <v>0.42128504045283099</v>
      </c>
    </row>
    <row r="674" spans="2:9" x14ac:dyDescent="0.35">
      <c r="B674" s="6" t="s">
        <v>784</v>
      </c>
      <c r="C674" s="7">
        <v>137</v>
      </c>
      <c r="D674" s="7">
        <v>658575.23</v>
      </c>
      <c r="E674" s="7">
        <v>4377.87</v>
      </c>
      <c r="F674" s="8">
        <v>2</v>
      </c>
      <c r="G674" s="9">
        <v>1148.685680146215</v>
      </c>
      <c r="I674" s="10">
        <f>G674*$I$1/1000</f>
        <v>0.51269232090221684</v>
      </c>
    </row>
    <row r="675" spans="2:9" x14ac:dyDescent="0.35">
      <c r="B675" s="6" t="s">
        <v>499</v>
      </c>
      <c r="C675" s="7">
        <v>26</v>
      </c>
      <c r="D675" s="7">
        <v>105154.87000000001</v>
      </c>
      <c r="E675" s="7">
        <v>709.86000000000013</v>
      </c>
      <c r="F675" s="8">
        <v>2</v>
      </c>
      <c r="G675" s="9">
        <v>1166.5062017574651</v>
      </c>
      <c r="I675" s="10">
        <f>G675*$I$1/1000</f>
        <v>0.52064614564511513</v>
      </c>
    </row>
    <row r="676" spans="2:9" x14ac:dyDescent="0.35">
      <c r="B676" s="6" t="s">
        <v>500</v>
      </c>
      <c r="C676" s="7">
        <v>19</v>
      </c>
      <c r="D676" s="7">
        <v>114225.97</v>
      </c>
      <c r="E676" s="7">
        <v>641.06000000000006</v>
      </c>
      <c r="F676" s="8">
        <v>2</v>
      </c>
      <c r="G676" s="9">
        <v>969.78968968265281</v>
      </c>
      <c r="I676" s="10">
        <f>G676*$I$1/1000</f>
        <v>0.43284576049311535</v>
      </c>
    </row>
    <row r="677" spans="2:9" x14ac:dyDescent="0.35">
      <c r="B677" s="6" t="s">
        <v>786</v>
      </c>
      <c r="C677" s="7">
        <v>125</v>
      </c>
      <c r="D677" s="7">
        <v>812782.1599999998</v>
      </c>
      <c r="E677" s="7">
        <v>3979.8200000000006</v>
      </c>
      <c r="F677" s="8">
        <v>2</v>
      </c>
      <c r="G677" s="9">
        <v>846.1220359462618</v>
      </c>
      <c r="I677" s="10">
        <f>G677*$I$1/1000</f>
        <v>0.37764923675254652</v>
      </c>
    </row>
    <row r="678" spans="2:9" x14ac:dyDescent="0.35">
      <c r="B678" s="6" t="s">
        <v>726</v>
      </c>
      <c r="C678" s="7">
        <v>10</v>
      </c>
      <c r="D678" s="7">
        <v>51470.200000000012</v>
      </c>
      <c r="E678" s="7">
        <v>299.07</v>
      </c>
      <c r="F678" s="8">
        <v>2</v>
      </c>
      <c r="G678" s="9">
        <v>1004.0624672140382</v>
      </c>
      <c r="I678" s="10">
        <f>G678*$I$1/1000</f>
        <v>0.44814271261851718</v>
      </c>
    </row>
    <row r="679" spans="2:9" x14ac:dyDescent="0.35">
      <c r="B679" s="6" t="s">
        <v>501</v>
      </c>
      <c r="C679" s="7">
        <v>3262</v>
      </c>
      <c r="D679" s="7">
        <v>23174375.56000001</v>
      </c>
      <c r="E679" s="7">
        <v>105202.57000000005</v>
      </c>
      <c r="F679" s="8">
        <v>4</v>
      </c>
      <c r="G679" s="9">
        <v>1568.8883654218298</v>
      </c>
      <c r="I679" s="10">
        <f>G679*$I$1/1000</f>
        <v>0.7002411810358925</v>
      </c>
    </row>
    <row r="680" spans="2:9" x14ac:dyDescent="0.35">
      <c r="B680" s="6" t="s">
        <v>502</v>
      </c>
      <c r="C680" s="7">
        <v>231</v>
      </c>
      <c r="D680" s="7">
        <v>1932558.0599999998</v>
      </c>
      <c r="E680" s="7">
        <v>7011.2</v>
      </c>
      <c r="F680" s="8">
        <v>4</v>
      </c>
      <c r="G680" s="9">
        <v>1253.8152256082801</v>
      </c>
      <c r="I680" s="10">
        <f>G680*$I$1/1000</f>
        <v>0.55961473979358878</v>
      </c>
    </row>
    <row r="681" spans="2:9" x14ac:dyDescent="0.35">
      <c r="B681" s="6" t="s">
        <v>503</v>
      </c>
      <c r="C681" s="7">
        <v>780</v>
      </c>
      <c r="D681" s="7">
        <v>4736625.1399999997</v>
      </c>
      <c r="E681" s="7">
        <v>24171.640000000003</v>
      </c>
      <c r="F681" s="8">
        <v>4</v>
      </c>
      <c r="G681" s="9">
        <v>1763.6436359411803</v>
      </c>
      <c r="I681" s="10">
        <f>G681*$I$1/1000</f>
        <v>0.78716620619838529</v>
      </c>
    </row>
    <row r="682" spans="2:9" x14ac:dyDescent="0.35">
      <c r="B682" s="6" t="s">
        <v>504</v>
      </c>
      <c r="C682" s="7">
        <v>2193</v>
      </c>
      <c r="D682" s="7">
        <v>11980411.160000004</v>
      </c>
      <c r="E682" s="7">
        <v>70905.959999999992</v>
      </c>
      <c r="F682" s="8">
        <v>4</v>
      </c>
      <c r="G682" s="9">
        <v>2045.4306157552599</v>
      </c>
      <c r="I682" s="10">
        <f>G682*$I$1/1000</f>
        <v>0.91293605183841908</v>
      </c>
    </row>
    <row r="683" spans="2:9" x14ac:dyDescent="0.35">
      <c r="B683" s="6" t="s">
        <v>505</v>
      </c>
      <c r="C683" s="7">
        <v>976</v>
      </c>
      <c r="D683" s="7">
        <v>5029364.0199999996</v>
      </c>
      <c r="E683" s="7">
        <v>31577.610000000008</v>
      </c>
      <c r="F683" s="8">
        <v>4</v>
      </c>
      <c r="G683" s="9">
        <v>2169.9009999280192</v>
      </c>
      <c r="I683" s="10">
        <f>G683*$I$1/1000</f>
        <v>0.9684908578642063</v>
      </c>
    </row>
    <row r="684" spans="2:9" x14ac:dyDescent="0.35">
      <c r="B684" s="6" t="s">
        <v>506</v>
      </c>
      <c r="C684" s="7">
        <v>1384</v>
      </c>
      <c r="D684" s="7">
        <v>7502031.3999999994</v>
      </c>
      <c r="E684" s="7">
        <v>44650.349999999984</v>
      </c>
      <c r="F684" s="8">
        <v>4</v>
      </c>
      <c r="G684" s="9">
        <v>2056.9310013818385</v>
      </c>
      <c r="I684" s="10">
        <f>G684*$I$1/1000</f>
        <v>0.91806901336137503</v>
      </c>
    </row>
    <row r="685" spans="2:9" x14ac:dyDescent="0.35">
      <c r="B685" s="6" t="s">
        <v>507</v>
      </c>
      <c r="C685" s="7">
        <v>1369</v>
      </c>
      <c r="D685" s="7">
        <v>7663178.3599999994</v>
      </c>
      <c r="E685" s="7">
        <v>43640.239999999991</v>
      </c>
      <c r="F685" s="8">
        <v>4</v>
      </c>
      <c r="G685" s="9">
        <v>1968.1216116180804</v>
      </c>
      <c r="I685" s="10">
        <f>G685*$I$1/1000</f>
        <v>0.87843076162475109</v>
      </c>
    </row>
    <row r="686" spans="2:9" x14ac:dyDescent="0.35">
      <c r="B686" s="6" t="s">
        <v>508</v>
      </c>
      <c r="C686" s="7">
        <v>45</v>
      </c>
      <c r="D686" s="7">
        <v>169739.09999999998</v>
      </c>
      <c r="E686" s="7">
        <v>1662.1799999999998</v>
      </c>
      <c r="F686" s="8">
        <v>4</v>
      </c>
      <c r="G686" s="9">
        <v>3384.3080822273719</v>
      </c>
      <c r="I686" s="10">
        <f>G686*$I$1/1000</f>
        <v>1.5105165802227303</v>
      </c>
    </row>
    <row r="687" spans="2:9" x14ac:dyDescent="0.35">
      <c r="B687" s="6" t="s">
        <v>509</v>
      </c>
      <c r="C687" s="7">
        <v>169</v>
      </c>
      <c r="D687" s="7">
        <v>878306.8399999995</v>
      </c>
      <c r="E687" s="7">
        <v>4680.4200000000019</v>
      </c>
      <c r="F687" s="8">
        <v>4</v>
      </c>
      <c r="G687" s="9">
        <v>1841.6720425403969</v>
      </c>
      <c r="I687" s="10">
        <f>G687*$I$1/1000</f>
        <v>0.82199258696301902</v>
      </c>
    </row>
    <row r="688" spans="2:9" x14ac:dyDescent="0.35">
      <c r="B688" s="6" t="s">
        <v>510</v>
      </c>
      <c r="C688" s="7">
        <v>1900</v>
      </c>
      <c r="D688" s="7">
        <v>8007203.4900000002</v>
      </c>
      <c r="E688" s="7">
        <v>61991.18</v>
      </c>
      <c r="F688" s="8">
        <v>4</v>
      </c>
      <c r="G688" s="9">
        <v>2675.6097599812588</v>
      </c>
      <c r="I688" s="10">
        <f>G688*$I$1/1000</f>
        <v>1.1942036027634682</v>
      </c>
    </row>
    <row r="689" spans="2:9" x14ac:dyDescent="0.35">
      <c r="B689" s="6" t="s">
        <v>511</v>
      </c>
      <c r="C689" s="7">
        <v>53</v>
      </c>
      <c r="D689" s="7">
        <v>247017.57</v>
      </c>
      <c r="E689" s="7">
        <v>1609.92</v>
      </c>
      <c r="F689" s="8">
        <v>4</v>
      </c>
      <c r="G689" s="9">
        <v>2252.4241980034053</v>
      </c>
      <c r="I689" s="10">
        <f>G689*$I$1/1000</f>
        <v>1.0053233967221449</v>
      </c>
    </row>
    <row r="690" spans="2:9" x14ac:dyDescent="0.35">
      <c r="B690" s="6" t="s">
        <v>512</v>
      </c>
      <c r="C690" s="7">
        <v>25</v>
      </c>
      <c r="D690" s="7">
        <v>105143.66</v>
      </c>
      <c r="E690" s="7">
        <v>775.83999999999992</v>
      </c>
      <c r="F690" s="8">
        <v>2</v>
      </c>
      <c r="G690" s="9">
        <v>1275.0664376720383</v>
      </c>
      <c r="I690" s="10">
        <f>G690*$I$1/1000</f>
        <v>0.56909978293747698</v>
      </c>
    </row>
    <row r="691" spans="2:9" x14ac:dyDescent="0.35">
      <c r="B691" s="6" t="s">
        <v>788</v>
      </c>
      <c r="C691" s="7">
        <v>67</v>
      </c>
      <c r="D691" s="7">
        <v>246455.02999999994</v>
      </c>
      <c r="E691" s="7">
        <v>2127.37</v>
      </c>
      <c r="F691" s="8">
        <v>2</v>
      </c>
      <c r="G691" s="9">
        <v>1491.5886926714381</v>
      </c>
      <c r="I691" s="10">
        <f>G691*$I$1/1000</f>
        <v>0.66574005569555095</v>
      </c>
    </row>
    <row r="692" spans="2:9" x14ac:dyDescent="0.35">
      <c r="B692" s="6" t="s">
        <v>513</v>
      </c>
      <c r="C692" s="7">
        <v>24</v>
      </c>
      <c r="D692" s="7">
        <v>709448.75999999989</v>
      </c>
      <c r="E692" s="7">
        <v>727.12</v>
      </c>
      <c r="F692" s="8">
        <v>1</v>
      </c>
      <c r="G692" s="9">
        <v>88.552086552381894</v>
      </c>
      <c r="I692" s="10">
        <f>G692*$I$1/1000</f>
        <v>3.9523409719441911E-2</v>
      </c>
    </row>
    <row r="693" spans="2:9" x14ac:dyDescent="0.35">
      <c r="B693" s="6" t="s">
        <v>514</v>
      </c>
      <c r="C693" s="7">
        <v>247</v>
      </c>
      <c r="D693" s="7">
        <v>3422315.09</v>
      </c>
      <c r="E693" s="7">
        <v>8146.11</v>
      </c>
      <c r="F693" s="8">
        <v>1</v>
      </c>
      <c r="G693" s="9">
        <v>205.65724823426473</v>
      </c>
      <c r="I693" s="10">
        <f>G693*$I$1/1000</f>
        <v>9.1790899573299542E-2</v>
      </c>
    </row>
    <row r="694" spans="2:9" x14ac:dyDescent="0.35">
      <c r="B694" s="6" t="s">
        <v>515</v>
      </c>
      <c r="C694" s="7">
        <v>465</v>
      </c>
      <c r="D694" s="7">
        <v>7158934.9100000001</v>
      </c>
      <c r="E694" s="7">
        <v>15151.27</v>
      </c>
      <c r="F694" s="8">
        <v>1</v>
      </c>
      <c r="G694" s="9">
        <v>182.8581687719242</v>
      </c>
      <c r="I694" s="10">
        <f>G694*$I$1/1000</f>
        <v>8.1614997526280417E-2</v>
      </c>
    </row>
    <row r="695" spans="2:9" x14ac:dyDescent="0.35">
      <c r="B695" s="6" t="s">
        <v>516</v>
      </c>
      <c r="C695" s="7">
        <v>8</v>
      </c>
      <c r="D695" s="7">
        <v>113451.35</v>
      </c>
      <c r="E695" s="7">
        <v>267.18</v>
      </c>
      <c r="F695" s="8">
        <v>1</v>
      </c>
      <c r="G695" s="9">
        <v>203.47357700018554</v>
      </c>
      <c r="I695" s="10">
        <f>G695*$I$1/1000</f>
        <v>9.0816262653524465E-2</v>
      </c>
    </row>
    <row r="696" spans="2:9" x14ac:dyDescent="0.35">
      <c r="B696" s="6" t="s">
        <v>867</v>
      </c>
      <c r="C696" s="7">
        <v>18</v>
      </c>
      <c r="D696" s="7">
        <v>200580.46000000002</v>
      </c>
      <c r="E696" s="7">
        <v>631.63</v>
      </c>
      <c r="F696" s="8">
        <v>2</v>
      </c>
      <c r="G696" s="9">
        <v>544.14903625208547</v>
      </c>
      <c r="I696" s="10">
        <f>G696*$I$1/1000</f>
        <v>0.24286977467785181</v>
      </c>
    </row>
    <row r="697" spans="2:9" x14ac:dyDescent="0.35">
      <c r="B697" s="6" t="s">
        <v>871</v>
      </c>
      <c r="C697" s="7">
        <v>37</v>
      </c>
      <c r="D697" s="7">
        <v>332795.69999999995</v>
      </c>
      <c r="E697" s="7">
        <v>1223.69</v>
      </c>
      <c r="F697" s="8">
        <v>2</v>
      </c>
      <c r="G697" s="9">
        <v>635.38570961103176</v>
      </c>
      <c r="I697" s="10">
        <f>G697*$I$1/1000</f>
        <v>0.28359139472089223</v>
      </c>
    </row>
    <row r="698" spans="2:9" x14ac:dyDescent="0.35">
      <c r="B698" s="6" t="s">
        <v>517</v>
      </c>
      <c r="C698" s="7">
        <v>236</v>
      </c>
      <c r="D698" s="7">
        <v>731114.8899999999</v>
      </c>
      <c r="E698" s="7">
        <v>7391.7500000000027</v>
      </c>
      <c r="F698" s="8">
        <v>2</v>
      </c>
      <c r="G698" s="9">
        <v>1747.050179760394</v>
      </c>
      <c r="I698" s="10">
        <f>G698*$I$1/1000</f>
        <v>0.77976005697222484</v>
      </c>
    </row>
    <row r="699" spans="2:9" x14ac:dyDescent="0.35">
      <c r="B699" s="6" t="s">
        <v>764</v>
      </c>
      <c r="C699" s="7">
        <v>91</v>
      </c>
      <c r="D699" s="7">
        <v>484086.67000000004</v>
      </c>
      <c r="E699" s="7">
        <v>2680.5199999999995</v>
      </c>
      <c r="F699" s="8">
        <v>2</v>
      </c>
      <c r="G699" s="9">
        <v>956.84075746188159</v>
      </c>
      <c r="I699" s="10">
        <f>G699*$I$1/1000</f>
        <v>0.42706626987334229</v>
      </c>
    </row>
    <row r="700" spans="2:9" x14ac:dyDescent="0.35">
      <c r="B700" s="6" t="s">
        <v>518</v>
      </c>
      <c r="C700" s="7">
        <v>35</v>
      </c>
      <c r="D700" s="7">
        <v>305845.93</v>
      </c>
      <c r="E700" s="7">
        <v>1650.9800000000002</v>
      </c>
      <c r="F700" s="8">
        <v>4</v>
      </c>
      <c r="G700" s="9">
        <v>1865.5755464851213</v>
      </c>
      <c r="I700" s="10">
        <f>G700*$I$1/1000</f>
        <v>0.83266142625207162</v>
      </c>
    </row>
    <row r="701" spans="2:9" x14ac:dyDescent="0.35">
      <c r="B701" s="6" t="s">
        <v>519</v>
      </c>
      <c r="C701" s="7">
        <v>13</v>
      </c>
      <c r="D701" s="7">
        <v>148123.39000000001</v>
      </c>
      <c r="E701" s="7">
        <v>397.47</v>
      </c>
      <c r="F701" s="8">
        <v>2</v>
      </c>
      <c r="G701" s="9">
        <v>463.68649812835093</v>
      </c>
      <c r="I701" s="10">
        <f>G701*$I$1/1000</f>
        <v>0.20695696917383474</v>
      </c>
    </row>
    <row r="702" spans="2:9" x14ac:dyDescent="0.35">
      <c r="B702" s="6" t="s">
        <v>520</v>
      </c>
      <c r="C702" s="7">
        <v>661</v>
      </c>
      <c r="D702" s="7">
        <v>2373221.4399999995</v>
      </c>
      <c r="E702" s="7">
        <v>20841.199999999997</v>
      </c>
      <c r="F702" s="8">
        <v>2</v>
      </c>
      <c r="G702" s="9">
        <v>1517.4982407035732</v>
      </c>
      <c r="I702" s="10">
        <f>G702*$I$1/1000</f>
        <v>0.6773042516664034</v>
      </c>
    </row>
    <row r="703" spans="2:9" x14ac:dyDescent="0.35">
      <c r="B703" s="6" t="s">
        <v>521</v>
      </c>
      <c r="C703" s="7">
        <v>2473</v>
      </c>
      <c r="D703" s="7">
        <v>8184880.1099999994</v>
      </c>
      <c r="E703" s="7">
        <v>78624.349999999977</v>
      </c>
      <c r="F703" s="8">
        <v>2</v>
      </c>
      <c r="G703" s="9">
        <v>1659.9250688352474</v>
      </c>
      <c r="I703" s="10">
        <f>G703*$I$1/1000</f>
        <v>0.74087354859040999</v>
      </c>
    </row>
    <row r="704" spans="2:9" x14ac:dyDescent="0.35">
      <c r="B704" s="6" t="s">
        <v>522</v>
      </c>
      <c r="C704" s="7">
        <v>7435</v>
      </c>
      <c r="D704" s="7">
        <v>25304254.98</v>
      </c>
      <c r="E704" s="7">
        <v>238015.34000000005</v>
      </c>
      <c r="F704" s="8">
        <v>2</v>
      </c>
      <c r="G704" s="9">
        <v>1625.380821704003</v>
      </c>
      <c r="I704" s="10">
        <f>G704*$I$1/1000</f>
        <v>0.72545543157054515</v>
      </c>
    </row>
    <row r="705" spans="2:9" x14ac:dyDescent="0.35">
      <c r="B705" s="6" t="s">
        <v>523</v>
      </c>
      <c r="C705" s="7">
        <v>672</v>
      </c>
      <c r="D705" s="7">
        <v>2250006.16</v>
      </c>
      <c r="E705" s="7">
        <v>21766.199999999997</v>
      </c>
      <c r="F705" s="8">
        <v>2</v>
      </c>
      <c r="G705" s="9">
        <v>1671.6395834222958</v>
      </c>
      <c r="I705" s="10">
        <f>G705*$I$1/1000</f>
        <v>0.74610208218814078</v>
      </c>
    </row>
    <row r="706" spans="2:9" x14ac:dyDescent="0.35">
      <c r="B706" s="6" t="s">
        <v>851</v>
      </c>
      <c r="C706" s="7">
        <v>58647</v>
      </c>
      <c r="D706" s="7">
        <v>113957741.31999999</v>
      </c>
      <c r="E706" s="7">
        <v>1843466.4699999997</v>
      </c>
      <c r="F706" s="8">
        <v>2</v>
      </c>
      <c r="G706" s="9">
        <v>2795.3432766054052</v>
      </c>
      <c r="I706" s="10">
        <f>G706*$I$1/1000</f>
        <v>1.2476442050002821</v>
      </c>
    </row>
    <row r="707" spans="2:9" x14ac:dyDescent="0.35">
      <c r="B707" s="6" t="s">
        <v>524</v>
      </c>
      <c r="C707" s="7">
        <v>9610</v>
      </c>
      <c r="D707" s="7">
        <v>26883010.759999998</v>
      </c>
      <c r="E707" s="7">
        <v>317718.21999999997</v>
      </c>
      <c r="F707" s="8">
        <v>2</v>
      </c>
      <c r="G707" s="9">
        <v>2042.2455247345217</v>
      </c>
      <c r="I707" s="10">
        <f>G707*$I$1/1000</f>
        <v>0.91151445171235224</v>
      </c>
    </row>
    <row r="708" spans="2:9" x14ac:dyDescent="0.35">
      <c r="B708" s="6" t="s">
        <v>525</v>
      </c>
      <c r="C708" s="7">
        <v>245</v>
      </c>
      <c r="D708" s="7">
        <v>928636.47</v>
      </c>
      <c r="E708" s="7">
        <v>7686.9900000000007</v>
      </c>
      <c r="F708" s="8">
        <v>2</v>
      </c>
      <c r="G708" s="9">
        <v>1430.3895172241084</v>
      </c>
      <c r="I708" s="10">
        <f>G708*$I$1/1000</f>
        <v>0.63842505748524891</v>
      </c>
    </row>
    <row r="709" spans="2:9" x14ac:dyDescent="0.35">
      <c r="B709" s="6" t="s">
        <v>526</v>
      </c>
      <c r="C709" s="7">
        <v>2939</v>
      </c>
      <c r="D709" s="7">
        <v>7942841.6600000001</v>
      </c>
      <c r="E709" s="7">
        <v>94174.390000000014</v>
      </c>
      <c r="F709" s="8">
        <v>2</v>
      </c>
      <c r="G709" s="9">
        <v>2048.8051113938486</v>
      </c>
      <c r="I709" s="10">
        <f>G709*$I$1/1000</f>
        <v>0.91444218883544537</v>
      </c>
    </row>
    <row r="710" spans="2:9" x14ac:dyDescent="0.35">
      <c r="B710" s="6" t="s">
        <v>527</v>
      </c>
      <c r="C710" s="7">
        <v>399</v>
      </c>
      <c r="D710" s="7">
        <v>1387004.0100000002</v>
      </c>
      <c r="E710" s="7">
        <v>12642.88</v>
      </c>
      <c r="F710" s="8">
        <v>2</v>
      </c>
      <c r="G710" s="9">
        <v>1575.1141656756995</v>
      </c>
      <c r="I710" s="10">
        <f>G710*$I$1/1000</f>
        <v>0.70301993943499075</v>
      </c>
    </row>
    <row r="711" spans="2:9" x14ac:dyDescent="0.35">
      <c r="B711" s="6" t="s">
        <v>528</v>
      </c>
      <c r="C711" s="7">
        <v>3670</v>
      </c>
      <c r="D711" s="7">
        <v>11114774.879999997</v>
      </c>
      <c r="E711" s="7">
        <v>115987.55000000002</v>
      </c>
      <c r="F711" s="8">
        <v>2</v>
      </c>
      <c r="G711" s="9">
        <v>1803.243777439423</v>
      </c>
      <c r="I711" s="10">
        <f>G711*$I$1/1000</f>
        <v>0.80484091809189995</v>
      </c>
    </row>
    <row r="712" spans="2:9" x14ac:dyDescent="0.35">
      <c r="B712" s="6" t="s">
        <v>773</v>
      </c>
      <c r="C712" s="7">
        <v>536</v>
      </c>
      <c r="D712" s="7">
        <v>1597228.7</v>
      </c>
      <c r="E712" s="7">
        <v>16609.78</v>
      </c>
      <c r="F712" s="8">
        <v>2</v>
      </c>
      <c r="G712" s="9">
        <v>1796.9687021025857</v>
      </c>
      <c r="I712" s="10">
        <f>G712*$I$1/1000</f>
        <v>0.80204016676898815</v>
      </c>
    </row>
    <row r="713" spans="2:9" x14ac:dyDescent="0.35">
      <c r="B713" s="6" t="s">
        <v>529</v>
      </c>
      <c r="C713" s="7">
        <v>779</v>
      </c>
      <c r="D713" s="7">
        <v>2258143.4999999995</v>
      </c>
      <c r="E713" s="7">
        <v>27131.17</v>
      </c>
      <c r="F713" s="8">
        <v>2</v>
      </c>
      <c r="G713" s="9">
        <v>2076.1595425622868</v>
      </c>
      <c r="I713" s="10">
        <f>G713*$I$1/1000</f>
        <v>0.92665127879373688</v>
      </c>
    </row>
    <row r="714" spans="2:9" x14ac:dyDescent="0.35">
      <c r="B714" s="6" t="s">
        <v>530</v>
      </c>
      <c r="C714" s="7">
        <v>3061</v>
      </c>
      <c r="D714" s="7">
        <v>8277868.8899999997</v>
      </c>
      <c r="E714" s="7">
        <v>96178.889999999985</v>
      </c>
      <c r="F714" s="8">
        <v>2</v>
      </c>
      <c r="G714" s="9">
        <v>2007.7283673914287</v>
      </c>
      <c r="I714" s="10">
        <f>G714*$I$1/1000</f>
        <v>0.89610842566445648</v>
      </c>
    </row>
    <row r="715" spans="2:9" x14ac:dyDescent="0.35">
      <c r="B715" s="6" t="s">
        <v>531</v>
      </c>
      <c r="C715" s="7">
        <v>445</v>
      </c>
      <c r="D715" s="7">
        <v>1120884.5200000003</v>
      </c>
      <c r="E715" s="7">
        <v>14966.599999999999</v>
      </c>
      <c r="F715" s="8">
        <v>2</v>
      </c>
      <c r="G715" s="9">
        <v>2307.3103730614453</v>
      </c>
      <c r="I715" s="10">
        <f>G715*$I$1/1000</f>
        <v>1.0298207165393205</v>
      </c>
    </row>
    <row r="716" spans="2:9" x14ac:dyDescent="0.35">
      <c r="B716" s="6" t="s">
        <v>792</v>
      </c>
      <c r="C716" s="7">
        <v>420</v>
      </c>
      <c r="D716" s="7">
        <v>1060489.9600000002</v>
      </c>
      <c r="E716" s="7">
        <v>13783.619999999999</v>
      </c>
      <c r="F716" s="8">
        <v>2</v>
      </c>
      <c r="G716" s="9">
        <v>2245.9519899650909</v>
      </c>
      <c r="I716" s="10">
        <f>G716*$I$1/1000</f>
        <v>1.0024346592564677</v>
      </c>
    </row>
    <row r="717" spans="2:9" x14ac:dyDescent="0.35">
      <c r="B717" s="6" t="s">
        <v>877</v>
      </c>
      <c r="C717" s="7">
        <v>28</v>
      </c>
      <c r="D717" s="7">
        <v>80849.599999999991</v>
      </c>
      <c r="E717" s="7">
        <v>931.39</v>
      </c>
      <c r="F717" s="8">
        <v>2</v>
      </c>
      <c r="G717" s="9">
        <v>1990.6615740832362</v>
      </c>
      <c r="I717" s="10">
        <f>G717*$I$1/1000</f>
        <v>0.88849101210845061</v>
      </c>
    </row>
    <row r="718" spans="2:9" x14ac:dyDescent="0.35">
      <c r="B718" s="6" t="s">
        <v>532</v>
      </c>
      <c r="C718" s="7">
        <v>183</v>
      </c>
      <c r="D718" s="7">
        <v>384295.32999999996</v>
      </c>
      <c r="E718" s="7">
        <v>5835.29</v>
      </c>
      <c r="F718" s="8">
        <v>2</v>
      </c>
      <c r="G718" s="9">
        <v>2623.8625174029571</v>
      </c>
      <c r="I718" s="10">
        <f>G718*$I$1/1000</f>
        <v>1.1711072811532062</v>
      </c>
    </row>
    <row r="719" spans="2:9" x14ac:dyDescent="0.35">
      <c r="B719" s="6" t="s">
        <v>533</v>
      </c>
      <c r="C719" s="7">
        <v>5927</v>
      </c>
      <c r="D719" s="7">
        <v>13843150.300000001</v>
      </c>
      <c r="E719" s="7">
        <v>190716.52000000005</v>
      </c>
      <c r="F719" s="8">
        <v>2</v>
      </c>
      <c r="G719" s="9">
        <v>2380.6585886739963</v>
      </c>
      <c r="I719" s="10">
        <f>G719*$I$1/1000</f>
        <v>1.0625581899373073</v>
      </c>
    </row>
    <row r="720" spans="2:9" x14ac:dyDescent="0.35">
      <c r="B720" s="6" t="s">
        <v>534</v>
      </c>
      <c r="C720" s="7">
        <v>30</v>
      </c>
      <c r="D720" s="7">
        <v>93964.98</v>
      </c>
      <c r="E720" s="7">
        <v>837.02</v>
      </c>
      <c r="F720" s="8">
        <v>2</v>
      </c>
      <c r="G720" s="9">
        <v>1539.2655433971252</v>
      </c>
      <c r="I720" s="10">
        <f>G720*$I$1/1000</f>
        <v>0.68701964129006243</v>
      </c>
    </row>
    <row r="721" spans="2:9" x14ac:dyDescent="0.35">
      <c r="B721" s="6" t="s">
        <v>535</v>
      </c>
      <c r="C721" s="7">
        <v>1286</v>
      </c>
      <c r="D721" s="7">
        <v>2471267.3500000006</v>
      </c>
      <c r="E721" s="7">
        <v>41616.419999999984</v>
      </c>
      <c r="F721" s="8">
        <v>2</v>
      </c>
      <c r="G721" s="9">
        <v>2909.9714266042465</v>
      </c>
      <c r="I721" s="10">
        <f>G721*$I$1/1000</f>
        <v>1.298806131434459</v>
      </c>
    </row>
    <row r="722" spans="2:9" x14ac:dyDescent="0.35">
      <c r="B722" s="6" t="s">
        <v>756</v>
      </c>
      <c r="C722" s="7">
        <v>3211</v>
      </c>
      <c r="D722" s="7">
        <v>6057306.0700000031</v>
      </c>
      <c r="E722" s="7">
        <v>103393.89999999992</v>
      </c>
      <c r="F722" s="8">
        <v>2</v>
      </c>
      <c r="G722" s="9">
        <v>2949.5729146802014</v>
      </c>
      <c r="I722" s="10">
        <f>G722*$I$1/1000</f>
        <v>1.316481444345349</v>
      </c>
    </row>
    <row r="723" spans="2:9" x14ac:dyDescent="0.35">
      <c r="B723" s="6" t="s">
        <v>536</v>
      </c>
      <c r="C723" s="7">
        <v>2558</v>
      </c>
      <c r="D723" s="7">
        <v>8465564.8600000013</v>
      </c>
      <c r="E723" s="7">
        <v>83168.329999999987</v>
      </c>
      <c r="F723" s="8">
        <v>4</v>
      </c>
      <c r="G723" s="9">
        <v>3395.2813927173656</v>
      </c>
      <c r="I723" s="10">
        <f>G723*$I$1/1000</f>
        <v>1.5154142925563421</v>
      </c>
    </row>
    <row r="724" spans="2:9" x14ac:dyDescent="0.35">
      <c r="B724" s="6" t="s">
        <v>537</v>
      </c>
      <c r="C724" s="7">
        <v>71</v>
      </c>
      <c r="D724" s="7">
        <v>198656.52000000008</v>
      </c>
      <c r="E724" s="7">
        <v>2048.4400000000005</v>
      </c>
      <c r="F724" s="8">
        <v>4</v>
      </c>
      <c r="G724" s="9">
        <v>3563.6427336993511</v>
      </c>
      <c r="I724" s="10">
        <f>G724*$I$1/1000</f>
        <v>1.590558927986355</v>
      </c>
    </row>
    <row r="725" spans="2:9" x14ac:dyDescent="0.35">
      <c r="B725" s="6" t="s">
        <v>538</v>
      </c>
      <c r="C725" s="7">
        <v>3358</v>
      </c>
      <c r="D725" s="7">
        <v>14157131.829999994</v>
      </c>
      <c r="E725" s="7">
        <v>106417.96999999999</v>
      </c>
      <c r="F725" s="8">
        <v>2</v>
      </c>
      <c r="G725" s="9">
        <v>1298.9230754376611</v>
      </c>
      <c r="I725" s="10">
        <f>G725*$I$1/1000</f>
        <v>0.57974770446760671</v>
      </c>
    </row>
    <row r="726" spans="2:9" x14ac:dyDescent="0.35">
      <c r="B726" s="6" t="s">
        <v>767</v>
      </c>
      <c r="C726" s="7">
        <v>162</v>
      </c>
      <c r="D726" s="7">
        <v>614457.14</v>
      </c>
      <c r="E726" s="7">
        <v>5505.15</v>
      </c>
      <c r="F726" s="8">
        <v>2</v>
      </c>
      <c r="G726" s="9">
        <v>1548.1794547948452</v>
      </c>
      <c r="I726" s="10">
        <f>G726*$I$1/1000</f>
        <v>0.69099818302850569</v>
      </c>
    </row>
    <row r="727" spans="2:9" x14ac:dyDescent="0.35">
      <c r="B727" s="6" t="s">
        <v>539</v>
      </c>
      <c r="C727" s="7">
        <v>1862</v>
      </c>
      <c r="D727" s="7">
        <v>7177076.8199999994</v>
      </c>
      <c r="E727" s="7">
        <v>59222.399999999994</v>
      </c>
      <c r="F727" s="8">
        <v>2</v>
      </c>
      <c r="G727" s="9">
        <v>1425.8772724129765</v>
      </c>
      <c r="I727" s="10">
        <f>G727*$I$1/1000</f>
        <v>0.63641110945343937</v>
      </c>
    </row>
    <row r="728" spans="2:9" x14ac:dyDescent="0.35">
      <c r="B728" s="6" t="s">
        <v>540</v>
      </c>
      <c r="C728" s="7">
        <v>173</v>
      </c>
      <c r="D728" s="7">
        <v>657974.7699999999</v>
      </c>
      <c r="E728" s="7">
        <v>5339.4999999999991</v>
      </c>
      <c r="F728" s="8">
        <v>2</v>
      </c>
      <c r="G728" s="9">
        <v>1402.2811239403602</v>
      </c>
      <c r="I728" s="10">
        <f>G728*$I$1/1000</f>
        <v>0.62587945198275596</v>
      </c>
    </row>
    <row r="729" spans="2:9" x14ac:dyDescent="0.35">
      <c r="B729" s="6" t="s">
        <v>541</v>
      </c>
      <c r="C729" s="7">
        <v>338</v>
      </c>
      <c r="D729" s="7">
        <v>1256092.4099999997</v>
      </c>
      <c r="E729" s="7">
        <v>10305.219999999999</v>
      </c>
      <c r="F729" s="8">
        <v>2</v>
      </c>
      <c r="G729" s="9">
        <v>1417.683923430443</v>
      </c>
      <c r="I729" s="10">
        <f>G729*$I$1/1000</f>
        <v>0.63275417598728678</v>
      </c>
    </row>
    <row r="730" spans="2:9" x14ac:dyDescent="0.35">
      <c r="B730" s="6" t="s">
        <v>542</v>
      </c>
      <c r="C730" s="7">
        <v>108</v>
      </c>
      <c r="D730" s="7">
        <v>505993.2</v>
      </c>
      <c r="E730" s="7">
        <v>3452.4900000000002</v>
      </c>
      <c r="F730" s="8">
        <v>2</v>
      </c>
      <c r="G730" s="9">
        <v>1179.0480030166414</v>
      </c>
      <c r="I730" s="10">
        <f>G730*$I$1/1000</f>
        <v>0.52624392170082679</v>
      </c>
    </row>
    <row r="731" spans="2:9" x14ac:dyDescent="0.35">
      <c r="B731" s="6" t="s">
        <v>543</v>
      </c>
      <c r="C731" s="7">
        <v>1116</v>
      </c>
      <c r="D731" s="7">
        <v>4084873.0799999996</v>
      </c>
      <c r="E731" s="7">
        <v>34979.689999999995</v>
      </c>
      <c r="F731" s="8">
        <v>2</v>
      </c>
      <c r="G731" s="9">
        <v>1479.7253950421391</v>
      </c>
      <c r="I731" s="10">
        <f>G731*$I$1/1000</f>
        <v>0.66044511583494014</v>
      </c>
    </row>
    <row r="732" spans="2:9" x14ac:dyDescent="0.35">
      <c r="B732" s="6" t="s">
        <v>544</v>
      </c>
      <c r="C732" s="7">
        <v>106</v>
      </c>
      <c r="D732" s="7">
        <v>430810.33999999997</v>
      </c>
      <c r="E732" s="7">
        <v>3397.2700000000004</v>
      </c>
      <c r="F732" s="8">
        <v>2</v>
      </c>
      <c r="G732" s="9">
        <v>1362.6605526691865</v>
      </c>
      <c r="I732" s="10">
        <f>G732*$I$1/1000</f>
        <v>0.60819562167862606</v>
      </c>
    </row>
    <row r="733" spans="2:9" x14ac:dyDescent="0.35">
      <c r="B733" s="6" t="s">
        <v>545</v>
      </c>
      <c r="C733" s="7">
        <v>43</v>
      </c>
      <c r="D733" s="7">
        <v>199532.77</v>
      </c>
      <c r="E733" s="7">
        <v>1375.31</v>
      </c>
      <c r="F733" s="8">
        <v>2</v>
      </c>
      <c r="G733" s="9">
        <v>1191.0503121868153</v>
      </c>
      <c r="I733" s="10">
        <f>G733*$I$1/1000</f>
        <v>0.53160090651486158</v>
      </c>
    </row>
    <row r="734" spans="2:9" x14ac:dyDescent="0.35">
      <c r="B734" s="6" t="s">
        <v>546</v>
      </c>
      <c r="C734" s="7">
        <v>48</v>
      </c>
      <c r="D734" s="7">
        <v>234019.16999999998</v>
      </c>
      <c r="E734" s="7">
        <v>1509.5899999999997</v>
      </c>
      <c r="F734" s="8">
        <v>2</v>
      </c>
      <c r="G734" s="9">
        <v>1114.682835598468</v>
      </c>
      <c r="I734" s="10">
        <f>G734*$I$1/1000</f>
        <v>0.49751584783410763</v>
      </c>
    </row>
    <row r="735" spans="2:9" x14ac:dyDescent="0.35">
      <c r="B735" s="6" t="s">
        <v>547</v>
      </c>
      <c r="C735" s="7">
        <v>343</v>
      </c>
      <c r="D735" s="7">
        <v>1246912.47</v>
      </c>
      <c r="E735" s="7">
        <v>10940.88</v>
      </c>
      <c r="F735" s="8">
        <v>2</v>
      </c>
      <c r="G735" s="9">
        <v>1516.2123320492574</v>
      </c>
      <c r="I735" s="10">
        <f>G735*$I$1/1000</f>
        <v>0.67673031268218498</v>
      </c>
    </row>
    <row r="736" spans="2:9" x14ac:dyDescent="0.35">
      <c r="B736" s="6" t="s">
        <v>775</v>
      </c>
      <c r="C736" s="7">
        <v>434</v>
      </c>
      <c r="D736" s="7">
        <v>1534678.3300000003</v>
      </c>
      <c r="E736" s="7">
        <v>14119.010000000004</v>
      </c>
      <c r="F736" s="8">
        <v>2</v>
      </c>
      <c r="G736" s="9">
        <v>1589.7565504818199</v>
      </c>
      <c r="I736" s="10">
        <f>G736*$I$1/1000</f>
        <v>0.70955526792349211</v>
      </c>
    </row>
    <row r="737" spans="2:9" x14ac:dyDescent="0.35">
      <c r="B737" s="6" t="s">
        <v>548</v>
      </c>
      <c r="C737" s="7">
        <v>121</v>
      </c>
      <c r="D737" s="7">
        <v>382472.45999999996</v>
      </c>
      <c r="E737" s="7">
        <v>3689.6200000000003</v>
      </c>
      <c r="F737" s="8">
        <v>2</v>
      </c>
      <c r="G737" s="9">
        <v>1666.9601152459452</v>
      </c>
      <c r="I737" s="10">
        <f>G737*$I$1/1000</f>
        <v>0.7440134974330701</v>
      </c>
    </row>
    <row r="738" spans="2:9" x14ac:dyDescent="0.35">
      <c r="B738" s="6" t="s">
        <v>549</v>
      </c>
      <c r="C738" s="7">
        <v>1042</v>
      </c>
      <c r="D738" s="7">
        <v>10638119.280000001</v>
      </c>
      <c r="E738" s="7">
        <v>33508.729999999996</v>
      </c>
      <c r="F738" s="8">
        <v>4</v>
      </c>
      <c r="G738" s="9">
        <v>1088.596281278019</v>
      </c>
      <c r="I738" s="10">
        <f>G738*$I$1/1000</f>
        <v>0.48587264873268732</v>
      </c>
    </row>
    <row r="739" spans="2:9" x14ac:dyDescent="0.35">
      <c r="B739" s="6" t="s">
        <v>550</v>
      </c>
      <c r="C739" s="7">
        <v>615</v>
      </c>
      <c r="D739" s="7">
        <v>6950584.9499999974</v>
      </c>
      <c r="E739" s="7">
        <v>20149.239999999994</v>
      </c>
      <c r="F739" s="8">
        <v>4</v>
      </c>
      <c r="G739" s="9">
        <v>1001.8692518821745</v>
      </c>
      <c r="I739" s="10">
        <f>G739*$I$1/1000</f>
        <v>0.44716381588622017</v>
      </c>
    </row>
    <row r="740" spans="2:9" x14ac:dyDescent="0.35">
      <c r="B740" s="6" t="s">
        <v>551</v>
      </c>
      <c r="C740" s="7">
        <v>244</v>
      </c>
      <c r="D740" s="7">
        <v>2157558.06</v>
      </c>
      <c r="E740" s="7">
        <v>7983.0199999999995</v>
      </c>
      <c r="F740" s="8">
        <v>4</v>
      </c>
      <c r="G740" s="9">
        <v>1278.7288384721382</v>
      </c>
      <c r="I740" s="10">
        <f>G740*$I$1/1000</f>
        <v>0.57073442050520429</v>
      </c>
    </row>
    <row r="741" spans="2:9" x14ac:dyDescent="0.35">
      <c r="B741" s="6" t="s">
        <v>552</v>
      </c>
      <c r="C741" s="7">
        <v>191</v>
      </c>
      <c r="D741" s="7">
        <v>2246682.3200000003</v>
      </c>
      <c r="E741" s="7">
        <v>6354.99</v>
      </c>
      <c r="F741" s="8">
        <v>4</v>
      </c>
      <c r="G741" s="9">
        <v>977.56791178202695</v>
      </c>
      <c r="I741" s="10">
        <f>G741*$I$1/1000</f>
        <v>0.43631741057942391</v>
      </c>
    </row>
    <row r="742" spans="2:9" x14ac:dyDescent="0.35">
      <c r="B742" s="6" t="s">
        <v>553</v>
      </c>
      <c r="C742" s="7">
        <v>126</v>
      </c>
      <c r="D742" s="7">
        <v>1404563.63</v>
      </c>
      <c r="E742" s="7">
        <v>3826.71</v>
      </c>
      <c r="F742" s="8">
        <v>4</v>
      </c>
      <c r="G742" s="9">
        <v>941.58139065582964</v>
      </c>
      <c r="I742" s="10">
        <f>G742*$I$1/1000</f>
        <v>0.42025556410890963</v>
      </c>
    </row>
    <row r="743" spans="2:9" x14ac:dyDescent="0.35">
      <c r="B743" s="6" t="s">
        <v>554</v>
      </c>
      <c r="C743" s="7">
        <v>558</v>
      </c>
      <c r="D743" s="7">
        <v>6174244.8600000013</v>
      </c>
      <c r="E743" s="7">
        <v>18117.979999999996</v>
      </c>
      <c r="F743" s="8">
        <v>4</v>
      </c>
      <c r="G743" s="9">
        <v>1014.1440823906679</v>
      </c>
      <c r="I743" s="10">
        <f>G743*$I$1/1000</f>
        <v>0.45264243501663343</v>
      </c>
    </row>
    <row r="744" spans="2:9" x14ac:dyDescent="0.35">
      <c r="B744" s="6" t="s">
        <v>864</v>
      </c>
      <c r="C744" s="7">
        <v>30</v>
      </c>
      <c r="D744" s="7">
        <v>457177.03</v>
      </c>
      <c r="E744" s="7">
        <v>1005.4699999999999</v>
      </c>
      <c r="F744" s="8">
        <v>4</v>
      </c>
      <c r="G744" s="9">
        <v>760.07850175674821</v>
      </c>
      <c r="I744" s="10">
        <f>G744*$I$1/1000</f>
        <v>0.3392454679890709</v>
      </c>
    </row>
    <row r="745" spans="2:9" x14ac:dyDescent="0.35">
      <c r="B745" s="6" t="s">
        <v>555</v>
      </c>
      <c r="C745" s="7">
        <v>51</v>
      </c>
      <c r="D745" s="7">
        <v>634621.05999999994</v>
      </c>
      <c r="E745" s="7">
        <v>1600.0900000000001</v>
      </c>
      <c r="F745" s="8">
        <v>2</v>
      </c>
      <c r="G745" s="9">
        <v>435.68606437359648</v>
      </c>
      <c r="I745" s="10">
        <f>G745*$I$1/1000</f>
        <v>0.19445954919540645</v>
      </c>
    </row>
    <row r="746" spans="2:9" x14ac:dyDescent="0.35">
      <c r="B746" s="6" t="s">
        <v>556</v>
      </c>
      <c r="C746" s="7">
        <v>136</v>
      </c>
      <c r="D746" s="7">
        <v>2130851.5</v>
      </c>
      <c r="E746" s="7">
        <v>4513.5000000000009</v>
      </c>
      <c r="F746" s="8">
        <v>2</v>
      </c>
      <c r="G746" s="9">
        <v>366.01931199804403</v>
      </c>
      <c r="I746" s="10">
        <f>G746*$I$1/1000</f>
        <v>0.16336522149333607</v>
      </c>
    </row>
    <row r="747" spans="2:9" x14ac:dyDescent="0.35">
      <c r="B747" s="6" t="s">
        <v>557</v>
      </c>
      <c r="C747" s="7">
        <v>621</v>
      </c>
      <c r="D747" s="7">
        <v>5619862.6599999964</v>
      </c>
      <c r="E747" s="7">
        <v>20035.689999999995</v>
      </c>
      <c r="F747" s="8">
        <v>2</v>
      </c>
      <c r="G747" s="9">
        <v>616.05904653904861</v>
      </c>
      <c r="I747" s="10">
        <f>G747*$I$1/1000</f>
        <v>0.27496533459240791</v>
      </c>
    </row>
    <row r="748" spans="2:9" x14ac:dyDescent="0.35">
      <c r="B748" s="6" t="s">
        <v>558</v>
      </c>
      <c r="C748" s="7">
        <v>455</v>
      </c>
      <c r="D748" s="7">
        <v>4172959.1799999983</v>
      </c>
      <c r="E748" s="7">
        <v>15562.920000000007</v>
      </c>
      <c r="F748" s="8">
        <v>2</v>
      </c>
      <c r="G748" s="9">
        <v>644.45216451889723</v>
      </c>
      <c r="I748" s="10">
        <f>G748*$I$1/1000</f>
        <v>0.28763802113002196</v>
      </c>
    </row>
    <row r="749" spans="2:9" x14ac:dyDescent="0.35">
      <c r="B749" s="6" t="s">
        <v>559</v>
      </c>
      <c r="C749" s="7">
        <v>149</v>
      </c>
      <c r="D749" s="7">
        <v>1636494.6900000002</v>
      </c>
      <c r="E749" s="7">
        <v>4711.0199999999995</v>
      </c>
      <c r="F749" s="8">
        <v>2</v>
      </c>
      <c r="G749" s="9">
        <v>497.44387254932053</v>
      </c>
      <c r="I749" s="10">
        <f>G749*$I$1/1000</f>
        <v>0.22202388167965534</v>
      </c>
    </row>
    <row r="750" spans="2:9" x14ac:dyDescent="0.35">
      <c r="B750" s="6" t="s">
        <v>560</v>
      </c>
      <c r="C750" s="7">
        <v>275</v>
      </c>
      <c r="D750" s="7">
        <v>2764680.8600000003</v>
      </c>
      <c r="E750" s="7">
        <v>9104.7999999999993</v>
      </c>
      <c r="F750" s="8">
        <v>2</v>
      </c>
      <c r="G750" s="9">
        <v>569.07452240256021</v>
      </c>
      <c r="I750" s="10">
        <f>G750*$I$1/1000</f>
        <v>0.25399475478770772</v>
      </c>
    </row>
    <row r="751" spans="2:9" x14ac:dyDescent="0.35">
      <c r="B751" s="6" t="s">
        <v>561</v>
      </c>
      <c r="C751" s="7">
        <v>319</v>
      </c>
      <c r="D751" s="7">
        <v>2724786.3800000004</v>
      </c>
      <c r="E751" s="7">
        <v>10271.959999999997</v>
      </c>
      <c r="F751" s="8">
        <v>2</v>
      </c>
      <c r="G751" s="9">
        <v>651.4252643908178</v>
      </c>
      <c r="I751" s="10">
        <f>G751*$I$1/1000</f>
        <v>0.29075032140416041</v>
      </c>
    </row>
    <row r="752" spans="2:9" x14ac:dyDescent="0.35">
      <c r="B752" s="6" t="s">
        <v>562</v>
      </c>
      <c r="C752" s="7">
        <v>121</v>
      </c>
      <c r="D752" s="7">
        <v>889458.49</v>
      </c>
      <c r="E752" s="7">
        <v>3812.4700000000003</v>
      </c>
      <c r="F752" s="8">
        <v>2</v>
      </c>
      <c r="G752" s="9">
        <v>740.66954602906765</v>
      </c>
      <c r="I752" s="10">
        <f>G752*$I$1/1000</f>
        <v>0.33058267821959603</v>
      </c>
    </row>
    <row r="753" spans="2:9" x14ac:dyDescent="0.35">
      <c r="B753" s="6" t="s">
        <v>841</v>
      </c>
      <c r="C753" s="7">
        <v>381</v>
      </c>
      <c r="D753" s="7">
        <v>5431591.7000000011</v>
      </c>
      <c r="E753" s="7">
        <v>12438.519999999999</v>
      </c>
      <c r="F753" s="8">
        <v>2</v>
      </c>
      <c r="G753" s="9">
        <v>395.71756765148587</v>
      </c>
      <c r="I753" s="10">
        <f>G753*$I$1/1000</f>
        <v>0.17662042949398976</v>
      </c>
    </row>
    <row r="754" spans="2:9" x14ac:dyDescent="0.35">
      <c r="B754" s="6" t="s">
        <v>807</v>
      </c>
      <c r="C754" s="7">
        <v>75</v>
      </c>
      <c r="D754" s="7">
        <v>1287551.2200000002</v>
      </c>
      <c r="E754" s="7">
        <v>2643.58</v>
      </c>
      <c r="F754" s="8">
        <v>1</v>
      </c>
      <c r="G754" s="9">
        <v>177.3951268517302</v>
      </c>
      <c r="I754" s="10">
        <f>G754*$I$1/1000</f>
        <v>7.9176680683248263E-2</v>
      </c>
    </row>
    <row r="755" spans="2:9" x14ac:dyDescent="0.35">
      <c r="B755" s="6" t="s">
        <v>805</v>
      </c>
      <c r="C755" s="7">
        <v>68</v>
      </c>
      <c r="D755" s="7">
        <v>1222189.6400000001</v>
      </c>
      <c r="E755" s="7">
        <v>2164.2599999999998</v>
      </c>
      <c r="F755" s="8">
        <v>1</v>
      </c>
      <c r="G755" s="9">
        <v>152.99758554654412</v>
      </c>
      <c r="I755" s="10">
        <f>G755*$I$1/1000</f>
        <v>6.8287337939399159E-2</v>
      </c>
    </row>
    <row r="756" spans="2:9" x14ac:dyDescent="0.35">
      <c r="B756" s="6" t="s">
        <v>863</v>
      </c>
      <c r="C756" s="7">
        <v>732</v>
      </c>
      <c r="D756" s="7">
        <v>5479651.9099999964</v>
      </c>
      <c r="E756" s="7">
        <v>24364.910000000003</v>
      </c>
      <c r="F756" s="8">
        <v>2</v>
      </c>
      <c r="G756" s="9">
        <v>768.34377751560555</v>
      </c>
      <c r="I756" s="10">
        <f>G756*$I$1/1000</f>
        <v>0.34293450449831508</v>
      </c>
    </row>
    <row r="757" spans="2:9" x14ac:dyDescent="0.35">
      <c r="B757" s="6" t="s">
        <v>825</v>
      </c>
      <c r="C757" s="7">
        <v>114</v>
      </c>
      <c r="D757" s="7">
        <v>1107482.0999999996</v>
      </c>
      <c r="E757" s="7">
        <v>4101</v>
      </c>
      <c r="F757" s="8">
        <v>2</v>
      </c>
      <c r="G757" s="9">
        <v>639.87743007313634</v>
      </c>
      <c r="I757" s="10">
        <f>G757*$I$1/1000</f>
        <v>0.28559618212998333</v>
      </c>
    </row>
    <row r="758" spans="2:9" x14ac:dyDescent="0.35">
      <c r="B758" s="6" t="s">
        <v>563</v>
      </c>
      <c r="C758" s="7">
        <v>52</v>
      </c>
      <c r="D758" s="7">
        <v>392821.39</v>
      </c>
      <c r="E758" s="7">
        <v>1677.5800000000002</v>
      </c>
      <c r="F758" s="8">
        <v>2</v>
      </c>
      <c r="G758" s="9">
        <v>737.95834794026871</v>
      </c>
      <c r="I758" s="10">
        <f>G758*$I$1/1000</f>
        <v>0.3293725904953414</v>
      </c>
    </row>
    <row r="759" spans="2:9" x14ac:dyDescent="0.35">
      <c r="B759" s="6" t="s">
        <v>564</v>
      </c>
      <c r="C759" s="7">
        <v>115</v>
      </c>
      <c r="D759" s="7">
        <v>1536537.2999999996</v>
      </c>
      <c r="E759" s="7">
        <v>3924.9299999999976</v>
      </c>
      <c r="F759" s="8">
        <v>16</v>
      </c>
      <c r="G759" s="9">
        <v>3531.2017690686698</v>
      </c>
      <c r="I759" s="10">
        <f>G759*$I$1/1000</f>
        <v>1.5760795680219357</v>
      </c>
    </row>
    <row r="760" spans="2:9" x14ac:dyDescent="0.35">
      <c r="B760" s="6" t="s">
        <v>804</v>
      </c>
      <c r="C760" s="7">
        <v>631</v>
      </c>
      <c r="D760" s="7">
        <v>4838202.6899999985</v>
      </c>
      <c r="E760" s="7">
        <v>19746.310000000001</v>
      </c>
      <c r="F760" s="8">
        <v>2</v>
      </c>
      <c r="G760" s="9">
        <v>705.25411741276207</v>
      </c>
      <c r="I760" s="10">
        <f>G760*$I$1/1000</f>
        <v>0.31477572719124397</v>
      </c>
    </row>
    <row r="761" spans="2:9" x14ac:dyDescent="0.35">
      <c r="B761" s="6" t="s">
        <v>900</v>
      </c>
      <c r="C761" s="7">
        <v>33</v>
      </c>
      <c r="D761" s="7">
        <v>88671.479999999981</v>
      </c>
      <c r="E761" s="7">
        <v>913.77999999999986</v>
      </c>
      <c r="F761" s="8">
        <v>4</v>
      </c>
      <c r="G761" s="9">
        <v>3561.4875042121776</v>
      </c>
      <c r="I761" s="10">
        <f>G761*$I$1/1000</f>
        <v>1.5895969854576424</v>
      </c>
    </row>
    <row r="762" spans="2:9" x14ac:dyDescent="0.35">
      <c r="B762" s="6" t="s">
        <v>565</v>
      </c>
      <c r="C762" s="7">
        <v>403</v>
      </c>
      <c r="D762" s="7">
        <v>1420511.15</v>
      </c>
      <c r="E762" s="7">
        <v>13985.590000000002</v>
      </c>
      <c r="F762" s="8">
        <v>4</v>
      </c>
      <c r="G762" s="9">
        <v>3402.5920204850213</v>
      </c>
      <c r="I762" s="10">
        <f>G762*$I$1/1000</f>
        <v>1.5186772414920116</v>
      </c>
    </row>
    <row r="763" spans="2:9" x14ac:dyDescent="0.35">
      <c r="B763" s="6" t="s">
        <v>835</v>
      </c>
      <c r="C763" s="7">
        <v>601</v>
      </c>
      <c r="D763" s="7">
        <v>1126394.409999999</v>
      </c>
      <c r="E763" s="7">
        <v>21255.460000000021</v>
      </c>
      <c r="F763" s="8">
        <v>4</v>
      </c>
      <c r="G763" s="9">
        <v>6521.5939557086531</v>
      </c>
      <c r="I763" s="10">
        <f>G763*$I$1/1000</f>
        <v>2.9107798581667166</v>
      </c>
    </row>
    <row r="764" spans="2:9" x14ac:dyDescent="0.35">
      <c r="B764" s="6" t="s">
        <v>566</v>
      </c>
      <c r="C764" s="7">
        <v>822</v>
      </c>
      <c r="D764" s="7">
        <v>2204517.560000001</v>
      </c>
      <c r="E764" s="7">
        <v>27371.350000000002</v>
      </c>
      <c r="F764" s="8">
        <v>4</v>
      </c>
      <c r="G764" s="9">
        <v>4290.9790022266807</v>
      </c>
      <c r="I764" s="10">
        <f>G764*$I$1/1000</f>
        <v>1.9151905709438684</v>
      </c>
    </row>
    <row r="765" spans="2:9" x14ac:dyDescent="0.35">
      <c r="B765" s="6" t="s">
        <v>567</v>
      </c>
      <c r="C765" s="7">
        <v>3923</v>
      </c>
      <c r="D765" s="7">
        <v>8806598.0799999963</v>
      </c>
      <c r="E765" s="7">
        <v>124885.24000000006</v>
      </c>
      <c r="F765" s="8">
        <v>4</v>
      </c>
      <c r="G765" s="9">
        <v>4900.9093581797752</v>
      </c>
      <c r="I765" s="10">
        <f>G765*$I$1/1000</f>
        <v>2.1874204900480247</v>
      </c>
    </row>
    <row r="766" spans="2:9" x14ac:dyDescent="0.35">
      <c r="B766" s="6" t="s">
        <v>568</v>
      </c>
      <c r="C766" s="7">
        <v>383</v>
      </c>
      <c r="D766" s="7">
        <v>710415.90999999992</v>
      </c>
      <c r="E766" s="7">
        <v>12097.48</v>
      </c>
      <c r="F766" s="8">
        <v>4</v>
      </c>
      <c r="G766" s="9">
        <v>5885.1287381781758</v>
      </c>
      <c r="I766" s="10">
        <f>G766*$I$1/1000</f>
        <v>2.6267066472012077</v>
      </c>
    </row>
    <row r="767" spans="2:9" x14ac:dyDescent="0.35">
      <c r="B767" s="6" t="s">
        <v>569</v>
      </c>
      <c r="C767" s="7">
        <v>149</v>
      </c>
      <c r="D767" s="7">
        <v>486123.62</v>
      </c>
      <c r="E767" s="7">
        <v>4346.7800000000007</v>
      </c>
      <c r="F767" s="8">
        <v>8</v>
      </c>
      <c r="G767" s="9">
        <v>6180.5150220843016</v>
      </c>
      <c r="I767" s="10">
        <f>G767*$I$1/1000</f>
        <v>2.758546263621982</v>
      </c>
    </row>
    <row r="768" spans="2:9" x14ac:dyDescent="0.35">
      <c r="B768" s="6" t="s">
        <v>570</v>
      </c>
      <c r="C768" s="7">
        <v>3023</v>
      </c>
      <c r="D768" s="7">
        <v>10627523.680000005</v>
      </c>
      <c r="E768" s="7">
        <v>99090.659999999989</v>
      </c>
      <c r="F768" s="8">
        <v>8</v>
      </c>
      <c r="G768" s="9">
        <v>6444.7246841608503</v>
      </c>
      <c r="I768" s="10">
        <f>G768*$I$1/1000</f>
        <v>2.8764708335857803</v>
      </c>
    </row>
    <row r="769" spans="2:9" x14ac:dyDescent="0.35">
      <c r="B769" s="6" t="s">
        <v>571</v>
      </c>
      <c r="C769" s="7">
        <v>130</v>
      </c>
      <c r="D769" s="7">
        <v>513677.02999999997</v>
      </c>
      <c r="E769" s="7">
        <v>3998.76</v>
      </c>
      <c r="F769" s="8">
        <v>8</v>
      </c>
      <c r="G769" s="9">
        <v>5380.7017845434902</v>
      </c>
      <c r="I769" s="10">
        <f>G769*$I$1/1000</f>
        <v>2.4015660103372727</v>
      </c>
    </row>
    <row r="770" spans="2:9" x14ac:dyDescent="0.35">
      <c r="B770" s="6" t="s">
        <v>572</v>
      </c>
      <c r="C770" s="7">
        <v>155</v>
      </c>
      <c r="D770" s="7">
        <v>505263.10000000003</v>
      </c>
      <c r="E770" s="7">
        <v>4968.4500000000007</v>
      </c>
      <c r="F770" s="8">
        <v>8</v>
      </c>
      <c r="G770" s="9">
        <v>6796.8403788046271</v>
      </c>
      <c r="I770" s="10">
        <f>G770*$I$1/1000</f>
        <v>3.0336304603080664</v>
      </c>
    </row>
    <row r="771" spans="2:9" x14ac:dyDescent="0.35">
      <c r="B771" s="6" t="s">
        <v>573</v>
      </c>
      <c r="C771" s="7">
        <v>1102</v>
      </c>
      <c r="D771" s="7">
        <v>3900132.9799999995</v>
      </c>
      <c r="E771" s="7">
        <v>36613.050000000003</v>
      </c>
      <c r="F771" s="8">
        <v>8</v>
      </c>
      <c r="G771" s="9">
        <v>6488.7377660645834</v>
      </c>
      <c r="I771" s="10">
        <f>G771*$I$1/1000</f>
        <v>2.8961151710240363</v>
      </c>
    </row>
    <row r="772" spans="2:9" x14ac:dyDescent="0.35">
      <c r="B772" s="6" t="s">
        <v>574</v>
      </c>
      <c r="C772" s="7">
        <v>33</v>
      </c>
      <c r="D772" s="7">
        <v>128775.15</v>
      </c>
      <c r="E772" s="7">
        <v>900.85000000000014</v>
      </c>
      <c r="F772" s="8">
        <v>8</v>
      </c>
      <c r="G772" s="9">
        <v>4835.3080543878241</v>
      </c>
      <c r="I772" s="10">
        <f>G772*$I$1/1000</f>
        <v>2.1581406920348507</v>
      </c>
    </row>
    <row r="773" spans="2:9" x14ac:dyDescent="0.35">
      <c r="B773" s="6" t="s">
        <v>770</v>
      </c>
      <c r="C773" s="7">
        <v>624</v>
      </c>
      <c r="D773" s="7">
        <v>2817606.9500000016</v>
      </c>
      <c r="E773" s="7">
        <v>21674.209999999981</v>
      </c>
      <c r="F773" s="8">
        <v>8</v>
      </c>
      <c r="G773" s="9">
        <v>5316.9992187874104</v>
      </c>
      <c r="I773" s="10">
        <f>G773*$I$1/1000</f>
        <v>2.3731336751481078</v>
      </c>
    </row>
    <row r="774" spans="2:9" x14ac:dyDescent="0.35">
      <c r="B774" s="6" t="s">
        <v>837</v>
      </c>
      <c r="C774" s="7">
        <v>567</v>
      </c>
      <c r="D774" s="7">
        <v>1997764.5799999989</v>
      </c>
      <c r="E774" s="7">
        <v>18599.179999999997</v>
      </c>
      <c r="F774" s="8">
        <v>8</v>
      </c>
      <c r="G774" s="9">
        <v>6435.069149138686</v>
      </c>
      <c r="I774" s="10">
        <f>G774*$I$1/1000</f>
        <v>2.8721612833357626</v>
      </c>
    </row>
    <row r="775" spans="2:9" x14ac:dyDescent="0.35">
      <c r="B775" s="6" t="s">
        <v>766</v>
      </c>
      <c r="C775" s="7">
        <v>193</v>
      </c>
      <c r="D775" s="7">
        <v>711801.87000000046</v>
      </c>
      <c r="E775" s="7">
        <v>6973.0999999999995</v>
      </c>
      <c r="F775" s="8">
        <v>8</v>
      </c>
      <c r="G775" s="9">
        <v>6771.2757203068277</v>
      </c>
      <c r="I775" s="10">
        <f>G775*$I$1/1000</f>
        <v>3.0222201987153205</v>
      </c>
    </row>
    <row r="776" spans="2:9" x14ac:dyDescent="0.35">
      <c r="B776" s="6" t="s">
        <v>575</v>
      </c>
      <c r="C776" s="7">
        <v>2228</v>
      </c>
      <c r="D776" s="7">
        <v>8103703.8399999999</v>
      </c>
      <c r="E776" s="7">
        <v>70290.870000000039</v>
      </c>
      <c r="F776" s="8">
        <v>8</v>
      </c>
      <c r="G776" s="9">
        <v>5995.4127523989118</v>
      </c>
      <c r="I776" s="10">
        <f>G776*$I$1/1000</f>
        <v>2.6759296576265181</v>
      </c>
    </row>
    <row r="777" spans="2:9" x14ac:dyDescent="0.35">
      <c r="B777" s="6" t="s">
        <v>576</v>
      </c>
      <c r="C777" s="7">
        <v>591</v>
      </c>
      <c r="D777" s="7">
        <v>1770121.2100000002</v>
      </c>
      <c r="E777" s="7">
        <v>22003.420000000002</v>
      </c>
      <c r="F777" s="8">
        <v>8</v>
      </c>
      <c r="G777" s="9">
        <v>8591.9336021062645</v>
      </c>
      <c r="I777" s="10">
        <f>G777*$I$1/1000</f>
        <v>3.8348335455360547</v>
      </c>
    </row>
    <row r="778" spans="2:9" x14ac:dyDescent="0.35">
      <c r="B778" s="6" t="s">
        <v>577</v>
      </c>
      <c r="C778" s="7">
        <v>6</v>
      </c>
      <c r="D778" s="7">
        <v>20695.61</v>
      </c>
      <c r="E778" s="7">
        <v>210.32</v>
      </c>
      <c r="F778" s="8">
        <v>8</v>
      </c>
      <c r="G778" s="9">
        <v>7024.3488353327102</v>
      </c>
      <c r="I778" s="10">
        <f>G778*$I$1/1000</f>
        <v>3.1351741990507804</v>
      </c>
    </row>
    <row r="779" spans="2:9" x14ac:dyDescent="0.35">
      <c r="B779" s="6" t="s">
        <v>733</v>
      </c>
      <c r="C779" s="7">
        <v>1068</v>
      </c>
      <c r="D779" s="7">
        <v>2458631.9000000008</v>
      </c>
      <c r="E779" s="7">
        <v>33968.350000000013</v>
      </c>
      <c r="F779" s="8">
        <v>8</v>
      </c>
      <c r="G779" s="9">
        <v>9549.5887448625399</v>
      </c>
      <c r="I779" s="10">
        <f>G779*$I$1/1000</f>
        <v>4.2622632996017291</v>
      </c>
    </row>
    <row r="780" spans="2:9" x14ac:dyDescent="0.35">
      <c r="B780" s="6" t="s">
        <v>578</v>
      </c>
      <c r="C780" s="7">
        <v>104</v>
      </c>
      <c r="D780" s="7">
        <v>257581.33000000013</v>
      </c>
      <c r="E780" s="7">
        <v>4087.9900000000011</v>
      </c>
      <c r="F780" s="8">
        <v>8</v>
      </c>
      <c r="G780" s="9">
        <v>10969.811701803075</v>
      </c>
      <c r="I780" s="10">
        <f>G780*$I$1/1000</f>
        <v>4.8961507211805966</v>
      </c>
    </row>
    <row r="781" spans="2:9" x14ac:dyDescent="0.35">
      <c r="B781" s="6" t="s">
        <v>579</v>
      </c>
      <c r="C781" s="7">
        <v>175</v>
      </c>
      <c r="D781" s="7">
        <v>665233.38</v>
      </c>
      <c r="E781" s="7">
        <v>6260.58</v>
      </c>
      <c r="F781" s="8">
        <v>8</v>
      </c>
      <c r="G781" s="9">
        <v>6504.9545409161519</v>
      </c>
      <c r="I781" s="10">
        <f>G781*$I$1/1000</f>
        <v>2.9033531962557437</v>
      </c>
    </row>
    <row r="782" spans="2:9" x14ac:dyDescent="0.35">
      <c r="B782" s="6" t="s">
        <v>889</v>
      </c>
      <c r="C782" s="7">
        <v>19</v>
      </c>
      <c r="D782" s="7">
        <v>73515.669999999984</v>
      </c>
      <c r="E782" s="7">
        <v>742.46</v>
      </c>
      <c r="F782" s="8">
        <v>4</v>
      </c>
      <c r="G782" s="9">
        <v>3490.3330949714536</v>
      </c>
      <c r="I782" s="10">
        <f>G782*$I$1/1000</f>
        <v>1.557838672590532</v>
      </c>
    </row>
    <row r="783" spans="2:9" x14ac:dyDescent="0.35">
      <c r="B783" s="6" t="s">
        <v>580</v>
      </c>
      <c r="C783" s="7">
        <v>2222</v>
      </c>
      <c r="D783" s="7">
        <v>7263540.3300000047</v>
      </c>
      <c r="E783" s="7">
        <v>69505.490000000049</v>
      </c>
      <c r="F783" s="8">
        <v>8</v>
      </c>
      <c r="G783" s="9">
        <v>6614.1568030641056</v>
      </c>
      <c r="I783" s="10">
        <f>G783*$I$1/1000</f>
        <v>2.95209338880457</v>
      </c>
    </row>
    <row r="784" spans="2:9" x14ac:dyDescent="0.35">
      <c r="B784" s="6" t="s">
        <v>581</v>
      </c>
      <c r="C784" s="7">
        <v>111</v>
      </c>
      <c r="D784" s="7">
        <v>373519.19000000006</v>
      </c>
      <c r="E784" s="7">
        <v>3227.5800000000008</v>
      </c>
      <c r="F784" s="8">
        <v>8</v>
      </c>
      <c r="G784" s="9">
        <v>5972.6604568830853</v>
      </c>
      <c r="I784" s="10">
        <f>G784*$I$1/1000</f>
        <v>2.6657746366355912</v>
      </c>
    </row>
    <row r="785" spans="2:9" x14ac:dyDescent="0.35">
      <c r="B785" s="6" t="s">
        <v>582</v>
      </c>
      <c r="C785" s="7">
        <v>100</v>
      </c>
      <c r="D785" s="7">
        <v>301174.8000000001</v>
      </c>
      <c r="E785" s="7">
        <v>2916.34</v>
      </c>
      <c r="F785" s="8">
        <v>8</v>
      </c>
      <c r="G785" s="9">
        <v>6693.0374254419667</v>
      </c>
      <c r="I785" s="10">
        <f>G785*$I$1/1000</f>
        <v>2.987300138623171</v>
      </c>
    </row>
    <row r="786" spans="2:9" x14ac:dyDescent="0.35">
      <c r="B786" s="6" t="s">
        <v>583</v>
      </c>
      <c r="C786" s="7">
        <v>40</v>
      </c>
      <c r="D786" s="7">
        <v>123079.13999999998</v>
      </c>
      <c r="E786" s="7">
        <v>1093.06</v>
      </c>
      <c r="F786" s="8">
        <v>8</v>
      </c>
      <c r="G786" s="9">
        <v>6138.5143900095509</v>
      </c>
      <c r="I786" s="10">
        <f>G786*$I$1/1000</f>
        <v>2.7398001419370464</v>
      </c>
    </row>
    <row r="787" spans="2:9" x14ac:dyDescent="0.35">
      <c r="B787" s="6" t="s">
        <v>584</v>
      </c>
      <c r="C787" s="7">
        <v>27</v>
      </c>
      <c r="D787" s="7">
        <v>80061.560000000027</v>
      </c>
      <c r="E787" s="7">
        <v>866.45999999999992</v>
      </c>
      <c r="F787" s="8">
        <v>8</v>
      </c>
      <c r="G787" s="9">
        <v>7480.4581874247742</v>
      </c>
      <c r="I787" s="10">
        <f>G787*$I$1/1000</f>
        <v>3.3387492643197416</v>
      </c>
    </row>
    <row r="788" spans="2:9" x14ac:dyDescent="0.35">
      <c r="B788" s="6" t="s">
        <v>822</v>
      </c>
      <c r="C788" s="7">
        <v>84</v>
      </c>
      <c r="D788" s="7">
        <v>201960.82</v>
      </c>
      <c r="E788" s="7">
        <v>2712.7899999999995</v>
      </c>
      <c r="F788" s="8">
        <v>8</v>
      </c>
      <c r="G788" s="9">
        <v>9284.377276741101</v>
      </c>
      <c r="I788" s="10">
        <f>G788*$I$1/1000</f>
        <v>4.1438915940331897</v>
      </c>
    </row>
    <row r="789" spans="2:9" x14ac:dyDescent="0.35">
      <c r="B789" s="6" t="s">
        <v>585</v>
      </c>
      <c r="C789" s="7">
        <v>28</v>
      </c>
      <c r="D789" s="7">
        <v>69630.13</v>
      </c>
      <c r="E789" s="7">
        <v>862.31999999999994</v>
      </c>
      <c r="F789" s="8">
        <v>12</v>
      </c>
      <c r="G789" s="9">
        <v>12840.036001656179</v>
      </c>
      <c r="I789" s="10">
        <f>G789*$I$1/1000</f>
        <v>5.7308870232622597</v>
      </c>
    </row>
    <row r="790" spans="2:9" x14ac:dyDescent="0.35">
      <c r="B790" s="6" t="s">
        <v>586</v>
      </c>
      <c r="C790" s="7">
        <v>7908</v>
      </c>
      <c r="D790" s="7">
        <v>27335256.249999993</v>
      </c>
      <c r="E790" s="7">
        <v>253690.34000000023</v>
      </c>
      <c r="F790" s="8">
        <v>12</v>
      </c>
      <c r="G790" s="9">
        <v>9622.2307962450632</v>
      </c>
      <c r="I790" s="10">
        <f>G790*$I$1/1000</f>
        <v>4.2946855910624038</v>
      </c>
    </row>
    <row r="791" spans="2:9" x14ac:dyDescent="0.35">
      <c r="B791" s="6" t="s">
        <v>738</v>
      </c>
      <c r="C791" s="7">
        <v>3022</v>
      </c>
      <c r="D791" s="7">
        <v>11829707.529999994</v>
      </c>
      <c r="E791" s="7">
        <v>99113.88999999997</v>
      </c>
      <c r="F791" s="8">
        <v>12</v>
      </c>
      <c r="G791" s="9">
        <v>8686.7135887678214</v>
      </c>
      <c r="I791" s="10">
        <f>G791*$I$1/1000</f>
        <v>3.877136650881992</v>
      </c>
    </row>
    <row r="792" spans="2:9" x14ac:dyDescent="0.35">
      <c r="B792" s="6" t="s">
        <v>831</v>
      </c>
      <c r="C792" s="7">
        <v>7726</v>
      </c>
      <c r="D792" s="7">
        <v>23130350.949999966</v>
      </c>
      <c r="E792" s="7">
        <v>253116.12000000064</v>
      </c>
      <c r="F792" s="8">
        <v>12</v>
      </c>
      <c r="G792" s="9">
        <v>11345.733308728766</v>
      </c>
      <c r="I792" s="10">
        <f>G792*$I$1/1000</f>
        <v>5.0639356291525415</v>
      </c>
    </row>
    <row r="793" spans="2:9" x14ac:dyDescent="0.35">
      <c r="B793" s="6" t="s">
        <v>587</v>
      </c>
      <c r="C793" s="7">
        <v>107</v>
      </c>
      <c r="D793" s="7">
        <v>470373.24000000011</v>
      </c>
      <c r="E793" s="7">
        <v>3262.0199999999991</v>
      </c>
      <c r="F793" s="8">
        <v>4</v>
      </c>
      <c r="G793" s="9">
        <v>2396.7224666097068</v>
      </c>
      <c r="I793" s="10">
        <f>G793*$I$1/1000</f>
        <v>1.0697279727629285</v>
      </c>
    </row>
    <row r="794" spans="2:9" x14ac:dyDescent="0.35">
      <c r="B794" s="6" t="s">
        <v>588</v>
      </c>
      <c r="C794" s="7">
        <v>164</v>
      </c>
      <c r="D794" s="7">
        <v>1116965.6100000003</v>
      </c>
      <c r="E794" s="7">
        <v>5619.3100000000013</v>
      </c>
      <c r="F794" s="8">
        <v>12</v>
      </c>
      <c r="G794" s="9">
        <v>5216.0071499426012</v>
      </c>
      <c r="I794" s="10">
        <f>G794*$I$1/1000</f>
        <v>2.3280579341828589</v>
      </c>
    </row>
    <row r="795" spans="2:9" x14ac:dyDescent="0.35">
      <c r="B795" s="6" t="s">
        <v>894</v>
      </c>
      <c r="C795" s="7">
        <v>41</v>
      </c>
      <c r="D795" s="7">
        <v>144686.75000000003</v>
      </c>
      <c r="E795" s="7">
        <v>1373.1899999999998</v>
      </c>
      <c r="F795" s="8">
        <v>20</v>
      </c>
      <c r="G795" s="9">
        <v>16400.066488465593</v>
      </c>
      <c r="I795" s="10">
        <f>G795*$I$1/1000</f>
        <v>7.3198336988512152</v>
      </c>
    </row>
    <row r="796" spans="2:9" x14ac:dyDescent="0.35">
      <c r="B796" s="6" t="s">
        <v>589</v>
      </c>
      <c r="C796" s="7">
        <v>1839</v>
      </c>
      <c r="D796" s="7">
        <v>9121985.0700000077</v>
      </c>
      <c r="E796" s="7">
        <v>58953.740000000027</v>
      </c>
      <c r="F796" s="8">
        <v>4</v>
      </c>
      <c r="G796" s="9">
        <v>2233.5503059533062</v>
      </c>
      <c r="I796" s="10">
        <f>G796*$I$1/1000</f>
        <v>0.99689942166363155</v>
      </c>
    </row>
    <row r="797" spans="2:9" x14ac:dyDescent="0.35">
      <c r="B797" s="6" t="s">
        <v>590</v>
      </c>
      <c r="C797" s="7">
        <v>204</v>
      </c>
      <c r="D797" s="7">
        <v>793796.25</v>
      </c>
      <c r="E797" s="7">
        <v>6083.81</v>
      </c>
      <c r="F797" s="8">
        <v>6</v>
      </c>
      <c r="G797" s="9">
        <v>3973.1191776227211</v>
      </c>
      <c r="I797" s="10">
        <f>G797*$I$1/1000</f>
        <v>1.7733203500344967</v>
      </c>
    </row>
    <row r="798" spans="2:9" x14ac:dyDescent="0.35">
      <c r="B798" s="6" t="s">
        <v>834</v>
      </c>
      <c r="C798" s="7">
        <v>153</v>
      </c>
      <c r="D798" s="7">
        <v>652829.84000000032</v>
      </c>
      <c r="E798" s="7">
        <v>4987.4299999999994</v>
      </c>
      <c r="F798" s="8">
        <v>8</v>
      </c>
      <c r="G798" s="9">
        <v>5280.5668564414855</v>
      </c>
      <c r="I798" s="10">
        <f>G798*$I$1/1000</f>
        <v>2.3568728365828484</v>
      </c>
    </row>
    <row r="799" spans="2:9" x14ac:dyDescent="0.35">
      <c r="B799" s="6" t="s">
        <v>591</v>
      </c>
      <c r="C799" s="7">
        <v>7094</v>
      </c>
      <c r="D799" s="7">
        <v>24465454.180000018</v>
      </c>
      <c r="E799" s="7">
        <v>232430.61999999994</v>
      </c>
      <c r="F799" s="8">
        <v>12</v>
      </c>
      <c r="G799" s="9">
        <v>9849.9731516531283</v>
      </c>
      <c r="I799" s="10">
        <f>G799*$I$1/1000</f>
        <v>4.3963337257784527</v>
      </c>
    </row>
    <row r="800" spans="2:9" x14ac:dyDescent="0.35">
      <c r="B800" s="6" t="s">
        <v>592</v>
      </c>
      <c r="C800" s="7">
        <v>655</v>
      </c>
      <c r="D800" s="7">
        <v>2255833.75</v>
      </c>
      <c r="E800" s="7">
        <v>20275.729999999996</v>
      </c>
      <c r="F800" s="8">
        <v>12</v>
      </c>
      <c r="G800" s="9">
        <v>9318.8945612680891</v>
      </c>
      <c r="I800" s="10">
        <f>G800*$I$1/1000</f>
        <v>4.1592976768470118</v>
      </c>
    </row>
    <row r="801" spans="2:9" x14ac:dyDescent="0.35">
      <c r="B801" s="6" t="s">
        <v>593</v>
      </c>
      <c r="C801" s="7">
        <v>8439</v>
      </c>
      <c r="D801" s="7">
        <v>60363089.540000036</v>
      </c>
      <c r="E801" s="7">
        <v>263699.24000000017</v>
      </c>
      <c r="F801" s="8">
        <v>12</v>
      </c>
      <c r="G801" s="9">
        <v>4529.3137597078667</v>
      </c>
      <c r="I801" s="10">
        <f>G801*$I$1/1000</f>
        <v>2.021566407325099</v>
      </c>
    </row>
    <row r="802" spans="2:9" x14ac:dyDescent="0.35">
      <c r="B802" s="6" t="s">
        <v>594</v>
      </c>
      <c r="C802" s="7">
        <v>1767</v>
      </c>
      <c r="D802" s="7">
        <v>11093189.210000008</v>
      </c>
      <c r="E802" s="7">
        <v>58030.720000000016</v>
      </c>
      <c r="F802" s="8">
        <v>16</v>
      </c>
      <c r="G802" s="9">
        <v>7231.6144446255194</v>
      </c>
      <c r="I802" s="10">
        <f>G802*$I$1/1000</f>
        <v>3.2276829576330379</v>
      </c>
    </row>
    <row r="803" spans="2:9" x14ac:dyDescent="0.35">
      <c r="B803" s="6" t="s">
        <v>896</v>
      </c>
      <c r="C803" s="7">
        <v>507</v>
      </c>
      <c r="D803" s="7">
        <v>1168292.1499999999</v>
      </c>
      <c r="E803" s="7">
        <v>16643.969999999994</v>
      </c>
      <c r="F803" s="8">
        <v>24</v>
      </c>
      <c r="G803" s="9">
        <v>29541.357606485661</v>
      </c>
      <c r="I803" s="10">
        <f>G803*$I$1/1000</f>
        <v>13.185179771670539</v>
      </c>
    </row>
    <row r="804" spans="2:9" x14ac:dyDescent="0.35">
      <c r="B804" s="6" t="s">
        <v>595</v>
      </c>
      <c r="C804" s="7">
        <v>89</v>
      </c>
      <c r="D804" s="7">
        <v>629580.36999999988</v>
      </c>
      <c r="E804" s="7">
        <v>2692.79</v>
      </c>
      <c r="F804" s="8">
        <v>12</v>
      </c>
      <c r="G804" s="9">
        <v>4434.516711504205</v>
      </c>
      <c r="I804" s="10">
        <f>G804*$I$1/1000</f>
        <v>1.9792556869093727</v>
      </c>
    </row>
    <row r="805" spans="2:9" x14ac:dyDescent="0.35">
      <c r="B805" s="6" t="s">
        <v>760</v>
      </c>
      <c r="C805" s="7">
        <v>566</v>
      </c>
      <c r="D805" s="7">
        <v>2345112.73</v>
      </c>
      <c r="E805" s="7">
        <v>20159.279999999992</v>
      </c>
      <c r="F805" s="8">
        <v>20</v>
      </c>
      <c r="G805" s="9">
        <v>14854.397144481829</v>
      </c>
      <c r="I805" s="10">
        <f>G805*$I$1/1000</f>
        <v>6.6299558523601094</v>
      </c>
    </row>
    <row r="806" spans="2:9" x14ac:dyDescent="0.35">
      <c r="B806" s="6" t="s">
        <v>596</v>
      </c>
      <c r="C806" s="7">
        <v>675</v>
      </c>
      <c r="D806" s="7">
        <v>1875246.2499999991</v>
      </c>
      <c r="E806" s="7">
        <v>21896.71</v>
      </c>
      <c r="F806" s="8">
        <v>12</v>
      </c>
      <c r="G806" s="9">
        <v>12106.414785791472</v>
      </c>
      <c r="I806" s="10">
        <f>G806*$I$1/1000</f>
        <v>5.4034502228166348</v>
      </c>
    </row>
    <row r="807" spans="2:9" x14ac:dyDescent="0.35">
      <c r="B807" s="6" t="s">
        <v>597</v>
      </c>
      <c r="C807" s="7">
        <v>61</v>
      </c>
      <c r="D807" s="7">
        <v>192892.12000000005</v>
      </c>
      <c r="E807" s="7">
        <v>2042.4499999999996</v>
      </c>
      <c r="F807" s="8">
        <v>12</v>
      </c>
      <c r="G807" s="9">
        <v>10978.220157464177</v>
      </c>
      <c r="I807" s="10">
        <f>G807*$I$1/1000</f>
        <v>4.8999036631059667</v>
      </c>
    </row>
    <row r="808" spans="2:9" x14ac:dyDescent="0.35">
      <c r="B808" s="6" t="s">
        <v>751</v>
      </c>
      <c r="C808" s="7">
        <v>321</v>
      </c>
      <c r="D808" s="7">
        <v>1187484.2100000004</v>
      </c>
      <c r="E808" s="7">
        <v>10934.690000000002</v>
      </c>
      <c r="F808" s="8">
        <v>16</v>
      </c>
      <c r="G808" s="9">
        <v>12729.529646545783</v>
      </c>
      <c r="I808" s="10">
        <f>G808*$I$1/1000</f>
        <v>5.6815647755358132</v>
      </c>
    </row>
    <row r="809" spans="2:9" x14ac:dyDescent="0.35">
      <c r="B809" s="6" t="s">
        <v>598</v>
      </c>
      <c r="C809" s="7">
        <v>2233</v>
      </c>
      <c r="D809" s="7">
        <v>4955363.9000000022</v>
      </c>
      <c r="E809" s="7">
        <v>68024.889999999985</v>
      </c>
      <c r="F809" s="8">
        <v>16</v>
      </c>
      <c r="G809" s="9">
        <v>18976.932841602196</v>
      </c>
      <c r="I809" s="10">
        <f>G809*$I$1/1000</f>
        <v>8.4699652048662202</v>
      </c>
    </row>
    <row r="810" spans="2:9" x14ac:dyDescent="0.35">
      <c r="B810" s="6" t="s">
        <v>599</v>
      </c>
      <c r="C810" s="7">
        <v>1108</v>
      </c>
      <c r="D810" s="7">
        <v>6120549.9300000034</v>
      </c>
      <c r="E810" s="7">
        <v>44595.15999999996</v>
      </c>
      <c r="F810" s="8">
        <v>16</v>
      </c>
      <c r="G810" s="9">
        <v>10072.354590529403</v>
      </c>
      <c r="I810" s="10">
        <f>G810*$I$1/1000</f>
        <v>4.4955891252264015</v>
      </c>
    </row>
    <row r="811" spans="2:9" x14ac:dyDescent="0.35">
      <c r="B811" s="6" t="s">
        <v>600</v>
      </c>
      <c r="C811" s="7">
        <v>234</v>
      </c>
      <c r="D811" s="7">
        <v>895426.2</v>
      </c>
      <c r="E811" s="7">
        <v>7612.2099999999982</v>
      </c>
      <c r="F811" s="8">
        <v>16</v>
      </c>
      <c r="G811" s="9">
        <v>11752.078623564956</v>
      </c>
      <c r="I811" s="10">
        <f>G811*$I$1/1000</f>
        <v>5.2452995358781749</v>
      </c>
    </row>
    <row r="812" spans="2:9" x14ac:dyDescent="0.35">
      <c r="B812" s="6" t="s">
        <v>601</v>
      </c>
      <c r="C812" s="7">
        <v>124</v>
      </c>
      <c r="D812" s="7">
        <v>416816.08000000007</v>
      </c>
      <c r="E812" s="7">
        <v>4111.75</v>
      </c>
      <c r="F812" s="8">
        <v>24</v>
      </c>
      <c r="G812" s="9">
        <v>20455.364389972667</v>
      </c>
      <c r="I812" s="10">
        <f>G812*$I$1/1000</f>
        <v>9.1298328387455179</v>
      </c>
    </row>
    <row r="813" spans="2:9" x14ac:dyDescent="0.35">
      <c r="B813" s="6" t="s">
        <v>602</v>
      </c>
      <c r="C813" s="7">
        <v>137</v>
      </c>
      <c r="D813" s="7">
        <v>414086.46</v>
      </c>
      <c r="E813" s="7">
        <v>4651.4699999999993</v>
      </c>
      <c r="F813" s="8">
        <v>24</v>
      </c>
      <c r="G813" s="9">
        <v>23292.933055574911</v>
      </c>
      <c r="I813" s="10">
        <f>G813*$I$1/1000</f>
        <v>10.396323481078451</v>
      </c>
    </row>
    <row r="814" spans="2:9" x14ac:dyDescent="0.35">
      <c r="B814" s="6" t="s">
        <v>603</v>
      </c>
      <c r="C814" s="7">
        <v>874</v>
      </c>
      <c r="D814" s="7">
        <v>5700388.0899999999</v>
      </c>
      <c r="E814" s="7">
        <v>26991.200000000004</v>
      </c>
      <c r="F814" s="8">
        <v>16</v>
      </c>
      <c r="G814" s="9">
        <v>6545.6306291594983</v>
      </c>
      <c r="I814" s="10">
        <f>G814*$I$1/1000</f>
        <v>2.9215081349366629</v>
      </c>
    </row>
    <row r="815" spans="2:9" x14ac:dyDescent="0.35">
      <c r="B815" s="6" t="s">
        <v>752</v>
      </c>
      <c r="C815" s="7">
        <v>874</v>
      </c>
      <c r="D815" s="7">
        <v>3395947.2500000005</v>
      </c>
      <c r="E815" s="7">
        <v>30774.070000000011</v>
      </c>
      <c r="F815" s="8">
        <v>20</v>
      </c>
      <c r="G815" s="9">
        <v>15659.133975063958</v>
      </c>
      <c r="I815" s="10">
        <f>G815*$I$1/1000</f>
        <v>6.9891336505321275</v>
      </c>
    </row>
    <row r="816" spans="2:9" x14ac:dyDescent="0.35">
      <c r="B816" s="6" t="s">
        <v>725</v>
      </c>
      <c r="C816" s="7">
        <v>822</v>
      </c>
      <c r="D816" s="7">
        <v>2484013.1</v>
      </c>
      <c r="E816" s="7">
        <v>27171.149999999987</v>
      </c>
      <c r="F816" s="8">
        <v>20</v>
      </c>
      <c r="G816" s="9">
        <v>18901.569883025164</v>
      </c>
      <c r="I816" s="10">
        <f>G816*$I$1/1000</f>
        <v>8.4363284922208628</v>
      </c>
    </row>
    <row r="817" spans="2:9" x14ac:dyDescent="0.35">
      <c r="B817" s="6" t="s">
        <v>604</v>
      </c>
      <c r="C817" s="7">
        <v>127</v>
      </c>
      <c r="D817" s="7">
        <v>422026.92999999982</v>
      </c>
      <c r="E817" s="7">
        <v>4792.3799999999992</v>
      </c>
      <c r="F817" s="8">
        <v>28</v>
      </c>
      <c r="G817" s="9">
        <v>27471.530539532163</v>
      </c>
      <c r="I817" s="10">
        <f>G817*$I$1/1000</f>
        <v>12.261354863635175</v>
      </c>
    </row>
    <row r="818" spans="2:9" x14ac:dyDescent="0.35">
      <c r="B818" s="6" t="s">
        <v>859</v>
      </c>
      <c r="C818" s="7">
        <v>125</v>
      </c>
      <c r="D818" s="7">
        <v>260283.12</v>
      </c>
      <c r="E818" s="7">
        <v>4078.7300000000014</v>
      </c>
      <c r="F818" s="8">
        <v>20</v>
      </c>
      <c r="G818" s="9">
        <v>27078.380803180793</v>
      </c>
      <c r="I818" s="10">
        <f>G818*$I$1/1000</f>
        <v>12.085880533036379</v>
      </c>
    </row>
    <row r="819" spans="2:9" x14ac:dyDescent="0.35">
      <c r="B819" s="6" t="s">
        <v>779</v>
      </c>
      <c r="C819" s="7">
        <v>76</v>
      </c>
      <c r="D819" s="7">
        <v>356524.62</v>
      </c>
      <c r="E819" s="7">
        <v>2483.5499999999993</v>
      </c>
      <c r="F819" s="8">
        <v>16</v>
      </c>
      <c r="G819" s="9">
        <v>9629.7964499618538</v>
      </c>
      <c r="I819" s="10">
        <f>G819*$I$1/1000</f>
        <v>4.2980623656059072</v>
      </c>
    </row>
    <row r="820" spans="2:9" x14ac:dyDescent="0.35">
      <c r="B820" s="6" t="s">
        <v>605</v>
      </c>
      <c r="C820" s="7">
        <v>164</v>
      </c>
      <c r="D820" s="7">
        <v>673524.8000000004</v>
      </c>
      <c r="E820" s="7">
        <v>6791.8299999999981</v>
      </c>
      <c r="F820" s="8">
        <v>20</v>
      </c>
      <c r="G820" s="9">
        <v>17425.167180183998</v>
      </c>
      <c r="I820" s="10">
        <f>G820*$I$1/1000</f>
        <v>7.7773663919798341</v>
      </c>
    </row>
    <row r="821" spans="2:9" x14ac:dyDescent="0.35">
      <c r="B821" s="6" t="s">
        <v>857</v>
      </c>
      <c r="C821" s="7">
        <v>22</v>
      </c>
      <c r="D821" s="7">
        <v>71762.549999999988</v>
      </c>
      <c r="E821" s="7">
        <v>717.42000000000007</v>
      </c>
      <c r="F821" s="8">
        <v>16</v>
      </c>
      <c r="G821" s="9">
        <v>13820.041344684661</v>
      </c>
      <c r="I821" s="10">
        <f>G821*$I$1/1000</f>
        <v>6.1682923313443547</v>
      </c>
    </row>
    <row r="822" spans="2:9" x14ac:dyDescent="0.35">
      <c r="B822" s="6" t="s">
        <v>778</v>
      </c>
      <c r="C822" s="7">
        <v>223</v>
      </c>
      <c r="D822" s="7">
        <v>553801.55999999994</v>
      </c>
      <c r="E822" s="7">
        <v>7760.66</v>
      </c>
      <c r="F822" s="8">
        <v>16</v>
      </c>
      <c r="G822" s="9">
        <v>19372.167142324412</v>
      </c>
      <c r="I822" s="10">
        <f>G822*$I$1/1000</f>
        <v>8.64636993806673</v>
      </c>
    </row>
    <row r="823" spans="2:9" x14ac:dyDescent="0.35">
      <c r="B823" s="6" t="s">
        <v>780</v>
      </c>
      <c r="C823" s="7">
        <v>4202</v>
      </c>
      <c r="D823" s="7">
        <v>7929618.6000000192</v>
      </c>
      <c r="E823" s="7">
        <v>131005.33999999985</v>
      </c>
      <c r="F823" s="8">
        <v>16</v>
      </c>
      <c r="G823" s="9">
        <v>22838.649770116226</v>
      </c>
      <c r="I823" s="10">
        <f>G823*$I$1/1000</f>
        <v>10.193563443241771</v>
      </c>
    </row>
    <row r="824" spans="2:9" x14ac:dyDescent="0.35">
      <c r="B824" s="6" t="s">
        <v>606</v>
      </c>
      <c r="C824" s="7">
        <v>13391</v>
      </c>
      <c r="D824" s="7">
        <v>65009453.799999893</v>
      </c>
      <c r="E824" s="7">
        <v>438218.63999999978</v>
      </c>
      <c r="F824" s="8">
        <v>16</v>
      </c>
      <c r="G824" s="9">
        <v>9318.5438813208548</v>
      </c>
      <c r="I824" s="10">
        <f>G824*$I$1/1000</f>
        <v>4.1591411580367321</v>
      </c>
    </row>
    <row r="825" spans="2:9" x14ac:dyDescent="0.35">
      <c r="B825" s="6" t="s">
        <v>802</v>
      </c>
      <c r="C825" s="7">
        <v>902</v>
      </c>
      <c r="D825" s="7">
        <v>2346232.350000001</v>
      </c>
      <c r="E825" s="7">
        <v>25242.779999999992</v>
      </c>
      <c r="F825" s="8">
        <v>20</v>
      </c>
      <c r="G825" s="9">
        <v>18591.306116804659</v>
      </c>
      <c r="I825" s="10">
        <f>G825*$I$1/1000</f>
        <v>8.2978486163550773</v>
      </c>
    </row>
    <row r="826" spans="2:9" x14ac:dyDescent="0.35">
      <c r="B826" s="6" t="s">
        <v>607</v>
      </c>
      <c r="C826" s="7">
        <v>2174</v>
      </c>
      <c r="D826" s="7">
        <v>7305863.150000005</v>
      </c>
      <c r="E826" s="7">
        <v>68621.02999999997</v>
      </c>
      <c r="F826" s="8">
        <v>16</v>
      </c>
      <c r="G826" s="9">
        <v>12984.32641350528</v>
      </c>
      <c r="I826" s="10">
        <f>G826*$I$1/1000</f>
        <v>5.7952880926004235</v>
      </c>
    </row>
    <row r="827" spans="2:9" x14ac:dyDescent="0.35">
      <c r="B827" s="6" t="s">
        <v>608</v>
      </c>
      <c r="C827" s="7">
        <v>106</v>
      </c>
      <c r="D827" s="7">
        <v>408096.18000000005</v>
      </c>
      <c r="E827" s="7">
        <v>3588.0599999999995</v>
      </c>
      <c r="F827" s="8">
        <v>24</v>
      </c>
      <c r="G827" s="9">
        <v>18231.48948858085</v>
      </c>
      <c r="I827" s="10">
        <f>G827*$I$1/1000</f>
        <v>8.1372518356937267</v>
      </c>
    </row>
    <row r="828" spans="2:9" x14ac:dyDescent="0.35">
      <c r="B828" s="6" t="s">
        <v>722</v>
      </c>
      <c r="C828" s="7">
        <v>1209</v>
      </c>
      <c r="D828" s="7">
        <v>5987031.8199999956</v>
      </c>
      <c r="E828" s="7">
        <v>43848.190000000017</v>
      </c>
      <c r="F828" s="8">
        <v>16</v>
      </c>
      <c r="G828" s="9">
        <v>10124.505711412783</v>
      </c>
      <c r="I828" s="10">
        <f>G828*$I$1/1000</f>
        <v>4.5188657096441238</v>
      </c>
    </row>
    <row r="829" spans="2:9" x14ac:dyDescent="0.35">
      <c r="B829" s="6" t="s">
        <v>609</v>
      </c>
      <c r="C829" s="7">
        <v>5459</v>
      </c>
      <c r="D829" s="7">
        <v>23029805.440000009</v>
      </c>
      <c r="E829" s="7">
        <v>171636.92999999996</v>
      </c>
      <c r="F829" s="8">
        <v>20</v>
      </c>
      <c r="G829" s="9">
        <v>12878.468114405392</v>
      </c>
      <c r="I829" s="10">
        <f>G829*$I$1/1000</f>
        <v>5.7480404094523454</v>
      </c>
    </row>
    <row r="830" spans="2:9" x14ac:dyDescent="0.35">
      <c r="B830" s="6" t="s">
        <v>610</v>
      </c>
      <c r="C830" s="7">
        <v>755</v>
      </c>
      <c r="D830" s="7">
        <v>1611465.5300000005</v>
      </c>
      <c r="E830" s="7">
        <v>22435.429999999997</v>
      </c>
      <c r="F830" s="8">
        <v>24</v>
      </c>
      <c r="G830" s="9">
        <v>28869.440135030363</v>
      </c>
      <c r="I830" s="10">
        <f>G830*$I$1/1000</f>
        <v>12.88528317345464</v>
      </c>
    </row>
    <row r="831" spans="2:9" x14ac:dyDescent="0.35">
      <c r="B831" s="6" t="s">
        <v>611</v>
      </c>
      <c r="C831" s="7">
        <v>1539</v>
      </c>
      <c r="D831" s="7">
        <v>3960366.17</v>
      </c>
      <c r="E831" s="7">
        <v>48958.089999999975</v>
      </c>
      <c r="F831" s="8">
        <v>28</v>
      </c>
      <c r="G831" s="9">
        <v>29906.176914949239</v>
      </c>
      <c r="I831" s="10">
        <f>G831*$I$1/1000</f>
        <v>13.348009396170015</v>
      </c>
    </row>
    <row r="832" spans="2:9" x14ac:dyDescent="0.35">
      <c r="B832" s="6" t="s">
        <v>612</v>
      </c>
      <c r="C832" s="7">
        <v>148</v>
      </c>
      <c r="D832" s="7">
        <v>324950.92</v>
      </c>
      <c r="E832" s="7">
        <v>4597.5399999999991</v>
      </c>
      <c r="F832" s="8">
        <v>32</v>
      </c>
      <c r="G832" s="9">
        <v>39117.533786333021</v>
      </c>
      <c r="I832" s="10">
        <f>G832*$I$1/1000</f>
        <v>17.459309828196989</v>
      </c>
    </row>
    <row r="833" spans="2:9" x14ac:dyDescent="0.35">
      <c r="B833" s="6" t="s">
        <v>613</v>
      </c>
      <c r="C833" s="7">
        <v>772</v>
      </c>
      <c r="D833" s="7">
        <v>3469095.8899999992</v>
      </c>
      <c r="E833" s="7">
        <v>22308.150000000005</v>
      </c>
      <c r="F833" s="8">
        <v>28</v>
      </c>
      <c r="G833" s="9">
        <v>15556.755474983434</v>
      </c>
      <c r="I833" s="10">
        <f>G833*$I$1/1000</f>
        <v>6.9434391043877985</v>
      </c>
    </row>
    <row r="834" spans="2:9" x14ac:dyDescent="0.35">
      <c r="B834" s="6" t="s">
        <v>819</v>
      </c>
      <c r="C834" s="7">
        <v>230</v>
      </c>
      <c r="D834" s="7">
        <v>1055285.4199999995</v>
      </c>
      <c r="E834" s="7">
        <v>9276.7200000000012</v>
      </c>
      <c r="F834" s="8">
        <v>32</v>
      </c>
      <c r="G834" s="9">
        <v>24304.586200006455</v>
      </c>
      <c r="I834" s="10">
        <f>G834*$I$1/1000</f>
        <v>10.847854136967372</v>
      </c>
    </row>
    <row r="835" spans="2:9" x14ac:dyDescent="0.35">
      <c r="B835" s="6" t="s">
        <v>739</v>
      </c>
      <c r="C835" s="7">
        <v>206</v>
      </c>
      <c r="D835" s="7">
        <v>852291.07999999961</v>
      </c>
      <c r="E835" s="7">
        <v>5773.33</v>
      </c>
      <c r="F835" s="8">
        <v>28</v>
      </c>
      <c r="G835" s="9">
        <v>16387.40597402475</v>
      </c>
      <c r="I835" s="10">
        <f>G835*$I$1/1000</f>
        <v>7.3141829375988729</v>
      </c>
    </row>
    <row r="836" spans="2:9" x14ac:dyDescent="0.35">
      <c r="B836" s="6" t="s">
        <v>833</v>
      </c>
      <c r="C836" s="7">
        <v>146</v>
      </c>
      <c r="D836" s="7">
        <v>516758.90000000014</v>
      </c>
      <c r="E836" s="7">
        <v>4897.21</v>
      </c>
      <c r="F836" s="8">
        <v>36</v>
      </c>
      <c r="G836" s="9">
        <v>29476.574054167224</v>
      </c>
      <c r="I836" s="10">
        <f>G836*$I$1/1000</f>
        <v>13.156264960274786</v>
      </c>
    </row>
    <row r="837" spans="2:9" x14ac:dyDescent="0.35">
      <c r="B837" s="6" t="s">
        <v>614</v>
      </c>
      <c r="C837" s="7">
        <v>893</v>
      </c>
      <c r="D837" s="7">
        <v>3868298.6100000013</v>
      </c>
      <c r="E837" s="7">
        <v>28101.110000000008</v>
      </c>
      <c r="F837" s="8">
        <v>16</v>
      </c>
      <c r="G837" s="9">
        <v>10042.392891690437</v>
      </c>
      <c r="I837" s="10">
        <f>G837*$I$1/1000</f>
        <v>4.4822163347568909</v>
      </c>
    </row>
    <row r="838" spans="2:9" x14ac:dyDescent="0.35">
      <c r="B838" s="6" t="s">
        <v>765</v>
      </c>
      <c r="C838" s="7">
        <v>318</v>
      </c>
      <c r="D838" s="7">
        <v>1627645.2800000003</v>
      </c>
      <c r="E838" s="7">
        <v>16760.61</v>
      </c>
      <c r="F838" s="8">
        <v>16</v>
      </c>
      <c r="G838" s="9">
        <v>14235.206865220656</v>
      </c>
      <c r="I838" s="10">
        <f>G838*$I$1/1000</f>
        <v>6.3535929561898588</v>
      </c>
    </row>
    <row r="839" spans="2:9" x14ac:dyDescent="0.35">
      <c r="B839" s="6" t="s">
        <v>748</v>
      </c>
      <c r="C839" s="7">
        <v>1361</v>
      </c>
      <c r="D839" s="7">
        <v>6954001.2300000051</v>
      </c>
      <c r="E839" s="7">
        <v>49298.15</v>
      </c>
      <c r="F839" s="8">
        <v>20</v>
      </c>
      <c r="G839" s="9">
        <v>12250.098954900521</v>
      </c>
      <c r="I839" s="10">
        <f>G839*$I$1/1000</f>
        <v>5.4675807081275059</v>
      </c>
    </row>
    <row r="840" spans="2:9" x14ac:dyDescent="0.35">
      <c r="B840" s="6" t="s">
        <v>615</v>
      </c>
      <c r="C840" s="7">
        <v>28113</v>
      </c>
      <c r="D840" s="7">
        <v>95143276.279999986</v>
      </c>
      <c r="E840" s="7">
        <v>933257.08000000019</v>
      </c>
      <c r="F840" s="8">
        <v>24</v>
      </c>
      <c r="G840" s="9">
        <v>20339.870106983042</v>
      </c>
      <c r="I840" s="10">
        <f>G840*$I$1/1000</f>
        <v>9.0782843315948476</v>
      </c>
    </row>
    <row r="841" spans="2:9" x14ac:dyDescent="0.35">
      <c r="B841" s="6" t="s">
        <v>824</v>
      </c>
      <c r="C841" s="7">
        <v>961</v>
      </c>
      <c r="D841" s="7">
        <v>6990517.7700000014</v>
      </c>
      <c r="E841" s="7">
        <v>35200.430000000022</v>
      </c>
      <c r="F841" s="8">
        <v>28</v>
      </c>
      <c r="G841" s="9">
        <v>12181.770085966042</v>
      </c>
      <c r="I841" s="10">
        <f>G841*$I$1/1000</f>
        <v>5.4370835172909473</v>
      </c>
    </row>
    <row r="842" spans="2:9" x14ac:dyDescent="0.35">
      <c r="B842" s="6" t="s">
        <v>616</v>
      </c>
      <c r="C842" s="7">
        <v>144</v>
      </c>
      <c r="D842" s="7">
        <v>608567.8600000001</v>
      </c>
      <c r="E842" s="7">
        <v>6186.9000000000005</v>
      </c>
      <c r="F842" s="8">
        <v>36</v>
      </c>
      <c r="G842" s="9">
        <v>31621.344183375048</v>
      </c>
      <c r="I842" s="10">
        <f>G842*$I$1/1000</f>
        <v>14.113539168834031</v>
      </c>
    </row>
    <row r="843" spans="2:9" x14ac:dyDescent="0.35">
      <c r="B843" s="6" t="s">
        <v>617</v>
      </c>
      <c r="C843" s="7">
        <v>2267</v>
      </c>
      <c r="D843" s="7">
        <v>10579266.149999995</v>
      </c>
      <c r="E843" s="7">
        <v>73471.27999999997</v>
      </c>
      <c r="F843" s="8">
        <v>44</v>
      </c>
      <c r="G843" s="9">
        <v>26401.492701646421</v>
      </c>
      <c r="I843" s="10">
        <f>G843*$I$1/1000</f>
        <v>11.783765395914989</v>
      </c>
    </row>
    <row r="844" spans="2:9" x14ac:dyDescent="0.35">
      <c r="B844" s="6" t="s">
        <v>730</v>
      </c>
      <c r="C844" s="7">
        <v>945</v>
      </c>
      <c r="D844" s="7">
        <v>4726297.6300000036</v>
      </c>
      <c r="E844" s="7">
        <v>29126.479999999996</v>
      </c>
      <c r="F844" s="8">
        <v>24</v>
      </c>
      <c r="G844" s="9">
        <v>12778.854328731715</v>
      </c>
      <c r="I844" s="10">
        <f>G844*$I$1/1000</f>
        <v>5.7035798369444759</v>
      </c>
    </row>
    <row r="845" spans="2:9" x14ac:dyDescent="0.35">
      <c r="B845" s="6" t="s">
        <v>618</v>
      </c>
      <c r="C845" s="7">
        <v>2038</v>
      </c>
      <c r="D845" s="7">
        <v>10278021.23</v>
      </c>
      <c r="E845" s="7">
        <v>63683.539999999994</v>
      </c>
      <c r="F845" s="8">
        <v>36</v>
      </c>
      <c r="G845" s="9">
        <v>19272.3169551188</v>
      </c>
      <c r="I845" s="10">
        <f>G845*$I$1/1000</f>
        <v>8.6018038525780938</v>
      </c>
    </row>
    <row r="846" spans="2:9" x14ac:dyDescent="0.35">
      <c r="B846" s="6" t="s">
        <v>619</v>
      </c>
      <c r="C846" s="7">
        <v>32</v>
      </c>
      <c r="D846" s="7">
        <v>79775.240000000005</v>
      </c>
      <c r="E846" s="7">
        <v>876.62</v>
      </c>
      <c r="F846" s="8">
        <v>40</v>
      </c>
      <c r="G846" s="9">
        <v>37976.679481001876</v>
      </c>
      <c r="I846" s="10">
        <f>G846*$I$1/1000</f>
        <v>16.950112881006827</v>
      </c>
    </row>
    <row r="847" spans="2:9" x14ac:dyDescent="0.35">
      <c r="B847" s="6" t="s">
        <v>789</v>
      </c>
      <c r="C847" s="7">
        <v>1873</v>
      </c>
      <c r="D847" s="7">
        <v>4426321.8900000006</v>
      </c>
      <c r="E847" s="7">
        <v>56917.760000000148</v>
      </c>
      <c r="F847" s="8">
        <v>36</v>
      </c>
      <c r="G847" s="9">
        <v>39996.413524277246</v>
      </c>
      <c r="I847" s="10">
        <f>G847*$I$1/1000</f>
        <v>17.851579794149036</v>
      </c>
    </row>
    <row r="848" spans="2:9" x14ac:dyDescent="0.35">
      <c r="B848" s="6" t="s">
        <v>620</v>
      </c>
      <c r="C848" s="7">
        <v>964</v>
      </c>
      <c r="D848" s="7">
        <v>4641083.5500000007</v>
      </c>
      <c r="E848" s="7">
        <v>29722.709999999995</v>
      </c>
      <c r="F848" s="8">
        <v>44</v>
      </c>
      <c r="G848" s="9">
        <v>24346.438308786743</v>
      </c>
      <c r="I848" s="10">
        <f>G848*$I$1/1000</f>
        <v>10.866533968322532</v>
      </c>
    </row>
    <row r="849" spans="2:9" x14ac:dyDescent="0.35">
      <c r="B849" s="6" t="s">
        <v>621</v>
      </c>
      <c r="C849" s="7">
        <v>122</v>
      </c>
      <c r="D849" s="7">
        <v>1199390.5899999999</v>
      </c>
      <c r="E849" s="7">
        <v>4114.96</v>
      </c>
      <c r="F849" s="8">
        <v>4</v>
      </c>
      <c r="G849" s="9">
        <v>1185.7106332641815</v>
      </c>
      <c r="I849" s="10">
        <f>G849*$I$1/1000</f>
        <v>0.52921765021852707</v>
      </c>
    </row>
    <row r="850" spans="2:9" x14ac:dyDescent="0.35">
      <c r="B850" s="6" t="s">
        <v>622</v>
      </c>
      <c r="C850" s="7">
        <v>322</v>
      </c>
      <c r="D850" s="7">
        <v>2226224.2200000007</v>
      </c>
      <c r="E850" s="7">
        <v>10213.820000000002</v>
      </c>
      <c r="F850" s="8">
        <v>4</v>
      </c>
      <c r="G850" s="9">
        <v>1585.5977849347087</v>
      </c>
      <c r="I850" s="10">
        <f>G850*$I$1/1000</f>
        <v>0.70769908811966176</v>
      </c>
    </row>
    <row r="851" spans="2:9" x14ac:dyDescent="0.35">
      <c r="B851" s="6" t="s">
        <v>623</v>
      </c>
      <c r="C851" s="7">
        <v>475</v>
      </c>
      <c r="D851" s="7">
        <v>2767461.3800000004</v>
      </c>
      <c r="E851" s="7">
        <v>15977.240000000007</v>
      </c>
      <c r="F851" s="8">
        <v>4</v>
      </c>
      <c r="G851" s="9">
        <v>1995.2343992601632</v>
      </c>
      <c r="I851" s="10">
        <f>G851*$I$1/1000</f>
        <v>0.8905319989454592</v>
      </c>
    </row>
    <row r="852" spans="2:9" x14ac:dyDescent="0.35">
      <c r="B852" s="6" t="s">
        <v>806</v>
      </c>
      <c r="C852" s="7">
        <v>81</v>
      </c>
      <c r="D852" s="7">
        <v>500536.12999999995</v>
      </c>
      <c r="E852" s="7">
        <v>2561.67</v>
      </c>
      <c r="F852" s="8">
        <v>4</v>
      </c>
      <c r="G852" s="9">
        <v>1768.7297658213006</v>
      </c>
      <c r="I852" s="10">
        <f>G852*$I$1/1000</f>
        <v>0.78943629607390042</v>
      </c>
    </row>
    <row r="853" spans="2:9" x14ac:dyDescent="0.35">
      <c r="B853" s="6" t="s">
        <v>796</v>
      </c>
      <c r="C853" s="7">
        <v>7447</v>
      </c>
      <c r="D853" s="7">
        <v>42431767.360000007</v>
      </c>
      <c r="E853" s="7">
        <v>241831.33999999979</v>
      </c>
      <c r="F853" s="8">
        <v>4</v>
      </c>
      <c r="G853" s="9">
        <v>1969.6778216876025</v>
      </c>
      <c r="I853" s="10">
        <f>G853*$I$1/1000</f>
        <v>0.87912534410814491</v>
      </c>
    </row>
    <row r="854" spans="2:9" x14ac:dyDescent="0.35">
      <c r="B854" s="6" t="s">
        <v>624</v>
      </c>
      <c r="C854" s="7">
        <v>316</v>
      </c>
      <c r="D854" s="7">
        <v>1777858.1199999999</v>
      </c>
      <c r="E854" s="7">
        <v>10803.720000000001</v>
      </c>
      <c r="F854" s="8">
        <v>4</v>
      </c>
      <c r="G854" s="9">
        <v>2100.1482570498938</v>
      </c>
      <c r="I854" s="10">
        <f>G854*$I$1/1000</f>
        <v>0.93735815006294809</v>
      </c>
    </row>
    <row r="855" spans="2:9" x14ac:dyDescent="0.35">
      <c r="B855" s="6" t="s">
        <v>625</v>
      </c>
      <c r="C855" s="7">
        <v>228</v>
      </c>
      <c r="D855" s="7">
        <v>1498478.9200000009</v>
      </c>
      <c r="E855" s="7">
        <v>7289.0199999999986</v>
      </c>
      <c r="F855" s="8">
        <v>4</v>
      </c>
      <c r="G855" s="9">
        <v>1681.094927915301</v>
      </c>
      <c r="I855" s="10">
        <f>G855*$I$1/1000</f>
        <v>0.75032228149665114</v>
      </c>
    </row>
    <row r="856" spans="2:9" x14ac:dyDescent="0.35">
      <c r="B856" s="6" t="s">
        <v>717</v>
      </c>
      <c r="C856" s="7">
        <v>473</v>
      </c>
      <c r="D856" s="7">
        <v>1960226.3099999987</v>
      </c>
      <c r="E856" s="7">
        <v>14030.170000000002</v>
      </c>
      <c r="F856" s="8">
        <v>4</v>
      </c>
      <c r="G856" s="9">
        <v>2473.6055868977724</v>
      </c>
      <c r="I856" s="10">
        <f>G856*$I$1/1000</f>
        <v>1.1040431784453701</v>
      </c>
    </row>
    <row r="857" spans="2:9" x14ac:dyDescent="0.35">
      <c r="B857" s="6" t="s">
        <v>626</v>
      </c>
      <c r="C857" s="7">
        <v>737</v>
      </c>
      <c r="D857" s="7">
        <v>4977287.2500000019</v>
      </c>
      <c r="E857" s="7">
        <v>25720.07</v>
      </c>
      <c r="F857" s="8">
        <v>8</v>
      </c>
      <c r="G857" s="9">
        <v>3571.7674088430385</v>
      </c>
      <c r="I857" s="10">
        <f>G857*$I$1/1000</f>
        <v>1.594185210291418</v>
      </c>
    </row>
    <row r="858" spans="2:9" x14ac:dyDescent="0.35">
      <c r="B858" s="6" t="s">
        <v>828</v>
      </c>
      <c r="C858" s="7">
        <v>2057</v>
      </c>
      <c r="D858" s="7">
        <v>10385524.300000003</v>
      </c>
      <c r="E858" s="7">
        <v>67282.800000000061</v>
      </c>
      <c r="F858" s="8">
        <v>28</v>
      </c>
      <c r="G858" s="9">
        <v>15672.82932071134</v>
      </c>
      <c r="I858" s="10">
        <f>G858*$I$1/1000</f>
        <v>6.995246287493547</v>
      </c>
    </row>
    <row r="859" spans="2:9" x14ac:dyDescent="0.35">
      <c r="B859" s="6" t="s">
        <v>749</v>
      </c>
      <c r="C859" s="7">
        <v>85</v>
      </c>
      <c r="D859" s="7">
        <v>532415.23</v>
      </c>
      <c r="E859" s="7">
        <v>2939.3099999999995</v>
      </c>
      <c r="F859" s="8">
        <v>32</v>
      </c>
      <c r="G859" s="9">
        <v>15263.658569646852</v>
      </c>
      <c r="I859" s="10">
        <f>G859*$I$1/1000</f>
        <v>6.8126213051904223</v>
      </c>
    </row>
    <row r="860" spans="2:9" x14ac:dyDescent="0.35">
      <c r="B860" s="6" t="s">
        <v>627</v>
      </c>
      <c r="C860" s="7">
        <v>8</v>
      </c>
      <c r="D860" s="7">
        <v>41161.33</v>
      </c>
      <c r="E860" s="7">
        <v>274.27000000000004</v>
      </c>
      <c r="F860" s="8">
        <v>4</v>
      </c>
      <c r="G860" s="9">
        <v>2302.8340435063692</v>
      </c>
      <c r="I860" s="10">
        <f>G860*$I$1/1000</f>
        <v>1.0278227985462776</v>
      </c>
    </row>
    <row r="861" spans="2:9" x14ac:dyDescent="0.35">
      <c r="B861" s="6" t="s">
        <v>757</v>
      </c>
      <c r="C861" s="7">
        <v>570</v>
      </c>
      <c r="D861" s="7">
        <v>3565509.5200000005</v>
      </c>
      <c r="E861" s="7">
        <v>18194.759999999998</v>
      </c>
      <c r="F861" s="8">
        <v>4</v>
      </c>
      <c r="G861" s="9">
        <v>1763.5933996889169</v>
      </c>
      <c r="I861" s="10">
        <f>G861*$I$1/1000</f>
        <v>0.78714378427634735</v>
      </c>
    </row>
    <row r="862" spans="2:9" x14ac:dyDescent="0.35">
      <c r="B862" s="6" t="s">
        <v>628</v>
      </c>
      <c r="C862" s="7">
        <v>6973</v>
      </c>
      <c r="D862" s="7">
        <v>38372156.910000004</v>
      </c>
      <c r="E862" s="7">
        <v>226715.45999999982</v>
      </c>
      <c r="F862" s="8">
        <v>8</v>
      </c>
      <c r="G862" s="9">
        <v>4083.8393921807788</v>
      </c>
      <c r="I862" s="10">
        <f>G862*$I$1/1000</f>
        <v>1.8227380495441974</v>
      </c>
    </row>
    <row r="863" spans="2:9" x14ac:dyDescent="0.35">
      <c r="B863" s="6" t="s">
        <v>629</v>
      </c>
      <c r="C863" s="7">
        <v>1522</v>
      </c>
      <c r="D863" s="7">
        <v>8545034.120000001</v>
      </c>
      <c r="E863" s="7">
        <v>47798.159999999989</v>
      </c>
      <c r="F863" s="8">
        <v>8</v>
      </c>
      <c r="G863" s="9">
        <v>3866.3494759690893</v>
      </c>
      <c r="I863" s="10">
        <f>G863*$I$1/1000</f>
        <v>1.72566588102791</v>
      </c>
    </row>
    <row r="864" spans="2:9" x14ac:dyDescent="0.35">
      <c r="B864" s="6" t="s">
        <v>731</v>
      </c>
      <c r="C864" s="7">
        <v>275</v>
      </c>
      <c r="D864" s="7">
        <v>1400474.18</v>
      </c>
      <c r="E864" s="7">
        <v>8504.4000000000015</v>
      </c>
      <c r="F864" s="8">
        <v>8</v>
      </c>
      <c r="G864" s="9">
        <v>4197.3221384202898</v>
      </c>
      <c r="I864" s="10">
        <f>G864*$I$1/1000</f>
        <v>1.8733887484755938</v>
      </c>
    </row>
    <row r="865" spans="2:9" x14ac:dyDescent="0.35">
      <c r="B865" s="6" t="s">
        <v>630</v>
      </c>
      <c r="C865" s="7">
        <v>3571</v>
      </c>
      <c r="D865" s="7">
        <v>22306035.420000002</v>
      </c>
      <c r="E865" s="7">
        <v>122669.96</v>
      </c>
      <c r="F865" s="8">
        <v>8</v>
      </c>
      <c r="G865" s="9">
        <v>3801.1898912334818</v>
      </c>
      <c r="I865" s="10">
        <f>G865*$I$1/1000</f>
        <v>1.6965832352663026</v>
      </c>
    </row>
    <row r="866" spans="2:9" x14ac:dyDescent="0.35">
      <c r="B866" s="6" t="s">
        <v>743</v>
      </c>
      <c r="C866" s="7">
        <v>122</v>
      </c>
      <c r="D866" s="7">
        <v>1287832.98</v>
      </c>
      <c r="E866" s="7">
        <v>3896.1600000000008</v>
      </c>
      <c r="F866" s="8">
        <v>8</v>
      </c>
      <c r="G866" s="9">
        <v>2091.1296991322588</v>
      </c>
      <c r="I866" s="10">
        <f>G866*$I$1/1000</f>
        <v>0.93333290149417103</v>
      </c>
    </row>
    <row r="867" spans="2:9" x14ac:dyDescent="0.35">
      <c r="B867" s="6" t="s">
        <v>759</v>
      </c>
      <c r="C867" s="7">
        <v>521</v>
      </c>
      <c r="D867" s="7">
        <v>2912221.2700000019</v>
      </c>
      <c r="E867" s="7">
        <v>16692.809999999998</v>
      </c>
      <c r="F867" s="8">
        <v>8</v>
      </c>
      <c r="G867" s="9">
        <v>3961.9483556618588</v>
      </c>
      <c r="I867" s="10">
        <f>G867*$I$1/1000</f>
        <v>1.768334482502161</v>
      </c>
    </row>
    <row r="868" spans="2:9" x14ac:dyDescent="0.35">
      <c r="B868" s="6" t="s">
        <v>631</v>
      </c>
      <c r="C868" s="7">
        <v>2639</v>
      </c>
      <c r="D868" s="7">
        <v>19820562.819999982</v>
      </c>
      <c r="E868" s="7">
        <v>85746.669999999925</v>
      </c>
      <c r="F868" s="8">
        <v>12</v>
      </c>
      <c r="G868" s="9">
        <v>4485.3492942336134</v>
      </c>
      <c r="I868" s="10">
        <f>G868*$I$1/1000</f>
        <v>2.0019437688341659</v>
      </c>
    </row>
    <row r="869" spans="2:9" x14ac:dyDescent="0.35">
      <c r="B869" s="6" t="s">
        <v>732</v>
      </c>
      <c r="C869" s="7">
        <v>551</v>
      </c>
      <c r="D869" s="7">
        <v>4037893.33</v>
      </c>
      <c r="E869" s="7">
        <v>17056.739999999998</v>
      </c>
      <c r="F869" s="8">
        <v>8</v>
      </c>
      <c r="G869" s="9">
        <v>2919.7449572051964</v>
      </c>
      <c r="I869" s="10">
        <f>G869*$I$1/1000</f>
        <v>1.3031683465937636</v>
      </c>
    </row>
    <row r="870" spans="2:9" x14ac:dyDescent="0.35">
      <c r="B870" s="6" t="s">
        <v>785</v>
      </c>
      <c r="C870" s="7">
        <v>376</v>
      </c>
      <c r="D870" s="7">
        <v>3162770.5999999996</v>
      </c>
      <c r="E870" s="7">
        <v>11332.16</v>
      </c>
      <c r="F870" s="8">
        <v>4</v>
      </c>
      <c r="G870" s="9">
        <v>1238.2796577152958</v>
      </c>
      <c r="I870" s="10">
        <f>G870*$I$1/1000</f>
        <v>0.5526807573323691</v>
      </c>
    </row>
    <row r="871" spans="2:9" x14ac:dyDescent="0.35">
      <c r="B871" s="6" t="s">
        <v>632</v>
      </c>
      <c r="C871" s="7">
        <v>51</v>
      </c>
      <c r="D871" s="7">
        <v>1906605.98</v>
      </c>
      <c r="E871" s="7">
        <v>1587.7500000000002</v>
      </c>
      <c r="F871" s="8">
        <v>8</v>
      </c>
      <c r="G871" s="9">
        <v>575.60545362393134</v>
      </c>
      <c r="I871" s="10">
        <f>G871*$I$1/1000</f>
        <v>0.25690970214311598</v>
      </c>
    </row>
    <row r="872" spans="2:9" x14ac:dyDescent="0.35">
      <c r="B872" s="6" t="s">
        <v>633</v>
      </c>
      <c r="C872" s="7">
        <v>182</v>
      </c>
      <c r="D872" s="7">
        <v>1357685.5899999999</v>
      </c>
      <c r="E872" s="7">
        <v>5095.0599999999986</v>
      </c>
      <c r="F872" s="8">
        <v>16</v>
      </c>
      <c r="G872" s="9">
        <v>5187.8071004642534</v>
      </c>
      <c r="I872" s="10">
        <f>G872*$I$1/1000</f>
        <v>2.3154714198156117</v>
      </c>
    </row>
    <row r="873" spans="2:9" x14ac:dyDescent="0.35">
      <c r="B873" s="6" t="s">
        <v>634</v>
      </c>
      <c r="C873" s="7">
        <v>1019</v>
      </c>
      <c r="D873" s="7">
        <v>5321501.3199999956</v>
      </c>
      <c r="E873" s="7">
        <v>34151.249999999978</v>
      </c>
      <c r="F873" s="8">
        <v>8</v>
      </c>
      <c r="G873" s="9">
        <v>4435.8429286267665</v>
      </c>
      <c r="I873" s="10">
        <f>G873*$I$1/1000</f>
        <v>1.9798476167526176</v>
      </c>
    </row>
    <row r="874" spans="2:9" x14ac:dyDescent="0.35">
      <c r="B874" s="6" t="s">
        <v>635</v>
      </c>
      <c r="C874" s="7">
        <v>941</v>
      </c>
      <c r="D874" s="7">
        <v>6494071.4500000002</v>
      </c>
      <c r="E874" s="7">
        <v>28503.429999999997</v>
      </c>
      <c r="F874" s="8">
        <v>12</v>
      </c>
      <c r="G874" s="9">
        <v>4550.6669354554142</v>
      </c>
      <c r="I874" s="10">
        <f>G874*$I$1/1000</f>
        <v>2.0310969598703781</v>
      </c>
    </row>
    <row r="875" spans="2:9" x14ac:dyDescent="0.35">
      <c r="B875" s="6" t="s">
        <v>636</v>
      </c>
      <c r="C875" s="7">
        <v>546</v>
      </c>
      <c r="D875" s="7">
        <v>2878938.3699999996</v>
      </c>
      <c r="E875" s="7">
        <v>17656.069999999996</v>
      </c>
      <c r="F875" s="8">
        <v>4</v>
      </c>
      <c r="G875" s="9">
        <v>2119.5096969026122</v>
      </c>
      <c r="I875" s="10">
        <f>G875*$I$1/1000</f>
        <v>0.94599973209506261</v>
      </c>
    </row>
    <row r="876" spans="2:9" x14ac:dyDescent="0.35">
      <c r="B876" s="6" t="s">
        <v>637</v>
      </c>
      <c r="C876" s="7">
        <v>360</v>
      </c>
      <c r="D876" s="7">
        <v>1306914.4800000004</v>
      </c>
      <c r="E876" s="7">
        <v>12031.620000000006</v>
      </c>
      <c r="F876" s="8">
        <v>8</v>
      </c>
      <c r="G876" s="9">
        <v>6363.274622223179</v>
      </c>
      <c r="I876" s="10">
        <f>G876*$I$1/1000</f>
        <v>2.8401172670582175</v>
      </c>
    </row>
    <row r="877" spans="2:9" x14ac:dyDescent="0.35">
      <c r="B877" s="6" t="s">
        <v>747</v>
      </c>
      <c r="C877" s="7">
        <v>190</v>
      </c>
      <c r="D877" s="7">
        <v>620268.99</v>
      </c>
      <c r="E877" s="7">
        <v>5801.9700000000012</v>
      </c>
      <c r="F877" s="8">
        <v>8</v>
      </c>
      <c r="G877" s="9">
        <v>6465.4556791562336</v>
      </c>
      <c r="I877" s="10">
        <f>G877*$I$1/1000</f>
        <v>2.8857236884985733</v>
      </c>
    </row>
    <row r="878" spans="2:9" x14ac:dyDescent="0.35">
      <c r="B878" s="6" t="s">
        <v>638</v>
      </c>
      <c r="C878" s="7">
        <v>128</v>
      </c>
      <c r="D878" s="7">
        <v>897076.91</v>
      </c>
      <c r="E878" s="7">
        <v>4643.6099999999988</v>
      </c>
      <c r="F878" s="8">
        <v>4</v>
      </c>
      <c r="G878" s="9">
        <v>1788.9565522314017</v>
      </c>
      <c r="I878" s="10">
        <f>G878*$I$1/1000</f>
        <v>0.79846410781406951</v>
      </c>
    </row>
    <row r="879" spans="2:9" x14ac:dyDescent="0.35">
      <c r="B879" s="6" t="s">
        <v>639</v>
      </c>
      <c r="C879" s="7">
        <v>568</v>
      </c>
      <c r="D879" s="7">
        <v>3951460.1099999994</v>
      </c>
      <c r="E879" s="7">
        <v>18252.04</v>
      </c>
      <c r="F879" s="8">
        <v>4</v>
      </c>
      <c r="G879" s="9">
        <v>1596.3478937915941</v>
      </c>
      <c r="I879" s="10">
        <f>G879*$I$1/1000</f>
        <v>0.71249717897693299</v>
      </c>
    </row>
    <row r="880" spans="2:9" x14ac:dyDescent="0.35">
      <c r="B880" s="6" t="s">
        <v>832</v>
      </c>
      <c r="C880" s="7">
        <v>1552</v>
      </c>
      <c r="D880" s="7">
        <v>7795192.040000001</v>
      </c>
      <c r="E880" s="7">
        <v>53759.799999999996</v>
      </c>
      <c r="F880" s="8">
        <v>4</v>
      </c>
      <c r="G880" s="9">
        <v>2383.441842697694</v>
      </c>
      <c r="I880" s="10">
        <f>G880*$I$1/1000</f>
        <v>1.0638004383519375</v>
      </c>
    </row>
    <row r="881" spans="2:9" x14ac:dyDescent="0.35">
      <c r="B881" s="6" t="s">
        <v>640</v>
      </c>
      <c r="C881" s="7">
        <v>1119</v>
      </c>
      <c r="D881" s="7">
        <v>4548265.2299999967</v>
      </c>
      <c r="E881" s="7">
        <v>35304.72000000003</v>
      </c>
      <c r="F881" s="8">
        <v>4</v>
      </c>
      <c r="G881" s="9">
        <v>2682.6296653768404</v>
      </c>
      <c r="I881" s="10">
        <f>G881*$I$1/1000</f>
        <v>1.1973367937242161</v>
      </c>
    </row>
    <row r="882" spans="2:9" x14ac:dyDescent="0.35">
      <c r="B882" s="6" t="s">
        <v>641</v>
      </c>
      <c r="C882" s="7">
        <v>4227</v>
      </c>
      <c r="D882" s="7">
        <v>19042176.069999989</v>
      </c>
      <c r="E882" s="7">
        <v>134619.11999999994</v>
      </c>
      <c r="F882" s="8">
        <v>4</v>
      </c>
      <c r="G882" s="9">
        <v>2443.227480986106</v>
      </c>
      <c r="I882" s="10">
        <f>G882*$I$1/1000</f>
        <v>1.0904845332096402</v>
      </c>
    </row>
    <row r="883" spans="2:9" x14ac:dyDescent="0.35">
      <c r="B883" s="6" t="s">
        <v>797</v>
      </c>
      <c r="C883" s="7">
        <v>2813</v>
      </c>
      <c r="D883" s="7">
        <v>19756690.84</v>
      </c>
      <c r="E883" s="7">
        <v>91084.04</v>
      </c>
      <c r="F883" s="8">
        <v>8</v>
      </c>
      <c r="G883" s="9">
        <v>3186.6312510460884</v>
      </c>
      <c r="I883" s="10">
        <f>G883*$I$1/1000</f>
        <v>1.4222875763110359</v>
      </c>
    </row>
    <row r="884" spans="2:9" x14ac:dyDescent="0.35">
      <c r="B884" s="6" t="s">
        <v>642</v>
      </c>
      <c r="C884" s="7">
        <v>80</v>
      </c>
      <c r="D884" s="7">
        <v>1067833.4000000001</v>
      </c>
      <c r="E884" s="7">
        <v>4258.2199999999984</v>
      </c>
      <c r="F884" s="8">
        <v>8</v>
      </c>
      <c r="G884" s="9">
        <v>2756.3116718394449</v>
      </c>
      <c r="I884" s="10">
        <f>G884*$I$1/1000</f>
        <v>1.2302232478299522</v>
      </c>
    </row>
    <row r="885" spans="2:9" x14ac:dyDescent="0.35">
      <c r="B885" s="6" t="s">
        <v>897</v>
      </c>
      <c r="C885" s="7">
        <v>43</v>
      </c>
      <c r="D885" s="7">
        <v>222130.16999999993</v>
      </c>
      <c r="E885" s="7">
        <v>1495.8600000000001</v>
      </c>
      <c r="F885" s="8">
        <v>4</v>
      </c>
      <c r="G885" s="9">
        <v>2327.3255316916211</v>
      </c>
      <c r="I885" s="10">
        <f>G885*$I$1/1000</f>
        <v>1.038754072555411</v>
      </c>
    </row>
    <row r="886" spans="2:9" x14ac:dyDescent="0.35">
      <c r="B886" s="6" t="s">
        <v>643</v>
      </c>
      <c r="C886" s="7">
        <v>90</v>
      </c>
      <c r="D886" s="7">
        <v>360837.97999999992</v>
      </c>
      <c r="E886" s="7">
        <v>3095.65</v>
      </c>
      <c r="F886" s="8">
        <v>8</v>
      </c>
      <c r="G886" s="9">
        <v>5929.8449680934373</v>
      </c>
      <c r="I886" s="10">
        <f>G886*$I$1/1000</f>
        <v>2.6466648203494398</v>
      </c>
    </row>
    <row r="887" spans="2:9" x14ac:dyDescent="0.35">
      <c r="B887" s="6" t="s">
        <v>644</v>
      </c>
      <c r="C887" s="7">
        <v>323</v>
      </c>
      <c r="D887" s="7">
        <v>940324.23</v>
      </c>
      <c r="E887" s="7">
        <v>10299.310000000001</v>
      </c>
      <c r="F887" s="8">
        <v>8</v>
      </c>
      <c r="G887" s="9">
        <v>7570.668546954279</v>
      </c>
      <c r="I887" s="10">
        <f>G887*$I$1/1000</f>
        <v>3.3790128102104835</v>
      </c>
    </row>
    <row r="888" spans="2:9" x14ac:dyDescent="0.35">
      <c r="B888" s="6" t="s">
        <v>645</v>
      </c>
      <c r="C888" s="7">
        <v>6500</v>
      </c>
      <c r="D888" s="7">
        <v>35738500.569999978</v>
      </c>
      <c r="E888" s="7">
        <v>213621.48000000013</v>
      </c>
      <c r="F888" s="8">
        <v>8</v>
      </c>
      <c r="G888" s="9">
        <v>4131.5434229478133</v>
      </c>
      <c r="I888" s="10">
        <f>G888*$I$1/1000</f>
        <v>1.8440297663933432</v>
      </c>
    </row>
    <row r="889" spans="2:9" x14ac:dyDescent="0.35">
      <c r="B889" s="6" t="s">
        <v>716</v>
      </c>
      <c r="C889" s="7">
        <v>1206</v>
      </c>
      <c r="D889" s="7">
        <v>6420189.7200000007</v>
      </c>
      <c r="E889" s="7">
        <v>38991.609999999957</v>
      </c>
      <c r="F889" s="8">
        <v>8</v>
      </c>
      <c r="G889" s="9">
        <v>4197.8511550901594</v>
      </c>
      <c r="I889" s="10">
        <f>G889*$I$1/1000</f>
        <v>1.8736248642285445</v>
      </c>
    </row>
    <row r="890" spans="2:9" x14ac:dyDescent="0.35">
      <c r="B890" s="6" t="s">
        <v>646</v>
      </c>
      <c r="C890" s="7">
        <v>13401</v>
      </c>
      <c r="D890" s="7">
        <v>73800234.559999987</v>
      </c>
      <c r="E890" s="7">
        <v>442975.61000000022</v>
      </c>
      <c r="F890" s="8">
        <v>12</v>
      </c>
      <c r="G890" s="9">
        <v>6223.247326871372</v>
      </c>
      <c r="I890" s="10">
        <f>G890*$I$1/1000</f>
        <v>2.7776189524327237</v>
      </c>
    </row>
    <row r="891" spans="2:9" x14ac:dyDescent="0.35">
      <c r="B891" s="6" t="s">
        <v>647</v>
      </c>
      <c r="C891" s="7">
        <v>306</v>
      </c>
      <c r="D891" s="7">
        <v>876344</v>
      </c>
      <c r="E891" s="7">
        <v>9245.15</v>
      </c>
      <c r="F891" s="8">
        <v>12</v>
      </c>
      <c r="G891" s="9">
        <v>10937.909679304015</v>
      </c>
      <c r="I891" s="10">
        <f>G891*$I$1/1000</f>
        <v>4.8819119069956445</v>
      </c>
    </row>
    <row r="892" spans="2:9" x14ac:dyDescent="0.35">
      <c r="B892" s="6" t="s">
        <v>746</v>
      </c>
      <c r="C892" s="7">
        <v>1526</v>
      </c>
      <c r="D892" s="7">
        <v>5616733.819999991</v>
      </c>
      <c r="E892" s="7">
        <v>49458.730000000076</v>
      </c>
      <c r="F892" s="8">
        <v>8</v>
      </c>
      <c r="G892" s="9">
        <v>6086.4330181130263</v>
      </c>
      <c r="I892" s="10">
        <f>G892*$I$1/1000</f>
        <v>2.7165546885507008</v>
      </c>
    </row>
    <row r="893" spans="2:9" x14ac:dyDescent="0.35">
      <c r="B893" s="6" t="s">
        <v>648</v>
      </c>
      <c r="C893" s="7">
        <v>8444</v>
      </c>
      <c r="D893" s="7">
        <v>61826606.440000035</v>
      </c>
      <c r="E893" s="7">
        <v>270752.23000000004</v>
      </c>
      <c r="F893" s="8">
        <v>12</v>
      </c>
      <c r="G893" s="9">
        <v>4540.3739300558627</v>
      </c>
      <c r="I893" s="10">
        <f>G893*$I$1/1000</f>
        <v>2.0265028877768847</v>
      </c>
    </row>
    <row r="894" spans="2:9" x14ac:dyDescent="0.35">
      <c r="B894" s="6" t="s">
        <v>649</v>
      </c>
      <c r="C894" s="7">
        <v>52</v>
      </c>
      <c r="D894" s="7">
        <v>247363.64999999997</v>
      </c>
      <c r="E894" s="7">
        <v>1535.0700000000002</v>
      </c>
      <c r="F894" s="8">
        <v>12</v>
      </c>
      <c r="G894" s="9">
        <v>6434.0923818030678</v>
      </c>
      <c r="I894" s="10">
        <f>G894*$I$1/1000</f>
        <v>2.8717253232459528</v>
      </c>
    </row>
    <row r="895" spans="2:9" x14ac:dyDescent="0.35">
      <c r="B895" s="6" t="s">
        <v>650</v>
      </c>
      <c r="C895" s="7">
        <v>1939</v>
      </c>
      <c r="D895" s="7">
        <v>9073227.7899999805</v>
      </c>
      <c r="E895" s="7">
        <v>61320.640000000021</v>
      </c>
      <c r="F895" s="8">
        <v>12</v>
      </c>
      <c r="G895" s="9">
        <v>7007.124809769618</v>
      </c>
      <c r="I895" s="10">
        <f>G895*$I$1/1000</f>
        <v>3.1274866080989221</v>
      </c>
    </row>
    <row r="896" spans="2:9" x14ac:dyDescent="0.35">
      <c r="B896" s="6" t="s">
        <v>882</v>
      </c>
      <c r="C896" s="7">
        <v>1467</v>
      </c>
      <c r="D896" s="7">
        <v>8366832.5599999903</v>
      </c>
      <c r="E896" s="7">
        <v>43724.170000000042</v>
      </c>
      <c r="F896" s="8">
        <v>8</v>
      </c>
      <c r="G896" s="9">
        <v>3612.1371005421515</v>
      </c>
      <c r="I896" s="10">
        <f>G896*$I$1/1000</f>
        <v>1.61220339515178</v>
      </c>
    </row>
    <row r="897" spans="2:9" x14ac:dyDescent="0.35">
      <c r="B897" s="6" t="s">
        <v>651</v>
      </c>
      <c r="C897" s="7">
        <v>2742</v>
      </c>
      <c r="D897" s="7">
        <v>18584607.249999993</v>
      </c>
      <c r="E897" s="7">
        <v>90376.510000000009</v>
      </c>
      <c r="F897" s="8">
        <v>12</v>
      </c>
      <c r="G897" s="9">
        <v>5041.934129008836</v>
      </c>
      <c r="I897" s="10">
        <f>G897*$I$1/1000</f>
        <v>2.250364007418113</v>
      </c>
    </row>
    <row r="898" spans="2:9" x14ac:dyDescent="0.35">
      <c r="B898" s="6" t="s">
        <v>830</v>
      </c>
      <c r="C898" s="7">
        <v>33</v>
      </c>
      <c r="D898" s="7">
        <v>441755.71000000008</v>
      </c>
      <c r="E898" s="7">
        <v>1422.96</v>
      </c>
      <c r="F898" s="8">
        <v>2</v>
      </c>
      <c r="G898" s="9">
        <v>556.61417030693269</v>
      </c>
      <c r="I898" s="10">
        <f>G898*$I$1/1000</f>
        <v>0.24843333189754607</v>
      </c>
    </row>
    <row r="899" spans="2:9" x14ac:dyDescent="0.35">
      <c r="B899" s="6" t="s">
        <v>652</v>
      </c>
      <c r="C899" s="7">
        <v>743</v>
      </c>
      <c r="D899" s="7">
        <v>7918423.5300000012</v>
      </c>
      <c r="E899" s="7">
        <v>24137.600000000006</v>
      </c>
      <c r="F899" s="8">
        <v>2</v>
      </c>
      <c r="G899" s="9">
        <v>526.74339332793943</v>
      </c>
      <c r="I899" s="10">
        <f>G899*$I$1/1000</f>
        <v>0.23510112253757284</v>
      </c>
    </row>
    <row r="900" spans="2:9" x14ac:dyDescent="0.35">
      <c r="B900" s="6" t="s">
        <v>653</v>
      </c>
      <c r="C900" s="7">
        <v>2937</v>
      </c>
      <c r="D900" s="7">
        <v>17700921.970000003</v>
      </c>
      <c r="E900" s="7">
        <v>96953.88</v>
      </c>
      <c r="F900" s="8">
        <v>2</v>
      </c>
      <c r="G900" s="9">
        <v>946.48349348098941</v>
      </c>
      <c r="I900" s="10">
        <f>G900*$I$1/1000</f>
        <v>0.42244351727849438</v>
      </c>
    </row>
    <row r="901" spans="2:9" x14ac:dyDescent="0.35">
      <c r="B901" s="6" t="s">
        <v>654</v>
      </c>
      <c r="C901" s="7">
        <v>1634</v>
      </c>
      <c r="D901" s="7">
        <v>9340573.1399999987</v>
      </c>
      <c r="E901" s="7">
        <v>54620.360000000022</v>
      </c>
      <c r="F901" s="8">
        <v>2</v>
      </c>
      <c r="G901" s="9">
        <v>1010.4731333435076</v>
      </c>
      <c r="I901" s="10">
        <f>G901*$I$1/1000</f>
        <v>0.45100398211395348</v>
      </c>
    </row>
    <row r="902" spans="2:9" x14ac:dyDescent="0.35">
      <c r="B902" s="6" t="s">
        <v>655</v>
      </c>
      <c r="C902" s="7">
        <v>796</v>
      </c>
      <c r="D902" s="7">
        <v>4590012.5399999991</v>
      </c>
      <c r="E902" s="7">
        <v>26356.190000000006</v>
      </c>
      <c r="F902" s="8">
        <v>2</v>
      </c>
      <c r="G902" s="9">
        <v>992.23032449493087</v>
      </c>
      <c r="I902" s="10">
        <f>G902*$I$1/1000</f>
        <v>0.44286167811381855</v>
      </c>
    </row>
    <row r="903" spans="2:9" x14ac:dyDescent="0.35">
      <c r="B903" s="6" t="s">
        <v>656</v>
      </c>
      <c r="C903" s="7">
        <v>2601</v>
      </c>
      <c r="D903" s="7">
        <v>14084480.059999999</v>
      </c>
      <c r="E903" s="7">
        <v>85904.500000000029</v>
      </c>
      <c r="F903" s="8">
        <v>2</v>
      </c>
      <c r="G903" s="9">
        <v>1053.9471486887112</v>
      </c>
      <c r="I903" s="10">
        <f>G903*$I$1/1000</f>
        <v>0.47040771823734101</v>
      </c>
    </row>
    <row r="904" spans="2:9" x14ac:dyDescent="0.35">
      <c r="B904" s="6" t="s">
        <v>657</v>
      </c>
      <c r="C904" s="7">
        <v>1250</v>
      </c>
      <c r="D904" s="7">
        <v>5637036.919999999</v>
      </c>
      <c r="E904" s="7">
        <v>40997.149999999994</v>
      </c>
      <c r="F904" s="8">
        <v>2</v>
      </c>
      <c r="G904" s="9">
        <v>1256.7431472490694</v>
      </c>
      <c r="I904" s="10">
        <f>G904*$I$1/1000</f>
        <v>0.56092155763538953</v>
      </c>
    </row>
    <row r="905" spans="2:9" x14ac:dyDescent="0.35">
      <c r="B905" s="6" t="s">
        <v>658</v>
      </c>
      <c r="C905" s="7">
        <v>39</v>
      </c>
      <c r="D905" s="7">
        <v>214346.19999999998</v>
      </c>
      <c r="E905" s="7">
        <v>1277.6899999999998</v>
      </c>
      <c r="F905" s="8">
        <v>2</v>
      </c>
      <c r="G905" s="9">
        <v>1030.0384704744008</v>
      </c>
      <c r="I905" s="10">
        <f>G905*$I$1/1000</f>
        <v>0.45973656951906083</v>
      </c>
    </row>
    <row r="906" spans="2:9" x14ac:dyDescent="0.35">
      <c r="B906" s="6" t="s">
        <v>659</v>
      </c>
      <c r="C906" s="7">
        <v>175</v>
      </c>
      <c r="D906" s="7">
        <v>1031301.81</v>
      </c>
      <c r="E906" s="7">
        <v>5690.37</v>
      </c>
      <c r="F906" s="8">
        <v>2</v>
      </c>
      <c r="G906" s="9">
        <v>953.45118806685696</v>
      </c>
      <c r="I906" s="10">
        <f>G906*$I$1/1000</f>
        <v>0.42555340501393785</v>
      </c>
    </row>
    <row r="907" spans="2:9" x14ac:dyDescent="0.35">
      <c r="B907" s="6" t="s">
        <v>660</v>
      </c>
      <c r="C907" s="7">
        <v>783</v>
      </c>
      <c r="D907" s="7">
        <v>3993196.6599999997</v>
      </c>
      <c r="E907" s="7">
        <v>25568.850000000006</v>
      </c>
      <c r="F907" s="8">
        <v>2</v>
      </c>
      <c r="G907" s="9">
        <v>1106.4562194640325</v>
      </c>
      <c r="I907" s="10">
        <f>G907*$I$1/1000</f>
        <v>0.49384406625622768</v>
      </c>
    </row>
    <row r="908" spans="2:9" x14ac:dyDescent="0.35">
      <c r="B908" s="6" t="s">
        <v>661</v>
      </c>
      <c r="C908" s="7">
        <v>273</v>
      </c>
      <c r="D908" s="7">
        <v>1243051.6599999997</v>
      </c>
      <c r="E908" s="7">
        <v>8906.8900000000031</v>
      </c>
      <c r="F908" s="8">
        <v>2</v>
      </c>
      <c r="G908" s="9">
        <v>1238.1710604046825</v>
      </c>
      <c r="I908" s="10">
        <f>G908*$I$1/1000</f>
        <v>0.55263228714754453</v>
      </c>
    </row>
    <row r="909" spans="2:9" x14ac:dyDescent="0.35">
      <c r="B909" s="6" t="s">
        <v>662</v>
      </c>
      <c r="C909" s="7">
        <v>403</v>
      </c>
      <c r="D909" s="7">
        <v>2808034.9100000006</v>
      </c>
      <c r="E909" s="7">
        <v>13288.740000000003</v>
      </c>
      <c r="F909" s="8">
        <v>2</v>
      </c>
      <c r="G909" s="9">
        <v>817.75844873666472</v>
      </c>
      <c r="I909" s="10">
        <f>G909*$I$1/1000</f>
        <v>0.36498973066925511</v>
      </c>
    </row>
    <row r="910" spans="2:9" x14ac:dyDescent="0.35">
      <c r="B910" s="6" t="s">
        <v>663</v>
      </c>
      <c r="C910" s="7">
        <v>58</v>
      </c>
      <c r="D910" s="7">
        <v>485067.34000000008</v>
      </c>
      <c r="E910" s="7">
        <v>1898.75</v>
      </c>
      <c r="F910" s="8">
        <v>2</v>
      </c>
      <c r="G910" s="9">
        <v>676.40917650732774</v>
      </c>
      <c r="I910" s="10">
        <f>G910*$I$1/1000</f>
        <v>0.30190137874701856</v>
      </c>
    </row>
    <row r="911" spans="2:9" x14ac:dyDescent="0.35">
      <c r="B911" s="6" t="s">
        <v>664</v>
      </c>
      <c r="C911" s="7">
        <v>22</v>
      </c>
      <c r="D911" s="7">
        <v>144247.07999999999</v>
      </c>
      <c r="E911" s="7">
        <v>693.65</v>
      </c>
      <c r="F911" s="8">
        <v>2</v>
      </c>
      <c r="G911" s="9">
        <v>830.95422104905003</v>
      </c>
      <c r="I911" s="10">
        <f>G911*$I$1/1000</f>
        <v>0.37087939330705594</v>
      </c>
    </row>
    <row r="912" spans="2:9" x14ac:dyDescent="0.35">
      <c r="B912" s="12" t="s">
        <v>912</v>
      </c>
    </row>
    <row r="915" spans="2:2" x14ac:dyDescent="0.35">
      <c r="B915" s="15">
        <f>259+644</f>
        <v>903</v>
      </c>
    </row>
    <row r="916" spans="2:2" x14ac:dyDescent="0.35">
      <c r="B916" s="1">
        <v>1746550</v>
      </c>
    </row>
    <row r="917" spans="2:2" x14ac:dyDescent="0.35">
      <c r="B917" s="13">
        <f>SUM(C5:C263)</f>
        <v>491947</v>
      </c>
    </row>
    <row r="918" spans="2:2" x14ac:dyDescent="0.35">
      <c r="B918" s="14">
        <f>B917+B916</f>
        <v>2238497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TN-Grid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2018-01-29T08:14:05Z</dcterms:created>
  <dcterms:modified xsi:type="dcterms:W3CDTF">2018-02-03T13:25:35Z</dcterms:modified>
</cp:coreProperties>
</file>