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iacom-my.sharepoint.com/personal/murali_peram_aia_com/Documents/Desktop/"/>
    </mc:Choice>
  </mc:AlternateContent>
  <xr:revisionPtr revIDLastSave="605" documentId="8_{AF1B1CA4-D231-4F50-A1A5-A3CF16336537}" xr6:coauthVersionLast="47" xr6:coauthVersionMax="47" xr10:uidLastSave="{ACCB1596-08DD-4BFA-B789-8754499E3A3C}"/>
  <bookViews>
    <workbookView xWindow="-110" yWindow="-110" windowWidth="19420" windowHeight="10420" activeTab="11" xr2:uid="{00000000-000D-0000-FFFF-FFFF00000000}"/>
  </bookViews>
  <sheets>
    <sheet name="Jan" sheetId="1" r:id="rId1"/>
    <sheet name="Feb" sheetId="18" r:id="rId2"/>
    <sheet name="Mar" sheetId="19" r:id="rId3"/>
    <sheet name="Apr" sheetId="20" r:id="rId4"/>
    <sheet name="May" sheetId="21" r:id="rId5"/>
    <sheet name="Jun" sheetId="22" r:id="rId6"/>
    <sheet name="Jul" sheetId="23" r:id="rId7"/>
    <sheet name="Aug" sheetId="24" r:id="rId8"/>
    <sheet name="Sep" sheetId="25" r:id="rId9"/>
    <sheet name="Oct" sheetId="26" r:id="rId10"/>
    <sheet name="Nov" sheetId="27" r:id="rId11"/>
    <sheet name="Dec" sheetId="28" r:id="rId12"/>
  </sheets>
  <definedNames>
    <definedName name="_xlnm._FilterDatabase" localSheetId="3" hidden="1">Apr!$A$2:$M$2</definedName>
    <definedName name="_xlnm._FilterDatabase" localSheetId="7" hidden="1">Aug!$A$2:$M$2</definedName>
    <definedName name="_xlnm._FilterDatabase" localSheetId="11" hidden="1">Dec!$A$2:$M$2</definedName>
    <definedName name="_xlnm._FilterDatabase" localSheetId="1" hidden="1">Feb!$A$2:$M$2</definedName>
    <definedName name="_xlnm._FilterDatabase" localSheetId="0" hidden="1">Jan!$A$2:$M$2</definedName>
    <definedName name="_xlnm._FilterDatabase" localSheetId="6" hidden="1">Jul!$A$2:$M$2</definedName>
    <definedName name="_xlnm._FilterDatabase" localSheetId="5" hidden="1">Jun!$A$2:$M$2</definedName>
    <definedName name="_xlnm._FilterDatabase" localSheetId="2" hidden="1">Mar!$A$2:$M$2</definedName>
    <definedName name="_xlnm._FilterDatabase" localSheetId="4" hidden="1">May!$A$2:$M$2</definedName>
    <definedName name="_xlnm._FilterDatabase" localSheetId="10" hidden="1">Nov!$A$2:$M$2</definedName>
    <definedName name="_xlnm._FilterDatabase" localSheetId="9" hidden="1">Oct!$A$2:$M$2</definedName>
    <definedName name="_xlnm._FilterDatabase" localSheetId="8" hidden="1">Sep!$A$2:$M$2</definedName>
    <definedName name="_xlnm.Print_Area" localSheetId="3">Apr!$A$1:$M$34</definedName>
    <definedName name="_xlnm.Print_Area" localSheetId="7">Aug!$A$1:$M$35</definedName>
    <definedName name="_xlnm.Print_Area" localSheetId="11">Dec!$A$1:$M$35</definedName>
    <definedName name="_xlnm.Print_Area" localSheetId="1">Feb!$A$1:$M$33</definedName>
    <definedName name="_xlnm.Print_Area" localSheetId="0">Jan!$A$1:$M$36</definedName>
    <definedName name="_xlnm.Print_Area" localSheetId="6">Jul!$A$1:$M$36</definedName>
    <definedName name="_xlnm.Print_Area" localSheetId="5">Jun!$A$1:$M$34</definedName>
    <definedName name="_xlnm.Print_Area" localSheetId="2">Mar!$A$1:$M$33</definedName>
    <definedName name="_xlnm.Print_Area" localSheetId="4">May!$A$1:$M$35</definedName>
    <definedName name="_xlnm.Print_Area" localSheetId="10">Nov!$A$1:$M$34</definedName>
    <definedName name="_xlnm.Print_Area" localSheetId="9">Oct!$A$1:$M$36</definedName>
    <definedName name="_xlnm.Print_Area" localSheetId="8">Sep!$A$1:$M$32</definedName>
    <definedName name="Z_8EFFC68B_50DF_461E_BC9F_90BE66F301B4_.wvu.FilterData" localSheetId="3" hidden="1">Apr!$A$2:$M$12</definedName>
    <definedName name="Z_8EFFC68B_50DF_461E_BC9F_90BE66F301B4_.wvu.FilterData" localSheetId="7" hidden="1">Aug!$A$2:$M$12</definedName>
    <definedName name="Z_8EFFC68B_50DF_461E_BC9F_90BE66F301B4_.wvu.FilterData" localSheetId="11" hidden="1">Dec!$A$2:$M$12</definedName>
    <definedName name="Z_8EFFC68B_50DF_461E_BC9F_90BE66F301B4_.wvu.FilterData" localSheetId="1" hidden="1">Feb!$A$2:$M$12</definedName>
    <definedName name="Z_8EFFC68B_50DF_461E_BC9F_90BE66F301B4_.wvu.FilterData" localSheetId="0" hidden="1">Jan!$A$2:$M$13</definedName>
    <definedName name="Z_8EFFC68B_50DF_461E_BC9F_90BE66F301B4_.wvu.FilterData" localSheetId="6" hidden="1">Jul!$A$2:$M$12</definedName>
    <definedName name="Z_8EFFC68B_50DF_461E_BC9F_90BE66F301B4_.wvu.FilterData" localSheetId="5" hidden="1">Jun!$A$2:$M$12</definedName>
    <definedName name="Z_8EFFC68B_50DF_461E_BC9F_90BE66F301B4_.wvu.FilterData" localSheetId="2" hidden="1">Mar!$A$2:$M$12</definedName>
    <definedName name="Z_8EFFC68B_50DF_461E_BC9F_90BE66F301B4_.wvu.FilterData" localSheetId="4" hidden="1">May!$A$2:$M$12</definedName>
    <definedName name="Z_8EFFC68B_50DF_461E_BC9F_90BE66F301B4_.wvu.FilterData" localSheetId="10" hidden="1">Nov!$A$2:$M$12</definedName>
    <definedName name="Z_8EFFC68B_50DF_461E_BC9F_90BE66F301B4_.wvu.FilterData" localSheetId="9" hidden="1">Oct!$A$2:$M$12</definedName>
    <definedName name="Z_8EFFC68B_50DF_461E_BC9F_90BE66F301B4_.wvu.FilterData" localSheetId="8" hidden="1">Sep!$A$2:$M$12</definedName>
  </definedNames>
  <calcPr calcId="191029"/>
  <customWorkbookViews>
    <customWorkbookView name="kscsp92 - Personal View" guid="{8EFFC68B-50DF-461E-BC9F-90BE66F301B4}" mergeInterval="0" personalView="1" maximized="1" xWindow="1" yWindow="1" windowWidth="1920" windowHeight="88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27" l="1"/>
  <c r="L27" i="27" s="1"/>
  <c r="L26" i="22"/>
  <c r="L27" i="21"/>
  <c r="L26" i="20"/>
  <c r="L27" i="28"/>
  <c r="L28" i="28" s="1"/>
  <c r="L28" i="26"/>
  <c r="L29" i="26" s="1"/>
  <c r="L24" i="25"/>
  <c r="L25" i="25" s="1"/>
  <c r="L27" i="24"/>
  <c r="L28" i="24" s="1"/>
  <c r="L28" i="23"/>
  <c r="L29" i="23" s="1"/>
  <c r="L27" i="22" l="1"/>
  <c r="L28" i="21"/>
  <c r="L27" i="20"/>
  <c r="L25" i="19"/>
  <c r="L26" i="19" s="1"/>
  <c r="L25" i="18"/>
  <c r="L26" i="18" s="1"/>
  <c r="L28" i="1" l="1"/>
  <c r="L2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kscsp28</author>
    <author>kscsp14</author>
  </authors>
  <commentList>
    <comment ref="A2" authorId="0" shapeId="0" xr:uid="{1B7AB835-30F9-4142-8DF1-D594D5DC80F8}">
      <text>
        <r>
          <rPr>
            <b/>
            <sz val="8"/>
            <color indexed="81"/>
            <rFont val="Tahoma"/>
            <family val="2"/>
          </rPr>
          <t>A : Actual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V : Annual Leave
P : Public Holiday
M : Sick Leave
T : Maternity Leave
</t>
        </r>
      </text>
    </comment>
    <comment ref="D2" authorId="0" shapeId="0" xr:uid="{28C72BFE-188D-43A9-9F33-EC3AA4B1AEFE}">
      <text>
        <r>
          <rPr>
            <b/>
            <sz val="8"/>
            <color indexed="81"/>
            <rFont val="Tahoma"/>
            <family val="2"/>
          </rPr>
          <t>Year format :YYYY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" authorId="1" shapeId="0" xr:uid="{F432A76D-0703-4A89-9FDA-278561A1D7B7}">
      <text>
        <r>
          <rPr>
            <b/>
            <sz val="10"/>
            <color indexed="81"/>
            <rFont val="Tahoma"/>
            <family val="2"/>
          </rPr>
          <t xml:space="preserve">kscsp14:
PIR or PCR ticket no. </t>
        </r>
      </text>
    </comment>
    <comment ref="M2" authorId="0" shapeId="0" xr:uid="{F3827E1E-A9F5-4518-AAF1-15BBEC41E25D}">
      <text>
        <r>
          <rPr>
            <b/>
            <sz val="8"/>
            <color indexed="81"/>
            <rFont val="Tahoma"/>
            <family val="2"/>
          </rPr>
          <t xml:space="preserve">Default = H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kscsp28</author>
    <author>kscsp14</author>
  </authors>
  <commentList>
    <comment ref="A2" authorId="0" shapeId="0" xr:uid="{D850F30E-61C0-4D3D-9B96-77CA5BE8D42F}">
      <text>
        <r>
          <rPr>
            <b/>
            <sz val="8"/>
            <color indexed="81"/>
            <rFont val="Tahoma"/>
            <family val="2"/>
          </rPr>
          <t>A : Actual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V : Annual Leave
P : Public Holiday
M : Sick Leave
T : Maternity Leave
</t>
        </r>
      </text>
    </comment>
    <comment ref="D2" authorId="0" shapeId="0" xr:uid="{94EB1483-B825-4F26-A99B-94CFCFCF0BE9}">
      <text>
        <r>
          <rPr>
            <b/>
            <sz val="8"/>
            <color indexed="81"/>
            <rFont val="Tahoma"/>
            <family val="2"/>
          </rPr>
          <t>Year format :YYYY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" authorId="1" shapeId="0" xr:uid="{2C9C561D-3E32-471F-AE06-972B38D3E5A7}">
      <text>
        <r>
          <rPr>
            <b/>
            <sz val="10"/>
            <color indexed="81"/>
            <rFont val="Tahoma"/>
            <family val="2"/>
          </rPr>
          <t xml:space="preserve">kscsp14:
PIR or PCR ticket no. </t>
        </r>
      </text>
    </comment>
    <comment ref="M2" authorId="0" shapeId="0" xr:uid="{5ABFE151-A36E-414A-8436-9EE4FCAEB038}">
      <text>
        <r>
          <rPr>
            <b/>
            <sz val="8"/>
            <color indexed="81"/>
            <rFont val="Tahoma"/>
            <family val="2"/>
          </rPr>
          <t xml:space="preserve">Default = H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kscsp28</author>
    <author>kscsp14</author>
  </authors>
  <commentList>
    <comment ref="A2" authorId="0" shapeId="0" xr:uid="{1D3B93B8-1BAD-41A9-95C1-CC7FA42F9A55}">
      <text>
        <r>
          <rPr>
            <b/>
            <sz val="8"/>
            <color indexed="81"/>
            <rFont val="Tahoma"/>
            <family val="2"/>
          </rPr>
          <t>A : Actual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V : Annual Leave
P : Public Holiday
M : Sick Leave
T : Maternity Leave
</t>
        </r>
      </text>
    </comment>
    <comment ref="D2" authorId="0" shapeId="0" xr:uid="{F4DB03CF-A8AC-4050-8062-088904CD9463}">
      <text>
        <r>
          <rPr>
            <b/>
            <sz val="8"/>
            <color indexed="81"/>
            <rFont val="Tahoma"/>
            <family val="2"/>
          </rPr>
          <t>Year format :YYYY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" authorId="1" shapeId="0" xr:uid="{6504F259-62C4-4FD1-914F-438293929D0B}">
      <text>
        <r>
          <rPr>
            <b/>
            <sz val="10"/>
            <color indexed="81"/>
            <rFont val="Tahoma"/>
            <family val="2"/>
          </rPr>
          <t xml:space="preserve">kscsp14:
PIR or PCR ticket no. </t>
        </r>
      </text>
    </comment>
    <comment ref="M2" authorId="0" shapeId="0" xr:uid="{6276391E-39BD-41FA-B268-E72976431C96}">
      <text>
        <r>
          <rPr>
            <b/>
            <sz val="8"/>
            <color indexed="81"/>
            <rFont val="Tahoma"/>
            <family val="2"/>
          </rPr>
          <t xml:space="preserve">Default = H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kscsp28</author>
    <author>kscsp14</author>
  </authors>
  <commentList>
    <comment ref="A2" authorId="0" shapeId="0" xr:uid="{1F59AC3E-875B-4D30-95F1-266148A60434}">
      <text>
        <r>
          <rPr>
            <b/>
            <sz val="8"/>
            <color indexed="81"/>
            <rFont val="Tahoma"/>
            <family val="2"/>
          </rPr>
          <t>A : Actual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V : Annual Leave
P : Public Holiday
M : Sick Leave
T : Maternity Leave
</t>
        </r>
      </text>
    </comment>
    <comment ref="D2" authorId="0" shapeId="0" xr:uid="{C5FD713F-A2A4-4942-ADD3-D0E44324AC0C}">
      <text>
        <r>
          <rPr>
            <b/>
            <sz val="8"/>
            <color indexed="81"/>
            <rFont val="Tahoma"/>
            <family val="2"/>
          </rPr>
          <t>Year format :YYYY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" authorId="1" shapeId="0" xr:uid="{FFC80B3D-A5EC-4405-8CD4-3534628BE06C}">
      <text>
        <r>
          <rPr>
            <b/>
            <sz val="10"/>
            <color indexed="81"/>
            <rFont val="Tahoma"/>
            <family val="2"/>
          </rPr>
          <t xml:space="preserve">kscsp14:
PIR or PCR ticket no. </t>
        </r>
      </text>
    </comment>
    <comment ref="M2" authorId="0" shapeId="0" xr:uid="{CE18E626-C066-4AFB-AE6A-F00230C088C8}">
      <text>
        <r>
          <rPr>
            <b/>
            <sz val="8"/>
            <color indexed="81"/>
            <rFont val="Tahoma"/>
            <family val="2"/>
          </rPr>
          <t xml:space="preserve">Default = H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kscsp28</author>
    <author>kscsp14</author>
  </authors>
  <commentList>
    <comment ref="A2" authorId="0" shapeId="0" xr:uid="{9B180410-7DE3-4454-99EB-11AD1E668D02}">
      <text>
        <r>
          <rPr>
            <b/>
            <sz val="8"/>
            <color indexed="81"/>
            <rFont val="Tahoma"/>
            <family val="2"/>
          </rPr>
          <t>A : Actual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V : Annual Leave
P : Public Holiday
M : Sick Leave
T : Maternity Leave
</t>
        </r>
      </text>
    </comment>
    <comment ref="D2" authorId="0" shapeId="0" xr:uid="{1DF17D27-2CD3-4F25-B3F9-77DA59759B1A}">
      <text>
        <r>
          <rPr>
            <b/>
            <sz val="8"/>
            <color indexed="81"/>
            <rFont val="Tahoma"/>
            <family val="2"/>
          </rPr>
          <t>Year format :YYYY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" authorId="1" shapeId="0" xr:uid="{1BBF0EB8-1956-4DBD-9473-404C40687BB0}">
      <text>
        <r>
          <rPr>
            <b/>
            <sz val="10"/>
            <color indexed="81"/>
            <rFont val="Tahoma"/>
            <family val="2"/>
          </rPr>
          <t xml:space="preserve">kscsp14:
PIR or PCR ticket no. </t>
        </r>
      </text>
    </comment>
    <comment ref="M2" authorId="0" shapeId="0" xr:uid="{090F8ADE-8362-48AD-950A-82C7FE9A5AF3}">
      <text>
        <r>
          <rPr>
            <b/>
            <sz val="8"/>
            <color indexed="81"/>
            <rFont val="Tahoma"/>
            <family val="2"/>
          </rPr>
          <t xml:space="preserve">Default = H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kscsp28</author>
    <author>kscsp14</author>
  </authors>
  <commentList>
    <comment ref="A2" authorId="0" shapeId="0" xr:uid="{F7369619-37B1-41E9-ABFD-597A9BDECF0A}">
      <text>
        <r>
          <rPr>
            <b/>
            <sz val="8"/>
            <color indexed="81"/>
            <rFont val="Tahoma"/>
            <family val="2"/>
          </rPr>
          <t>A : Actual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V : Annual Leave
P : Public Holiday
M : Sick Leave
T : Maternity Leave
</t>
        </r>
      </text>
    </comment>
    <comment ref="D2" authorId="0" shapeId="0" xr:uid="{B392A2A6-2173-4DEE-8922-6B6461DB0CF6}">
      <text>
        <r>
          <rPr>
            <b/>
            <sz val="8"/>
            <color indexed="81"/>
            <rFont val="Tahoma"/>
            <family val="2"/>
          </rPr>
          <t>Year format :YYYY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" authorId="1" shapeId="0" xr:uid="{12E7B084-0B18-423A-824C-A7A4E0E3F2EA}">
      <text>
        <r>
          <rPr>
            <b/>
            <sz val="10"/>
            <color indexed="81"/>
            <rFont val="Tahoma"/>
            <family val="2"/>
          </rPr>
          <t xml:space="preserve">kscsp14:
PIR or PCR ticket no. </t>
        </r>
      </text>
    </comment>
    <comment ref="M2" authorId="0" shapeId="0" xr:uid="{D306E221-C076-41FD-99DC-F49C79639EB2}">
      <text>
        <r>
          <rPr>
            <b/>
            <sz val="8"/>
            <color indexed="81"/>
            <rFont val="Tahoma"/>
            <family val="2"/>
          </rPr>
          <t xml:space="preserve">Default = H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kscsp28</author>
    <author>kscsp14</author>
  </authors>
  <commentList>
    <comment ref="A2" authorId="0" shapeId="0" xr:uid="{E95A8373-6F5F-4B44-BE03-8E4343EDB4B0}">
      <text>
        <r>
          <rPr>
            <b/>
            <sz val="8"/>
            <color indexed="81"/>
            <rFont val="Tahoma"/>
            <family val="2"/>
          </rPr>
          <t>A : Actual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V : Annual Leave
P : Public Holiday
M : Sick Leave
T : Maternity Leave
</t>
        </r>
      </text>
    </comment>
    <comment ref="D2" authorId="0" shapeId="0" xr:uid="{932FC9BE-440C-4FB9-8ECF-DBE9F73E6EAA}">
      <text>
        <r>
          <rPr>
            <b/>
            <sz val="8"/>
            <color indexed="81"/>
            <rFont val="Tahoma"/>
            <family val="2"/>
          </rPr>
          <t>Year format :YYYY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" authorId="1" shapeId="0" xr:uid="{B2EDDA1F-536C-40B3-AA06-C6904A7ECC69}">
      <text>
        <r>
          <rPr>
            <b/>
            <sz val="10"/>
            <color indexed="81"/>
            <rFont val="Tahoma"/>
            <family val="2"/>
          </rPr>
          <t xml:space="preserve">kscsp14:
PIR or PCR ticket no. </t>
        </r>
      </text>
    </comment>
    <comment ref="M2" authorId="0" shapeId="0" xr:uid="{2E25A141-3E79-437C-9019-4FD6515A5A86}">
      <text>
        <r>
          <rPr>
            <b/>
            <sz val="8"/>
            <color indexed="81"/>
            <rFont val="Tahoma"/>
            <family val="2"/>
          </rPr>
          <t xml:space="preserve">Default = H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kscsp28</author>
    <author>kscsp14</author>
  </authors>
  <commentList>
    <comment ref="A2" authorId="0" shapeId="0" xr:uid="{96C6B208-0A1B-498A-AC7A-6D3150986547}">
      <text>
        <r>
          <rPr>
            <b/>
            <sz val="8"/>
            <color indexed="81"/>
            <rFont val="Tahoma"/>
            <family val="2"/>
          </rPr>
          <t>A : Actual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V : Annual Leave
P : Public Holiday
M : Sick Leave
T : Maternity Leave
</t>
        </r>
      </text>
    </comment>
    <comment ref="D2" authorId="0" shapeId="0" xr:uid="{3269A168-6A16-4F0A-8959-5EA54F5F95D2}">
      <text>
        <r>
          <rPr>
            <b/>
            <sz val="8"/>
            <color indexed="81"/>
            <rFont val="Tahoma"/>
            <family val="2"/>
          </rPr>
          <t>Year format :YYYY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" authorId="1" shapeId="0" xr:uid="{C61AFC8C-6C7F-4438-92E9-BF3AF407AE85}">
      <text>
        <r>
          <rPr>
            <b/>
            <sz val="10"/>
            <color indexed="81"/>
            <rFont val="Tahoma"/>
            <family val="2"/>
          </rPr>
          <t xml:space="preserve">kscsp14:
PIR or PCR ticket no. </t>
        </r>
      </text>
    </comment>
    <comment ref="M2" authorId="0" shapeId="0" xr:uid="{796A2C92-D853-43BE-86CE-A929448C0CDA}">
      <text>
        <r>
          <rPr>
            <b/>
            <sz val="8"/>
            <color indexed="81"/>
            <rFont val="Tahoma"/>
            <family val="2"/>
          </rPr>
          <t xml:space="preserve">Default = H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kscsp28</author>
    <author>kscsp14</author>
  </authors>
  <commentList>
    <comment ref="A2" authorId="0" shapeId="0" xr:uid="{F3098512-FF23-4858-A80B-FB7288E530F4}">
      <text>
        <r>
          <rPr>
            <b/>
            <sz val="8"/>
            <color indexed="81"/>
            <rFont val="Tahoma"/>
            <family val="2"/>
          </rPr>
          <t>A : Actual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V : Annual Leave
P : Public Holiday
M : Sick Leave
T : Maternity Leave
</t>
        </r>
      </text>
    </comment>
    <comment ref="D2" authorId="0" shapeId="0" xr:uid="{96D835B5-2682-468C-A2F2-7377F14CB2E8}">
      <text>
        <r>
          <rPr>
            <b/>
            <sz val="8"/>
            <color indexed="81"/>
            <rFont val="Tahoma"/>
            <family val="2"/>
          </rPr>
          <t>Year format :YYYY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" authorId="1" shapeId="0" xr:uid="{6BA17D49-5AA8-490E-A2DE-B291CCBEB2BC}">
      <text>
        <r>
          <rPr>
            <b/>
            <sz val="10"/>
            <color indexed="81"/>
            <rFont val="Tahoma"/>
            <family val="2"/>
          </rPr>
          <t xml:space="preserve">kscsp14:
PIR or PCR ticket no. </t>
        </r>
      </text>
    </comment>
    <comment ref="M2" authorId="0" shapeId="0" xr:uid="{D4FADE1D-8636-4E0A-A8E0-FBB4AEFB5D98}">
      <text>
        <r>
          <rPr>
            <b/>
            <sz val="8"/>
            <color indexed="81"/>
            <rFont val="Tahoma"/>
            <family val="2"/>
          </rPr>
          <t xml:space="preserve">Default = H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kscsp28</author>
    <author>kscsp14</author>
  </authors>
  <commentList>
    <comment ref="A2" authorId="0" shapeId="0" xr:uid="{7E8DCCA8-9729-4D81-A06E-F3E4F9150F87}">
      <text>
        <r>
          <rPr>
            <b/>
            <sz val="8"/>
            <color indexed="81"/>
            <rFont val="Tahoma"/>
            <family val="2"/>
          </rPr>
          <t>A : Actual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V : Annual Leave
P : Public Holiday
M : Sick Leave
T : Maternity Leave
</t>
        </r>
      </text>
    </comment>
    <comment ref="D2" authorId="0" shapeId="0" xr:uid="{93070FAD-4A00-4FED-A517-CE207308B240}">
      <text>
        <r>
          <rPr>
            <b/>
            <sz val="8"/>
            <color indexed="81"/>
            <rFont val="Tahoma"/>
            <family val="2"/>
          </rPr>
          <t>Year format :YYYY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" authorId="1" shapeId="0" xr:uid="{F951075B-145D-4E9A-8574-73785097F4F3}">
      <text>
        <r>
          <rPr>
            <b/>
            <sz val="10"/>
            <color indexed="81"/>
            <rFont val="Tahoma"/>
            <family val="2"/>
          </rPr>
          <t xml:space="preserve">kscsp14:
PIR or PCR ticket no. </t>
        </r>
      </text>
    </comment>
    <comment ref="M2" authorId="0" shapeId="0" xr:uid="{45CA7A49-60D9-4547-A3F7-2205A2CD0E06}">
      <text>
        <r>
          <rPr>
            <b/>
            <sz val="8"/>
            <color indexed="81"/>
            <rFont val="Tahoma"/>
            <family val="2"/>
          </rPr>
          <t xml:space="preserve">Default = H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kscsp28</author>
    <author>kscsp14</author>
  </authors>
  <commentList>
    <comment ref="A2" authorId="0" shapeId="0" xr:uid="{4F912F14-DB51-4AD2-B5D8-77AF8E55EB91}">
      <text>
        <r>
          <rPr>
            <b/>
            <sz val="8"/>
            <color indexed="81"/>
            <rFont val="Tahoma"/>
            <family val="2"/>
          </rPr>
          <t>A : Actual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V : Annual Leave
P : Public Holiday
M : Sick Leave
T : Maternity Leave
</t>
        </r>
      </text>
    </comment>
    <comment ref="D2" authorId="0" shapeId="0" xr:uid="{71AF7589-A04F-4539-A87C-89DA43FFC65A}">
      <text>
        <r>
          <rPr>
            <b/>
            <sz val="8"/>
            <color indexed="81"/>
            <rFont val="Tahoma"/>
            <family val="2"/>
          </rPr>
          <t>Year format :YYYY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" authorId="1" shapeId="0" xr:uid="{1DCB976E-5C92-493D-8DB8-4844A3D5B95C}">
      <text>
        <r>
          <rPr>
            <b/>
            <sz val="10"/>
            <color indexed="81"/>
            <rFont val="Tahoma"/>
            <family val="2"/>
          </rPr>
          <t xml:space="preserve">kscsp14:
PIR or PCR ticket no. </t>
        </r>
      </text>
    </comment>
    <comment ref="M2" authorId="0" shapeId="0" xr:uid="{FA8E9AF2-31CC-4AD3-9C8D-3FA2C608FEB9}">
      <text>
        <r>
          <rPr>
            <b/>
            <sz val="8"/>
            <color indexed="81"/>
            <rFont val="Tahoma"/>
            <family val="2"/>
          </rPr>
          <t xml:space="preserve">Default = H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kscsp28</author>
    <author>kscsp14</author>
  </authors>
  <commentList>
    <comment ref="A2" authorId="0" shapeId="0" xr:uid="{BF879D25-DF72-4ABC-84F7-84D9CE34C5A4}">
      <text>
        <r>
          <rPr>
            <b/>
            <sz val="8"/>
            <color indexed="81"/>
            <rFont val="Tahoma"/>
            <family val="2"/>
          </rPr>
          <t>A : Actual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V : Annual Leave
P : Public Holiday
M : Sick Leave
T : Maternity Leave
</t>
        </r>
      </text>
    </comment>
    <comment ref="D2" authorId="0" shapeId="0" xr:uid="{4AA84D63-0B73-4710-961D-59586CA5C8E4}">
      <text>
        <r>
          <rPr>
            <b/>
            <sz val="8"/>
            <color indexed="81"/>
            <rFont val="Tahoma"/>
            <family val="2"/>
          </rPr>
          <t>Year format :YYYY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" authorId="1" shapeId="0" xr:uid="{D0CA9CB4-DD5C-424D-9603-209E68E7B999}">
      <text>
        <r>
          <rPr>
            <b/>
            <sz val="10"/>
            <color indexed="81"/>
            <rFont val="Tahoma"/>
            <family val="2"/>
          </rPr>
          <t xml:space="preserve">kscsp14:
PIR or PCR ticket no. </t>
        </r>
      </text>
    </comment>
    <comment ref="M2" authorId="0" shapeId="0" xr:uid="{5C21EC67-AC3B-4A0D-9400-888CCC3B4EA0}">
      <text>
        <r>
          <rPr>
            <b/>
            <sz val="8"/>
            <color indexed="81"/>
            <rFont val="Tahoma"/>
            <family val="2"/>
          </rPr>
          <t xml:space="preserve">Default = H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<sst xmlns="http://schemas.openxmlformats.org/spreadsheetml/2006/main" count="4810" uniqueCount="392">
  <si>
    <t>Version</t>
  </si>
  <si>
    <t>Day</t>
  </si>
  <si>
    <t>Month</t>
  </si>
  <si>
    <t>Year</t>
  </si>
  <si>
    <t>Activity</t>
  </si>
  <si>
    <t>Description</t>
  </si>
  <si>
    <t>Ticket</t>
  </si>
  <si>
    <t>Qty</t>
  </si>
  <si>
    <t>Unit</t>
  </si>
  <si>
    <t>P</t>
  </si>
  <si>
    <t>Team</t>
  </si>
  <si>
    <t>Category</t>
  </si>
  <si>
    <t>Entity</t>
  </si>
  <si>
    <t>PLS DO NOT USE SIGN "</t>
  </si>
  <si>
    <t>H</t>
  </si>
  <si>
    <t>Remark</t>
  </si>
  <si>
    <t>A</t>
  </si>
  <si>
    <t>Actual</t>
  </si>
  <si>
    <t>V</t>
  </si>
  <si>
    <t>Annual Leave</t>
  </si>
  <si>
    <t>Public Holiday</t>
  </si>
  <si>
    <t>M</t>
  </si>
  <si>
    <t>Maternity Leave</t>
  </si>
  <si>
    <t>T</t>
  </si>
  <si>
    <t>Sick Leave</t>
  </si>
  <si>
    <t>A01</t>
  </si>
  <si>
    <t>FICO</t>
  </si>
  <si>
    <t>A02</t>
  </si>
  <si>
    <t>FAM</t>
  </si>
  <si>
    <t>A03</t>
  </si>
  <si>
    <t>ABAP</t>
  </si>
  <si>
    <t>A04</t>
  </si>
  <si>
    <t>BI</t>
  </si>
  <si>
    <t>A05</t>
  </si>
  <si>
    <t>S&amp;A</t>
  </si>
  <si>
    <t>A06</t>
  </si>
  <si>
    <t>BASIS</t>
  </si>
  <si>
    <t>A07</t>
  </si>
  <si>
    <t>SolMan</t>
  </si>
  <si>
    <t>Admin</t>
  </si>
  <si>
    <t>PIR</t>
  </si>
  <si>
    <t>Training, R&amp;D, conduct interview, attend to audit query, etc</t>
  </si>
  <si>
    <t>D</t>
  </si>
  <si>
    <t>PCR</t>
  </si>
  <si>
    <t>Project</t>
  </si>
  <si>
    <t>Maintenance</t>
  </si>
  <si>
    <t>Proactive Maintanance, Monitoring,  Housekeeping</t>
  </si>
  <si>
    <t>S</t>
  </si>
  <si>
    <t>Management</t>
  </si>
  <si>
    <t>Only applicable to Team Manager</t>
  </si>
  <si>
    <t>GO</t>
  </si>
  <si>
    <t>Group Office</t>
  </si>
  <si>
    <t>HK</t>
  </si>
  <si>
    <t>AIA HK</t>
  </si>
  <si>
    <t>MO</t>
  </si>
  <si>
    <t>AIA Macau</t>
  </si>
  <si>
    <t>TH</t>
  </si>
  <si>
    <t>AIA TH</t>
  </si>
  <si>
    <t>MY</t>
  </si>
  <si>
    <t>AIA MY</t>
  </si>
  <si>
    <t>BN</t>
  </si>
  <si>
    <t>AIA Brunei</t>
  </si>
  <si>
    <t>AU</t>
  </si>
  <si>
    <t>AIA Australia</t>
  </si>
  <si>
    <t>PT</t>
  </si>
  <si>
    <t>AIA PT</t>
  </si>
  <si>
    <t>SS</t>
  </si>
  <si>
    <t>AIA Shared Service</t>
  </si>
  <si>
    <t>CN</t>
  </si>
  <si>
    <t>AIA China</t>
  </si>
  <si>
    <t>PH</t>
  </si>
  <si>
    <t>AIA Philam</t>
  </si>
  <si>
    <t>ID</t>
  </si>
  <si>
    <t>AIA Indonesia</t>
  </si>
  <si>
    <t>KR</t>
  </si>
  <si>
    <t>AIA Korea</t>
  </si>
  <si>
    <t>NZ</t>
  </si>
  <si>
    <t>AIA New Zealand</t>
  </si>
  <si>
    <t>TW</t>
  </si>
  <si>
    <t>AIA Taiwan</t>
  </si>
  <si>
    <t>VN</t>
  </si>
  <si>
    <t>AIA Vietnam</t>
  </si>
  <si>
    <t>YH</t>
  </si>
  <si>
    <t>AIA  Vitality</t>
  </si>
  <si>
    <t>GM</t>
  </si>
  <si>
    <t>GENERAL-ACROSS ALL ENTITIES</t>
  </si>
  <si>
    <t>Evaluation &amp; Preparation</t>
  </si>
  <si>
    <t>Attend to query before user raise PIR/PCR</t>
  </si>
  <si>
    <t>Prelim Assessment/Estimation</t>
  </si>
  <si>
    <t xml:space="preserve">Functional Spec/ Technical Spec/Blueprint Preparation </t>
  </si>
  <si>
    <t>Development/Configuration &amp; Unit Testing</t>
  </si>
  <si>
    <t>End User Training</t>
  </si>
  <si>
    <t>Data Conversion</t>
  </si>
  <si>
    <t>Basis admin</t>
  </si>
  <si>
    <t>Security &amp; Authorization</t>
  </si>
  <si>
    <t>Hypercare</t>
  </si>
  <si>
    <t>System Copy/Refresh</t>
  </si>
  <si>
    <t>Housekeep</t>
  </si>
  <si>
    <t>SAP GUI / BPC</t>
  </si>
  <si>
    <t>BI Monitoring</t>
  </si>
  <si>
    <t>Process Chain Maintenance</t>
  </si>
  <si>
    <t>Month End Support</t>
  </si>
  <si>
    <t>QA Check</t>
  </si>
  <si>
    <t>SLA / REPORTING</t>
  </si>
  <si>
    <t>Investigation</t>
  </si>
  <si>
    <t>Attend To Business Query</t>
  </si>
  <si>
    <t>Live Documentation Updates</t>
  </si>
  <si>
    <t>C01</t>
  </si>
  <si>
    <t>General - Meeting</t>
  </si>
  <si>
    <t>C02</t>
  </si>
  <si>
    <t>General - Attend to Audit Query</t>
  </si>
  <si>
    <t>C03</t>
  </si>
  <si>
    <t>General - Conduct Interview</t>
  </si>
  <si>
    <t>C04</t>
  </si>
  <si>
    <t>General - Self study/R&amp;D</t>
  </si>
  <si>
    <t>C05</t>
  </si>
  <si>
    <t>General - Attend Training</t>
  </si>
  <si>
    <t>C06</t>
  </si>
  <si>
    <t>General - Management</t>
  </si>
  <si>
    <t>Applicable for team manager</t>
  </si>
  <si>
    <t>C07</t>
  </si>
  <si>
    <t>General - Knowledeg Transfer</t>
  </si>
  <si>
    <t>C08</t>
  </si>
  <si>
    <t>General - Ticket monitoring</t>
  </si>
  <si>
    <t>Project EHP5</t>
  </si>
  <si>
    <t>Project S&amp;A</t>
  </si>
  <si>
    <t>Project PHILAM</t>
  </si>
  <si>
    <t>Project ING</t>
  </si>
  <si>
    <t>Project COE Improvements</t>
  </si>
  <si>
    <t>Project LIFT ID</t>
  </si>
  <si>
    <t>Project Amadeus</t>
  </si>
  <si>
    <t xml:space="preserve">Project Vitality </t>
  </si>
  <si>
    <t>Project FAM &amp; BI Enhancement Extractor</t>
  </si>
  <si>
    <t>Project Regression Test Tool</t>
  </si>
  <si>
    <t xml:space="preserve">Project ARIBA P2P </t>
  </si>
  <si>
    <t>Project Takaful</t>
  </si>
  <si>
    <t>Project HANA</t>
  </si>
  <si>
    <t>A08</t>
  </si>
  <si>
    <t>Infra</t>
  </si>
  <si>
    <t>A09</t>
  </si>
  <si>
    <t>P2P</t>
  </si>
  <si>
    <t>A10</t>
  </si>
  <si>
    <t>CLM</t>
  </si>
  <si>
    <t>A11</t>
  </si>
  <si>
    <t xml:space="preserve">S&amp;A – Ariba </t>
  </si>
  <si>
    <t>F</t>
  </si>
  <si>
    <t>FOCB</t>
  </si>
  <si>
    <t>Helpdesk</t>
  </si>
  <si>
    <t>U</t>
  </si>
  <si>
    <t>Audit Task</t>
  </si>
  <si>
    <t>who involve in Audit activity.</t>
  </si>
  <si>
    <t xml:space="preserve">Server setup and configuration                 </t>
  </si>
  <si>
    <t>System Administration</t>
  </si>
  <si>
    <t xml:space="preserve">Storage Administration </t>
  </si>
  <si>
    <t xml:space="preserve">Database Administration              </t>
  </si>
  <si>
    <t xml:space="preserve">Application Administration          </t>
  </si>
  <si>
    <t xml:space="preserve">System healthcheck &amp; monitoring            </t>
  </si>
  <si>
    <t xml:space="preserve">System preventive maintenance                              </t>
  </si>
  <si>
    <t xml:space="preserve">Capacity Planning             </t>
  </si>
  <si>
    <t>Security compliance activity</t>
  </si>
  <si>
    <t>Attending Helpdesk Call</t>
  </si>
  <si>
    <t>User Recertification</t>
  </si>
  <si>
    <t>Superuser Tracking Compilation</t>
  </si>
  <si>
    <t>Audit Evidence Preparation</t>
  </si>
  <si>
    <t>License Preparation</t>
  </si>
  <si>
    <t>Project SAP LT - Fiscal Year Conv.</t>
  </si>
  <si>
    <t>Project LIFT Taiwan</t>
  </si>
  <si>
    <t>Project SWIFT</t>
  </si>
  <si>
    <t>Project ARIS</t>
  </si>
  <si>
    <t>Project DCM</t>
  </si>
  <si>
    <t>IACoE Process Improvement</t>
  </si>
  <si>
    <t>Project LIFT Korea</t>
  </si>
  <si>
    <t xml:space="preserve">Project MY GST </t>
  </si>
  <si>
    <t>Project LIFT Vietnam</t>
  </si>
  <si>
    <t>Project EHP7 Upgrade</t>
  </si>
  <si>
    <t>Project SolMan Upgrade</t>
  </si>
  <si>
    <t>Project T&amp;E</t>
  </si>
  <si>
    <t>A12</t>
  </si>
  <si>
    <t>T&amp;E</t>
  </si>
  <si>
    <t xml:space="preserve">ARIBA P2P SG/PH </t>
  </si>
  <si>
    <t>IACOE Process Improvement 2015</t>
  </si>
  <si>
    <t>Project Flexible Real Estate</t>
  </si>
  <si>
    <t>Project LIFT ANZ</t>
  </si>
  <si>
    <t>BCM – Bank Communication Management Project</t>
  </si>
  <si>
    <t>Project LIFT TSS</t>
  </si>
  <si>
    <t>Position:</t>
  </si>
  <si>
    <t>BI / BPC SP Upgrade</t>
  </si>
  <si>
    <t>Project LIFT Sri Lanka</t>
  </si>
  <si>
    <t>Project LIFT Cambodia</t>
  </si>
  <si>
    <t>Submitted By:</t>
  </si>
  <si>
    <t>Signature</t>
  </si>
  <si>
    <t>Date:</t>
  </si>
  <si>
    <t>Verified By:</t>
  </si>
  <si>
    <t>Signature:</t>
  </si>
  <si>
    <t>Project TESSA Phase 1</t>
  </si>
  <si>
    <t>Project TESSA Phase 2</t>
  </si>
  <si>
    <t>Project Delta Ledger</t>
  </si>
  <si>
    <t>Project Property Revaluation</t>
  </si>
  <si>
    <t>Project EVO</t>
  </si>
  <si>
    <t>SL</t>
  </si>
  <si>
    <t>AIA Sri Lanka</t>
  </si>
  <si>
    <t>AIA Cambodia</t>
  </si>
  <si>
    <t>KH</t>
  </si>
  <si>
    <t>Project Asset Roll Forward</t>
  </si>
  <si>
    <t>Project COSIMO</t>
  </si>
  <si>
    <t>Project EHP8 Upgrade</t>
  </si>
  <si>
    <t>A13</t>
  </si>
  <si>
    <t>BPC</t>
  </si>
  <si>
    <t>Project S4 China</t>
  </si>
  <si>
    <t>Project Solman 7.2 Upgrade</t>
  </si>
  <si>
    <t>Project Vertical</t>
  </si>
  <si>
    <t>Project Wynn</t>
  </si>
  <si>
    <t>Project Baikal</t>
  </si>
  <si>
    <t>Project GLMS</t>
  </si>
  <si>
    <t>Project GFS-IA New Initiatives</t>
  </si>
  <si>
    <t>A14</t>
  </si>
  <si>
    <t>Test Automation</t>
  </si>
  <si>
    <t>Project AO Implementation</t>
  </si>
  <si>
    <t>Project MR2.0</t>
  </si>
  <si>
    <t>Project Infinity</t>
  </si>
  <si>
    <t>Project Hedge Accounting</t>
  </si>
  <si>
    <t>Project TLM CA</t>
  </si>
  <si>
    <t>Project Bermuda</t>
  </si>
  <si>
    <t>Project SICAV</t>
  </si>
  <si>
    <t>Project Golden Land</t>
  </si>
  <si>
    <t>Project King</t>
  </si>
  <si>
    <t>Project Transport Management</t>
  </si>
  <si>
    <t>Project Amata</t>
  </si>
  <si>
    <t>Total Man-hours:</t>
  </si>
  <si>
    <t>Total Man-days:</t>
  </si>
  <si>
    <t>Project Venice</t>
  </si>
  <si>
    <t>Project Technical Performance Optimization</t>
  </si>
  <si>
    <t>Project Halley</t>
  </si>
  <si>
    <t>Project Amorsolo</t>
  </si>
  <si>
    <t>Project X - FAM Solution</t>
  </si>
  <si>
    <t>Project Control M</t>
  </si>
  <si>
    <t>Project EASC Portal</t>
  </si>
  <si>
    <t>Project Power Platform</t>
  </si>
  <si>
    <t xml:space="preserve">Project SWIFT upgrade </t>
  </si>
  <si>
    <t>Project AIA Wealth Funds</t>
  </si>
  <si>
    <t>Project SAP HANA 2.0/BI SPS Upgrade</t>
  </si>
  <si>
    <t xml:space="preserve">Project Sailpoint migration </t>
  </si>
  <si>
    <t>Project SAP ACCOE</t>
  </si>
  <si>
    <t>Project ILM</t>
  </si>
  <si>
    <t>Project Spend Management 2.0</t>
  </si>
  <si>
    <t>A15</t>
  </si>
  <si>
    <t>Person (LAN ID)</t>
  </si>
  <si>
    <t>Project EASC Investment Mandate</t>
  </si>
  <si>
    <t>Project SAP AIA VCC</t>
  </si>
  <si>
    <t>Project Genesis 2.0</t>
  </si>
  <si>
    <t>Project Boston</t>
  </si>
  <si>
    <t>Project NZ FAM (Cherry)</t>
  </si>
  <si>
    <t>Project SAP Sailpoint PH1</t>
  </si>
  <si>
    <t>Project Yulan CN FAM</t>
  </si>
  <si>
    <t>Project Jira Service Management</t>
  </si>
  <si>
    <t>Project SAP Actimize AML</t>
  </si>
  <si>
    <t>Project SAP Amplify</t>
  </si>
  <si>
    <t>Project HANA 2.0 Upgrade</t>
  </si>
  <si>
    <t>Project SAP SPS Upgrade</t>
  </si>
  <si>
    <t>Investment IT - Eagle</t>
  </si>
  <si>
    <t>Power Platform</t>
  </si>
  <si>
    <t>A16</t>
  </si>
  <si>
    <t>Project Taurus</t>
  </si>
  <si>
    <t>Project BSR Automation</t>
  </si>
  <si>
    <t>Project Everest Day 2</t>
  </si>
  <si>
    <t>Project IPA COE</t>
  </si>
  <si>
    <t>Project NEXT (Group Office)</t>
  </si>
  <si>
    <t>Project MOST ADF (Group Office)</t>
  </si>
  <si>
    <t>Project Actuarial Finance Cloud Infrastructure (Project Act Fin Cloud)</t>
  </si>
  <si>
    <t>Project SAP AIAIT Chengdu &amp; KL</t>
  </si>
  <si>
    <t>A17</t>
  </si>
  <si>
    <t>HRIT</t>
  </si>
  <si>
    <t>Project Blue Care &amp; Cross (HK15 &amp; HK16 SP)</t>
  </si>
  <si>
    <t>Project SWIFT 7.6 Upgrade + ISO20022 FINplus Implementation</t>
  </si>
  <si>
    <t>Project SODA Phase 2</t>
  </si>
  <si>
    <t>Project Vitality VN02</t>
  </si>
  <si>
    <t>Project HK12 FAM Implement</t>
  </si>
  <si>
    <t>Project Local I9 Korea</t>
  </si>
  <si>
    <t>Project A025 SAP FAM &amp; CM</t>
  </si>
  <si>
    <t>Project Rose</t>
  </si>
  <si>
    <t>Project PAG Phase 3</t>
  </si>
  <si>
    <t>Project LEGO</t>
  </si>
  <si>
    <t>Checked By: Lim Shi Ling</t>
  </si>
  <si>
    <t>Position: IT Finance - Lead Specialist</t>
  </si>
  <si>
    <t>Project SAP OKTA</t>
  </si>
  <si>
    <r>
      <t>E</t>
    </r>
    <r>
      <rPr>
        <sz val="11"/>
        <color rgb="FFFF0000"/>
        <rFont val="Calibri"/>
        <family val="2"/>
        <scheme val="minor"/>
      </rPr>
      <t>XXXXXX</t>
    </r>
  </si>
  <si>
    <t>Project SAP ECC BW SPS UPGRADE</t>
  </si>
  <si>
    <t>Project SAP AIA IT PH</t>
  </si>
  <si>
    <t>Public Holiday - Labour Day</t>
  </si>
  <si>
    <t>Public Holiday - Wesak Day</t>
  </si>
  <si>
    <t>Public Holiday - Agong's Birthday</t>
  </si>
  <si>
    <t>Public Holiday - Hari Raya Haji</t>
  </si>
  <si>
    <t>Public Holiday - Christmas</t>
  </si>
  <si>
    <t>A18</t>
  </si>
  <si>
    <t>Data Platform and Data Governance</t>
  </si>
  <si>
    <t>A19</t>
  </si>
  <si>
    <t>Cloud &amp; Data</t>
  </si>
  <si>
    <t>LAN ID</t>
  </si>
  <si>
    <t>Public Holiday - New Year's Day</t>
  </si>
  <si>
    <t>Public Holiday - Thaipusam</t>
  </si>
  <si>
    <t>KL Holiday - Federal Territory Day</t>
  </si>
  <si>
    <t>Public Holiday - Chinese New Year (Replacement)</t>
  </si>
  <si>
    <t>Public Holiday - Nuzul Al-Quran</t>
  </si>
  <si>
    <t>Public Holiday - Hari Raya Aidilfitri</t>
  </si>
  <si>
    <t>Public Holiday - Awal Muharram (Replacement)</t>
  </si>
  <si>
    <t>Public Holiday - Prophet Muhammad's Birthday
Public Holiday - Malaysia Day</t>
  </si>
  <si>
    <t>Public Holiday - Malaysia Day (Replacement)</t>
  </si>
  <si>
    <t>Public Holiday - Deepavali</t>
  </si>
  <si>
    <t>E137631</t>
  </si>
  <si>
    <t>Submitted By: Rohit Gorapalli</t>
  </si>
  <si>
    <t>Position: SAP Po Consultant</t>
  </si>
  <si>
    <t>Rohit</t>
  </si>
  <si>
    <t>Date:6 May 2024</t>
  </si>
  <si>
    <t>Rohit G</t>
  </si>
  <si>
    <t>Date:27/06/2024</t>
  </si>
  <si>
    <t>Date: 30/07/2024</t>
  </si>
  <si>
    <t>Date: 30/08/2024</t>
  </si>
  <si>
    <t>Date: 30/09/2024</t>
  </si>
  <si>
    <t>E141575</t>
  </si>
  <si>
    <t>Position: S</t>
  </si>
  <si>
    <t>Submitted By: Murali Peram</t>
  </si>
  <si>
    <t>Position: SAP ABAP Consultant</t>
  </si>
  <si>
    <t>Murali P</t>
  </si>
  <si>
    <t>Date: 30/10/2024</t>
  </si>
  <si>
    <t>Onboarding Formalities</t>
  </si>
  <si>
    <t>Followed up system access &amp; SOLMAN</t>
  </si>
  <si>
    <t>Tcode: /BLACKLIN/BL12: Shared the analysis to Functional</t>
  </si>
  <si>
    <t>Followed up system access &amp; SOLMAN
Gone through the SAP Development standards</t>
  </si>
  <si>
    <t>Tcode: /BLACKLIN/BL12 Asset Balances report Analysis</t>
  </si>
  <si>
    <t>Requested SAP System access &amp; SOLMAN</t>
  </si>
  <si>
    <t>SAP System access &amp; SOLMAN
Attended New joinee meeting</t>
  </si>
  <si>
    <t>Date: 29/11/2024</t>
  </si>
  <si>
    <t>SP007669: DL+ Project Phase 2 Developments Discussion</t>
  </si>
  <si>
    <t>SP007669:DL+ Project Phase 2 Development started</t>
  </si>
  <si>
    <t>SP007669: DL+ Project Phase 2 Development in progress - ZTRI5027
SP007635: Tauras Project UAT Bug fixes</t>
  </si>
  <si>
    <t>SP007635:Tauras Project UAT Bug fixes</t>
  </si>
  <si>
    <t>SP010020:PIR: 6000022151: Script forms analysis</t>
  </si>
  <si>
    <t>SP010020: PIR: 6000022151: Script forms: Development in progress</t>
  </si>
  <si>
    <t>SP010020: PIR: 6000022151: Script forms: UT preparation</t>
  </si>
  <si>
    <t>SP007381: PCR#9000023111 Development started</t>
  </si>
  <si>
    <t>SP007381: PCR#9000023111 UT completed</t>
  </si>
  <si>
    <t>SP007381: PCR#9000023111: TS and QA completed</t>
  </si>
  <si>
    <t>SP007669: PIR#6000022137: Analysis started</t>
  </si>
  <si>
    <t>SP007669: PIR#6000022137: Development completed</t>
  </si>
  <si>
    <t>SP007669: PIR#6000022137: TS and UT completed</t>
  </si>
  <si>
    <t>SP007763: PIR#6000022129: Development started</t>
  </si>
  <si>
    <t>SP007763: PIR#6000022129: UT completed</t>
  </si>
  <si>
    <t>SP007763: PIR#6000022129: Moved to AEQ, TS &amp; UT completed</t>
  </si>
  <si>
    <t>SP007669: PCR: 9000023180: DL+ Project Phase 2 Development completed for ZTRI5027
Unit testing to be started</t>
  </si>
  <si>
    <t xml:space="preserve">SP007669: PCR: 9000023180: Development completed for the program: ZTR_UPLOAD_SEC_RATING2
</t>
  </si>
  <si>
    <t xml:space="preserve">SP007669: PCR: 9000023180: Development in progress for KR price load - ZTRI0085
</t>
  </si>
  <si>
    <t xml:space="preserve">SP007669: PIR: 6000022163: Bug fix on File name conversion
</t>
  </si>
  <si>
    <t xml:space="preserve">SP007669: PCR: 9000023180: Development in progress for both request and response file generation
</t>
  </si>
  <si>
    <t>SP007669: PCR: 9000023180: Development started for both request and response files generation for the Program: ZTRI5026</t>
  </si>
  <si>
    <t xml:space="preserve">SP007669: PCR: 9000023180: Development started for KR price load - ZTRI0085
</t>
  </si>
  <si>
    <t xml:space="preserve">SP007669: PCR: 9000023180: UT in Progress for ZTRI5027
Development started for Program: ZTR_UPLOAD_SEC_RATING2
</t>
  </si>
  <si>
    <t xml:space="preserve">SP007669: PCR: 9000023180: Loaded configuration in ZBLOOMBERG_RATE table.
BP and Issuer rating data successfully loaded.
SP007669: PCR: 9000023180: Development in progress for KR price process- ZTRI0085
</t>
  </si>
  <si>
    <t xml:space="preserve">SP007669: PCR: 9000023180: Development completed for KR price process - ZTRI0085
</t>
  </si>
  <si>
    <t xml:space="preserve">SP007669: PCR: 9000023180: Development in progress for KR Price load -  ZTR_UPLOAD_SEC_PRICE
</t>
  </si>
  <si>
    <t xml:space="preserve">SP007669: PCR: 9000023180: UT performed for KR Price along with Functional
</t>
  </si>
  <si>
    <t>SP007669: PCR: 9000023180: UT in Progress end to end along with Functional</t>
  </si>
  <si>
    <t>SP007669: PCR: 9000023180: TS Preparation for all the programs</t>
  </si>
  <si>
    <t>SP007669: PCR: 9000023180: Additional changes: Email Functionality</t>
  </si>
  <si>
    <t>SP007669: PCR: 9000023180: Security Rating: Identified few fields missed Response file from Bloomberg, Functional checking with user</t>
  </si>
  <si>
    <t xml:space="preserve">SP007669: PCR: 9000023180: Additional changes: Email Functionality logic completed for both Issuer and Security ratings </t>
  </si>
  <si>
    <t xml:space="preserve">SP007669: PCR: 9000023180: Initial round of UT performed for BP and Issuer ratings along with Functional.
Request and response files generated as expected but on loading, configuration missed in ZBLOOMBERG_RATE table, Functional checking with user
</t>
  </si>
  <si>
    <t xml:space="preserve">SP007669: PCR: 9000023180: Changes moved to AE2 for UAT 
Adding new fields in Header, Body and Tailer files and Batch job setups in AE2
</t>
  </si>
  <si>
    <t>SP007669: BST Ratings Production issue discussion along with functional and user</t>
  </si>
  <si>
    <t>SP007669: BST Ratings Production issue - Analysis in progress</t>
  </si>
  <si>
    <t>Date: 31/12/2024</t>
  </si>
  <si>
    <t>Murali.P</t>
  </si>
  <si>
    <t>SP007669: 6000022191: BST Ratings Production issue- Bug fix in Progress</t>
  </si>
  <si>
    <t>SP007669: 6000022191: BST Ratings Production issue- UT in rogress along 
with Functional</t>
  </si>
  <si>
    <t>SP007669: 9000023180: New additional Change in program: ZTRI0038</t>
  </si>
  <si>
    <t>SP010269: 8000026922: Requirements discussion
SP007669: 9000023180: Helping DL+ Phase 2 UAT</t>
  </si>
  <si>
    <t>SP007669: 6000022191: BST Ratings Production issue- Bug fix completed and
UT completed shared the results with user</t>
  </si>
  <si>
    <t>SP007669:9000023215: PALS and ASI Market types: Copied the program: ZTRI0087 into ABD system and changed the AL11 paths and file namings as per BI team request</t>
  </si>
  <si>
    <t>SP007669:9000023215: UT in progress along with Functional and PO team for
PALS and ASI market types in ABD</t>
  </si>
  <si>
    <t>SP007669:9000023215: PALS and ASI Market types: UT completed and released for UAT</t>
  </si>
  <si>
    <t>SP007669:9000023215: PALS and ASI Market types: Helping in UAT</t>
  </si>
  <si>
    <t>SP007669:9000023180: Golive readiness</t>
  </si>
  <si>
    <t>SP010269: Analysis in Progress - Finding out standard FMs to check</t>
  </si>
  <si>
    <t>SP007669:9000023215: PALS and ASI Market types: UAT Bug fixes</t>
  </si>
  <si>
    <t>SP010269: 9000023222: Sample FM creation to show to SAS team</t>
  </si>
  <si>
    <t>SP010269:9000023222: Requirements Discussion along with SAS team</t>
  </si>
  <si>
    <t>SP010269: 9000023222: Development started</t>
  </si>
  <si>
    <t>SP007669:6000022228: New change: Replace Price date with BVAL Date - 
Development in progress</t>
  </si>
  <si>
    <t>SP007669:6000022229 : BBG Mortgage Deal Call Date Bug Fix - Analysis in 
progress - This is existing production bug</t>
  </si>
  <si>
    <t>SP007669:6000022228: New change: Development completed, assigned to Functional for testing</t>
  </si>
  <si>
    <t>SP007669:6000022229 : BBG Mortgage Deal Call Date Bug Fix - Bug fix completed and tested in Development</t>
  </si>
  <si>
    <t>SP010269: 9000023222: Development in progress for Core logic inside Odata Class</t>
  </si>
  <si>
    <t xml:space="preserve">SP010269: 9000023222: Development in progress for OData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</si>
</sst>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11"/>
      <color indexed="6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6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8"/>
      <name val="Arial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73">
    <xf numFmtId="0" fontId="0" fillId="0" borderId="0" xfId="0"/>
    <xf numFmtId="0" fontId="9" fillId="3" borderId="0" xfId="0" applyFont="1" applyFill="1" applyAlignment="1">
      <alignment vertical="center"/>
    </xf>
    <xf numFmtId="0" fontId="10" fillId="0" borderId="0" xfId="0" applyFont="1"/>
    <xf numFmtId="0" fontId="11" fillId="4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left" vertical="center"/>
    </xf>
    <xf numFmtId="0" fontId="11" fillId="0" borderId="0" xfId="1" applyFont="1" applyFill="1" applyBorder="1" applyAlignment="1">
      <alignment horizontal="center" vertical="center"/>
    </xf>
    <xf numFmtId="0" fontId="12" fillId="4" borderId="0" xfId="2" applyFont="1" applyFill="1" applyAlignment="1">
      <alignment horizontal="center"/>
    </xf>
    <xf numFmtId="0" fontId="13" fillId="0" borderId="0" xfId="1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4" borderId="0" xfId="2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4" fillId="0" borderId="0" xfId="2" applyFont="1" applyAlignment="1">
      <alignment vertical="center"/>
    </xf>
    <xf numFmtId="0" fontId="14" fillId="0" borderId="0" xfId="2" applyFont="1" applyFill="1" applyBorder="1" applyAlignment="1">
      <alignment horizontal="left" vertical="center"/>
    </xf>
    <xf numFmtId="0" fontId="14" fillId="0" borderId="0" xfId="2" applyFont="1" applyFill="1" applyAlignment="1">
      <alignment vertical="center"/>
    </xf>
    <xf numFmtId="0" fontId="9" fillId="4" borderId="0" xfId="2" quotePrefix="1" applyFont="1" applyFill="1" applyAlignment="1">
      <alignment horizontal="center" vertical="center"/>
    </xf>
    <xf numFmtId="0" fontId="13" fillId="0" borderId="0" xfId="2" applyFont="1" applyAlignment="1">
      <alignment vertical="center"/>
    </xf>
    <xf numFmtId="0" fontId="12" fillId="4" borderId="0" xfId="2" quotePrefix="1" applyFont="1" applyFill="1" applyAlignment="1">
      <alignment horizontal="center" vertical="center"/>
    </xf>
    <xf numFmtId="0" fontId="14" fillId="0" borderId="0" xfId="2" applyFont="1" applyAlignment="1">
      <alignment vertical="center" wrapText="1"/>
    </xf>
    <xf numFmtId="0" fontId="12" fillId="0" borderId="0" xfId="2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2" applyFont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Alignment="1">
      <alignment horizontal="center"/>
    </xf>
    <xf numFmtId="0" fontId="15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1" fillId="4" borderId="0" xfId="0" applyFont="1" applyFill="1" applyAlignment="1">
      <alignment horizontal="center"/>
    </xf>
    <xf numFmtId="0" fontId="11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0" xfId="0" applyFont="1" applyFill="1"/>
    <xf numFmtId="0" fontId="16" fillId="0" borderId="0" xfId="0" applyFont="1" applyAlignment="1">
      <alignment vertical="center"/>
    </xf>
    <xf numFmtId="0" fontId="11" fillId="4" borderId="0" xfId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vertical="center" wrapText="1"/>
    </xf>
    <xf numFmtId="0" fontId="10" fillId="6" borderId="0" xfId="0" applyFont="1" applyFill="1" applyAlignment="1">
      <alignment horizontal="left" vertical="center"/>
    </xf>
    <xf numFmtId="0" fontId="10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vertical="center"/>
    </xf>
    <xf numFmtId="0" fontId="10" fillId="6" borderId="0" xfId="0" applyFont="1" applyFill="1"/>
    <xf numFmtId="0" fontId="10" fillId="0" borderId="0" xfId="0" applyFont="1" applyFill="1" applyAlignment="1">
      <alignment horizontal="center"/>
    </xf>
    <xf numFmtId="0" fontId="10" fillId="6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vertical="center" wrapText="1"/>
    </xf>
    <xf numFmtId="0" fontId="10" fillId="6" borderId="0" xfId="0" applyFont="1" applyFill="1" applyAlignment="1">
      <alignment horizontal="center"/>
    </xf>
    <xf numFmtId="0" fontId="20" fillId="0" borderId="0" xfId="0" applyFont="1"/>
    <xf numFmtId="0" fontId="10" fillId="0" borderId="0" xfId="1" applyFont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3" fillId="0" borderId="0" xfId="1" applyFont="1" applyAlignment="1">
      <alignment horizontal="left" vertical="center" wrapText="1"/>
    </xf>
    <xf numFmtId="0" fontId="12" fillId="0" borderId="0" xfId="2" applyFont="1" applyAlignment="1">
      <alignment horizontal="center" vertical="center"/>
    </xf>
    <xf numFmtId="0" fontId="1" fillId="0" borderId="0" xfId="0" applyFont="1" applyAlignment="1">
      <alignment vertical="center"/>
    </xf>
    <xf numFmtId="0" fontId="10" fillId="7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0" fillId="7" borderId="0" xfId="0" applyFont="1" applyFill="1"/>
    <xf numFmtId="0" fontId="10" fillId="7" borderId="0" xfId="0" applyFont="1" applyFill="1" applyAlignment="1">
      <alignment horizontal="left" vertical="center" wrapText="1"/>
    </xf>
    <xf numFmtId="0" fontId="10" fillId="7" borderId="0" xfId="0" applyFont="1" applyFill="1" applyAlignment="1">
      <alignment horizontal="center"/>
    </xf>
    <xf numFmtId="0" fontId="10" fillId="0" borderId="0" xfId="0" applyFont="1" applyAlignment="1">
      <alignment vertical="center" wrapText="1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vertical="top"/>
    </xf>
    <xf numFmtId="0" fontId="10" fillId="0" borderId="0" xfId="0" applyFont="1" applyAlignment="1">
      <alignment vertical="top"/>
    </xf>
    <xf numFmtId="0" fontId="11" fillId="4" borderId="0" xfId="0" applyFont="1" applyFill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164" fontId="10" fillId="0" borderId="2" xfId="0" applyNumberFormat="1" applyFont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_Template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25"/>
  </sheetPr>
  <dimension ref="A1:Q21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4" sqref="D4:E17"/>
    </sheetView>
  </sheetViews>
  <sheetFormatPr defaultColWidth="9.1796875" defaultRowHeight="14.5" x14ac:dyDescent="0.35"/>
  <cols>
    <col min="1" max="1" width="7.36328125" style="12" customWidth="1"/>
    <col min="2" max="2" width="6.453125" style="12" customWidth="1"/>
    <col min="3" max="3" width="7" style="8" bestFit="1" customWidth="1"/>
    <col min="4" max="4" width="5" style="8" bestFit="1" customWidth="1"/>
    <col min="5" max="5" width="9.7265625" style="8" customWidth="1"/>
    <col min="6" max="6" width="6.26953125" style="8" bestFit="1" customWidth="1"/>
    <col min="7" max="7" width="9.1796875" style="8"/>
    <col min="8" max="8" width="6.453125" style="8" bestFit="1" customWidth="1"/>
    <col min="9" max="9" width="8" style="12" bestFit="1" customWidth="1"/>
    <col min="10" max="10" width="31.453125" style="8" bestFit="1" customWidth="1"/>
    <col min="11" max="11" width="10.81640625" style="12" customWidth="1"/>
    <col min="12" max="12" width="5.54296875" style="12" customWidth="1"/>
    <col min="13" max="13" width="5" style="8" bestFit="1" customWidth="1"/>
    <col min="14" max="14" width="9.1796875" style="8"/>
    <col min="15" max="15" width="9.1796875" style="2"/>
    <col min="16" max="16" width="52.26953125" style="2" bestFit="1" customWidth="1"/>
    <col min="17" max="17" width="56.54296875" style="2" bestFit="1" customWidth="1"/>
    <col min="18" max="16384" width="9.1796875" style="8"/>
  </cols>
  <sheetData>
    <row r="1" spans="1:17" x14ac:dyDescent="0.35">
      <c r="A1" s="11" t="s">
        <v>13</v>
      </c>
    </row>
    <row r="2" spans="1:17" x14ac:dyDescent="0.25">
      <c r="A2" s="39" t="s">
        <v>0</v>
      </c>
      <c r="B2" s="39" t="s">
        <v>1</v>
      </c>
      <c r="C2" s="39" t="s">
        <v>2</v>
      </c>
      <c r="D2" s="40" t="s">
        <v>3</v>
      </c>
      <c r="E2" s="40" t="s">
        <v>297</v>
      </c>
      <c r="F2" s="40" t="s">
        <v>10</v>
      </c>
      <c r="G2" s="40" t="s">
        <v>11</v>
      </c>
      <c r="H2" s="40" t="s">
        <v>12</v>
      </c>
      <c r="I2" s="39" t="s">
        <v>4</v>
      </c>
      <c r="J2" s="40" t="s">
        <v>5</v>
      </c>
      <c r="K2" s="39" t="s">
        <v>6</v>
      </c>
      <c r="L2" s="39" t="s">
        <v>7</v>
      </c>
      <c r="M2" s="40" t="s">
        <v>8</v>
      </c>
      <c r="O2" s="1" t="s">
        <v>0</v>
      </c>
      <c r="P2" s="1" t="s">
        <v>5</v>
      </c>
      <c r="Q2" s="1" t="s">
        <v>15</v>
      </c>
    </row>
    <row r="3" spans="1:17" x14ac:dyDescent="0.35">
      <c r="A3" s="46" t="s">
        <v>9</v>
      </c>
      <c r="B3" s="47">
        <v>1</v>
      </c>
      <c r="C3" s="47">
        <v>1</v>
      </c>
      <c r="D3" s="48">
        <v>2024</v>
      </c>
      <c r="E3" s="43" t="s">
        <v>285</v>
      </c>
      <c r="F3" s="44"/>
      <c r="G3" s="44"/>
      <c r="H3" s="44"/>
      <c r="I3" s="42"/>
      <c r="J3" s="48" t="s">
        <v>298</v>
      </c>
      <c r="K3" s="47"/>
      <c r="L3" s="47">
        <v>0</v>
      </c>
      <c r="M3" s="42" t="s">
        <v>14</v>
      </c>
      <c r="O3" s="31" t="s">
        <v>16</v>
      </c>
      <c r="P3" s="2" t="s">
        <v>17</v>
      </c>
    </row>
    <row r="4" spans="1:17" x14ac:dyDescent="0.35">
      <c r="A4" s="27" t="s">
        <v>16</v>
      </c>
      <c r="B4" s="26">
        <v>2</v>
      </c>
      <c r="C4" s="26">
        <v>1</v>
      </c>
      <c r="D4" s="13">
        <v>2024</v>
      </c>
      <c r="E4" s="13" t="s">
        <v>285</v>
      </c>
      <c r="F4" s="36"/>
      <c r="G4" s="36"/>
      <c r="H4" s="36"/>
      <c r="I4" s="26"/>
      <c r="J4" s="27"/>
      <c r="K4" s="26"/>
      <c r="L4" s="26"/>
      <c r="M4" s="26" t="s">
        <v>14</v>
      </c>
      <c r="O4" s="31" t="s">
        <v>18</v>
      </c>
      <c r="P4" s="2" t="s">
        <v>19</v>
      </c>
    </row>
    <row r="5" spans="1:17" x14ac:dyDescent="0.35">
      <c r="A5" s="9" t="s">
        <v>16</v>
      </c>
      <c r="B5" s="26">
        <v>3</v>
      </c>
      <c r="C5" s="12">
        <v>1</v>
      </c>
      <c r="D5" s="13">
        <v>2024</v>
      </c>
      <c r="E5" s="13" t="s">
        <v>285</v>
      </c>
      <c r="F5" s="36"/>
      <c r="G5" s="36"/>
      <c r="H5" s="36"/>
      <c r="I5" s="26"/>
      <c r="J5" s="9"/>
      <c r="M5" s="12" t="s">
        <v>14</v>
      </c>
      <c r="O5" s="31" t="s">
        <v>9</v>
      </c>
      <c r="P5" s="2" t="s">
        <v>20</v>
      </c>
    </row>
    <row r="6" spans="1:17" x14ac:dyDescent="0.35">
      <c r="A6" s="9" t="s">
        <v>16</v>
      </c>
      <c r="B6" s="26">
        <v>4</v>
      </c>
      <c r="C6" s="12">
        <v>1</v>
      </c>
      <c r="D6" s="13">
        <v>2024</v>
      </c>
      <c r="E6" s="13" t="s">
        <v>285</v>
      </c>
      <c r="F6" s="36"/>
      <c r="G6" s="36"/>
      <c r="H6" s="36"/>
      <c r="I6" s="26"/>
      <c r="J6" s="9"/>
      <c r="M6" s="12" t="s">
        <v>14</v>
      </c>
      <c r="O6" s="31" t="s">
        <v>21</v>
      </c>
      <c r="P6" s="2" t="s">
        <v>22</v>
      </c>
    </row>
    <row r="7" spans="1:17" x14ac:dyDescent="0.35">
      <c r="A7" s="9" t="s">
        <v>16</v>
      </c>
      <c r="B7" s="26">
        <v>5</v>
      </c>
      <c r="C7" s="12">
        <v>1</v>
      </c>
      <c r="D7" s="13">
        <v>2024</v>
      </c>
      <c r="E7" s="13" t="s">
        <v>285</v>
      </c>
      <c r="F7" s="36"/>
      <c r="G7" s="36"/>
      <c r="H7" s="36"/>
      <c r="I7" s="26"/>
      <c r="J7" s="9"/>
      <c r="M7" s="12" t="s">
        <v>14</v>
      </c>
      <c r="O7" s="31" t="s">
        <v>23</v>
      </c>
      <c r="P7" s="2" t="s">
        <v>24</v>
      </c>
    </row>
    <row r="8" spans="1:17" x14ac:dyDescent="0.35">
      <c r="A8" s="9" t="s">
        <v>16</v>
      </c>
      <c r="B8" s="26">
        <v>7</v>
      </c>
      <c r="C8" s="12">
        <v>1</v>
      </c>
      <c r="D8" s="13">
        <v>2024</v>
      </c>
      <c r="E8" s="13" t="s">
        <v>285</v>
      </c>
      <c r="F8" s="36"/>
      <c r="G8" s="36"/>
      <c r="H8" s="36"/>
      <c r="I8" s="26"/>
      <c r="J8" s="9"/>
      <c r="M8" s="12" t="s">
        <v>14</v>
      </c>
    </row>
    <row r="9" spans="1:17" x14ac:dyDescent="0.35">
      <c r="A9" s="9" t="s">
        <v>16</v>
      </c>
      <c r="B9" s="26">
        <v>8</v>
      </c>
      <c r="C9" s="12">
        <v>1</v>
      </c>
      <c r="D9" s="13">
        <v>2024</v>
      </c>
      <c r="E9" s="13" t="s">
        <v>285</v>
      </c>
      <c r="F9" s="36"/>
      <c r="G9" s="36"/>
      <c r="H9" s="36"/>
      <c r="I9" s="26"/>
      <c r="J9" s="9"/>
      <c r="K9" s="28"/>
      <c r="M9" s="12" t="s">
        <v>14</v>
      </c>
      <c r="O9" s="1" t="s">
        <v>10</v>
      </c>
      <c r="P9" s="1" t="s">
        <v>5</v>
      </c>
      <c r="Q9" s="1" t="s">
        <v>15</v>
      </c>
    </row>
    <row r="10" spans="1:17" x14ac:dyDescent="0.35">
      <c r="A10" s="9" t="s">
        <v>16</v>
      </c>
      <c r="B10" s="26">
        <v>9</v>
      </c>
      <c r="C10" s="12">
        <v>1</v>
      </c>
      <c r="D10" s="13">
        <v>2024</v>
      </c>
      <c r="E10" s="13" t="s">
        <v>285</v>
      </c>
      <c r="F10" s="36"/>
      <c r="G10" s="36"/>
      <c r="H10" s="36"/>
      <c r="I10" s="26"/>
      <c r="J10" s="9"/>
      <c r="K10" s="28"/>
      <c r="M10" s="12" t="s">
        <v>14</v>
      </c>
      <c r="O10" s="3" t="s">
        <v>25</v>
      </c>
      <c r="P10" s="4" t="s">
        <v>26</v>
      </c>
    </row>
    <row r="11" spans="1:17" x14ac:dyDescent="0.35">
      <c r="A11" s="9" t="s">
        <v>16</v>
      </c>
      <c r="B11" s="26">
        <v>10</v>
      </c>
      <c r="C11" s="12">
        <v>1</v>
      </c>
      <c r="D11" s="13">
        <v>2024</v>
      </c>
      <c r="E11" s="13" t="s">
        <v>285</v>
      </c>
      <c r="F11" s="36"/>
      <c r="G11" s="36"/>
      <c r="H11" s="36"/>
      <c r="I11" s="26"/>
      <c r="J11" s="9"/>
      <c r="M11" s="12" t="s">
        <v>14</v>
      </c>
      <c r="O11" s="3" t="s">
        <v>27</v>
      </c>
      <c r="P11" s="4" t="s">
        <v>28</v>
      </c>
    </row>
    <row r="12" spans="1:17" x14ac:dyDescent="0.35">
      <c r="A12" s="27" t="s">
        <v>16</v>
      </c>
      <c r="B12" s="26">
        <v>11</v>
      </c>
      <c r="C12" s="26">
        <v>1</v>
      </c>
      <c r="D12" s="13">
        <v>2024</v>
      </c>
      <c r="E12" s="13" t="s">
        <v>285</v>
      </c>
      <c r="F12" s="36"/>
      <c r="G12" s="36"/>
      <c r="H12" s="36"/>
      <c r="I12" s="26"/>
      <c r="J12" s="27"/>
      <c r="K12" s="26"/>
      <c r="L12" s="26"/>
      <c r="M12" s="26" t="s">
        <v>14</v>
      </c>
      <c r="O12" s="3" t="s">
        <v>29</v>
      </c>
      <c r="P12" s="4" t="s">
        <v>30</v>
      </c>
    </row>
    <row r="13" spans="1:17" x14ac:dyDescent="0.35">
      <c r="A13" s="9" t="s">
        <v>16</v>
      </c>
      <c r="B13" s="26">
        <v>12</v>
      </c>
      <c r="C13" s="12">
        <v>1</v>
      </c>
      <c r="D13" s="13">
        <v>2024</v>
      </c>
      <c r="E13" s="13" t="s">
        <v>285</v>
      </c>
      <c r="F13" s="36"/>
      <c r="G13" s="36"/>
      <c r="H13" s="36"/>
      <c r="I13" s="26"/>
      <c r="J13" s="9"/>
      <c r="M13" s="12" t="s">
        <v>14</v>
      </c>
      <c r="O13" s="3" t="s">
        <v>31</v>
      </c>
      <c r="P13" s="4" t="s">
        <v>32</v>
      </c>
    </row>
    <row r="14" spans="1:17" x14ac:dyDescent="0.35">
      <c r="A14" s="9" t="s">
        <v>16</v>
      </c>
      <c r="B14" s="26">
        <v>15</v>
      </c>
      <c r="C14" s="12">
        <v>1</v>
      </c>
      <c r="D14" s="13">
        <v>2024</v>
      </c>
      <c r="E14" s="13" t="s">
        <v>285</v>
      </c>
      <c r="F14" s="36"/>
      <c r="G14" s="36"/>
      <c r="H14" s="36"/>
      <c r="I14" s="26"/>
      <c r="J14" s="9"/>
      <c r="M14" s="12" t="s">
        <v>14</v>
      </c>
      <c r="O14" s="3" t="s">
        <v>33</v>
      </c>
      <c r="P14" s="4" t="s">
        <v>34</v>
      </c>
    </row>
    <row r="15" spans="1:17" x14ac:dyDescent="0.35">
      <c r="A15" s="9" t="s">
        <v>16</v>
      </c>
      <c r="B15" s="26">
        <v>16</v>
      </c>
      <c r="C15" s="12">
        <v>1</v>
      </c>
      <c r="D15" s="13">
        <v>2024</v>
      </c>
      <c r="E15" s="13" t="s">
        <v>285</v>
      </c>
      <c r="F15" s="36"/>
      <c r="G15" s="36"/>
      <c r="H15" s="36"/>
      <c r="I15" s="26"/>
      <c r="J15" s="9"/>
      <c r="K15" s="28"/>
      <c r="M15" s="12" t="s">
        <v>14</v>
      </c>
      <c r="O15" s="3" t="s">
        <v>35</v>
      </c>
      <c r="P15" s="4" t="s">
        <v>36</v>
      </c>
    </row>
    <row r="16" spans="1:17" x14ac:dyDescent="0.35">
      <c r="A16" s="9" t="s">
        <v>16</v>
      </c>
      <c r="B16" s="26">
        <v>17</v>
      </c>
      <c r="C16" s="12">
        <v>1</v>
      </c>
      <c r="D16" s="13">
        <v>2024</v>
      </c>
      <c r="E16" s="13" t="s">
        <v>285</v>
      </c>
      <c r="F16" s="36"/>
      <c r="G16" s="36"/>
      <c r="H16" s="36"/>
      <c r="I16" s="26"/>
      <c r="J16" s="9"/>
      <c r="M16" s="12" t="s">
        <v>14</v>
      </c>
      <c r="O16" s="3" t="s">
        <v>37</v>
      </c>
      <c r="P16" s="4" t="s">
        <v>38</v>
      </c>
    </row>
    <row r="17" spans="1:17" x14ac:dyDescent="0.35">
      <c r="A17" s="9" t="s">
        <v>16</v>
      </c>
      <c r="B17" s="26">
        <v>18</v>
      </c>
      <c r="C17" s="26">
        <v>1</v>
      </c>
      <c r="D17" s="13">
        <v>2024</v>
      </c>
      <c r="E17" s="13" t="s">
        <v>285</v>
      </c>
      <c r="F17" s="36"/>
      <c r="G17" s="36"/>
      <c r="H17" s="36"/>
      <c r="I17" s="26"/>
      <c r="J17" s="27"/>
      <c r="K17" s="26"/>
      <c r="L17" s="26"/>
      <c r="M17" s="26" t="s">
        <v>14</v>
      </c>
      <c r="O17" s="3" t="s">
        <v>137</v>
      </c>
      <c r="P17" s="4" t="s">
        <v>138</v>
      </c>
    </row>
    <row r="18" spans="1:17" x14ac:dyDescent="0.35">
      <c r="A18" s="27" t="s">
        <v>16</v>
      </c>
      <c r="B18" s="26">
        <v>19</v>
      </c>
      <c r="C18" s="26">
        <v>1</v>
      </c>
      <c r="D18" s="13">
        <v>2024</v>
      </c>
      <c r="E18" s="13" t="s">
        <v>285</v>
      </c>
      <c r="F18" s="36"/>
      <c r="G18" s="36"/>
      <c r="H18" s="36"/>
      <c r="I18" s="26"/>
      <c r="J18" s="27"/>
      <c r="K18" s="26"/>
      <c r="L18" s="26"/>
      <c r="M18" s="26" t="s">
        <v>14</v>
      </c>
      <c r="O18" s="3" t="s">
        <v>139</v>
      </c>
      <c r="P18" s="4" t="s">
        <v>140</v>
      </c>
    </row>
    <row r="19" spans="1:17" x14ac:dyDescent="0.35">
      <c r="A19" s="27" t="s">
        <v>16</v>
      </c>
      <c r="B19" s="26">
        <v>22</v>
      </c>
      <c r="C19" s="26">
        <v>1</v>
      </c>
      <c r="D19" s="13">
        <v>2024</v>
      </c>
      <c r="E19" s="13" t="s">
        <v>285</v>
      </c>
      <c r="F19" s="36"/>
      <c r="G19" s="36"/>
      <c r="H19" s="36"/>
      <c r="I19" s="26"/>
      <c r="J19" s="27"/>
      <c r="K19" s="26"/>
      <c r="L19" s="26"/>
      <c r="M19" s="26" t="s">
        <v>14</v>
      </c>
      <c r="O19" s="3" t="s">
        <v>141</v>
      </c>
      <c r="P19" s="4" t="s">
        <v>142</v>
      </c>
    </row>
    <row r="20" spans="1:17" x14ac:dyDescent="0.35">
      <c r="A20" s="27" t="s">
        <v>16</v>
      </c>
      <c r="B20" s="26">
        <v>23</v>
      </c>
      <c r="C20" s="26">
        <v>1</v>
      </c>
      <c r="D20" s="13">
        <v>2024</v>
      </c>
      <c r="E20" s="13" t="s">
        <v>285</v>
      </c>
      <c r="F20" s="36"/>
      <c r="G20" s="36"/>
      <c r="H20" s="36"/>
      <c r="I20" s="26"/>
      <c r="J20" s="27"/>
      <c r="K20" s="26"/>
      <c r="L20" s="26"/>
      <c r="M20" s="26" t="s">
        <v>14</v>
      </c>
      <c r="O20" s="3" t="s">
        <v>143</v>
      </c>
      <c r="P20" s="4" t="s">
        <v>144</v>
      </c>
    </row>
    <row r="21" spans="1:17" x14ac:dyDescent="0.35">
      <c r="A21" s="9" t="s">
        <v>16</v>
      </c>
      <c r="B21" s="26">
        <v>24</v>
      </c>
      <c r="C21" s="12">
        <v>1</v>
      </c>
      <c r="D21" s="13">
        <v>2024</v>
      </c>
      <c r="E21" s="13" t="s">
        <v>285</v>
      </c>
      <c r="F21" s="36"/>
      <c r="G21" s="36"/>
      <c r="H21" s="36"/>
      <c r="I21" s="26"/>
      <c r="J21" s="9"/>
      <c r="M21" s="12" t="s">
        <v>14</v>
      </c>
      <c r="O21" s="3" t="s">
        <v>177</v>
      </c>
      <c r="P21" s="4" t="s">
        <v>178</v>
      </c>
    </row>
    <row r="22" spans="1:17" x14ac:dyDescent="0.35">
      <c r="A22" s="41" t="s">
        <v>9</v>
      </c>
      <c r="B22" s="42">
        <v>25</v>
      </c>
      <c r="C22" s="42">
        <v>1</v>
      </c>
      <c r="D22" s="43">
        <v>2024</v>
      </c>
      <c r="E22" s="43" t="s">
        <v>285</v>
      </c>
      <c r="F22" s="44"/>
      <c r="G22" s="44"/>
      <c r="H22" s="44"/>
      <c r="I22" s="42"/>
      <c r="J22" s="48" t="s">
        <v>299</v>
      </c>
      <c r="K22" s="42"/>
      <c r="L22" s="42">
        <v>0</v>
      </c>
      <c r="M22" s="42" t="s">
        <v>14</v>
      </c>
      <c r="O22" s="3" t="s">
        <v>206</v>
      </c>
      <c r="P22" s="2" t="s">
        <v>207</v>
      </c>
    </row>
    <row r="23" spans="1:17" x14ac:dyDescent="0.35">
      <c r="A23" s="9" t="s">
        <v>16</v>
      </c>
      <c r="B23" s="26">
        <v>26</v>
      </c>
      <c r="C23" s="12">
        <v>1</v>
      </c>
      <c r="D23" s="13">
        <v>2024</v>
      </c>
      <c r="E23" s="13" t="s">
        <v>285</v>
      </c>
      <c r="F23" s="36"/>
      <c r="G23" s="36"/>
      <c r="H23" s="36"/>
      <c r="I23" s="26"/>
      <c r="J23" s="9"/>
      <c r="M23" s="12" t="s">
        <v>14</v>
      </c>
      <c r="O23" s="3" t="s">
        <v>215</v>
      </c>
      <c r="P23" s="8" t="s">
        <v>216</v>
      </c>
      <c r="Q23" s="13"/>
    </row>
    <row r="24" spans="1:17" x14ac:dyDescent="0.35">
      <c r="A24" s="9" t="s">
        <v>16</v>
      </c>
      <c r="B24" s="26">
        <v>29</v>
      </c>
      <c r="C24" s="12">
        <v>1</v>
      </c>
      <c r="D24" s="13">
        <v>2024</v>
      </c>
      <c r="E24" s="13" t="s">
        <v>285</v>
      </c>
      <c r="F24" s="36"/>
      <c r="G24" s="36"/>
      <c r="H24" s="36"/>
      <c r="I24" s="26"/>
      <c r="J24" s="9"/>
      <c r="M24" s="12" t="s">
        <v>14</v>
      </c>
      <c r="O24" s="38" t="s">
        <v>245</v>
      </c>
      <c r="P24" s="8" t="s">
        <v>259</v>
      </c>
      <c r="Q24" s="13"/>
    </row>
    <row r="25" spans="1:17" x14ac:dyDescent="0.35">
      <c r="A25" s="9" t="s">
        <v>16</v>
      </c>
      <c r="B25" s="26">
        <v>30</v>
      </c>
      <c r="C25" s="12">
        <v>1</v>
      </c>
      <c r="D25" s="13">
        <v>2024</v>
      </c>
      <c r="E25" s="13" t="s">
        <v>285</v>
      </c>
      <c r="F25" s="36"/>
      <c r="G25" s="36"/>
      <c r="H25" s="36"/>
      <c r="I25" s="26"/>
      <c r="J25" s="9"/>
      <c r="M25" s="12" t="s">
        <v>14</v>
      </c>
      <c r="O25" s="38" t="s">
        <v>261</v>
      </c>
      <c r="P25" s="8" t="s">
        <v>260</v>
      </c>
      <c r="Q25" s="13"/>
    </row>
    <row r="26" spans="1:17" x14ac:dyDescent="0.35">
      <c r="A26" s="9" t="s">
        <v>16</v>
      </c>
      <c r="B26" s="26">
        <v>31</v>
      </c>
      <c r="C26" s="12">
        <v>1</v>
      </c>
      <c r="D26" s="13">
        <v>2024</v>
      </c>
      <c r="E26" s="13" t="s">
        <v>285</v>
      </c>
      <c r="F26" s="36"/>
      <c r="G26" s="36"/>
      <c r="H26" s="36"/>
      <c r="I26" s="26"/>
      <c r="J26" s="9"/>
      <c r="M26" s="12" t="s">
        <v>14</v>
      </c>
      <c r="O26" s="38" t="s">
        <v>270</v>
      </c>
      <c r="P26" s="8" t="s">
        <v>271</v>
      </c>
      <c r="Q26" s="13"/>
    </row>
    <row r="27" spans="1:17" x14ac:dyDescent="0.25">
      <c r="A27" s="9"/>
      <c r="C27" s="12"/>
      <c r="J27" s="9"/>
      <c r="M27" s="12"/>
      <c r="O27" s="38" t="s">
        <v>293</v>
      </c>
      <c r="P27" s="8" t="s">
        <v>294</v>
      </c>
      <c r="Q27" s="13"/>
    </row>
    <row r="28" spans="1:17" x14ac:dyDescent="0.25">
      <c r="K28" s="32" t="s">
        <v>228</v>
      </c>
      <c r="L28" s="22">
        <f>SUM(L4:L27)</f>
        <v>0</v>
      </c>
      <c r="O28" s="38" t="s">
        <v>295</v>
      </c>
      <c r="P28" s="8" t="s">
        <v>296</v>
      </c>
      <c r="Q28" s="13"/>
    </row>
    <row r="29" spans="1:17" x14ac:dyDescent="0.25">
      <c r="K29" s="32" t="s">
        <v>229</v>
      </c>
      <c r="L29" s="22">
        <f>(L28/8)</f>
        <v>0</v>
      </c>
      <c r="O29" s="8"/>
      <c r="P29" s="8"/>
      <c r="Q29" s="8"/>
    </row>
    <row r="30" spans="1:17" x14ac:dyDescent="0.25">
      <c r="O30" s="1" t="s">
        <v>11</v>
      </c>
      <c r="P30" s="1" t="s">
        <v>5</v>
      </c>
      <c r="Q30" s="1" t="s">
        <v>15</v>
      </c>
    </row>
    <row r="31" spans="1:17" x14ac:dyDescent="0.25">
      <c r="A31" s="9" t="s">
        <v>189</v>
      </c>
      <c r="B31" s="9"/>
      <c r="C31" s="9"/>
      <c r="D31" s="12"/>
      <c r="E31" s="8" t="s">
        <v>192</v>
      </c>
      <c r="F31" s="12"/>
      <c r="G31" s="9"/>
      <c r="H31" s="12"/>
      <c r="J31" s="9" t="s">
        <v>282</v>
      </c>
      <c r="O31" s="3" t="s">
        <v>16</v>
      </c>
      <c r="P31" s="4" t="s">
        <v>39</v>
      </c>
      <c r="Q31" s="14"/>
    </row>
    <row r="32" spans="1:17" x14ac:dyDescent="0.25">
      <c r="A32" s="9" t="s">
        <v>185</v>
      </c>
      <c r="B32" s="9"/>
      <c r="C32" s="9"/>
      <c r="D32" s="12"/>
      <c r="E32" s="9" t="s">
        <v>185</v>
      </c>
      <c r="F32" s="12"/>
      <c r="G32" s="12"/>
      <c r="H32" s="12"/>
      <c r="J32" s="9" t="s">
        <v>283</v>
      </c>
      <c r="O32" s="3" t="s">
        <v>23</v>
      </c>
      <c r="P32" s="4" t="s">
        <v>40</v>
      </c>
      <c r="Q32" s="14" t="s">
        <v>41</v>
      </c>
    </row>
    <row r="33" spans="1:17" x14ac:dyDescent="0.25">
      <c r="A33" s="9" t="s">
        <v>190</v>
      </c>
      <c r="B33" s="9"/>
      <c r="C33" s="9"/>
      <c r="D33" s="12"/>
      <c r="E33" s="8" t="s">
        <v>193</v>
      </c>
      <c r="F33" s="12"/>
      <c r="G33" s="12"/>
      <c r="H33" s="12"/>
      <c r="J33" s="33" t="s">
        <v>193</v>
      </c>
      <c r="O33" s="3" t="s">
        <v>42</v>
      </c>
      <c r="P33" s="4" t="s">
        <v>43</v>
      </c>
      <c r="Q33" s="14"/>
    </row>
    <row r="34" spans="1:17" x14ac:dyDescent="0.25">
      <c r="C34" s="12"/>
      <c r="D34" s="12"/>
      <c r="E34" s="12"/>
      <c r="F34" s="12"/>
      <c r="G34" s="12"/>
      <c r="H34" s="12"/>
      <c r="J34" s="33"/>
      <c r="O34" s="3" t="s">
        <v>9</v>
      </c>
      <c r="P34" s="4" t="s">
        <v>44</v>
      </c>
      <c r="Q34" s="14"/>
    </row>
    <row r="35" spans="1:17" x14ac:dyDescent="0.25">
      <c r="A35" s="34"/>
      <c r="B35" s="34"/>
      <c r="C35" s="34"/>
      <c r="D35" s="12"/>
      <c r="E35" s="34"/>
      <c r="F35" s="34"/>
      <c r="G35" s="34"/>
      <c r="H35" s="12"/>
      <c r="J35" s="35"/>
      <c r="K35" s="24"/>
      <c r="L35" s="25"/>
      <c r="M35" s="24"/>
      <c r="O35" s="3" t="s">
        <v>21</v>
      </c>
      <c r="P35" s="15" t="s">
        <v>45</v>
      </c>
      <c r="Q35" s="14" t="s">
        <v>46</v>
      </c>
    </row>
    <row r="36" spans="1:17" x14ac:dyDescent="0.25">
      <c r="A36" s="9" t="s">
        <v>191</v>
      </c>
      <c r="B36" s="72"/>
      <c r="C36" s="72"/>
      <c r="D36" s="12"/>
      <c r="E36" s="9" t="s">
        <v>191</v>
      </c>
      <c r="F36" s="12"/>
      <c r="G36" s="12"/>
      <c r="H36" s="12"/>
      <c r="J36" s="33" t="s">
        <v>191</v>
      </c>
      <c r="O36" s="3" t="s">
        <v>47</v>
      </c>
      <c r="P36" s="4" t="s">
        <v>48</v>
      </c>
      <c r="Q36" s="14" t="s">
        <v>49</v>
      </c>
    </row>
    <row r="37" spans="1:17" x14ac:dyDescent="0.25">
      <c r="A37" s="8"/>
      <c r="B37" s="8"/>
      <c r="I37" s="8"/>
      <c r="K37" s="8"/>
      <c r="L37" s="8"/>
      <c r="O37" s="3" t="s">
        <v>145</v>
      </c>
      <c r="P37" s="4" t="s">
        <v>146</v>
      </c>
      <c r="Q37" s="14"/>
    </row>
    <row r="38" spans="1:17" x14ac:dyDescent="0.25">
      <c r="A38" s="8"/>
      <c r="B38" s="8"/>
      <c r="I38" s="8"/>
      <c r="K38" s="8"/>
      <c r="L38" s="8"/>
      <c r="O38" s="3" t="s">
        <v>14</v>
      </c>
      <c r="P38" s="4" t="s">
        <v>147</v>
      </c>
      <c r="Q38" s="14"/>
    </row>
    <row r="39" spans="1:17" x14ac:dyDescent="0.25">
      <c r="A39" s="8"/>
      <c r="B39" s="8"/>
      <c r="I39" s="8"/>
      <c r="K39" s="8"/>
      <c r="L39" s="8"/>
      <c r="O39" s="3" t="s">
        <v>148</v>
      </c>
      <c r="P39" s="4" t="s">
        <v>149</v>
      </c>
      <c r="Q39" s="14" t="s">
        <v>150</v>
      </c>
    </row>
    <row r="40" spans="1:17" x14ac:dyDescent="0.25">
      <c r="A40" s="8"/>
      <c r="B40" s="8"/>
      <c r="I40" s="8"/>
      <c r="K40" s="8"/>
      <c r="L40" s="8"/>
      <c r="O40" s="5"/>
      <c r="P40" s="4"/>
      <c r="Q40" s="14"/>
    </row>
    <row r="41" spans="1:17" x14ac:dyDescent="0.25">
      <c r="A41" s="8"/>
      <c r="B41" s="8"/>
      <c r="I41" s="8"/>
      <c r="K41" s="8"/>
      <c r="L41" s="8"/>
      <c r="O41" s="5"/>
      <c r="P41" s="4"/>
      <c r="Q41" s="16"/>
    </row>
    <row r="42" spans="1:17" x14ac:dyDescent="0.25">
      <c r="O42" s="1" t="s">
        <v>12</v>
      </c>
      <c r="P42" s="1" t="s">
        <v>5</v>
      </c>
      <c r="Q42" s="1" t="s">
        <v>15</v>
      </c>
    </row>
    <row r="43" spans="1:17" x14ac:dyDescent="0.25">
      <c r="O43" s="10" t="s">
        <v>50</v>
      </c>
      <c r="P43" s="14" t="s">
        <v>51</v>
      </c>
      <c r="Q43" s="8"/>
    </row>
    <row r="44" spans="1:17" x14ac:dyDescent="0.25">
      <c r="O44" s="10" t="s">
        <v>52</v>
      </c>
      <c r="P44" s="14" t="s">
        <v>53</v>
      </c>
      <c r="Q44" s="8"/>
    </row>
    <row r="45" spans="1:17" x14ac:dyDescent="0.25">
      <c r="O45" s="10" t="s">
        <v>54</v>
      </c>
      <c r="P45" s="14" t="s">
        <v>55</v>
      </c>
      <c r="Q45" s="8"/>
    </row>
    <row r="46" spans="1:17" x14ac:dyDescent="0.25">
      <c r="O46" s="10" t="s">
        <v>56</v>
      </c>
      <c r="P46" s="14" t="s">
        <v>57</v>
      </c>
      <c r="Q46" s="8"/>
    </row>
    <row r="47" spans="1:17" x14ac:dyDescent="0.25">
      <c r="O47" s="10" t="s">
        <v>58</v>
      </c>
      <c r="P47" s="14" t="s">
        <v>59</v>
      </c>
      <c r="Q47" s="8"/>
    </row>
    <row r="48" spans="1:17" x14ac:dyDescent="0.25">
      <c r="O48" s="10" t="s">
        <v>60</v>
      </c>
      <c r="P48" s="14" t="s">
        <v>61</v>
      </c>
      <c r="Q48" s="8"/>
    </row>
    <row r="49" spans="15:17" x14ac:dyDescent="0.25">
      <c r="O49" s="10" t="s">
        <v>62</v>
      </c>
      <c r="P49" s="14" t="s">
        <v>63</v>
      </c>
      <c r="Q49" s="8"/>
    </row>
    <row r="50" spans="15:17" x14ac:dyDescent="0.25">
      <c r="O50" s="10" t="s">
        <v>64</v>
      </c>
      <c r="P50" s="14" t="s">
        <v>65</v>
      </c>
      <c r="Q50" s="8"/>
    </row>
    <row r="51" spans="15:17" x14ac:dyDescent="0.25">
      <c r="O51" s="10" t="s">
        <v>66</v>
      </c>
      <c r="P51" s="14" t="s">
        <v>67</v>
      </c>
      <c r="Q51" s="8"/>
    </row>
    <row r="52" spans="15:17" x14ac:dyDescent="0.25">
      <c r="O52" s="10" t="s">
        <v>68</v>
      </c>
      <c r="P52" s="14" t="s">
        <v>69</v>
      </c>
      <c r="Q52" s="8"/>
    </row>
    <row r="53" spans="15:17" x14ac:dyDescent="0.25">
      <c r="O53" s="10" t="s">
        <v>70</v>
      </c>
      <c r="P53" s="14" t="s">
        <v>71</v>
      </c>
      <c r="Q53" s="8"/>
    </row>
    <row r="54" spans="15:17" x14ac:dyDescent="0.25">
      <c r="O54" s="10" t="s">
        <v>72</v>
      </c>
      <c r="P54" s="14" t="s">
        <v>73</v>
      </c>
      <c r="Q54" s="8"/>
    </row>
    <row r="55" spans="15:17" x14ac:dyDescent="0.25">
      <c r="O55" s="10" t="s">
        <v>74</v>
      </c>
      <c r="P55" s="14" t="s">
        <v>75</v>
      </c>
      <c r="Q55" s="8"/>
    </row>
    <row r="56" spans="15:17" x14ac:dyDescent="0.25">
      <c r="O56" s="10" t="s">
        <v>76</v>
      </c>
      <c r="P56" s="14" t="s">
        <v>77</v>
      </c>
      <c r="Q56" s="8"/>
    </row>
    <row r="57" spans="15:17" x14ac:dyDescent="0.25">
      <c r="O57" s="10" t="s">
        <v>78</v>
      </c>
      <c r="P57" s="14" t="s">
        <v>79</v>
      </c>
      <c r="Q57" s="8"/>
    </row>
    <row r="58" spans="15:17" x14ac:dyDescent="0.25">
      <c r="O58" s="10" t="s">
        <v>80</v>
      </c>
      <c r="P58" s="14" t="s">
        <v>81</v>
      </c>
      <c r="Q58" s="8"/>
    </row>
    <row r="59" spans="15:17" x14ac:dyDescent="0.25">
      <c r="O59" s="10" t="s">
        <v>82</v>
      </c>
      <c r="P59" s="14" t="s">
        <v>83</v>
      </c>
      <c r="Q59" s="8"/>
    </row>
    <row r="60" spans="15:17" x14ac:dyDescent="0.25">
      <c r="O60" s="10" t="s">
        <v>199</v>
      </c>
      <c r="P60" s="14" t="s">
        <v>200</v>
      </c>
      <c r="Q60" s="8"/>
    </row>
    <row r="61" spans="15:17" x14ac:dyDescent="0.25">
      <c r="O61" s="10" t="s">
        <v>202</v>
      </c>
      <c r="P61" s="14" t="s">
        <v>201</v>
      </c>
      <c r="Q61" s="8"/>
    </row>
    <row r="62" spans="15:17" x14ac:dyDescent="0.25">
      <c r="O62" s="10" t="s">
        <v>84</v>
      </c>
      <c r="P62" s="14" t="s">
        <v>85</v>
      </c>
      <c r="Q62" s="8"/>
    </row>
    <row r="63" spans="15:17" x14ac:dyDescent="0.25">
      <c r="O63" s="8"/>
      <c r="P63" s="8"/>
      <c r="Q63" s="8"/>
    </row>
    <row r="64" spans="15:17" x14ac:dyDescent="0.25">
      <c r="O64" s="1" t="s">
        <v>4</v>
      </c>
      <c r="P64" s="1" t="s">
        <v>5</v>
      </c>
      <c r="Q64" s="1" t="s">
        <v>15</v>
      </c>
    </row>
    <row r="65" spans="15:17" x14ac:dyDescent="0.25">
      <c r="O65" s="17">
        <v>10</v>
      </c>
      <c r="P65" s="7" t="s">
        <v>86</v>
      </c>
      <c r="Q65" s="18" t="s">
        <v>87</v>
      </c>
    </row>
    <row r="66" spans="15:17" x14ac:dyDescent="0.25">
      <c r="O66" s="10">
        <v>11</v>
      </c>
      <c r="P66" s="14" t="s">
        <v>88</v>
      </c>
      <c r="Q66" s="14"/>
    </row>
    <row r="67" spans="15:17" x14ac:dyDescent="0.25">
      <c r="O67" s="19">
        <v>12</v>
      </c>
      <c r="P67" s="14" t="s">
        <v>89</v>
      </c>
      <c r="Q67" s="14"/>
    </row>
    <row r="68" spans="15:17" x14ac:dyDescent="0.25">
      <c r="O68" s="10">
        <v>13</v>
      </c>
      <c r="P68" s="14" t="s">
        <v>90</v>
      </c>
      <c r="Q68" s="14"/>
    </row>
    <row r="69" spans="15:17" x14ac:dyDescent="0.25">
      <c r="O69" s="19">
        <v>14</v>
      </c>
      <c r="P69" s="14" t="s">
        <v>91</v>
      </c>
      <c r="Q69" s="14"/>
    </row>
    <row r="70" spans="15:17" x14ac:dyDescent="0.25">
      <c r="O70" s="10">
        <v>15</v>
      </c>
      <c r="P70" s="14" t="s">
        <v>92</v>
      </c>
      <c r="Q70" s="14"/>
    </row>
    <row r="71" spans="15:17" x14ac:dyDescent="0.25">
      <c r="O71" s="19">
        <v>16</v>
      </c>
      <c r="P71" s="14" t="s">
        <v>93</v>
      </c>
      <c r="Q71" s="14"/>
    </row>
    <row r="72" spans="15:17" x14ac:dyDescent="0.25">
      <c r="O72" s="10">
        <v>17</v>
      </c>
      <c r="P72" s="14" t="s">
        <v>94</v>
      </c>
      <c r="Q72" s="14"/>
    </row>
    <row r="73" spans="15:17" x14ac:dyDescent="0.25">
      <c r="O73" s="19">
        <v>18</v>
      </c>
      <c r="P73" s="14" t="s">
        <v>95</v>
      </c>
      <c r="Q73" s="14"/>
    </row>
    <row r="74" spans="15:17" x14ac:dyDescent="0.25">
      <c r="O74" s="10">
        <v>19</v>
      </c>
      <c r="P74" s="14" t="s">
        <v>96</v>
      </c>
      <c r="Q74" s="14"/>
    </row>
    <row r="75" spans="15:17" x14ac:dyDescent="0.25">
      <c r="O75" s="19">
        <v>20</v>
      </c>
      <c r="P75" s="14" t="s">
        <v>97</v>
      </c>
      <c r="Q75" s="14"/>
    </row>
    <row r="76" spans="15:17" x14ac:dyDescent="0.25">
      <c r="O76" s="19">
        <v>21</v>
      </c>
      <c r="P76" s="14" t="s">
        <v>98</v>
      </c>
      <c r="Q76" s="14"/>
    </row>
    <row r="77" spans="15:17" x14ac:dyDescent="0.25">
      <c r="O77" s="19">
        <v>22</v>
      </c>
      <c r="P77" s="14" t="s">
        <v>99</v>
      </c>
      <c r="Q77" s="14"/>
    </row>
    <row r="78" spans="15:17" x14ac:dyDescent="0.25">
      <c r="O78" s="19">
        <v>23</v>
      </c>
      <c r="P78" s="14" t="s">
        <v>100</v>
      </c>
      <c r="Q78" s="14"/>
    </row>
    <row r="79" spans="15:17" x14ac:dyDescent="0.25">
      <c r="O79" s="19">
        <v>24</v>
      </c>
      <c r="P79" s="14" t="s">
        <v>101</v>
      </c>
      <c r="Q79" s="14"/>
    </row>
    <row r="80" spans="15:17" x14ac:dyDescent="0.25">
      <c r="O80" s="19">
        <v>25</v>
      </c>
      <c r="P80" s="14" t="s">
        <v>102</v>
      </c>
      <c r="Q80" s="14"/>
    </row>
    <row r="81" spans="15:17" x14ac:dyDescent="0.25">
      <c r="O81" s="19">
        <v>26</v>
      </c>
      <c r="P81" s="14" t="s">
        <v>103</v>
      </c>
      <c r="Q81" s="14"/>
    </row>
    <row r="82" spans="15:17" x14ac:dyDescent="0.25">
      <c r="O82" s="19">
        <v>27</v>
      </c>
      <c r="P82" s="14" t="s">
        <v>104</v>
      </c>
      <c r="Q82" s="14"/>
    </row>
    <row r="83" spans="15:17" x14ac:dyDescent="0.25">
      <c r="O83" s="10">
        <v>28</v>
      </c>
      <c r="P83" s="14" t="s">
        <v>105</v>
      </c>
      <c r="Q83" s="14"/>
    </row>
    <row r="84" spans="15:17" x14ac:dyDescent="0.25">
      <c r="O84" s="19">
        <v>29</v>
      </c>
      <c r="P84" s="14" t="s">
        <v>106</v>
      </c>
      <c r="Q84" s="8"/>
    </row>
    <row r="85" spans="15:17" x14ac:dyDescent="0.25">
      <c r="O85" s="10">
        <v>30</v>
      </c>
      <c r="P85" s="14" t="s">
        <v>151</v>
      </c>
      <c r="Q85" s="8"/>
    </row>
    <row r="86" spans="15:17" x14ac:dyDescent="0.25">
      <c r="O86" s="19">
        <v>31</v>
      </c>
      <c r="P86" s="14" t="s">
        <v>152</v>
      </c>
      <c r="Q86" s="8"/>
    </row>
    <row r="87" spans="15:17" x14ac:dyDescent="0.25">
      <c r="O87" s="10">
        <v>32</v>
      </c>
      <c r="P87" s="14" t="s">
        <v>153</v>
      </c>
      <c r="Q87" s="8"/>
    </row>
    <row r="88" spans="15:17" x14ac:dyDescent="0.25">
      <c r="O88" s="10">
        <v>33</v>
      </c>
      <c r="P88" s="14" t="s">
        <v>154</v>
      </c>
      <c r="Q88" s="8"/>
    </row>
    <row r="89" spans="15:17" x14ac:dyDescent="0.25">
      <c r="O89" s="19">
        <v>34</v>
      </c>
      <c r="P89" s="14" t="s">
        <v>155</v>
      </c>
      <c r="Q89" s="8"/>
    </row>
    <row r="90" spans="15:17" x14ac:dyDescent="0.25">
      <c r="O90" s="10">
        <v>35</v>
      </c>
      <c r="P90" s="14" t="s">
        <v>156</v>
      </c>
      <c r="Q90" s="8"/>
    </row>
    <row r="91" spans="15:17" x14ac:dyDescent="0.25">
      <c r="O91" s="19">
        <v>36</v>
      </c>
      <c r="P91" s="14" t="s">
        <v>157</v>
      </c>
      <c r="Q91" s="8"/>
    </row>
    <row r="92" spans="15:17" x14ac:dyDescent="0.25">
      <c r="O92" s="10">
        <v>37</v>
      </c>
      <c r="P92" s="14" t="s">
        <v>158</v>
      </c>
      <c r="Q92" s="8"/>
    </row>
    <row r="93" spans="15:17" x14ac:dyDescent="0.25">
      <c r="O93" s="10">
        <v>38</v>
      </c>
      <c r="P93" s="14" t="s">
        <v>159</v>
      </c>
      <c r="Q93" s="8"/>
    </row>
    <row r="94" spans="15:17" x14ac:dyDescent="0.25">
      <c r="O94" s="10">
        <v>39</v>
      </c>
      <c r="P94" s="14" t="s">
        <v>160</v>
      </c>
      <c r="Q94" s="8"/>
    </row>
    <row r="95" spans="15:17" x14ac:dyDescent="0.25">
      <c r="O95" s="19">
        <v>40</v>
      </c>
      <c r="P95" s="20" t="s">
        <v>161</v>
      </c>
      <c r="Q95" s="8"/>
    </row>
    <row r="96" spans="15:17" x14ac:dyDescent="0.25">
      <c r="O96" s="10">
        <v>41</v>
      </c>
      <c r="P96" s="14" t="s">
        <v>162</v>
      </c>
      <c r="Q96" s="8"/>
    </row>
    <row r="97" spans="15:17" x14ac:dyDescent="0.25">
      <c r="O97" s="10">
        <v>42</v>
      </c>
      <c r="P97" s="14" t="s">
        <v>163</v>
      </c>
      <c r="Q97" s="8"/>
    </row>
    <row r="98" spans="15:17" x14ac:dyDescent="0.25">
      <c r="O98" s="10">
        <v>43</v>
      </c>
      <c r="P98" s="14" t="s">
        <v>164</v>
      </c>
      <c r="Q98" s="8"/>
    </row>
    <row r="99" spans="15:17" x14ac:dyDescent="0.25">
      <c r="O99" s="21"/>
      <c r="P99" s="14"/>
      <c r="Q99" s="8"/>
    </row>
    <row r="100" spans="15:17" x14ac:dyDescent="0.25">
      <c r="O100" s="21"/>
      <c r="P100" s="16"/>
      <c r="Q100" s="13"/>
    </row>
    <row r="101" spans="15:17" x14ac:dyDescent="0.25">
      <c r="O101" s="10" t="s">
        <v>107</v>
      </c>
      <c r="P101" s="14" t="s">
        <v>108</v>
      </c>
      <c r="Q101" s="8"/>
    </row>
    <row r="102" spans="15:17" x14ac:dyDescent="0.25">
      <c r="O102" s="10" t="s">
        <v>109</v>
      </c>
      <c r="P102" s="14" t="s">
        <v>110</v>
      </c>
      <c r="Q102" s="8"/>
    </row>
    <row r="103" spans="15:17" x14ac:dyDescent="0.25">
      <c r="O103" s="10" t="s">
        <v>111</v>
      </c>
      <c r="P103" s="14" t="s">
        <v>112</v>
      </c>
      <c r="Q103" s="8"/>
    </row>
    <row r="104" spans="15:17" x14ac:dyDescent="0.25">
      <c r="O104" s="10" t="s">
        <v>113</v>
      </c>
      <c r="P104" s="14" t="s">
        <v>114</v>
      </c>
      <c r="Q104" s="8"/>
    </row>
    <row r="105" spans="15:17" x14ac:dyDescent="0.25">
      <c r="O105" s="10" t="s">
        <v>115</v>
      </c>
      <c r="P105" s="14" t="s">
        <v>116</v>
      </c>
      <c r="Q105" s="8"/>
    </row>
    <row r="106" spans="15:17" x14ac:dyDescent="0.25">
      <c r="O106" s="10" t="s">
        <v>117</v>
      </c>
      <c r="P106" s="14" t="s">
        <v>118</v>
      </c>
      <c r="Q106" s="8"/>
    </row>
    <row r="107" spans="15:17" x14ac:dyDescent="0.25">
      <c r="O107" s="10" t="s">
        <v>120</v>
      </c>
      <c r="P107" s="14" t="s">
        <v>121</v>
      </c>
      <c r="Q107" s="8"/>
    </row>
    <row r="108" spans="15:17" x14ac:dyDescent="0.25">
      <c r="O108" s="10" t="s">
        <v>122</v>
      </c>
      <c r="P108" s="14" t="s">
        <v>123</v>
      </c>
      <c r="Q108" s="8"/>
    </row>
    <row r="109" spans="15:17" x14ac:dyDescent="0.25">
      <c r="O109" s="22"/>
      <c r="P109" s="8"/>
      <c r="Q109" s="8"/>
    </row>
    <row r="110" spans="15:17" x14ac:dyDescent="0.25">
      <c r="O110" s="10">
        <v>1001</v>
      </c>
      <c r="P110" s="14" t="s">
        <v>124</v>
      </c>
      <c r="Q110" s="8"/>
    </row>
    <row r="111" spans="15:17" x14ac:dyDescent="0.25">
      <c r="O111" s="10">
        <v>1002</v>
      </c>
      <c r="P111" s="23" t="s">
        <v>125</v>
      </c>
      <c r="Q111" s="8"/>
    </row>
    <row r="112" spans="15:17" x14ac:dyDescent="0.25">
      <c r="O112" s="10">
        <v>1003</v>
      </c>
      <c r="P112" s="23" t="s">
        <v>126</v>
      </c>
      <c r="Q112" s="8"/>
    </row>
    <row r="113" spans="15:17" x14ac:dyDescent="0.25">
      <c r="O113" s="10">
        <v>1004</v>
      </c>
      <c r="P113" s="23" t="s">
        <v>127</v>
      </c>
      <c r="Q113" s="8"/>
    </row>
    <row r="114" spans="15:17" x14ac:dyDescent="0.25">
      <c r="O114" s="10">
        <v>1005</v>
      </c>
      <c r="P114" s="23" t="s">
        <v>128</v>
      </c>
      <c r="Q114" s="8"/>
    </row>
    <row r="115" spans="15:17" x14ac:dyDescent="0.25">
      <c r="O115" s="10">
        <v>1006</v>
      </c>
      <c r="P115" s="23" t="s">
        <v>129</v>
      </c>
      <c r="Q115" s="8"/>
    </row>
    <row r="116" spans="15:17" x14ac:dyDescent="0.25">
      <c r="O116" s="10">
        <v>1007</v>
      </c>
      <c r="P116" s="23" t="s">
        <v>130</v>
      </c>
      <c r="Q116" s="8"/>
    </row>
    <row r="117" spans="15:17" x14ac:dyDescent="0.25">
      <c r="O117" s="10">
        <v>1008</v>
      </c>
      <c r="P117" s="23" t="s">
        <v>131</v>
      </c>
      <c r="Q117" s="8"/>
    </row>
    <row r="118" spans="15:17" x14ac:dyDescent="0.25">
      <c r="O118" s="10">
        <v>1009</v>
      </c>
      <c r="P118" s="23" t="s">
        <v>132</v>
      </c>
      <c r="Q118" s="8"/>
    </row>
    <row r="119" spans="15:17" x14ac:dyDescent="0.25">
      <c r="O119" s="10">
        <v>1010</v>
      </c>
      <c r="P119" s="23" t="s">
        <v>133</v>
      </c>
      <c r="Q119" s="8"/>
    </row>
    <row r="120" spans="15:17" x14ac:dyDescent="0.25">
      <c r="O120" s="10">
        <v>1011</v>
      </c>
      <c r="P120" s="23" t="s">
        <v>134</v>
      </c>
      <c r="Q120" s="8"/>
    </row>
    <row r="121" spans="15:17" x14ac:dyDescent="0.25">
      <c r="O121" s="10">
        <v>1012</v>
      </c>
      <c r="P121" s="23" t="s">
        <v>135</v>
      </c>
      <c r="Q121" s="8"/>
    </row>
    <row r="122" spans="15:17" x14ac:dyDescent="0.25">
      <c r="O122" s="10">
        <v>1013</v>
      </c>
      <c r="P122" s="23" t="s">
        <v>136</v>
      </c>
      <c r="Q122" s="8"/>
    </row>
    <row r="123" spans="15:17" x14ac:dyDescent="0.25">
      <c r="O123" s="10">
        <v>1014</v>
      </c>
      <c r="P123" s="23" t="s">
        <v>181</v>
      </c>
      <c r="Q123" s="8" t="s">
        <v>119</v>
      </c>
    </row>
    <row r="124" spans="15:17" x14ac:dyDescent="0.25">
      <c r="O124" s="10">
        <v>1015</v>
      </c>
      <c r="P124" s="23" t="s">
        <v>165</v>
      </c>
      <c r="Q124" s="8"/>
    </row>
    <row r="125" spans="15:17" x14ac:dyDescent="0.25">
      <c r="O125" s="10">
        <v>1016</v>
      </c>
      <c r="P125" s="23" t="s">
        <v>166</v>
      </c>
      <c r="Q125" s="8"/>
    </row>
    <row r="126" spans="15:17" x14ac:dyDescent="0.25">
      <c r="O126" s="10">
        <v>1017</v>
      </c>
      <c r="P126" s="8" t="s">
        <v>167</v>
      </c>
      <c r="Q126" s="8"/>
    </row>
    <row r="127" spans="15:17" x14ac:dyDescent="0.25">
      <c r="O127" s="10">
        <v>1018</v>
      </c>
      <c r="P127" s="8" t="s">
        <v>168</v>
      </c>
      <c r="Q127" s="8"/>
    </row>
    <row r="128" spans="15:17" x14ac:dyDescent="0.25">
      <c r="O128" s="10">
        <v>1019</v>
      </c>
      <c r="P128" s="8" t="s">
        <v>169</v>
      </c>
      <c r="Q128" s="8"/>
    </row>
    <row r="129" spans="15:17" x14ac:dyDescent="0.25">
      <c r="O129" s="10">
        <v>1020</v>
      </c>
      <c r="P129" s="8" t="s">
        <v>170</v>
      </c>
      <c r="Q129" s="8"/>
    </row>
    <row r="130" spans="15:17" x14ac:dyDescent="0.25">
      <c r="O130" s="10">
        <v>1021</v>
      </c>
      <c r="P130" s="23" t="s">
        <v>171</v>
      </c>
      <c r="Q130" s="8"/>
    </row>
    <row r="131" spans="15:17" x14ac:dyDescent="0.25">
      <c r="O131" s="10">
        <v>1022</v>
      </c>
      <c r="P131" s="8" t="s">
        <v>172</v>
      </c>
      <c r="Q131" s="8"/>
    </row>
    <row r="132" spans="15:17" x14ac:dyDescent="0.25">
      <c r="O132" s="10">
        <v>1023</v>
      </c>
      <c r="P132" s="23" t="s">
        <v>173</v>
      </c>
      <c r="Q132" s="8"/>
    </row>
    <row r="133" spans="15:17" x14ac:dyDescent="0.25">
      <c r="O133" s="10">
        <v>1024</v>
      </c>
      <c r="P133" s="8" t="s">
        <v>174</v>
      </c>
      <c r="Q133" s="8"/>
    </row>
    <row r="134" spans="15:17" x14ac:dyDescent="0.25">
      <c r="O134" s="10">
        <v>1025</v>
      </c>
      <c r="P134" s="8" t="s">
        <v>175</v>
      </c>
      <c r="Q134" s="8"/>
    </row>
    <row r="135" spans="15:17" x14ac:dyDescent="0.25">
      <c r="O135" s="10">
        <v>1026</v>
      </c>
      <c r="P135" s="8" t="s">
        <v>176</v>
      </c>
      <c r="Q135" s="8"/>
    </row>
    <row r="136" spans="15:17" x14ac:dyDescent="0.25">
      <c r="O136" s="10">
        <v>1027</v>
      </c>
      <c r="P136" s="8" t="s">
        <v>179</v>
      </c>
      <c r="Q136" s="8"/>
    </row>
    <row r="137" spans="15:17" x14ac:dyDescent="0.25">
      <c r="O137" s="10">
        <v>1028</v>
      </c>
      <c r="P137" s="8" t="s">
        <v>182</v>
      </c>
      <c r="Q137" s="8"/>
    </row>
    <row r="138" spans="15:17" x14ac:dyDescent="0.25">
      <c r="O138" s="10">
        <v>1029</v>
      </c>
      <c r="P138" s="8" t="s">
        <v>180</v>
      </c>
      <c r="Q138" s="8"/>
    </row>
    <row r="139" spans="15:17" x14ac:dyDescent="0.25">
      <c r="O139" s="10">
        <v>1030</v>
      </c>
      <c r="P139" s="8" t="s">
        <v>183</v>
      </c>
      <c r="Q139" s="8"/>
    </row>
    <row r="140" spans="15:17" x14ac:dyDescent="0.25">
      <c r="O140" s="10">
        <v>1031</v>
      </c>
      <c r="P140" s="8" t="s">
        <v>184</v>
      </c>
      <c r="Q140" s="8"/>
    </row>
    <row r="141" spans="15:17" x14ac:dyDescent="0.35">
      <c r="O141" s="6">
        <v>1032</v>
      </c>
      <c r="P141" s="2" t="s">
        <v>186</v>
      </c>
      <c r="Q141" s="8"/>
    </row>
    <row r="142" spans="15:17" x14ac:dyDescent="0.35">
      <c r="O142" s="6">
        <v>1033</v>
      </c>
      <c r="P142" s="2" t="s">
        <v>187</v>
      </c>
      <c r="Q142" s="8"/>
    </row>
    <row r="143" spans="15:17" x14ac:dyDescent="0.35">
      <c r="O143" s="6">
        <v>1034</v>
      </c>
      <c r="P143" s="2" t="s">
        <v>188</v>
      </c>
      <c r="Q143" s="8"/>
    </row>
    <row r="144" spans="15:17" x14ac:dyDescent="0.35">
      <c r="O144" s="6">
        <v>1035</v>
      </c>
      <c r="P144" s="2" t="s">
        <v>194</v>
      </c>
      <c r="Q144" s="8"/>
    </row>
    <row r="145" spans="15:17" x14ac:dyDescent="0.35">
      <c r="O145" s="6">
        <v>1036</v>
      </c>
      <c r="P145" s="2" t="s">
        <v>195</v>
      </c>
      <c r="Q145" s="8"/>
    </row>
    <row r="146" spans="15:17" x14ac:dyDescent="0.35">
      <c r="O146" s="6">
        <v>1037</v>
      </c>
      <c r="P146" s="8" t="s">
        <v>196</v>
      </c>
      <c r="Q146" s="8"/>
    </row>
    <row r="147" spans="15:17" x14ac:dyDescent="0.25">
      <c r="O147" s="29">
        <v>1038</v>
      </c>
      <c r="P147" s="8" t="s">
        <v>197</v>
      </c>
      <c r="Q147" s="8"/>
    </row>
    <row r="148" spans="15:17" x14ac:dyDescent="0.25">
      <c r="O148" s="29">
        <v>1039</v>
      </c>
      <c r="P148" s="8" t="s">
        <v>198</v>
      </c>
      <c r="Q148" s="8"/>
    </row>
    <row r="149" spans="15:17" x14ac:dyDescent="0.25">
      <c r="O149" s="29">
        <v>1040</v>
      </c>
      <c r="P149" s="8" t="s">
        <v>203</v>
      </c>
      <c r="Q149" s="8"/>
    </row>
    <row r="150" spans="15:17" x14ac:dyDescent="0.25">
      <c r="O150" s="29">
        <v>1041</v>
      </c>
      <c r="P150" s="8" t="s">
        <v>204</v>
      </c>
      <c r="Q150" s="8"/>
    </row>
    <row r="151" spans="15:17" x14ac:dyDescent="0.25">
      <c r="O151" s="29">
        <v>1042</v>
      </c>
      <c r="P151" s="8" t="s">
        <v>205</v>
      </c>
      <c r="Q151" s="8"/>
    </row>
    <row r="152" spans="15:17" x14ac:dyDescent="0.25">
      <c r="O152" s="29">
        <v>1043</v>
      </c>
      <c r="P152" s="8" t="s">
        <v>208</v>
      </c>
      <c r="Q152" s="8"/>
    </row>
    <row r="153" spans="15:17" x14ac:dyDescent="0.25">
      <c r="O153" s="29">
        <v>1044</v>
      </c>
      <c r="P153" s="8" t="s">
        <v>209</v>
      </c>
      <c r="Q153" s="8"/>
    </row>
    <row r="154" spans="15:17" x14ac:dyDescent="0.25">
      <c r="O154" s="29">
        <v>1045</v>
      </c>
      <c r="P154" s="8" t="s">
        <v>210</v>
      </c>
      <c r="Q154" s="8"/>
    </row>
    <row r="155" spans="15:17" x14ac:dyDescent="0.25">
      <c r="O155" s="29">
        <v>1046</v>
      </c>
      <c r="P155" s="8" t="s">
        <v>211</v>
      </c>
      <c r="Q155" s="8"/>
    </row>
    <row r="156" spans="15:17" x14ac:dyDescent="0.25">
      <c r="O156" s="29">
        <v>1047</v>
      </c>
      <c r="P156" s="8" t="s">
        <v>212</v>
      </c>
      <c r="Q156" s="8"/>
    </row>
    <row r="157" spans="15:17" x14ac:dyDescent="0.25">
      <c r="O157" s="29">
        <v>1048</v>
      </c>
      <c r="P157" s="8" t="s">
        <v>213</v>
      </c>
      <c r="Q157" s="8"/>
    </row>
    <row r="158" spans="15:17" x14ac:dyDescent="0.25">
      <c r="O158" s="29">
        <v>1049</v>
      </c>
      <c r="P158" s="8" t="s">
        <v>232</v>
      </c>
      <c r="Q158" s="8"/>
    </row>
    <row r="159" spans="15:17" x14ac:dyDescent="0.25">
      <c r="O159" s="29">
        <v>1050</v>
      </c>
      <c r="P159" s="8" t="s">
        <v>214</v>
      </c>
      <c r="Q159" s="8"/>
    </row>
    <row r="160" spans="15:17" x14ac:dyDescent="0.35">
      <c r="O160" s="29">
        <v>1051</v>
      </c>
      <c r="P160" s="8" t="s">
        <v>217</v>
      </c>
    </row>
    <row r="161" spans="15:16" x14ac:dyDescent="0.35">
      <c r="O161" s="29">
        <v>1052</v>
      </c>
      <c r="P161" s="8" t="s">
        <v>218</v>
      </c>
    </row>
    <row r="162" spans="15:16" x14ac:dyDescent="0.35">
      <c r="O162" s="29">
        <v>1053</v>
      </c>
      <c r="P162" s="8" t="s">
        <v>219</v>
      </c>
    </row>
    <row r="163" spans="15:16" x14ac:dyDescent="0.35">
      <c r="O163" s="29">
        <v>1054</v>
      </c>
      <c r="P163" s="8" t="s">
        <v>220</v>
      </c>
    </row>
    <row r="164" spans="15:16" x14ac:dyDescent="0.35">
      <c r="O164" s="29">
        <v>1055</v>
      </c>
      <c r="P164" s="8" t="s">
        <v>221</v>
      </c>
    </row>
    <row r="165" spans="15:16" x14ac:dyDescent="0.35">
      <c r="O165" s="29">
        <v>1056</v>
      </c>
      <c r="P165" s="8" t="s">
        <v>222</v>
      </c>
    </row>
    <row r="166" spans="15:16" x14ac:dyDescent="0.35">
      <c r="O166" s="29">
        <v>1057</v>
      </c>
      <c r="P166" s="8" t="s">
        <v>233</v>
      </c>
    </row>
    <row r="167" spans="15:16" x14ac:dyDescent="0.35">
      <c r="O167" s="29">
        <v>1058</v>
      </c>
      <c r="P167" s="8" t="s">
        <v>223</v>
      </c>
    </row>
    <row r="168" spans="15:16" x14ac:dyDescent="0.35">
      <c r="O168" s="29">
        <v>1059</v>
      </c>
      <c r="P168" s="8" t="s">
        <v>224</v>
      </c>
    </row>
    <row r="169" spans="15:16" x14ac:dyDescent="0.35">
      <c r="O169" s="29">
        <v>1060</v>
      </c>
      <c r="P169" s="8" t="s">
        <v>230</v>
      </c>
    </row>
    <row r="170" spans="15:16" x14ac:dyDescent="0.35">
      <c r="O170" s="29">
        <v>1061</v>
      </c>
      <c r="P170" s="8" t="s">
        <v>225</v>
      </c>
    </row>
    <row r="171" spans="15:16" x14ac:dyDescent="0.35">
      <c r="O171" s="29">
        <v>1062</v>
      </c>
      <c r="P171" s="8" t="s">
        <v>226</v>
      </c>
    </row>
    <row r="172" spans="15:16" x14ac:dyDescent="0.35">
      <c r="O172" s="29">
        <v>1063</v>
      </c>
      <c r="P172" s="8" t="s">
        <v>227</v>
      </c>
    </row>
    <row r="173" spans="15:16" x14ac:dyDescent="0.35">
      <c r="O173" s="29">
        <v>1064</v>
      </c>
      <c r="P173" s="30" t="s">
        <v>231</v>
      </c>
    </row>
    <row r="174" spans="15:16" x14ac:dyDescent="0.35">
      <c r="O174" s="29">
        <v>1065</v>
      </c>
      <c r="P174" s="8" t="s">
        <v>234</v>
      </c>
    </row>
    <row r="175" spans="15:16" x14ac:dyDescent="0.35">
      <c r="O175" s="29">
        <v>1066</v>
      </c>
      <c r="P175" s="8" t="s">
        <v>235</v>
      </c>
    </row>
    <row r="176" spans="15:16" x14ac:dyDescent="0.35">
      <c r="O176" s="29">
        <v>1067</v>
      </c>
      <c r="P176" s="8" t="s">
        <v>236</v>
      </c>
    </row>
    <row r="177" spans="15:16" x14ac:dyDescent="0.35">
      <c r="O177" s="29">
        <v>1068</v>
      </c>
      <c r="P177" s="8" t="s">
        <v>239</v>
      </c>
    </row>
    <row r="178" spans="15:16" x14ac:dyDescent="0.35">
      <c r="O178" s="29">
        <v>1069</v>
      </c>
      <c r="P178" s="8" t="s">
        <v>237</v>
      </c>
    </row>
    <row r="179" spans="15:16" x14ac:dyDescent="0.35">
      <c r="O179" s="29">
        <v>1070</v>
      </c>
      <c r="P179" s="8" t="s">
        <v>238</v>
      </c>
    </row>
    <row r="180" spans="15:16" x14ac:dyDescent="0.35">
      <c r="O180" s="29">
        <v>1071</v>
      </c>
      <c r="P180" s="37" t="s">
        <v>240</v>
      </c>
    </row>
    <row r="181" spans="15:16" x14ac:dyDescent="0.35">
      <c r="O181" s="29">
        <v>1072</v>
      </c>
      <c r="P181" s="37" t="s">
        <v>241</v>
      </c>
    </row>
    <row r="182" spans="15:16" x14ac:dyDescent="0.35">
      <c r="O182" s="29">
        <v>1073</v>
      </c>
      <c r="P182" s="37" t="s">
        <v>242</v>
      </c>
    </row>
    <row r="183" spans="15:16" x14ac:dyDescent="0.35">
      <c r="O183" s="29">
        <v>1074</v>
      </c>
      <c r="P183" s="8" t="s">
        <v>243</v>
      </c>
    </row>
    <row r="184" spans="15:16" x14ac:dyDescent="0.35">
      <c r="O184" s="29">
        <v>1075</v>
      </c>
      <c r="P184" s="8" t="s">
        <v>244</v>
      </c>
    </row>
    <row r="185" spans="15:16" x14ac:dyDescent="0.35">
      <c r="O185" s="29">
        <v>1076</v>
      </c>
      <c r="P185" s="8" t="s">
        <v>247</v>
      </c>
    </row>
    <row r="186" spans="15:16" x14ac:dyDescent="0.35">
      <c r="O186" s="29">
        <v>1077</v>
      </c>
      <c r="P186" s="8" t="s">
        <v>248</v>
      </c>
    </row>
    <row r="187" spans="15:16" x14ac:dyDescent="0.35">
      <c r="O187" s="29">
        <v>1078</v>
      </c>
      <c r="P187" s="8" t="s">
        <v>249</v>
      </c>
    </row>
    <row r="188" spans="15:16" x14ac:dyDescent="0.35">
      <c r="O188" s="29">
        <v>1079</v>
      </c>
      <c r="P188" s="8" t="s">
        <v>250</v>
      </c>
    </row>
    <row r="189" spans="15:16" x14ac:dyDescent="0.35">
      <c r="O189" s="29">
        <v>1080</v>
      </c>
      <c r="P189" s="8" t="s">
        <v>242</v>
      </c>
    </row>
    <row r="190" spans="15:16" x14ac:dyDescent="0.35">
      <c r="O190" s="29">
        <v>1081</v>
      </c>
      <c r="P190" s="8" t="s">
        <v>251</v>
      </c>
    </row>
    <row r="191" spans="15:16" x14ac:dyDescent="0.35">
      <c r="O191" s="29">
        <v>1082</v>
      </c>
      <c r="P191" s="8" t="s">
        <v>252</v>
      </c>
    </row>
    <row r="192" spans="15:16" x14ac:dyDescent="0.35">
      <c r="O192" s="29">
        <v>1083</v>
      </c>
      <c r="P192" s="8" t="s">
        <v>253</v>
      </c>
    </row>
    <row r="193" spans="15:16" x14ac:dyDescent="0.35">
      <c r="O193" s="29">
        <v>1084</v>
      </c>
      <c r="P193" s="8" t="s">
        <v>254</v>
      </c>
    </row>
    <row r="194" spans="15:16" x14ac:dyDescent="0.35">
      <c r="O194" s="29">
        <v>1085</v>
      </c>
      <c r="P194" s="8" t="s">
        <v>255</v>
      </c>
    </row>
    <row r="195" spans="15:16" x14ac:dyDescent="0.35">
      <c r="O195" s="29">
        <v>1086</v>
      </c>
      <c r="P195" s="8" t="s">
        <v>256</v>
      </c>
    </row>
    <row r="196" spans="15:16" x14ac:dyDescent="0.35">
      <c r="O196" s="29">
        <v>1087</v>
      </c>
      <c r="P196" s="8" t="s">
        <v>258</v>
      </c>
    </row>
    <row r="197" spans="15:16" x14ac:dyDescent="0.35">
      <c r="O197" s="29">
        <v>1088</v>
      </c>
      <c r="P197" s="8" t="s">
        <v>257</v>
      </c>
    </row>
    <row r="198" spans="15:16" x14ac:dyDescent="0.35">
      <c r="O198" s="29">
        <v>1089</v>
      </c>
      <c r="P198" s="2" t="s">
        <v>262</v>
      </c>
    </row>
    <row r="199" spans="15:16" x14ac:dyDescent="0.35">
      <c r="O199" s="29">
        <v>1090</v>
      </c>
      <c r="P199" s="2" t="s">
        <v>263</v>
      </c>
    </row>
    <row r="200" spans="15:16" x14ac:dyDescent="0.35">
      <c r="O200" s="29">
        <v>1091</v>
      </c>
      <c r="P200" s="2" t="s">
        <v>264</v>
      </c>
    </row>
    <row r="201" spans="15:16" x14ac:dyDescent="0.35">
      <c r="O201" s="29">
        <v>1092</v>
      </c>
      <c r="P201" s="2" t="s">
        <v>265</v>
      </c>
    </row>
    <row r="202" spans="15:16" x14ac:dyDescent="0.35">
      <c r="O202" s="29">
        <v>1093</v>
      </c>
      <c r="P202" s="2" t="s">
        <v>266</v>
      </c>
    </row>
    <row r="203" spans="15:16" x14ac:dyDescent="0.35">
      <c r="O203" s="29">
        <v>1094</v>
      </c>
      <c r="P203" s="2" t="s">
        <v>267</v>
      </c>
    </row>
    <row r="204" spans="15:16" x14ac:dyDescent="0.35">
      <c r="O204" s="29">
        <v>1095</v>
      </c>
      <c r="P204" s="2" t="s">
        <v>268</v>
      </c>
    </row>
    <row r="205" spans="15:16" x14ac:dyDescent="0.35">
      <c r="O205" s="29">
        <v>1096</v>
      </c>
      <c r="P205" s="2" t="s">
        <v>269</v>
      </c>
    </row>
    <row r="206" spans="15:16" x14ac:dyDescent="0.35">
      <c r="O206" s="29">
        <v>1097</v>
      </c>
      <c r="P206" s="2" t="s">
        <v>272</v>
      </c>
    </row>
    <row r="207" spans="15:16" x14ac:dyDescent="0.35">
      <c r="O207" s="29">
        <v>1098</v>
      </c>
      <c r="P207" s="2" t="s">
        <v>273</v>
      </c>
    </row>
    <row r="208" spans="15:16" x14ac:dyDescent="0.35">
      <c r="O208" s="29">
        <v>1099</v>
      </c>
      <c r="P208" s="2" t="s">
        <v>274</v>
      </c>
    </row>
    <row r="209" spans="15:16" x14ac:dyDescent="0.35">
      <c r="O209" s="29">
        <v>1100</v>
      </c>
      <c r="P209" s="2" t="s">
        <v>275</v>
      </c>
    </row>
    <row r="210" spans="15:16" x14ac:dyDescent="0.35">
      <c r="O210" s="29">
        <v>1101</v>
      </c>
      <c r="P210" s="2" t="s">
        <v>276</v>
      </c>
    </row>
    <row r="211" spans="15:16" x14ac:dyDescent="0.35">
      <c r="O211" s="29">
        <v>1102</v>
      </c>
      <c r="P211" s="2" t="s">
        <v>277</v>
      </c>
    </row>
    <row r="212" spans="15:16" x14ac:dyDescent="0.35">
      <c r="O212" s="29">
        <v>1103</v>
      </c>
      <c r="P212" s="2" t="s">
        <v>278</v>
      </c>
    </row>
    <row r="213" spans="15:16" x14ac:dyDescent="0.35">
      <c r="O213" s="29">
        <v>1104</v>
      </c>
      <c r="P213" s="2" t="s">
        <v>279</v>
      </c>
    </row>
    <row r="214" spans="15:16" x14ac:dyDescent="0.35">
      <c r="O214" s="29">
        <v>1105</v>
      </c>
      <c r="P214" s="2" t="s">
        <v>280</v>
      </c>
    </row>
    <row r="215" spans="15:16" x14ac:dyDescent="0.35">
      <c r="O215" s="29">
        <v>1106</v>
      </c>
      <c r="P215" s="2" t="s">
        <v>281</v>
      </c>
    </row>
    <row r="216" spans="15:16" x14ac:dyDescent="0.35">
      <c r="O216" s="29">
        <v>1107</v>
      </c>
      <c r="P216" s="2" t="s">
        <v>284</v>
      </c>
    </row>
    <row r="217" spans="15:16" x14ac:dyDescent="0.35">
      <c r="O217" s="29">
        <v>1108</v>
      </c>
      <c r="P217" s="2" t="s">
        <v>286</v>
      </c>
    </row>
    <row r="218" spans="15:16" x14ac:dyDescent="0.35">
      <c r="O218" s="29">
        <v>1109</v>
      </c>
      <c r="P218" s="2" t="s">
        <v>287</v>
      </c>
    </row>
  </sheetData>
  <dataConsolidate/>
  <customSheetViews>
    <customSheetView guid="{8EFFC68B-50DF-461E-BC9F-90BE66F301B4}" scale="75" topLeftCell="A37">
      <selection activeCell="J58" sqref="A1:IV65536"/>
      <pageMargins left="0.75" right="0.75" top="1" bottom="1" header="0.5" footer="0.5"/>
      <pageSetup paperSize="9" orientation="portrait" horizontalDpi="300" verticalDpi="300" r:id="rId1"/>
      <headerFooter alignWithMargins="0"/>
    </customSheetView>
  </customSheetViews>
  <mergeCells count="1">
    <mergeCell ref="B36:C36"/>
  </mergeCells>
  <phoneticPr fontId="7" type="noConversion"/>
  <dataValidations count="15">
    <dataValidation type="list" showInputMessage="1" showErrorMessage="1" sqref="I532:I608" xr:uid="{00000000-0002-0000-0000-000000000000}">
      <formula1>#REF!</formula1>
    </dataValidation>
    <dataValidation type="list" showInputMessage="1" showErrorMessage="1" sqref="A44:A608 G44:H608" xr:uid="{00000000-0002-0000-0000-000001000000}">
      <formula1>#REF!</formula1>
    </dataValidation>
    <dataValidation type="list" allowBlank="1" showInputMessage="1" showErrorMessage="1" sqref="I44:I531" xr:uid="{00000000-0002-0000-0000-000002000000}">
      <formula1>#REF!</formula1>
    </dataValidation>
    <dataValidation type="list" showInputMessage="1" showErrorMessage="1" promptTitle="Team" sqref="F44:F608" xr:uid="{00000000-0002-0000-0000-000005000000}">
      <formula1>#REF!</formula1>
    </dataValidation>
    <dataValidation showInputMessage="1" showErrorMessage="1" sqref="J12:J13 J8 J18 L28:L29 J4:J6" xr:uid="{00000000-0002-0000-0000-000006000000}"/>
    <dataValidation type="list" showInputMessage="1" showErrorMessage="1" promptTitle="Team" sqref="F27" xr:uid="{00000000-0002-0000-0000-000007000000}">
      <formula1>$O$10:$O$16</formula1>
    </dataValidation>
    <dataValidation type="list" showInputMessage="1" showErrorMessage="1" sqref="H27" xr:uid="{00000000-0002-0000-0000-00000A000000}">
      <formula1>$O$42:$O$61</formula1>
    </dataValidation>
    <dataValidation type="list" showInputMessage="1" showErrorMessage="1" sqref="G27" xr:uid="{00000000-0002-0000-0000-00000B000000}">
      <formula1>$O$30:$O$38</formula1>
    </dataValidation>
    <dataValidation type="list" allowBlank="1" showInputMessage="1" showErrorMessage="1" sqref="I27" xr:uid="{00000000-0002-0000-0000-00000D000000}">
      <formula1>$O$62:$O$95</formula1>
    </dataValidation>
    <dataValidation type="list" showInputMessage="1" showErrorMessage="1" sqref="H3:H26" xr:uid="{C08224D1-8D45-4943-8629-D07F7E1A86F6}">
      <formula1>$O$43:$O$62</formula1>
    </dataValidation>
    <dataValidation type="list" showInputMessage="1" showErrorMessage="1" sqref="G3:G26" xr:uid="{B5600D25-6996-4DAE-AB78-74C103C95958}">
      <formula1>$O$31:$O$39</formula1>
    </dataValidation>
    <dataValidation type="list" allowBlank="1" showInputMessage="1" showErrorMessage="1" sqref="I3:I26" xr:uid="{DE3D0D75-9EA0-4E06-BD55-C41E1AF8F69B}">
      <formula1>$O$65:$O$274</formula1>
    </dataValidation>
    <dataValidation type="list" showInputMessage="1" showErrorMessage="1" promptTitle="Team" sqref="F5:F26" xr:uid="{AE15FD9B-7AF9-4D37-877B-1B3C2909EF26}">
      <formula1>$O$10:$O$29</formula1>
    </dataValidation>
    <dataValidation type="list" showInputMessage="1" showErrorMessage="1" promptTitle="Team" sqref="F3:F4" xr:uid="{83BB90D9-1408-42A7-87EC-B088EFE150A5}">
      <formula1>$O$10:$O$28</formula1>
    </dataValidation>
    <dataValidation type="list" allowBlank="1" showInputMessage="1" showErrorMessage="1" sqref="A4:A27" xr:uid="{00000000-0002-0000-0000-000008000000}">
      <formula1>$O$3:$O$7</formula1>
    </dataValidation>
  </dataValidations>
  <printOptions horizontalCentered="1"/>
  <pageMargins left="0.15748031496062992" right="0.15748031496062992" top="0.15748031496062992" bottom="0.15748031496062992" header="0.31496062992125984" footer="0.31496062992125984"/>
  <pageSetup paperSize="9" orientation="landscape" horizontalDpi="300" verticalDpi="300" r:id="rId2"/>
  <headerFooter alignWithMargins="0">
    <oddFooter>&amp;L&amp;1#&amp;"Calibri"&amp;8&amp;K000000[AIA – INTERNAL]</oddFooter>
  </headerFooter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A666-C92A-4909-B283-515D8873BFB3}">
  <sheetPr>
    <tabColor indexed="25"/>
  </sheetPr>
  <dimension ref="A1:Q218"/>
  <sheetViews>
    <sheetView zoomScaleNormal="100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J20" sqref="J20"/>
    </sheetView>
  </sheetViews>
  <sheetFormatPr defaultColWidth="9.1796875" defaultRowHeight="14.5" x14ac:dyDescent="0.35"/>
  <cols>
    <col min="1" max="1" width="26.26953125" style="12" bestFit="1" customWidth="1"/>
    <col min="2" max="2" width="9.7265625" style="12" bestFit="1" customWidth="1"/>
    <col min="3" max="3" width="7" style="8" bestFit="1" customWidth="1"/>
    <col min="4" max="4" width="5" style="8" bestFit="1" customWidth="1"/>
    <col min="5" max="5" width="9.7265625" style="8" customWidth="1"/>
    <col min="6" max="6" width="6.26953125" style="8" bestFit="1" customWidth="1"/>
    <col min="7" max="7" width="9.1796875" style="8"/>
    <col min="8" max="8" width="6.453125" style="8" bestFit="1" customWidth="1"/>
    <col min="9" max="9" width="8" style="12" bestFit="1" customWidth="1"/>
    <col min="10" max="10" width="53" style="8" bestFit="1" customWidth="1"/>
    <col min="11" max="11" width="10.81640625" style="12" customWidth="1"/>
    <col min="12" max="12" width="5.54296875" style="12" customWidth="1"/>
    <col min="13" max="13" width="5" style="8" bestFit="1" customWidth="1"/>
    <col min="14" max="14" width="9.1796875" style="8"/>
    <col min="15" max="15" width="9.1796875" style="2"/>
    <col min="16" max="16" width="52.26953125" style="2" bestFit="1" customWidth="1"/>
    <col min="17" max="17" width="56.54296875" style="2" bestFit="1" customWidth="1"/>
    <col min="18" max="16384" width="9.1796875" style="8"/>
  </cols>
  <sheetData>
    <row r="1" spans="1:17" x14ac:dyDescent="0.35">
      <c r="A1" s="11" t="s">
        <v>13</v>
      </c>
    </row>
    <row r="2" spans="1:17" ht="29" x14ac:dyDescent="0.25">
      <c r="A2" s="39" t="s">
        <v>0</v>
      </c>
      <c r="B2" s="39" t="s">
        <v>1</v>
      </c>
      <c r="C2" s="39" t="s">
        <v>2</v>
      </c>
      <c r="D2" s="40" t="s">
        <v>3</v>
      </c>
      <c r="E2" s="40" t="s">
        <v>246</v>
      </c>
      <c r="F2" s="40" t="s">
        <v>10</v>
      </c>
      <c r="G2" s="40" t="s">
        <v>11</v>
      </c>
      <c r="H2" s="40" t="s">
        <v>12</v>
      </c>
      <c r="I2" s="39" t="s">
        <v>4</v>
      </c>
      <c r="J2" s="40" t="s">
        <v>5</v>
      </c>
      <c r="K2" s="39" t="s">
        <v>6</v>
      </c>
      <c r="L2" s="39" t="s">
        <v>7</v>
      </c>
      <c r="M2" s="40" t="s">
        <v>8</v>
      </c>
      <c r="O2" s="1" t="s">
        <v>0</v>
      </c>
      <c r="P2" s="1" t="s">
        <v>5</v>
      </c>
      <c r="Q2" s="1" t="s">
        <v>15</v>
      </c>
    </row>
    <row r="3" spans="1:17" x14ac:dyDescent="0.35">
      <c r="A3" s="27" t="s">
        <v>16</v>
      </c>
      <c r="B3" s="26">
        <v>1</v>
      </c>
      <c r="C3" s="26">
        <v>10</v>
      </c>
      <c r="D3" s="13">
        <v>2024</v>
      </c>
      <c r="E3" s="13" t="s">
        <v>318</v>
      </c>
      <c r="F3" s="36" t="s">
        <v>29</v>
      </c>
      <c r="G3" s="36" t="s">
        <v>9</v>
      </c>
      <c r="H3" s="36" t="s">
        <v>58</v>
      </c>
      <c r="I3" s="26">
        <v>13</v>
      </c>
      <c r="J3" s="8" t="s">
        <v>329</v>
      </c>
      <c r="K3" s="26"/>
      <c r="L3" s="26">
        <v>8</v>
      </c>
      <c r="M3" s="26" t="s">
        <v>14</v>
      </c>
      <c r="O3" s="31" t="s">
        <v>16</v>
      </c>
      <c r="P3" s="2" t="s">
        <v>17</v>
      </c>
    </row>
    <row r="4" spans="1:17" ht="29" x14ac:dyDescent="0.35">
      <c r="A4" s="27" t="s">
        <v>16</v>
      </c>
      <c r="B4" s="26">
        <v>2</v>
      </c>
      <c r="C4" s="26">
        <v>10</v>
      </c>
      <c r="D4" s="13">
        <v>2024</v>
      </c>
      <c r="E4" s="13" t="s">
        <v>318</v>
      </c>
      <c r="F4" s="36" t="s">
        <v>29</v>
      </c>
      <c r="G4" s="36" t="s">
        <v>9</v>
      </c>
      <c r="H4" s="36" t="s">
        <v>58</v>
      </c>
      <c r="I4" s="26">
        <v>13</v>
      </c>
      <c r="J4" s="62" t="s">
        <v>330</v>
      </c>
      <c r="K4" s="26"/>
      <c r="L4" s="26">
        <v>8</v>
      </c>
      <c r="M4" s="26" t="s">
        <v>14</v>
      </c>
      <c r="O4" s="31" t="s">
        <v>18</v>
      </c>
      <c r="P4" s="2" t="s">
        <v>19</v>
      </c>
    </row>
    <row r="5" spans="1:17" x14ac:dyDescent="0.35">
      <c r="A5" s="27" t="s">
        <v>16</v>
      </c>
      <c r="B5" s="26">
        <v>3</v>
      </c>
      <c r="C5" s="26">
        <v>10</v>
      </c>
      <c r="D5" s="13">
        <v>2024</v>
      </c>
      <c r="E5" s="13" t="s">
        <v>318</v>
      </c>
      <c r="F5" s="36" t="s">
        <v>29</v>
      </c>
      <c r="G5" s="36" t="s">
        <v>9</v>
      </c>
      <c r="H5" s="36" t="s">
        <v>58</v>
      </c>
      <c r="I5" s="26">
        <v>13</v>
      </c>
      <c r="J5" s="8" t="s">
        <v>325</v>
      </c>
      <c r="K5" s="26"/>
      <c r="L5" s="26">
        <v>8</v>
      </c>
      <c r="M5" s="26" t="s">
        <v>14</v>
      </c>
      <c r="O5" s="31" t="s">
        <v>9</v>
      </c>
      <c r="P5" s="2" t="s">
        <v>20</v>
      </c>
    </row>
    <row r="6" spans="1:17" ht="29" x14ac:dyDescent="0.35">
      <c r="A6" s="27" t="s">
        <v>16</v>
      </c>
      <c r="B6" s="26">
        <v>4</v>
      </c>
      <c r="C6" s="26">
        <v>10</v>
      </c>
      <c r="D6" s="13">
        <v>2024</v>
      </c>
      <c r="E6" s="13" t="s">
        <v>318</v>
      </c>
      <c r="F6" s="36" t="s">
        <v>29</v>
      </c>
      <c r="G6" s="36" t="s">
        <v>9</v>
      </c>
      <c r="H6" s="36" t="s">
        <v>58</v>
      </c>
      <c r="I6" s="26">
        <v>13</v>
      </c>
      <c r="J6" s="62" t="s">
        <v>327</v>
      </c>
      <c r="K6" s="26"/>
      <c r="L6" s="26">
        <v>8</v>
      </c>
      <c r="M6" s="26" t="s">
        <v>14</v>
      </c>
      <c r="O6" s="31" t="s">
        <v>21</v>
      </c>
      <c r="P6" s="2" t="s">
        <v>22</v>
      </c>
    </row>
    <row r="7" spans="1:17" x14ac:dyDescent="0.35">
      <c r="A7" s="9" t="s">
        <v>16</v>
      </c>
      <c r="B7" s="26">
        <v>7</v>
      </c>
      <c r="C7" s="26">
        <v>10</v>
      </c>
      <c r="D7" s="13">
        <v>2024</v>
      </c>
      <c r="E7" s="13" t="s">
        <v>318</v>
      </c>
      <c r="F7" s="36" t="s">
        <v>29</v>
      </c>
      <c r="G7" s="36" t="s">
        <v>9</v>
      </c>
      <c r="H7" s="36" t="s">
        <v>58</v>
      </c>
      <c r="I7" s="26">
        <v>13</v>
      </c>
      <c r="J7" t="s">
        <v>345</v>
      </c>
      <c r="L7" s="26">
        <v>8</v>
      </c>
      <c r="M7" s="12" t="s">
        <v>14</v>
      </c>
      <c r="O7" s="31" t="s">
        <v>23</v>
      </c>
      <c r="P7" s="2" t="s">
        <v>24</v>
      </c>
    </row>
    <row r="8" spans="1:17" x14ac:dyDescent="0.35">
      <c r="A8" s="9" t="s">
        <v>16</v>
      </c>
      <c r="B8" s="26">
        <v>8</v>
      </c>
      <c r="C8" s="26">
        <v>10</v>
      </c>
      <c r="D8" s="13">
        <v>2024</v>
      </c>
      <c r="E8" s="13" t="s">
        <v>318</v>
      </c>
      <c r="F8" s="36" t="s">
        <v>29</v>
      </c>
      <c r="G8" s="36" t="s">
        <v>9</v>
      </c>
      <c r="H8" s="36" t="s">
        <v>58</v>
      </c>
      <c r="I8" s="26">
        <v>13</v>
      </c>
      <c r="J8" t="s">
        <v>346</v>
      </c>
      <c r="K8" s="28"/>
      <c r="L8" s="26">
        <v>8</v>
      </c>
      <c r="M8" s="12" t="s">
        <v>14</v>
      </c>
    </row>
    <row r="9" spans="1:17" x14ac:dyDescent="0.35">
      <c r="A9" s="9" t="s">
        <v>16</v>
      </c>
      <c r="B9" s="26">
        <v>9</v>
      </c>
      <c r="C9" s="26">
        <v>10</v>
      </c>
      <c r="D9" s="13">
        <v>2024</v>
      </c>
      <c r="E9" s="13" t="s">
        <v>318</v>
      </c>
      <c r="F9" s="36" t="s">
        <v>29</v>
      </c>
      <c r="G9" s="36" t="s">
        <v>9</v>
      </c>
      <c r="H9" s="36" t="s">
        <v>58</v>
      </c>
      <c r="I9" s="26">
        <v>13</v>
      </c>
      <c r="J9" t="s">
        <v>347</v>
      </c>
      <c r="K9" s="28"/>
      <c r="L9" s="26">
        <v>8</v>
      </c>
      <c r="M9" s="12" t="s">
        <v>14</v>
      </c>
      <c r="O9" s="1" t="s">
        <v>10</v>
      </c>
      <c r="P9" s="1" t="s">
        <v>5</v>
      </c>
      <c r="Q9" s="1" t="s">
        <v>15</v>
      </c>
    </row>
    <row r="10" spans="1:17" x14ac:dyDescent="0.35">
      <c r="A10" s="9" t="s">
        <v>16</v>
      </c>
      <c r="B10" s="26">
        <v>10</v>
      </c>
      <c r="C10" s="26">
        <v>10</v>
      </c>
      <c r="D10" s="13">
        <v>2024</v>
      </c>
      <c r="E10" s="13" t="s">
        <v>318</v>
      </c>
      <c r="F10" s="36" t="s">
        <v>29</v>
      </c>
      <c r="G10" s="36" t="s">
        <v>9</v>
      </c>
      <c r="H10" s="36" t="s">
        <v>58</v>
      </c>
      <c r="I10" s="26">
        <v>13</v>
      </c>
      <c r="J10" s="9" t="s">
        <v>339</v>
      </c>
      <c r="L10" s="26">
        <v>8</v>
      </c>
      <c r="M10" s="12" t="s">
        <v>14</v>
      </c>
      <c r="O10" s="3" t="s">
        <v>25</v>
      </c>
      <c r="P10" s="4" t="s">
        <v>26</v>
      </c>
    </row>
    <row r="11" spans="1:17" x14ac:dyDescent="0.35">
      <c r="A11" s="27" t="s">
        <v>16</v>
      </c>
      <c r="B11" s="26">
        <v>11</v>
      </c>
      <c r="C11" s="26">
        <v>10</v>
      </c>
      <c r="D11" s="13">
        <v>2024</v>
      </c>
      <c r="E11" s="13" t="s">
        <v>318</v>
      </c>
      <c r="F11" s="36" t="s">
        <v>29</v>
      </c>
      <c r="G11" s="36" t="s">
        <v>9</v>
      </c>
      <c r="H11" s="36" t="s">
        <v>58</v>
      </c>
      <c r="I11" s="26">
        <v>13</v>
      </c>
      <c r="J11" s="9" t="s">
        <v>340</v>
      </c>
      <c r="K11" s="26"/>
      <c r="L11" s="26">
        <v>8</v>
      </c>
      <c r="M11" s="26" t="s">
        <v>14</v>
      </c>
      <c r="O11" s="3" t="s">
        <v>27</v>
      </c>
      <c r="P11" s="4" t="s">
        <v>28</v>
      </c>
    </row>
    <row r="12" spans="1:17" x14ac:dyDescent="0.35">
      <c r="A12" s="9" t="s">
        <v>16</v>
      </c>
      <c r="B12" s="26">
        <v>14</v>
      </c>
      <c r="C12" s="26">
        <v>10</v>
      </c>
      <c r="D12" s="13">
        <v>2024</v>
      </c>
      <c r="E12" s="13" t="s">
        <v>318</v>
      </c>
      <c r="F12" s="36" t="s">
        <v>29</v>
      </c>
      <c r="G12" s="36" t="s">
        <v>9</v>
      </c>
      <c r="H12" s="36" t="s">
        <v>58</v>
      </c>
      <c r="I12" s="26">
        <v>13</v>
      </c>
      <c r="J12" s="9" t="s">
        <v>341</v>
      </c>
      <c r="L12" s="26">
        <v>8</v>
      </c>
      <c r="M12" s="12" t="s">
        <v>14</v>
      </c>
      <c r="O12" s="3" t="s">
        <v>29</v>
      </c>
      <c r="P12" s="4" t="s">
        <v>30</v>
      </c>
    </row>
    <row r="13" spans="1:17" x14ac:dyDescent="0.35">
      <c r="A13" s="9" t="s">
        <v>16</v>
      </c>
      <c r="B13" s="26">
        <v>15</v>
      </c>
      <c r="C13" s="26">
        <v>10</v>
      </c>
      <c r="D13" s="13">
        <v>2024</v>
      </c>
      <c r="E13" s="13" t="s">
        <v>318</v>
      </c>
      <c r="F13" s="36" t="s">
        <v>29</v>
      </c>
      <c r="G13" s="36" t="s">
        <v>9</v>
      </c>
      <c r="H13" s="36" t="s">
        <v>58</v>
      </c>
      <c r="I13" s="26">
        <v>13</v>
      </c>
      <c r="J13" s="9" t="s">
        <v>342</v>
      </c>
      <c r="L13" s="26">
        <v>8</v>
      </c>
      <c r="M13" s="12" t="s">
        <v>14</v>
      </c>
      <c r="O13" s="3" t="s">
        <v>31</v>
      </c>
      <c r="P13" s="4" t="s">
        <v>32</v>
      </c>
    </row>
    <row r="14" spans="1:17" x14ac:dyDescent="0.35">
      <c r="A14" s="9" t="s">
        <v>16</v>
      </c>
      <c r="B14" s="26">
        <v>16</v>
      </c>
      <c r="C14" s="26">
        <v>10</v>
      </c>
      <c r="D14" s="13">
        <v>2024</v>
      </c>
      <c r="E14" s="13" t="s">
        <v>318</v>
      </c>
      <c r="F14" s="36" t="s">
        <v>29</v>
      </c>
      <c r="G14" s="36" t="s">
        <v>9</v>
      </c>
      <c r="H14" s="36" t="s">
        <v>58</v>
      </c>
      <c r="I14" s="26">
        <v>13</v>
      </c>
      <c r="J14" s="9" t="s">
        <v>343</v>
      </c>
      <c r="K14" s="28"/>
      <c r="L14" s="26">
        <v>8</v>
      </c>
      <c r="M14" s="12" t="s">
        <v>14</v>
      </c>
      <c r="O14" s="3" t="s">
        <v>33</v>
      </c>
      <c r="P14" s="4" t="s">
        <v>34</v>
      </c>
    </row>
    <row r="15" spans="1:17" x14ac:dyDescent="0.35">
      <c r="A15" s="27" t="s">
        <v>16</v>
      </c>
      <c r="B15" s="26">
        <v>17</v>
      </c>
      <c r="C15" s="26">
        <v>10</v>
      </c>
      <c r="D15" s="13">
        <v>2024</v>
      </c>
      <c r="E15" s="13" t="s">
        <v>318</v>
      </c>
      <c r="F15" s="36" t="s">
        <v>29</v>
      </c>
      <c r="G15" s="36" t="s">
        <v>9</v>
      </c>
      <c r="H15" s="36" t="s">
        <v>58</v>
      </c>
      <c r="I15" s="26">
        <v>13</v>
      </c>
      <c r="J15" s="9" t="s">
        <v>344</v>
      </c>
      <c r="K15" s="26"/>
      <c r="L15" s="26">
        <v>8</v>
      </c>
      <c r="M15" s="26" t="s">
        <v>14</v>
      </c>
      <c r="O15" s="3" t="s">
        <v>35</v>
      </c>
      <c r="P15" s="4" t="s">
        <v>36</v>
      </c>
    </row>
    <row r="16" spans="1:17" x14ac:dyDescent="0.35">
      <c r="A16" s="9" t="s">
        <v>16</v>
      </c>
      <c r="B16" s="26">
        <v>18</v>
      </c>
      <c r="C16" s="26">
        <v>10</v>
      </c>
      <c r="D16" s="13">
        <v>2024</v>
      </c>
      <c r="E16" s="13" t="s">
        <v>318</v>
      </c>
      <c r="F16" s="36" t="s">
        <v>29</v>
      </c>
      <c r="G16" s="36" t="s">
        <v>9</v>
      </c>
      <c r="H16" s="36" t="s">
        <v>58</v>
      </c>
      <c r="I16" s="26">
        <v>13</v>
      </c>
      <c r="J16" s="27" t="s">
        <v>328</v>
      </c>
      <c r="K16" s="26"/>
      <c r="L16" s="26">
        <v>8</v>
      </c>
      <c r="M16" s="26" t="s">
        <v>14</v>
      </c>
      <c r="O16" s="3" t="s">
        <v>37</v>
      </c>
      <c r="P16" s="4" t="s">
        <v>38</v>
      </c>
    </row>
    <row r="17" spans="1:17" x14ac:dyDescent="0.35">
      <c r="A17" s="27" t="s">
        <v>16</v>
      </c>
      <c r="B17" s="26">
        <v>21</v>
      </c>
      <c r="C17" s="26">
        <v>10</v>
      </c>
      <c r="D17" s="13">
        <v>2024</v>
      </c>
      <c r="E17" s="13" t="s">
        <v>318</v>
      </c>
      <c r="F17" s="36" t="s">
        <v>29</v>
      </c>
      <c r="G17" s="36" t="s">
        <v>9</v>
      </c>
      <c r="H17" s="36" t="s">
        <v>58</v>
      </c>
      <c r="I17" s="26">
        <v>13</v>
      </c>
      <c r="J17" s="27" t="s">
        <v>326</v>
      </c>
      <c r="K17" s="26"/>
      <c r="L17" s="26">
        <v>8</v>
      </c>
      <c r="M17" s="26" t="s">
        <v>14</v>
      </c>
      <c r="O17" s="3" t="s">
        <v>137</v>
      </c>
      <c r="P17" s="4" t="s">
        <v>138</v>
      </c>
    </row>
    <row r="18" spans="1:17" x14ac:dyDescent="0.35">
      <c r="A18" s="27" t="s">
        <v>16</v>
      </c>
      <c r="B18" s="26">
        <v>22</v>
      </c>
      <c r="C18" s="26">
        <v>10</v>
      </c>
      <c r="D18" s="13">
        <v>2024</v>
      </c>
      <c r="E18" s="13" t="s">
        <v>318</v>
      </c>
      <c r="F18" s="36" t="s">
        <v>29</v>
      </c>
      <c r="G18" s="36" t="s">
        <v>9</v>
      </c>
      <c r="H18" s="36" t="s">
        <v>58</v>
      </c>
      <c r="I18" s="26">
        <v>13</v>
      </c>
      <c r="J18" s="33" t="s">
        <v>336</v>
      </c>
      <c r="K18" s="26"/>
      <c r="L18" s="26">
        <v>8</v>
      </c>
      <c r="M18" s="26" t="s">
        <v>14</v>
      </c>
      <c r="O18" s="3" t="s">
        <v>139</v>
      </c>
      <c r="P18" s="4" t="s">
        <v>140</v>
      </c>
    </row>
    <row r="19" spans="1:17" ht="29" x14ac:dyDescent="0.35">
      <c r="A19" s="27" t="s">
        <v>16</v>
      </c>
      <c r="B19" s="26">
        <v>23</v>
      </c>
      <c r="C19" s="26">
        <v>10</v>
      </c>
      <c r="D19" s="13">
        <v>2024</v>
      </c>
      <c r="E19" s="13" t="s">
        <v>318</v>
      </c>
      <c r="F19" s="36" t="s">
        <v>29</v>
      </c>
      <c r="G19" s="36" t="s">
        <v>9</v>
      </c>
      <c r="H19" s="36" t="s">
        <v>58</v>
      </c>
      <c r="I19" s="26">
        <v>13</v>
      </c>
      <c r="J19" s="33" t="s">
        <v>337</v>
      </c>
      <c r="K19" s="26"/>
      <c r="L19" s="26">
        <v>8</v>
      </c>
      <c r="M19" s="26" t="s">
        <v>14</v>
      </c>
      <c r="O19" s="3" t="s">
        <v>141</v>
      </c>
      <c r="P19" s="4" t="s">
        <v>142</v>
      </c>
    </row>
    <row r="20" spans="1:17" x14ac:dyDescent="0.35">
      <c r="A20" s="9" t="s">
        <v>16</v>
      </c>
      <c r="B20" s="26">
        <v>24</v>
      </c>
      <c r="C20" s="26">
        <v>10</v>
      </c>
      <c r="D20" s="13">
        <v>2024</v>
      </c>
      <c r="E20" s="13" t="s">
        <v>318</v>
      </c>
      <c r="F20" s="36" t="s">
        <v>29</v>
      </c>
      <c r="G20" s="36" t="s">
        <v>9</v>
      </c>
      <c r="H20" s="36" t="s">
        <v>58</v>
      </c>
      <c r="I20" s="26">
        <v>13</v>
      </c>
      <c r="J20" s="33" t="s">
        <v>338</v>
      </c>
      <c r="L20" s="26">
        <v>8</v>
      </c>
      <c r="M20" s="12" t="s">
        <v>14</v>
      </c>
      <c r="O20" s="3" t="s">
        <v>143</v>
      </c>
      <c r="P20" s="4" t="s">
        <v>144</v>
      </c>
    </row>
    <row r="21" spans="1:17" x14ac:dyDescent="0.35">
      <c r="A21" s="9" t="s">
        <v>16</v>
      </c>
      <c r="B21" s="26">
        <v>25</v>
      </c>
      <c r="C21" s="26">
        <v>10</v>
      </c>
      <c r="D21" s="13">
        <v>2024</v>
      </c>
      <c r="E21" s="13" t="s">
        <v>318</v>
      </c>
      <c r="F21" s="36" t="s">
        <v>29</v>
      </c>
      <c r="G21" s="36" t="s">
        <v>9</v>
      </c>
      <c r="H21" s="36" t="s">
        <v>58</v>
      </c>
      <c r="I21" s="26">
        <v>13</v>
      </c>
      <c r="J21" s="9" t="s">
        <v>332</v>
      </c>
      <c r="L21" s="26">
        <v>8</v>
      </c>
      <c r="M21" s="12" t="s">
        <v>14</v>
      </c>
      <c r="O21" s="3" t="s">
        <v>177</v>
      </c>
      <c r="P21" s="4" t="s">
        <v>178</v>
      </c>
    </row>
    <row r="22" spans="1:17" x14ac:dyDescent="0.35">
      <c r="A22" s="27" t="s">
        <v>16</v>
      </c>
      <c r="B22" s="26">
        <v>28</v>
      </c>
      <c r="C22" s="26">
        <v>10</v>
      </c>
      <c r="D22" s="13">
        <v>2024</v>
      </c>
      <c r="E22" s="13" t="s">
        <v>318</v>
      </c>
      <c r="F22" s="36" t="s">
        <v>29</v>
      </c>
      <c r="G22" s="36" t="s">
        <v>9</v>
      </c>
      <c r="H22" s="36" t="s">
        <v>58</v>
      </c>
      <c r="I22" s="26">
        <v>13</v>
      </c>
      <c r="J22" s="9" t="s">
        <v>333</v>
      </c>
      <c r="K22" s="26"/>
      <c r="L22" s="26">
        <v>8</v>
      </c>
      <c r="M22" s="26" t="s">
        <v>14</v>
      </c>
      <c r="O22" s="3" t="s">
        <v>206</v>
      </c>
      <c r="P22" s="2" t="s">
        <v>207</v>
      </c>
    </row>
    <row r="23" spans="1:17" ht="43.5" x14ac:dyDescent="0.35">
      <c r="A23" s="27" t="s">
        <v>16</v>
      </c>
      <c r="B23" s="26">
        <v>29</v>
      </c>
      <c r="C23" s="26">
        <v>10</v>
      </c>
      <c r="D23" s="13">
        <v>2024</v>
      </c>
      <c r="E23" s="13" t="s">
        <v>318</v>
      </c>
      <c r="F23" s="36" t="s">
        <v>29</v>
      </c>
      <c r="G23" s="36" t="s">
        <v>9</v>
      </c>
      <c r="H23" s="36" t="s">
        <v>58</v>
      </c>
      <c r="I23" s="26">
        <v>13</v>
      </c>
      <c r="J23" s="33" t="s">
        <v>334</v>
      </c>
      <c r="K23" s="26"/>
      <c r="L23" s="26">
        <v>8</v>
      </c>
      <c r="M23" s="26" t="s">
        <v>14</v>
      </c>
      <c r="O23" s="3" t="s">
        <v>215</v>
      </c>
      <c r="P23" s="8" t="s">
        <v>216</v>
      </c>
      <c r="Q23" s="13"/>
    </row>
    <row r="24" spans="1:17" x14ac:dyDescent="0.35">
      <c r="A24" s="27" t="s">
        <v>16</v>
      </c>
      <c r="B24" s="26">
        <v>30</v>
      </c>
      <c r="C24" s="26">
        <v>10</v>
      </c>
      <c r="D24" s="13">
        <v>2024</v>
      </c>
      <c r="E24" s="13" t="s">
        <v>318</v>
      </c>
      <c r="F24" s="36" t="s">
        <v>29</v>
      </c>
      <c r="G24" s="36" t="s">
        <v>9</v>
      </c>
      <c r="H24" s="36" t="s">
        <v>58</v>
      </c>
      <c r="I24" s="26">
        <v>13</v>
      </c>
      <c r="J24" s="33" t="s">
        <v>335</v>
      </c>
      <c r="K24" s="26"/>
      <c r="L24" s="26">
        <v>8</v>
      </c>
      <c r="M24" s="26" t="s">
        <v>14</v>
      </c>
      <c r="O24" s="3" t="s">
        <v>245</v>
      </c>
      <c r="P24" s="2" t="s">
        <v>259</v>
      </c>
    </row>
    <row r="25" spans="1:17" x14ac:dyDescent="0.35">
      <c r="A25" s="41" t="s">
        <v>9</v>
      </c>
      <c r="B25" s="42">
        <v>31</v>
      </c>
      <c r="C25" s="42">
        <v>10</v>
      </c>
      <c r="D25" s="43">
        <v>2024</v>
      </c>
      <c r="E25" s="43" t="s">
        <v>318</v>
      </c>
      <c r="F25" s="44" t="s">
        <v>29</v>
      </c>
      <c r="G25" s="44" t="s">
        <v>9</v>
      </c>
      <c r="H25" s="44" t="s">
        <v>58</v>
      </c>
      <c r="I25" s="42"/>
      <c r="J25" s="41" t="s">
        <v>307</v>
      </c>
      <c r="K25" s="42"/>
      <c r="L25" s="42"/>
      <c r="M25" s="42" t="s">
        <v>14</v>
      </c>
      <c r="O25" s="38" t="s">
        <v>261</v>
      </c>
      <c r="P25" s="8" t="s">
        <v>260</v>
      </c>
      <c r="Q25" s="13"/>
    </row>
    <row r="26" spans="1:17" x14ac:dyDescent="0.35">
      <c r="A26" s="27"/>
      <c r="B26" s="26"/>
      <c r="C26" s="26"/>
      <c r="D26" s="13"/>
      <c r="E26" s="13"/>
      <c r="F26" s="36"/>
      <c r="G26" s="36"/>
      <c r="H26" s="36"/>
      <c r="I26" s="26"/>
      <c r="J26" s="27"/>
      <c r="K26" s="26"/>
      <c r="L26" s="26"/>
      <c r="M26" s="26"/>
      <c r="O26" s="38" t="s">
        <v>270</v>
      </c>
      <c r="P26" s="8" t="s">
        <v>271</v>
      </c>
      <c r="Q26" s="13"/>
    </row>
    <row r="27" spans="1:17" x14ac:dyDescent="0.35">
      <c r="A27" s="9"/>
      <c r="B27" s="26"/>
      <c r="C27" s="26"/>
      <c r="D27" s="13"/>
      <c r="E27" s="13"/>
      <c r="F27" s="36"/>
      <c r="G27" s="36"/>
      <c r="H27" s="36"/>
      <c r="I27" s="26"/>
      <c r="J27" s="9"/>
      <c r="M27" s="12"/>
      <c r="O27" s="38" t="s">
        <v>293</v>
      </c>
      <c r="P27" s="8" t="s">
        <v>294</v>
      </c>
      <c r="Q27" s="13"/>
    </row>
    <row r="28" spans="1:17" x14ac:dyDescent="0.25">
      <c r="K28" s="32" t="s">
        <v>228</v>
      </c>
      <c r="L28" s="22">
        <f>SUM(L3:L27)</f>
        <v>176</v>
      </c>
      <c r="O28" s="38" t="s">
        <v>295</v>
      </c>
      <c r="P28" s="8" t="s">
        <v>296</v>
      </c>
      <c r="Q28" s="13"/>
    </row>
    <row r="29" spans="1:17" x14ac:dyDescent="0.25">
      <c r="K29" s="32" t="s">
        <v>229</v>
      </c>
      <c r="L29" s="22">
        <f>(L28/8)</f>
        <v>22</v>
      </c>
      <c r="O29" s="8"/>
      <c r="P29" s="8"/>
      <c r="Q29" s="8"/>
    </row>
    <row r="30" spans="1:17" x14ac:dyDescent="0.25">
      <c r="O30" s="1" t="s">
        <v>11</v>
      </c>
      <c r="P30" s="1" t="s">
        <v>5</v>
      </c>
      <c r="Q30" s="1" t="s">
        <v>15</v>
      </c>
    </row>
    <row r="31" spans="1:17" x14ac:dyDescent="0.25">
      <c r="A31" s="9" t="s">
        <v>320</v>
      </c>
      <c r="B31" s="9"/>
      <c r="C31" s="9"/>
      <c r="D31" s="12"/>
      <c r="E31" s="8" t="s">
        <v>192</v>
      </c>
      <c r="F31" s="12"/>
      <c r="G31" s="9"/>
      <c r="H31" s="12"/>
      <c r="J31" s="9" t="s">
        <v>282</v>
      </c>
      <c r="O31" s="3" t="s">
        <v>16</v>
      </c>
      <c r="P31" s="4" t="s">
        <v>39</v>
      </c>
      <c r="Q31" s="14"/>
    </row>
    <row r="32" spans="1:17" x14ac:dyDescent="0.25">
      <c r="A32" s="9" t="s">
        <v>321</v>
      </c>
      <c r="B32" s="9"/>
      <c r="C32" s="9"/>
      <c r="D32" s="12"/>
      <c r="E32" s="9" t="s">
        <v>185</v>
      </c>
      <c r="F32" s="12"/>
      <c r="G32" s="12"/>
      <c r="H32" s="12"/>
      <c r="J32" s="9" t="s">
        <v>283</v>
      </c>
      <c r="O32" s="3" t="s">
        <v>23</v>
      </c>
      <c r="P32" s="4" t="s">
        <v>40</v>
      </c>
      <c r="Q32" s="14" t="s">
        <v>41</v>
      </c>
    </row>
    <row r="33" spans="1:17" x14ac:dyDescent="0.25">
      <c r="A33" s="9" t="s">
        <v>190</v>
      </c>
      <c r="B33" s="9"/>
      <c r="C33" s="9"/>
      <c r="D33" s="12"/>
      <c r="E33" s="8" t="s">
        <v>193</v>
      </c>
      <c r="F33" s="12"/>
      <c r="G33" s="12"/>
      <c r="H33" s="12"/>
      <c r="J33" s="33" t="s">
        <v>193</v>
      </c>
      <c r="O33" s="3" t="s">
        <v>42</v>
      </c>
      <c r="P33" s="4" t="s">
        <v>43</v>
      </c>
      <c r="Q33" s="14"/>
    </row>
    <row r="34" spans="1:17" x14ac:dyDescent="0.25">
      <c r="C34" s="12"/>
      <c r="D34" s="12"/>
      <c r="E34" s="12"/>
      <c r="F34" s="12"/>
      <c r="G34" s="12"/>
      <c r="H34" s="12"/>
      <c r="J34" s="33"/>
      <c r="O34" s="3" t="s">
        <v>9</v>
      </c>
      <c r="P34" s="4" t="s">
        <v>44</v>
      </c>
      <c r="Q34" s="14"/>
    </row>
    <row r="35" spans="1:17" x14ac:dyDescent="0.25">
      <c r="A35" s="34" t="s">
        <v>322</v>
      </c>
      <c r="B35" s="34"/>
      <c r="C35" s="34"/>
      <c r="D35" s="12"/>
      <c r="E35" s="34"/>
      <c r="F35" s="34"/>
      <c r="G35" s="34"/>
      <c r="H35" s="12"/>
      <c r="J35" s="35"/>
      <c r="K35" s="24"/>
      <c r="L35" s="25"/>
      <c r="M35" s="24"/>
      <c r="O35" s="3" t="s">
        <v>21</v>
      </c>
      <c r="P35" s="15" t="s">
        <v>45</v>
      </c>
      <c r="Q35" s="14" t="s">
        <v>46</v>
      </c>
    </row>
    <row r="36" spans="1:17" x14ac:dyDescent="0.25">
      <c r="A36" s="9" t="s">
        <v>323</v>
      </c>
      <c r="B36" s="72"/>
      <c r="C36" s="72"/>
      <c r="D36" s="12"/>
      <c r="E36" s="9" t="s">
        <v>191</v>
      </c>
      <c r="F36" s="12"/>
      <c r="G36" s="12"/>
      <c r="H36" s="12"/>
      <c r="J36" s="33" t="s">
        <v>191</v>
      </c>
      <c r="O36" s="3" t="s">
        <v>47</v>
      </c>
      <c r="P36" s="4" t="s">
        <v>48</v>
      </c>
      <c r="Q36" s="14" t="s">
        <v>49</v>
      </c>
    </row>
    <row r="37" spans="1:17" x14ac:dyDescent="0.25">
      <c r="A37" s="8"/>
      <c r="B37" s="8"/>
      <c r="I37" s="8"/>
      <c r="K37" s="8"/>
      <c r="L37" s="8"/>
      <c r="O37" s="3" t="s">
        <v>145</v>
      </c>
      <c r="P37" s="4" t="s">
        <v>146</v>
      </c>
      <c r="Q37" s="14"/>
    </row>
    <row r="38" spans="1:17" x14ac:dyDescent="0.25">
      <c r="A38" s="8"/>
      <c r="B38" s="8"/>
      <c r="I38" s="8"/>
      <c r="K38" s="8"/>
      <c r="L38" s="8"/>
      <c r="O38" s="3" t="s">
        <v>14</v>
      </c>
      <c r="P38" s="4" t="s">
        <v>147</v>
      </c>
      <c r="Q38" s="14"/>
    </row>
    <row r="39" spans="1:17" x14ac:dyDescent="0.25">
      <c r="A39" s="8"/>
      <c r="B39" s="8"/>
      <c r="I39" s="8"/>
      <c r="K39" s="8"/>
      <c r="L39" s="8"/>
      <c r="O39" s="3" t="s">
        <v>148</v>
      </c>
      <c r="P39" s="4" t="s">
        <v>149</v>
      </c>
      <c r="Q39" s="14" t="s">
        <v>150</v>
      </c>
    </row>
    <row r="40" spans="1:17" x14ac:dyDescent="0.25">
      <c r="A40" s="8"/>
      <c r="B40" s="8"/>
      <c r="I40" s="8"/>
      <c r="K40" s="8"/>
      <c r="L40" s="8"/>
      <c r="O40" s="5"/>
      <c r="P40" s="4"/>
      <c r="Q40" s="14"/>
    </row>
    <row r="41" spans="1:17" x14ac:dyDescent="0.25">
      <c r="A41" s="8"/>
      <c r="B41" s="8"/>
      <c r="I41" s="8"/>
      <c r="K41" s="8"/>
      <c r="L41" s="8"/>
      <c r="O41" s="5"/>
      <c r="P41" s="4"/>
      <c r="Q41" s="16"/>
    </row>
    <row r="42" spans="1:17" x14ac:dyDescent="0.25">
      <c r="O42" s="1" t="s">
        <v>12</v>
      </c>
      <c r="P42" s="1" t="s">
        <v>5</v>
      </c>
      <c r="Q42" s="1" t="s">
        <v>15</v>
      </c>
    </row>
    <row r="43" spans="1:17" x14ac:dyDescent="0.25">
      <c r="O43" s="10" t="s">
        <v>50</v>
      </c>
      <c r="P43" s="14" t="s">
        <v>51</v>
      </c>
      <c r="Q43" s="8"/>
    </row>
    <row r="44" spans="1:17" x14ac:dyDescent="0.25">
      <c r="O44" s="10" t="s">
        <v>52</v>
      </c>
      <c r="P44" s="14" t="s">
        <v>53</v>
      </c>
      <c r="Q44" s="8"/>
    </row>
    <row r="45" spans="1:17" x14ac:dyDescent="0.25">
      <c r="O45" s="10" t="s">
        <v>54</v>
      </c>
      <c r="P45" s="14" t="s">
        <v>55</v>
      </c>
      <c r="Q45" s="8"/>
    </row>
    <row r="46" spans="1:17" x14ac:dyDescent="0.25">
      <c r="O46" s="10" t="s">
        <v>56</v>
      </c>
      <c r="P46" s="14" t="s">
        <v>57</v>
      </c>
      <c r="Q46" s="8"/>
    </row>
    <row r="47" spans="1:17" x14ac:dyDescent="0.25">
      <c r="O47" s="10" t="s">
        <v>58</v>
      </c>
      <c r="P47" s="14" t="s">
        <v>59</v>
      </c>
      <c r="Q47" s="8"/>
    </row>
    <row r="48" spans="1:17" x14ac:dyDescent="0.25">
      <c r="O48" s="10" t="s">
        <v>60</v>
      </c>
      <c r="P48" s="14" t="s">
        <v>61</v>
      </c>
      <c r="Q48" s="8"/>
    </row>
    <row r="49" spans="15:17" x14ac:dyDescent="0.25">
      <c r="O49" s="10" t="s">
        <v>62</v>
      </c>
      <c r="P49" s="14" t="s">
        <v>63</v>
      </c>
      <c r="Q49" s="8"/>
    </row>
    <row r="50" spans="15:17" x14ac:dyDescent="0.25">
      <c r="O50" s="10" t="s">
        <v>64</v>
      </c>
      <c r="P50" s="14" t="s">
        <v>65</v>
      </c>
      <c r="Q50" s="8"/>
    </row>
    <row r="51" spans="15:17" x14ac:dyDescent="0.25">
      <c r="O51" s="10" t="s">
        <v>66</v>
      </c>
      <c r="P51" s="14" t="s">
        <v>67</v>
      </c>
      <c r="Q51" s="8"/>
    </row>
    <row r="52" spans="15:17" x14ac:dyDescent="0.25">
      <c r="O52" s="10" t="s">
        <v>68</v>
      </c>
      <c r="P52" s="14" t="s">
        <v>69</v>
      </c>
      <c r="Q52" s="8"/>
    </row>
    <row r="53" spans="15:17" x14ac:dyDescent="0.25">
      <c r="O53" s="10" t="s">
        <v>70</v>
      </c>
      <c r="P53" s="14" t="s">
        <v>71</v>
      </c>
      <c r="Q53" s="8"/>
    </row>
    <row r="54" spans="15:17" x14ac:dyDescent="0.25">
      <c r="O54" s="10" t="s">
        <v>72</v>
      </c>
      <c r="P54" s="14" t="s">
        <v>73</v>
      </c>
      <c r="Q54" s="8"/>
    </row>
    <row r="55" spans="15:17" x14ac:dyDescent="0.25">
      <c r="O55" s="10" t="s">
        <v>74</v>
      </c>
      <c r="P55" s="14" t="s">
        <v>75</v>
      </c>
      <c r="Q55" s="8"/>
    </row>
    <row r="56" spans="15:17" x14ac:dyDescent="0.25">
      <c r="O56" s="10" t="s">
        <v>76</v>
      </c>
      <c r="P56" s="14" t="s">
        <v>77</v>
      </c>
      <c r="Q56" s="8"/>
    </row>
    <row r="57" spans="15:17" x14ac:dyDescent="0.25">
      <c r="O57" s="10" t="s">
        <v>78</v>
      </c>
      <c r="P57" s="14" t="s">
        <v>79</v>
      </c>
      <c r="Q57" s="8"/>
    </row>
    <row r="58" spans="15:17" x14ac:dyDescent="0.25">
      <c r="O58" s="10" t="s">
        <v>80</v>
      </c>
      <c r="P58" s="14" t="s">
        <v>81</v>
      </c>
      <c r="Q58" s="8"/>
    </row>
    <row r="59" spans="15:17" x14ac:dyDescent="0.25">
      <c r="O59" s="10" t="s">
        <v>82</v>
      </c>
      <c r="P59" s="14" t="s">
        <v>83</v>
      </c>
      <c r="Q59" s="8"/>
    </row>
    <row r="60" spans="15:17" x14ac:dyDescent="0.25">
      <c r="O60" s="10" t="s">
        <v>199</v>
      </c>
      <c r="P60" s="14" t="s">
        <v>200</v>
      </c>
      <c r="Q60" s="8"/>
    </row>
    <row r="61" spans="15:17" x14ac:dyDescent="0.25">
      <c r="O61" s="10" t="s">
        <v>202</v>
      </c>
      <c r="P61" s="14" t="s">
        <v>201</v>
      </c>
      <c r="Q61" s="8"/>
    </row>
    <row r="62" spans="15:17" x14ac:dyDescent="0.25">
      <c r="O62" s="10" t="s">
        <v>84</v>
      </c>
      <c r="P62" s="14" t="s">
        <v>85</v>
      </c>
      <c r="Q62" s="8"/>
    </row>
    <row r="63" spans="15:17" x14ac:dyDescent="0.25">
      <c r="O63" s="8"/>
      <c r="P63" s="8"/>
      <c r="Q63" s="8"/>
    </row>
    <row r="64" spans="15:17" x14ac:dyDescent="0.25">
      <c r="O64" s="1" t="s">
        <v>4</v>
      </c>
      <c r="P64" s="1" t="s">
        <v>5</v>
      </c>
      <c r="Q64" s="1" t="s">
        <v>15</v>
      </c>
    </row>
    <row r="65" spans="15:17" x14ac:dyDescent="0.25">
      <c r="O65" s="17">
        <v>10</v>
      </c>
      <c r="P65" s="7" t="s">
        <v>86</v>
      </c>
      <c r="Q65" s="18" t="s">
        <v>87</v>
      </c>
    </row>
    <row r="66" spans="15:17" x14ac:dyDescent="0.25">
      <c r="O66" s="10">
        <v>11</v>
      </c>
      <c r="P66" s="14" t="s">
        <v>88</v>
      </c>
      <c r="Q66" s="14"/>
    </row>
    <row r="67" spans="15:17" x14ac:dyDescent="0.25">
      <c r="O67" s="19">
        <v>12</v>
      </c>
      <c r="P67" s="14" t="s">
        <v>89</v>
      </c>
      <c r="Q67" s="14"/>
    </row>
    <row r="68" spans="15:17" x14ac:dyDescent="0.25">
      <c r="O68" s="10">
        <v>13</v>
      </c>
      <c r="P68" s="14" t="s">
        <v>90</v>
      </c>
      <c r="Q68" s="14"/>
    </row>
    <row r="69" spans="15:17" x14ac:dyDescent="0.25">
      <c r="O69" s="19">
        <v>14</v>
      </c>
      <c r="P69" s="14" t="s">
        <v>91</v>
      </c>
      <c r="Q69" s="14"/>
    </row>
    <row r="70" spans="15:17" x14ac:dyDescent="0.25">
      <c r="O70" s="10">
        <v>15</v>
      </c>
      <c r="P70" s="14" t="s">
        <v>92</v>
      </c>
      <c r="Q70" s="14"/>
    </row>
    <row r="71" spans="15:17" x14ac:dyDescent="0.25">
      <c r="O71" s="19">
        <v>16</v>
      </c>
      <c r="P71" s="14" t="s">
        <v>93</v>
      </c>
      <c r="Q71" s="14"/>
    </row>
    <row r="72" spans="15:17" x14ac:dyDescent="0.25">
      <c r="O72" s="10">
        <v>17</v>
      </c>
      <c r="P72" s="14" t="s">
        <v>94</v>
      </c>
      <c r="Q72" s="14"/>
    </row>
    <row r="73" spans="15:17" x14ac:dyDescent="0.25">
      <c r="O73" s="19">
        <v>18</v>
      </c>
      <c r="P73" s="14" t="s">
        <v>95</v>
      </c>
      <c r="Q73" s="14"/>
    </row>
    <row r="74" spans="15:17" x14ac:dyDescent="0.25">
      <c r="O74" s="10">
        <v>19</v>
      </c>
      <c r="P74" s="14" t="s">
        <v>96</v>
      </c>
      <c r="Q74" s="14"/>
    </row>
    <row r="75" spans="15:17" x14ac:dyDescent="0.25">
      <c r="O75" s="19">
        <v>20</v>
      </c>
      <c r="P75" s="14" t="s">
        <v>97</v>
      </c>
      <c r="Q75" s="14"/>
    </row>
    <row r="76" spans="15:17" x14ac:dyDescent="0.25">
      <c r="O76" s="19">
        <v>21</v>
      </c>
      <c r="P76" s="14" t="s">
        <v>98</v>
      </c>
      <c r="Q76" s="14"/>
    </row>
    <row r="77" spans="15:17" x14ac:dyDescent="0.25">
      <c r="O77" s="19">
        <v>22</v>
      </c>
      <c r="P77" s="14" t="s">
        <v>99</v>
      </c>
      <c r="Q77" s="14"/>
    </row>
    <row r="78" spans="15:17" x14ac:dyDescent="0.25">
      <c r="O78" s="19">
        <v>23</v>
      </c>
      <c r="P78" s="14" t="s">
        <v>100</v>
      </c>
      <c r="Q78" s="14"/>
    </row>
    <row r="79" spans="15:17" x14ac:dyDescent="0.25">
      <c r="O79" s="19">
        <v>24</v>
      </c>
      <c r="P79" s="14" t="s">
        <v>101</v>
      </c>
      <c r="Q79" s="14"/>
    </row>
    <row r="80" spans="15:17" x14ac:dyDescent="0.25">
      <c r="O80" s="19">
        <v>25</v>
      </c>
      <c r="P80" s="14" t="s">
        <v>102</v>
      </c>
      <c r="Q80" s="14"/>
    </row>
    <row r="81" spans="15:17" x14ac:dyDescent="0.25">
      <c r="O81" s="19">
        <v>26</v>
      </c>
      <c r="P81" s="14" t="s">
        <v>103</v>
      </c>
      <c r="Q81" s="14"/>
    </row>
    <row r="82" spans="15:17" x14ac:dyDescent="0.25">
      <c r="O82" s="19">
        <v>27</v>
      </c>
      <c r="P82" s="14" t="s">
        <v>104</v>
      </c>
      <c r="Q82" s="14"/>
    </row>
    <row r="83" spans="15:17" x14ac:dyDescent="0.25">
      <c r="O83" s="10">
        <v>28</v>
      </c>
      <c r="P83" s="14" t="s">
        <v>105</v>
      </c>
      <c r="Q83" s="14"/>
    </row>
    <row r="84" spans="15:17" x14ac:dyDescent="0.25">
      <c r="O84" s="19">
        <v>29</v>
      </c>
      <c r="P84" s="14" t="s">
        <v>106</v>
      </c>
      <c r="Q84" s="8"/>
    </row>
    <row r="85" spans="15:17" x14ac:dyDescent="0.25">
      <c r="O85" s="10">
        <v>30</v>
      </c>
      <c r="P85" s="14" t="s">
        <v>151</v>
      </c>
      <c r="Q85" s="8"/>
    </row>
    <row r="86" spans="15:17" x14ac:dyDescent="0.25">
      <c r="O86" s="19">
        <v>31</v>
      </c>
      <c r="P86" s="14" t="s">
        <v>152</v>
      </c>
      <c r="Q86" s="8"/>
    </row>
    <row r="87" spans="15:17" x14ac:dyDescent="0.25">
      <c r="O87" s="10">
        <v>32</v>
      </c>
      <c r="P87" s="14" t="s">
        <v>153</v>
      </c>
      <c r="Q87" s="8"/>
    </row>
    <row r="88" spans="15:17" x14ac:dyDescent="0.25">
      <c r="O88" s="10">
        <v>33</v>
      </c>
      <c r="P88" s="14" t="s">
        <v>154</v>
      </c>
      <c r="Q88" s="8"/>
    </row>
    <row r="89" spans="15:17" x14ac:dyDescent="0.25">
      <c r="O89" s="19">
        <v>34</v>
      </c>
      <c r="P89" s="14" t="s">
        <v>155</v>
      </c>
      <c r="Q89" s="8"/>
    </row>
    <row r="90" spans="15:17" x14ac:dyDescent="0.25">
      <c r="O90" s="10">
        <v>35</v>
      </c>
      <c r="P90" s="14" t="s">
        <v>156</v>
      </c>
      <c r="Q90" s="8"/>
    </row>
    <row r="91" spans="15:17" x14ac:dyDescent="0.25">
      <c r="O91" s="19">
        <v>36</v>
      </c>
      <c r="P91" s="14" t="s">
        <v>157</v>
      </c>
      <c r="Q91" s="8"/>
    </row>
    <row r="92" spans="15:17" x14ac:dyDescent="0.25">
      <c r="O92" s="10">
        <v>37</v>
      </c>
      <c r="P92" s="14" t="s">
        <v>158</v>
      </c>
      <c r="Q92" s="8"/>
    </row>
    <row r="93" spans="15:17" x14ac:dyDescent="0.25">
      <c r="O93" s="10">
        <v>38</v>
      </c>
      <c r="P93" s="14" t="s">
        <v>159</v>
      </c>
      <c r="Q93" s="8"/>
    </row>
    <row r="94" spans="15:17" x14ac:dyDescent="0.25">
      <c r="O94" s="10">
        <v>39</v>
      </c>
      <c r="P94" s="14" t="s">
        <v>160</v>
      </c>
      <c r="Q94" s="8"/>
    </row>
    <row r="95" spans="15:17" x14ac:dyDescent="0.25">
      <c r="O95" s="19">
        <v>40</v>
      </c>
      <c r="P95" s="20" t="s">
        <v>161</v>
      </c>
      <c r="Q95" s="8"/>
    </row>
    <row r="96" spans="15:17" x14ac:dyDescent="0.25">
      <c r="O96" s="10">
        <v>41</v>
      </c>
      <c r="P96" s="14" t="s">
        <v>162</v>
      </c>
      <c r="Q96" s="8"/>
    </row>
    <row r="97" spans="15:17" x14ac:dyDescent="0.25">
      <c r="O97" s="10">
        <v>42</v>
      </c>
      <c r="P97" s="14" t="s">
        <v>163</v>
      </c>
      <c r="Q97" s="8"/>
    </row>
    <row r="98" spans="15:17" x14ac:dyDescent="0.25">
      <c r="O98" s="10">
        <v>43</v>
      </c>
      <c r="P98" s="14" t="s">
        <v>164</v>
      </c>
      <c r="Q98" s="8"/>
    </row>
    <row r="99" spans="15:17" x14ac:dyDescent="0.25">
      <c r="O99" s="21"/>
      <c r="P99" s="14"/>
      <c r="Q99" s="8"/>
    </row>
    <row r="100" spans="15:17" x14ac:dyDescent="0.25">
      <c r="O100" s="21"/>
      <c r="P100" s="16"/>
      <c r="Q100" s="13"/>
    </row>
    <row r="101" spans="15:17" x14ac:dyDescent="0.25">
      <c r="O101" s="10" t="s">
        <v>107</v>
      </c>
      <c r="P101" s="14" t="s">
        <v>108</v>
      </c>
      <c r="Q101" s="8"/>
    </row>
    <row r="102" spans="15:17" x14ac:dyDescent="0.25">
      <c r="O102" s="10" t="s">
        <v>109</v>
      </c>
      <c r="P102" s="14" t="s">
        <v>110</v>
      </c>
      <c r="Q102" s="8"/>
    </row>
    <row r="103" spans="15:17" x14ac:dyDescent="0.25">
      <c r="O103" s="10" t="s">
        <v>111</v>
      </c>
      <c r="P103" s="14" t="s">
        <v>112</v>
      </c>
      <c r="Q103" s="8"/>
    </row>
    <row r="104" spans="15:17" x14ac:dyDescent="0.25">
      <c r="O104" s="10" t="s">
        <v>113</v>
      </c>
      <c r="P104" s="14" t="s">
        <v>114</v>
      </c>
      <c r="Q104" s="8"/>
    </row>
    <row r="105" spans="15:17" x14ac:dyDescent="0.25">
      <c r="O105" s="10" t="s">
        <v>115</v>
      </c>
      <c r="P105" s="14" t="s">
        <v>116</v>
      </c>
      <c r="Q105" s="8"/>
    </row>
    <row r="106" spans="15:17" x14ac:dyDescent="0.25">
      <c r="O106" s="10" t="s">
        <v>117</v>
      </c>
      <c r="P106" s="14" t="s">
        <v>118</v>
      </c>
      <c r="Q106" s="8"/>
    </row>
    <row r="107" spans="15:17" x14ac:dyDescent="0.25">
      <c r="O107" s="10" t="s">
        <v>120</v>
      </c>
      <c r="P107" s="14" t="s">
        <v>121</v>
      </c>
      <c r="Q107" s="8"/>
    </row>
    <row r="108" spans="15:17" x14ac:dyDescent="0.25">
      <c r="O108" s="10" t="s">
        <v>122</v>
      </c>
      <c r="P108" s="14" t="s">
        <v>123</v>
      </c>
      <c r="Q108" s="8"/>
    </row>
    <row r="109" spans="15:17" x14ac:dyDescent="0.25">
      <c r="O109" s="22"/>
      <c r="P109" s="8"/>
      <c r="Q109" s="8"/>
    </row>
    <row r="110" spans="15:17" x14ac:dyDescent="0.25">
      <c r="O110" s="10">
        <v>1001</v>
      </c>
      <c r="P110" s="14" t="s">
        <v>124</v>
      </c>
      <c r="Q110" s="8"/>
    </row>
    <row r="111" spans="15:17" x14ac:dyDescent="0.25">
      <c r="O111" s="10">
        <v>1002</v>
      </c>
      <c r="P111" s="23" t="s">
        <v>125</v>
      </c>
      <c r="Q111" s="8"/>
    </row>
    <row r="112" spans="15:17" x14ac:dyDescent="0.25">
      <c r="O112" s="10">
        <v>1003</v>
      </c>
      <c r="P112" s="23" t="s">
        <v>126</v>
      </c>
      <c r="Q112" s="8"/>
    </row>
    <row r="113" spans="15:17" x14ac:dyDescent="0.25">
      <c r="O113" s="10">
        <v>1004</v>
      </c>
      <c r="P113" s="23" t="s">
        <v>127</v>
      </c>
      <c r="Q113" s="8"/>
    </row>
    <row r="114" spans="15:17" x14ac:dyDescent="0.25">
      <c r="O114" s="10">
        <v>1005</v>
      </c>
      <c r="P114" s="23" t="s">
        <v>128</v>
      </c>
      <c r="Q114" s="8"/>
    </row>
    <row r="115" spans="15:17" x14ac:dyDescent="0.25">
      <c r="O115" s="10">
        <v>1006</v>
      </c>
      <c r="P115" s="23" t="s">
        <v>129</v>
      </c>
      <c r="Q115" s="8"/>
    </row>
    <row r="116" spans="15:17" x14ac:dyDescent="0.25">
      <c r="O116" s="10">
        <v>1007</v>
      </c>
      <c r="P116" s="23" t="s">
        <v>130</v>
      </c>
      <c r="Q116" s="8"/>
    </row>
    <row r="117" spans="15:17" x14ac:dyDescent="0.25">
      <c r="O117" s="10">
        <v>1008</v>
      </c>
      <c r="P117" s="23" t="s">
        <v>131</v>
      </c>
      <c r="Q117" s="8"/>
    </row>
    <row r="118" spans="15:17" x14ac:dyDescent="0.25">
      <c r="O118" s="10">
        <v>1009</v>
      </c>
      <c r="P118" s="23" t="s">
        <v>132</v>
      </c>
      <c r="Q118" s="8"/>
    </row>
    <row r="119" spans="15:17" x14ac:dyDescent="0.25">
      <c r="O119" s="10">
        <v>1010</v>
      </c>
      <c r="P119" s="23" t="s">
        <v>133</v>
      </c>
      <c r="Q119" s="8"/>
    </row>
    <row r="120" spans="15:17" x14ac:dyDescent="0.25">
      <c r="O120" s="10">
        <v>1011</v>
      </c>
      <c r="P120" s="23" t="s">
        <v>134</v>
      </c>
      <c r="Q120" s="8"/>
    </row>
    <row r="121" spans="15:17" x14ac:dyDescent="0.25">
      <c r="O121" s="10">
        <v>1012</v>
      </c>
      <c r="P121" s="23" t="s">
        <v>135</v>
      </c>
      <c r="Q121" s="8"/>
    </row>
    <row r="122" spans="15:17" x14ac:dyDescent="0.25">
      <c r="O122" s="10">
        <v>1013</v>
      </c>
      <c r="P122" s="23" t="s">
        <v>136</v>
      </c>
      <c r="Q122" s="8"/>
    </row>
    <row r="123" spans="15:17" x14ac:dyDescent="0.25">
      <c r="O123" s="10">
        <v>1014</v>
      </c>
      <c r="P123" s="23" t="s">
        <v>181</v>
      </c>
      <c r="Q123" s="8" t="s">
        <v>119</v>
      </c>
    </row>
    <row r="124" spans="15:17" x14ac:dyDescent="0.25">
      <c r="O124" s="10">
        <v>1015</v>
      </c>
      <c r="P124" s="23" t="s">
        <v>165</v>
      </c>
      <c r="Q124" s="8"/>
    </row>
    <row r="125" spans="15:17" x14ac:dyDescent="0.25">
      <c r="O125" s="10">
        <v>1016</v>
      </c>
      <c r="P125" s="23" t="s">
        <v>166</v>
      </c>
      <c r="Q125" s="8"/>
    </row>
    <row r="126" spans="15:17" x14ac:dyDescent="0.25">
      <c r="O126" s="10">
        <v>1017</v>
      </c>
      <c r="P126" s="8" t="s">
        <v>167</v>
      </c>
      <c r="Q126" s="8"/>
    </row>
    <row r="127" spans="15:17" x14ac:dyDescent="0.25">
      <c r="O127" s="10">
        <v>1018</v>
      </c>
      <c r="P127" s="8" t="s">
        <v>168</v>
      </c>
      <c r="Q127" s="8"/>
    </row>
    <row r="128" spans="15:17" x14ac:dyDescent="0.25">
      <c r="O128" s="10">
        <v>1019</v>
      </c>
      <c r="P128" s="8" t="s">
        <v>169</v>
      </c>
      <c r="Q128" s="8"/>
    </row>
    <row r="129" spans="15:17" x14ac:dyDescent="0.25">
      <c r="O129" s="10">
        <v>1020</v>
      </c>
      <c r="P129" s="8" t="s">
        <v>170</v>
      </c>
      <c r="Q129" s="8"/>
    </row>
    <row r="130" spans="15:17" x14ac:dyDescent="0.25">
      <c r="O130" s="10">
        <v>1021</v>
      </c>
      <c r="P130" s="23" t="s">
        <v>171</v>
      </c>
      <c r="Q130" s="8"/>
    </row>
    <row r="131" spans="15:17" x14ac:dyDescent="0.25">
      <c r="O131" s="10">
        <v>1022</v>
      </c>
      <c r="P131" s="8" t="s">
        <v>172</v>
      </c>
      <c r="Q131" s="8"/>
    </row>
    <row r="132" spans="15:17" x14ac:dyDescent="0.25">
      <c r="O132" s="10">
        <v>1023</v>
      </c>
      <c r="P132" s="23" t="s">
        <v>173</v>
      </c>
      <c r="Q132" s="8"/>
    </row>
    <row r="133" spans="15:17" x14ac:dyDescent="0.25">
      <c r="O133" s="10">
        <v>1024</v>
      </c>
      <c r="P133" s="8" t="s">
        <v>174</v>
      </c>
      <c r="Q133" s="8"/>
    </row>
    <row r="134" spans="15:17" x14ac:dyDescent="0.25">
      <c r="O134" s="10">
        <v>1025</v>
      </c>
      <c r="P134" s="8" t="s">
        <v>175</v>
      </c>
      <c r="Q134" s="8"/>
    </row>
    <row r="135" spans="15:17" x14ac:dyDescent="0.25">
      <c r="O135" s="10">
        <v>1026</v>
      </c>
      <c r="P135" s="8" t="s">
        <v>176</v>
      </c>
      <c r="Q135" s="8"/>
    </row>
    <row r="136" spans="15:17" x14ac:dyDescent="0.25">
      <c r="O136" s="10">
        <v>1027</v>
      </c>
      <c r="P136" s="8" t="s">
        <v>179</v>
      </c>
      <c r="Q136" s="8"/>
    </row>
    <row r="137" spans="15:17" x14ac:dyDescent="0.25">
      <c r="O137" s="10">
        <v>1028</v>
      </c>
      <c r="P137" s="8" t="s">
        <v>182</v>
      </c>
      <c r="Q137" s="8"/>
    </row>
    <row r="138" spans="15:17" x14ac:dyDescent="0.25">
      <c r="O138" s="10">
        <v>1029</v>
      </c>
      <c r="P138" s="8" t="s">
        <v>180</v>
      </c>
      <c r="Q138" s="8"/>
    </row>
    <row r="139" spans="15:17" x14ac:dyDescent="0.25">
      <c r="O139" s="10">
        <v>1030</v>
      </c>
      <c r="P139" s="8" t="s">
        <v>183</v>
      </c>
      <c r="Q139" s="8"/>
    </row>
    <row r="140" spans="15:17" x14ac:dyDescent="0.25">
      <c r="O140" s="10">
        <v>1031</v>
      </c>
      <c r="P140" s="8" t="s">
        <v>184</v>
      </c>
      <c r="Q140" s="8"/>
    </row>
    <row r="141" spans="15:17" x14ac:dyDescent="0.35">
      <c r="O141" s="6">
        <v>1032</v>
      </c>
      <c r="P141" s="2" t="s">
        <v>186</v>
      </c>
      <c r="Q141" s="8"/>
    </row>
    <row r="142" spans="15:17" x14ac:dyDescent="0.35">
      <c r="O142" s="6">
        <v>1033</v>
      </c>
      <c r="P142" s="2" t="s">
        <v>187</v>
      </c>
      <c r="Q142" s="8"/>
    </row>
    <row r="143" spans="15:17" x14ac:dyDescent="0.35">
      <c r="O143" s="6">
        <v>1034</v>
      </c>
      <c r="P143" s="2" t="s">
        <v>188</v>
      </c>
      <c r="Q143" s="8"/>
    </row>
    <row r="144" spans="15:17" x14ac:dyDescent="0.35">
      <c r="O144" s="6">
        <v>1035</v>
      </c>
      <c r="P144" s="2" t="s">
        <v>194</v>
      </c>
      <c r="Q144" s="8"/>
    </row>
    <row r="145" spans="15:17" x14ac:dyDescent="0.35">
      <c r="O145" s="6">
        <v>1036</v>
      </c>
      <c r="P145" s="2" t="s">
        <v>195</v>
      </c>
      <c r="Q145" s="8"/>
    </row>
    <row r="146" spans="15:17" x14ac:dyDescent="0.35">
      <c r="O146" s="6">
        <v>1037</v>
      </c>
      <c r="P146" s="8" t="s">
        <v>196</v>
      </c>
      <c r="Q146" s="8"/>
    </row>
    <row r="147" spans="15:17" x14ac:dyDescent="0.25">
      <c r="O147" s="29">
        <v>1038</v>
      </c>
      <c r="P147" s="8" t="s">
        <v>197</v>
      </c>
      <c r="Q147" s="8"/>
    </row>
    <row r="148" spans="15:17" x14ac:dyDescent="0.25">
      <c r="O148" s="29">
        <v>1039</v>
      </c>
      <c r="P148" s="8" t="s">
        <v>198</v>
      </c>
      <c r="Q148" s="8"/>
    </row>
    <row r="149" spans="15:17" x14ac:dyDescent="0.25">
      <c r="O149" s="29">
        <v>1040</v>
      </c>
      <c r="P149" s="8" t="s">
        <v>203</v>
      </c>
      <c r="Q149" s="8"/>
    </row>
    <row r="150" spans="15:17" x14ac:dyDescent="0.25">
      <c r="O150" s="29">
        <v>1041</v>
      </c>
      <c r="P150" s="8" t="s">
        <v>204</v>
      </c>
      <c r="Q150" s="8"/>
    </row>
    <row r="151" spans="15:17" x14ac:dyDescent="0.25">
      <c r="O151" s="29">
        <v>1042</v>
      </c>
      <c r="P151" s="8" t="s">
        <v>205</v>
      </c>
      <c r="Q151" s="8"/>
    </row>
    <row r="152" spans="15:17" x14ac:dyDescent="0.25">
      <c r="O152" s="29">
        <v>1043</v>
      </c>
      <c r="P152" s="8" t="s">
        <v>208</v>
      </c>
      <c r="Q152" s="8"/>
    </row>
    <row r="153" spans="15:17" x14ac:dyDescent="0.25">
      <c r="O153" s="29">
        <v>1044</v>
      </c>
      <c r="P153" s="8" t="s">
        <v>209</v>
      </c>
      <c r="Q153" s="8"/>
    </row>
    <row r="154" spans="15:17" x14ac:dyDescent="0.25">
      <c r="O154" s="29">
        <v>1045</v>
      </c>
      <c r="P154" s="8" t="s">
        <v>210</v>
      </c>
      <c r="Q154" s="8"/>
    </row>
    <row r="155" spans="15:17" x14ac:dyDescent="0.25">
      <c r="O155" s="29">
        <v>1046</v>
      </c>
      <c r="P155" s="8" t="s">
        <v>211</v>
      </c>
      <c r="Q155" s="8"/>
    </row>
    <row r="156" spans="15:17" x14ac:dyDescent="0.25">
      <c r="O156" s="29">
        <v>1047</v>
      </c>
      <c r="P156" s="8" t="s">
        <v>212</v>
      </c>
      <c r="Q156" s="8"/>
    </row>
    <row r="157" spans="15:17" x14ac:dyDescent="0.25">
      <c r="O157" s="29">
        <v>1048</v>
      </c>
      <c r="P157" s="8" t="s">
        <v>213</v>
      </c>
      <c r="Q157" s="8"/>
    </row>
    <row r="158" spans="15:17" x14ac:dyDescent="0.25">
      <c r="O158" s="29">
        <v>1049</v>
      </c>
      <c r="P158" s="8" t="s">
        <v>232</v>
      </c>
      <c r="Q158" s="8"/>
    </row>
    <row r="159" spans="15:17" x14ac:dyDescent="0.25">
      <c r="O159" s="29">
        <v>1050</v>
      </c>
      <c r="P159" s="8" t="s">
        <v>214</v>
      </c>
      <c r="Q159" s="8"/>
    </row>
    <row r="160" spans="15:17" x14ac:dyDescent="0.35">
      <c r="O160" s="29">
        <v>1051</v>
      </c>
      <c r="P160" s="8" t="s">
        <v>217</v>
      </c>
    </row>
    <row r="161" spans="15:16" x14ac:dyDescent="0.35">
      <c r="O161" s="29">
        <v>1052</v>
      </c>
      <c r="P161" s="8" t="s">
        <v>218</v>
      </c>
    </row>
    <row r="162" spans="15:16" x14ac:dyDescent="0.35">
      <c r="O162" s="29">
        <v>1053</v>
      </c>
      <c r="P162" s="8" t="s">
        <v>219</v>
      </c>
    </row>
    <row r="163" spans="15:16" x14ac:dyDescent="0.35">
      <c r="O163" s="29">
        <v>1054</v>
      </c>
      <c r="P163" s="8" t="s">
        <v>220</v>
      </c>
    </row>
    <row r="164" spans="15:16" x14ac:dyDescent="0.35">
      <c r="O164" s="29">
        <v>1055</v>
      </c>
      <c r="P164" s="8" t="s">
        <v>221</v>
      </c>
    </row>
    <row r="165" spans="15:16" x14ac:dyDescent="0.35">
      <c r="O165" s="29">
        <v>1056</v>
      </c>
      <c r="P165" s="8" t="s">
        <v>222</v>
      </c>
    </row>
    <row r="166" spans="15:16" x14ac:dyDescent="0.35">
      <c r="O166" s="29">
        <v>1057</v>
      </c>
      <c r="P166" s="8" t="s">
        <v>233</v>
      </c>
    </row>
    <row r="167" spans="15:16" x14ac:dyDescent="0.35">
      <c r="O167" s="29">
        <v>1058</v>
      </c>
      <c r="P167" s="8" t="s">
        <v>223</v>
      </c>
    </row>
    <row r="168" spans="15:16" x14ac:dyDescent="0.35">
      <c r="O168" s="29">
        <v>1059</v>
      </c>
      <c r="P168" s="8" t="s">
        <v>224</v>
      </c>
    </row>
    <row r="169" spans="15:16" x14ac:dyDescent="0.35">
      <c r="O169" s="29">
        <v>1060</v>
      </c>
      <c r="P169" s="8" t="s">
        <v>230</v>
      </c>
    </row>
    <row r="170" spans="15:16" x14ac:dyDescent="0.35">
      <c r="O170" s="29">
        <v>1061</v>
      </c>
      <c r="P170" s="8" t="s">
        <v>225</v>
      </c>
    </row>
    <row r="171" spans="15:16" x14ac:dyDescent="0.35">
      <c r="O171" s="29">
        <v>1062</v>
      </c>
      <c r="P171" s="8" t="s">
        <v>226</v>
      </c>
    </row>
    <row r="172" spans="15:16" x14ac:dyDescent="0.35">
      <c r="O172" s="29">
        <v>1063</v>
      </c>
      <c r="P172" s="8" t="s">
        <v>227</v>
      </c>
    </row>
    <row r="173" spans="15:16" x14ac:dyDescent="0.35">
      <c r="O173" s="29">
        <v>1064</v>
      </c>
      <c r="P173" s="30" t="s">
        <v>231</v>
      </c>
    </row>
    <row r="174" spans="15:16" x14ac:dyDescent="0.35">
      <c r="O174" s="29">
        <v>1065</v>
      </c>
      <c r="P174" s="8" t="s">
        <v>234</v>
      </c>
    </row>
    <row r="175" spans="15:16" x14ac:dyDescent="0.35">
      <c r="O175" s="29">
        <v>1066</v>
      </c>
      <c r="P175" s="8" t="s">
        <v>235</v>
      </c>
    </row>
    <row r="176" spans="15:16" x14ac:dyDescent="0.35">
      <c r="O176" s="29">
        <v>1067</v>
      </c>
      <c r="P176" s="8" t="s">
        <v>236</v>
      </c>
    </row>
    <row r="177" spans="15:16" x14ac:dyDescent="0.35">
      <c r="O177" s="29">
        <v>1068</v>
      </c>
      <c r="P177" s="8" t="s">
        <v>239</v>
      </c>
    </row>
    <row r="178" spans="15:16" x14ac:dyDescent="0.35">
      <c r="O178" s="29">
        <v>1069</v>
      </c>
      <c r="P178" s="8" t="s">
        <v>237</v>
      </c>
    </row>
    <row r="179" spans="15:16" x14ac:dyDescent="0.35">
      <c r="O179" s="29">
        <v>1070</v>
      </c>
      <c r="P179" s="8" t="s">
        <v>238</v>
      </c>
    </row>
    <row r="180" spans="15:16" x14ac:dyDescent="0.35">
      <c r="O180" s="29">
        <v>1071</v>
      </c>
      <c r="P180" s="37" t="s">
        <v>240</v>
      </c>
    </row>
    <row r="181" spans="15:16" x14ac:dyDescent="0.35">
      <c r="O181" s="29">
        <v>1072</v>
      </c>
      <c r="P181" s="37" t="s">
        <v>241</v>
      </c>
    </row>
    <row r="182" spans="15:16" x14ac:dyDescent="0.35">
      <c r="O182" s="29">
        <v>1073</v>
      </c>
      <c r="P182" s="37" t="s">
        <v>242</v>
      </c>
    </row>
    <row r="183" spans="15:16" x14ac:dyDescent="0.35">
      <c r="O183" s="29">
        <v>1074</v>
      </c>
      <c r="P183" s="8" t="s">
        <v>243</v>
      </c>
    </row>
    <row r="184" spans="15:16" x14ac:dyDescent="0.35">
      <c r="O184" s="29">
        <v>1075</v>
      </c>
      <c r="P184" s="8" t="s">
        <v>244</v>
      </c>
    </row>
    <row r="185" spans="15:16" x14ac:dyDescent="0.35">
      <c r="O185" s="29">
        <v>1076</v>
      </c>
      <c r="P185" s="8" t="s">
        <v>247</v>
      </c>
    </row>
    <row r="186" spans="15:16" x14ac:dyDescent="0.35">
      <c r="O186" s="29">
        <v>1077</v>
      </c>
      <c r="P186" s="8" t="s">
        <v>248</v>
      </c>
    </row>
    <row r="187" spans="15:16" x14ac:dyDescent="0.35">
      <c r="O187" s="29">
        <v>1078</v>
      </c>
      <c r="P187" s="8" t="s">
        <v>249</v>
      </c>
    </row>
    <row r="188" spans="15:16" x14ac:dyDescent="0.35">
      <c r="O188" s="29">
        <v>1079</v>
      </c>
      <c r="P188" s="8" t="s">
        <v>250</v>
      </c>
    </row>
    <row r="189" spans="15:16" x14ac:dyDescent="0.35">
      <c r="O189" s="29">
        <v>1080</v>
      </c>
      <c r="P189" s="8" t="s">
        <v>242</v>
      </c>
    </row>
    <row r="190" spans="15:16" x14ac:dyDescent="0.35">
      <c r="O190" s="29">
        <v>1081</v>
      </c>
      <c r="P190" s="8" t="s">
        <v>251</v>
      </c>
    </row>
    <row r="191" spans="15:16" x14ac:dyDescent="0.35">
      <c r="O191" s="29">
        <v>1082</v>
      </c>
      <c r="P191" s="8" t="s">
        <v>252</v>
      </c>
    </row>
    <row r="192" spans="15:16" x14ac:dyDescent="0.35">
      <c r="O192" s="29">
        <v>1083</v>
      </c>
      <c r="P192" s="8" t="s">
        <v>253</v>
      </c>
    </row>
    <row r="193" spans="15:16" x14ac:dyDescent="0.35">
      <c r="O193" s="29">
        <v>1084</v>
      </c>
      <c r="P193" s="8" t="s">
        <v>254</v>
      </c>
    </row>
    <row r="194" spans="15:16" x14ac:dyDescent="0.35">
      <c r="O194" s="29">
        <v>1085</v>
      </c>
      <c r="P194" s="8" t="s">
        <v>255</v>
      </c>
    </row>
    <row r="195" spans="15:16" x14ac:dyDescent="0.35">
      <c r="O195" s="29">
        <v>1086</v>
      </c>
      <c r="P195" s="8" t="s">
        <v>256</v>
      </c>
    </row>
    <row r="196" spans="15:16" x14ac:dyDescent="0.35">
      <c r="O196" s="29">
        <v>1087</v>
      </c>
      <c r="P196" s="8" t="s">
        <v>258</v>
      </c>
    </row>
    <row r="197" spans="15:16" x14ac:dyDescent="0.35">
      <c r="O197" s="29">
        <v>1088</v>
      </c>
      <c r="P197" s="8" t="s">
        <v>257</v>
      </c>
    </row>
    <row r="198" spans="15:16" x14ac:dyDescent="0.35">
      <c r="O198" s="29">
        <v>1089</v>
      </c>
      <c r="P198" s="2" t="s">
        <v>262</v>
      </c>
    </row>
    <row r="199" spans="15:16" x14ac:dyDescent="0.35">
      <c r="O199" s="29">
        <v>1090</v>
      </c>
      <c r="P199" s="2" t="s">
        <v>263</v>
      </c>
    </row>
    <row r="200" spans="15:16" x14ac:dyDescent="0.35">
      <c r="O200" s="29">
        <v>1091</v>
      </c>
      <c r="P200" s="2" t="s">
        <v>264</v>
      </c>
    </row>
    <row r="201" spans="15:16" x14ac:dyDescent="0.35">
      <c r="O201" s="29">
        <v>1092</v>
      </c>
      <c r="P201" s="2" t="s">
        <v>265</v>
      </c>
    </row>
    <row r="202" spans="15:16" x14ac:dyDescent="0.35">
      <c r="O202" s="29">
        <v>1093</v>
      </c>
      <c r="P202" s="2" t="s">
        <v>266</v>
      </c>
    </row>
    <row r="203" spans="15:16" x14ac:dyDescent="0.35">
      <c r="O203" s="29">
        <v>1094</v>
      </c>
      <c r="P203" s="2" t="s">
        <v>267</v>
      </c>
    </row>
    <row r="204" spans="15:16" x14ac:dyDescent="0.35">
      <c r="O204" s="29">
        <v>1095</v>
      </c>
      <c r="P204" s="2" t="s">
        <v>268</v>
      </c>
    </row>
    <row r="205" spans="15:16" x14ac:dyDescent="0.35">
      <c r="O205" s="29">
        <v>1096</v>
      </c>
      <c r="P205" s="2" t="s">
        <v>269</v>
      </c>
    </row>
    <row r="206" spans="15:16" x14ac:dyDescent="0.35">
      <c r="O206" s="29">
        <v>1097</v>
      </c>
      <c r="P206" s="2" t="s">
        <v>272</v>
      </c>
    </row>
    <row r="207" spans="15:16" x14ac:dyDescent="0.35">
      <c r="O207" s="29">
        <v>1098</v>
      </c>
      <c r="P207" s="2" t="s">
        <v>273</v>
      </c>
    </row>
    <row r="208" spans="15:16" x14ac:dyDescent="0.35">
      <c r="O208" s="29">
        <v>1099</v>
      </c>
      <c r="P208" s="2" t="s">
        <v>274</v>
      </c>
    </row>
    <row r="209" spans="15:16" x14ac:dyDescent="0.35">
      <c r="O209" s="29">
        <v>1100</v>
      </c>
      <c r="P209" s="2" t="s">
        <v>275</v>
      </c>
    </row>
    <row r="210" spans="15:16" x14ac:dyDescent="0.35">
      <c r="O210" s="29">
        <v>1101</v>
      </c>
      <c r="P210" s="2" t="s">
        <v>276</v>
      </c>
    </row>
    <row r="211" spans="15:16" x14ac:dyDescent="0.35">
      <c r="O211" s="29">
        <v>1102</v>
      </c>
      <c r="P211" s="2" t="s">
        <v>277</v>
      </c>
    </row>
    <row r="212" spans="15:16" x14ac:dyDescent="0.35">
      <c r="O212" s="29">
        <v>1103</v>
      </c>
      <c r="P212" s="2" t="s">
        <v>278</v>
      </c>
    </row>
    <row r="213" spans="15:16" x14ac:dyDescent="0.35">
      <c r="O213" s="29">
        <v>1104</v>
      </c>
      <c r="P213" s="2" t="s">
        <v>279</v>
      </c>
    </row>
    <row r="214" spans="15:16" x14ac:dyDescent="0.35">
      <c r="O214" s="29">
        <v>1105</v>
      </c>
      <c r="P214" s="2" t="s">
        <v>280</v>
      </c>
    </row>
    <row r="215" spans="15:16" x14ac:dyDescent="0.35">
      <c r="O215" s="29">
        <v>1106</v>
      </c>
      <c r="P215" s="2" t="s">
        <v>281</v>
      </c>
    </row>
    <row r="216" spans="15:16" x14ac:dyDescent="0.35">
      <c r="O216" s="29">
        <v>1107</v>
      </c>
      <c r="P216" s="2" t="s">
        <v>284</v>
      </c>
    </row>
    <row r="217" spans="15:16" x14ac:dyDescent="0.35">
      <c r="O217" s="29">
        <v>1108</v>
      </c>
      <c r="P217" s="2" t="s">
        <v>286</v>
      </c>
    </row>
    <row r="218" spans="15:16" x14ac:dyDescent="0.35">
      <c r="O218" s="29">
        <v>1109</v>
      </c>
      <c r="P218" s="2" t="s">
        <v>287</v>
      </c>
    </row>
  </sheetData>
  <dataConsolidate/>
  <mergeCells count="1">
    <mergeCell ref="B36:C36"/>
  </mergeCells>
  <phoneticPr fontId="19" type="noConversion"/>
  <dataValidations count="11">
    <dataValidation type="list" showInputMessage="1" showErrorMessage="1" sqref="I532:I608" xr:uid="{5263CA62-3EF5-48DC-BDF8-2DC042DF60B8}">
      <formula1>#REF!</formula1>
    </dataValidation>
    <dataValidation type="list" showInputMessage="1" showErrorMessage="1" sqref="A44:A608 G44:H608" xr:uid="{A5086528-9CCC-47A8-9ACD-5AF448A220EA}">
      <formula1>#REF!</formula1>
    </dataValidation>
    <dataValidation type="list" allowBlank="1" showInputMessage="1" showErrorMessage="1" sqref="I44:I531" xr:uid="{C06084A4-1DE8-4EF1-8657-DB7CED78EEB0}">
      <formula1>#REF!</formula1>
    </dataValidation>
    <dataValidation type="list" showInputMessage="1" showErrorMessage="1" promptTitle="Team" sqref="F44:F608" xr:uid="{722160FF-DA27-491F-9E84-DF243A97FB3C}">
      <formula1>#REF!</formula1>
    </dataValidation>
    <dataValidation showInputMessage="1" showErrorMessage="1" sqref="L28:L29" xr:uid="{8C6B0009-4CD3-4288-B086-F41D85818D75}"/>
    <dataValidation type="list" showInputMessage="1" showErrorMessage="1" promptTitle="Team" sqref="F27" xr:uid="{E3F3B2F8-E848-407D-A547-DE18354E1590}">
      <formula1>$O$10:$O$26</formula1>
    </dataValidation>
    <dataValidation type="list" showInputMessage="1" showErrorMessage="1" promptTitle="Team" sqref="F3:F26" xr:uid="{E7E843A3-FA87-4F1A-9572-3F155D695693}">
      <formula1>$O$10:$O$28</formula1>
    </dataValidation>
    <dataValidation type="list" showInputMessage="1" showErrorMessage="1" sqref="H3:H27" xr:uid="{3523BE96-0117-4E16-938B-B6A52E3980E9}">
      <formula1>$O$43:$O$62</formula1>
    </dataValidation>
    <dataValidation type="list" showInputMessage="1" showErrorMessage="1" sqref="G3:G27" xr:uid="{49F70830-9972-4AC0-9ABD-7B9F5589A402}">
      <formula1>$O$31:$O$39</formula1>
    </dataValidation>
    <dataValidation type="list" allowBlank="1" showInputMessage="1" showErrorMessage="1" sqref="I3:I27" xr:uid="{7520F044-3761-4036-93F3-E7389FF8182F}">
      <formula1>$O$65:$O$274</formula1>
    </dataValidation>
    <dataValidation type="list" allowBlank="1" showInputMessage="1" showErrorMessage="1" sqref="A3:A27" xr:uid="{DB0BEB04-9B92-409E-9F04-501418875F21}">
      <formula1>$O$3:$O$7</formula1>
    </dataValidation>
  </dataValidations>
  <printOptions horizontalCentered="1"/>
  <pageMargins left="0.15748031496062992" right="0.15748031496062992" top="0.15748031496062992" bottom="0.15748031496062992" header="0.31496062992125984" footer="0.31496062992125984"/>
  <pageSetup paperSize="9" orientation="landscape" horizontalDpi="300" verticalDpi="300" r:id="rId1"/>
  <headerFooter alignWithMargins="0">
    <oddFooter>&amp;L&amp;1#&amp;"Calibri"&amp;8&amp;K000000[AIA – INTERNAL]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37129-0FEF-459B-A7F8-4ACD7CB8528C}">
  <sheetPr>
    <tabColor indexed="25"/>
  </sheetPr>
  <dimension ref="A1:Q21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4" sqref="J4"/>
    </sheetView>
  </sheetViews>
  <sheetFormatPr defaultColWidth="9.1796875" defaultRowHeight="14.5" x14ac:dyDescent="0.35"/>
  <cols>
    <col min="1" max="1" width="21.1796875" style="12" customWidth="1"/>
    <col min="2" max="2" width="6.7265625" style="12" customWidth="1"/>
    <col min="3" max="3" width="7" style="8" bestFit="1" customWidth="1"/>
    <col min="4" max="4" width="5" style="8" bestFit="1" customWidth="1"/>
    <col min="5" max="5" width="9.7265625" style="8" customWidth="1"/>
    <col min="6" max="6" width="6.26953125" style="8" bestFit="1" customWidth="1"/>
    <col min="7" max="7" width="9.1796875" style="8"/>
    <col min="8" max="8" width="6.453125" style="8" bestFit="1" customWidth="1"/>
    <col min="9" max="9" width="8" style="12" bestFit="1" customWidth="1"/>
    <col min="10" max="10" width="69.81640625" style="8" customWidth="1"/>
    <col min="11" max="11" width="10.81640625" style="12" customWidth="1"/>
    <col min="12" max="12" width="5.54296875" style="12" customWidth="1"/>
    <col min="13" max="13" width="5" style="8" bestFit="1" customWidth="1"/>
    <col min="14" max="14" width="9.1796875" style="8"/>
    <col min="15" max="15" width="9.1796875" style="2"/>
    <col min="16" max="16" width="52.26953125" style="2" bestFit="1" customWidth="1"/>
    <col min="17" max="17" width="56.54296875" style="2" bestFit="1" customWidth="1"/>
    <col min="18" max="16384" width="9.1796875" style="8"/>
  </cols>
  <sheetData>
    <row r="1" spans="1:17" x14ac:dyDescent="0.35">
      <c r="A1" s="11" t="s">
        <v>13</v>
      </c>
    </row>
    <row r="2" spans="1:17" ht="29" x14ac:dyDescent="0.25">
      <c r="A2" s="39" t="s">
        <v>0</v>
      </c>
      <c r="B2" s="39" t="s">
        <v>1</v>
      </c>
      <c r="C2" s="39" t="s">
        <v>2</v>
      </c>
      <c r="D2" s="40" t="s">
        <v>3</v>
      </c>
      <c r="E2" s="40" t="s">
        <v>246</v>
      </c>
      <c r="F2" s="40" t="s">
        <v>10</v>
      </c>
      <c r="G2" s="40" t="s">
        <v>11</v>
      </c>
      <c r="H2" s="40" t="s">
        <v>12</v>
      </c>
      <c r="I2" s="39" t="s">
        <v>4</v>
      </c>
      <c r="J2" s="40" t="s">
        <v>5</v>
      </c>
      <c r="K2" s="39" t="s">
        <v>6</v>
      </c>
      <c r="L2" s="39" t="s">
        <v>7</v>
      </c>
      <c r="M2" s="40" t="s">
        <v>8</v>
      </c>
      <c r="O2" s="1" t="s">
        <v>0</v>
      </c>
      <c r="P2" s="1" t="s">
        <v>5</v>
      </c>
      <c r="Q2" s="1" t="s">
        <v>15</v>
      </c>
    </row>
    <row r="3" spans="1:17" ht="43.5" x14ac:dyDescent="0.35">
      <c r="A3" s="27" t="s">
        <v>16</v>
      </c>
      <c r="B3" s="26">
        <v>1</v>
      </c>
      <c r="C3" s="26">
        <v>11</v>
      </c>
      <c r="D3" s="13">
        <v>2024</v>
      </c>
      <c r="E3" s="13" t="s">
        <v>318</v>
      </c>
      <c r="F3" s="13" t="s">
        <v>29</v>
      </c>
      <c r="G3" s="13" t="s">
        <v>9</v>
      </c>
      <c r="H3" s="13" t="s">
        <v>58</v>
      </c>
      <c r="I3" s="26">
        <v>13</v>
      </c>
      <c r="J3" s="63" t="s">
        <v>348</v>
      </c>
      <c r="K3" s="26"/>
      <c r="L3" s="26">
        <v>8</v>
      </c>
      <c r="M3" s="26" t="s">
        <v>14</v>
      </c>
      <c r="O3" s="31" t="s">
        <v>16</v>
      </c>
      <c r="P3" s="2" t="s">
        <v>17</v>
      </c>
    </row>
    <row r="4" spans="1:17" ht="43.5" x14ac:dyDescent="0.35">
      <c r="A4" s="27" t="s">
        <v>16</v>
      </c>
      <c r="B4" s="26">
        <v>4</v>
      </c>
      <c r="C4" s="26">
        <v>11</v>
      </c>
      <c r="D4" s="13">
        <v>2024</v>
      </c>
      <c r="E4" s="13" t="s">
        <v>318</v>
      </c>
      <c r="F4" s="13" t="s">
        <v>29</v>
      </c>
      <c r="G4" s="13" t="s">
        <v>9</v>
      </c>
      <c r="H4" s="13" t="s">
        <v>58</v>
      </c>
      <c r="I4" s="26">
        <v>13</v>
      </c>
      <c r="J4" s="64" t="s">
        <v>355</v>
      </c>
      <c r="K4" s="26"/>
      <c r="L4" s="26">
        <v>8</v>
      </c>
      <c r="M4" s="65" t="s">
        <v>14</v>
      </c>
      <c r="O4" s="31" t="s">
        <v>18</v>
      </c>
      <c r="P4" s="2" t="s">
        <v>19</v>
      </c>
    </row>
    <row r="5" spans="1:17" ht="43.5" x14ac:dyDescent="0.35">
      <c r="A5" s="27" t="s">
        <v>16</v>
      </c>
      <c r="B5" s="26">
        <v>5</v>
      </c>
      <c r="C5" s="26">
        <v>11</v>
      </c>
      <c r="D5" s="13">
        <v>2024</v>
      </c>
      <c r="E5" s="13" t="s">
        <v>318</v>
      </c>
      <c r="F5" s="13" t="s">
        <v>29</v>
      </c>
      <c r="G5" s="13" t="s">
        <v>9</v>
      </c>
      <c r="H5" s="13" t="s">
        <v>58</v>
      </c>
      <c r="I5" s="26">
        <v>13</v>
      </c>
      <c r="J5" s="66" t="s">
        <v>349</v>
      </c>
      <c r="K5" s="26"/>
      <c r="L5" s="26">
        <v>8</v>
      </c>
      <c r="M5" s="26" t="s">
        <v>14</v>
      </c>
      <c r="O5" s="31" t="s">
        <v>9</v>
      </c>
      <c r="P5" s="2" t="s">
        <v>20</v>
      </c>
    </row>
    <row r="6" spans="1:17" s="68" customFormat="1" ht="17" customHeight="1" x14ac:dyDescent="0.25">
      <c r="A6" s="70" t="s">
        <v>16</v>
      </c>
      <c r="B6" s="65">
        <v>6</v>
      </c>
      <c r="C6" s="65">
        <v>11</v>
      </c>
      <c r="D6" s="67">
        <v>2024</v>
      </c>
      <c r="E6" s="67" t="s">
        <v>318</v>
      </c>
      <c r="F6" s="67" t="s">
        <v>29</v>
      </c>
      <c r="G6" s="67" t="s">
        <v>9</v>
      </c>
      <c r="H6" s="67" t="s">
        <v>58</v>
      </c>
      <c r="I6" s="65">
        <v>13</v>
      </c>
      <c r="J6" s="66" t="s">
        <v>351</v>
      </c>
      <c r="K6" s="71"/>
      <c r="L6" s="71">
        <v>8</v>
      </c>
      <c r="M6" s="71" t="s">
        <v>14</v>
      </c>
      <c r="O6" s="68" t="s">
        <v>21</v>
      </c>
      <c r="P6" s="68" t="s">
        <v>22</v>
      </c>
    </row>
    <row r="7" spans="1:17" s="68" customFormat="1" ht="31.5" customHeight="1" x14ac:dyDescent="0.25">
      <c r="A7" s="70" t="s">
        <v>16</v>
      </c>
      <c r="B7" s="65">
        <v>7</v>
      </c>
      <c r="C7" s="65">
        <v>11</v>
      </c>
      <c r="D7" s="67">
        <v>2024</v>
      </c>
      <c r="E7" s="67" t="s">
        <v>318</v>
      </c>
      <c r="F7" s="67" t="s">
        <v>29</v>
      </c>
      <c r="G7" s="67" t="s">
        <v>9</v>
      </c>
      <c r="H7" s="67" t="s">
        <v>58</v>
      </c>
      <c r="I7" s="65">
        <v>13</v>
      </c>
      <c r="J7" s="66" t="s">
        <v>353</v>
      </c>
      <c r="K7" s="71"/>
      <c r="L7" s="71">
        <v>8</v>
      </c>
      <c r="M7" s="71" t="s">
        <v>14</v>
      </c>
      <c r="O7" s="69" t="s">
        <v>23</v>
      </c>
      <c r="P7" s="68" t="s">
        <v>24</v>
      </c>
    </row>
    <row r="8" spans="1:17" s="68" customFormat="1" ht="33.5" customHeight="1" x14ac:dyDescent="0.25">
      <c r="A8" s="70" t="s">
        <v>16</v>
      </c>
      <c r="B8" s="65">
        <v>8</v>
      </c>
      <c r="C8" s="65">
        <v>11</v>
      </c>
      <c r="D8" s="67">
        <v>2024</v>
      </c>
      <c r="E8" s="67" t="s">
        <v>318</v>
      </c>
      <c r="F8" s="67" t="s">
        <v>29</v>
      </c>
      <c r="G8" s="67" t="s">
        <v>9</v>
      </c>
      <c r="H8" s="67" t="s">
        <v>58</v>
      </c>
      <c r="I8" s="65">
        <v>13</v>
      </c>
      <c r="J8" s="66" t="s">
        <v>352</v>
      </c>
      <c r="K8" s="71"/>
      <c r="L8" s="71">
        <v>8</v>
      </c>
      <c r="M8" s="71" t="s">
        <v>14</v>
      </c>
    </row>
    <row r="9" spans="1:17" s="68" customFormat="1" ht="61" customHeight="1" x14ac:dyDescent="0.25">
      <c r="A9" s="70" t="s">
        <v>16</v>
      </c>
      <c r="B9" s="65">
        <v>11</v>
      </c>
      <c r="C9" s="65">
        <v>11</v>
      </c>
      <c r="D9" s="67">
        <v>2024</v>
      </c>
      <c r="E9" s="67" t="s">
        <v>318</v>
      </c>
      <c r="F9" s="67" t="s">
        <v>29</v>
      </c>
      <c r="G9" s="67" t="s">
        <v>9</v>
      </c>
      <c r="H9" s="67" t="s">
        <v>58</v>
      </c>
      <c r="I9" s="65">
        <v>13</v>
      </c>
      <c r="J9" s="66" t="s">
        <v>365</v>
      </c>
      <c r="K9" s="71"/>
      <c r="L9" s="71">
        <v>8</v>
      </c>
      <c r="M9" s="71" t="s">
        <v>14</v>
      </c>
      <c r="O9" s="68" t="s">
        <v>10</v>
      </c>
      <c r="P9" s="68" t="s">
        <v>5</v>
      </c>
      <c r="Q9" s="68" t="s">
        <v>15</v>
      </c>
    </row>
    <row r="10" spans="1:17" s="68" customFormat="1" ht="17" customHeight="1" x14ac:dyDescent="0.25">
      <c r="A10" s="70" t="s">
        <v>16</v>
      </c>
      <c r="B10" s="65">
        <v>12</v>
      </c>
      <c r="C10" s="65">
        <v>11</v>
      </c>
      <c r="D10" s="67">
        <v>2024</v>
      </c>
      <c r="E10" s="67" t="s">
        <v>318</v>
      </c>
      <c r="F10" s="67" t="s">
        <v>29</v>
      </c>
      <c r="G10" s="67" t="s">
        <v>9</v>
      </c>
      <c r="H10" s="67" t="s">
        <v>58</v>
      </c>
      <c r="I10" s="65">
        <v>13</v>
      </c>
      <c r="J10" s="66" t="s">
        <v>354</v>
      </c>
      <c r="K10" s="71"/>
      <c r="L10" s="71">
        <v>8</v>
      </c>
      <c r="M10" s="71" t="s">
        <v>14</v>
      </c>
      <c r="O10" s="68" t="s">
        <v>25</v>
      </c>
      <c r="P10" s="68" t="s">
        <v>26</v>
      </c>
    </row>
    <row r="11" spans="1:17" s="68" customFormat="1" ht="17" customHeight="1" x14ac:dyDescent="0.25">
      <c r="A11" s="70" t="s">
        <v>16</v>
      </c>
      <c r="B11" s="65">
        <v>13</v>
      </c>
      <c r="C11" s="65">
        <v>11</v>
      </c>
      <c r="D11" s="67">
        <v>2024</v>
      </c>
      <c r="E11" s="67" t="s">
        <v>318</v>
      </c>
      <c r="F11" s="67" t="s">
        <v>29</v>
      </c>
      <c r="G11" s="67" t="s">
        <v>9</v>
      </c>
      <c r="H11" s="67" t="s">
        <v>58</v>
      </c>
      <c r="I11" s="65">
        <v>13</v>
      </c>
      <c r="J11" s="66" t="s">
        <v>350</v>
      </c>
      <c r="K11" s="71"/>
      <c r="L11" s="71">
        <v>8</v>
      </c>
      <c r="M11" s="71" t="s">
        <v>14</v>
      </c>
      <c r="O11" s="68" t="s">
        <v>27</v>
      </c>
      <c r="P11" s="68" t="s">
        <v>28</v>
      </c>
    </row>
    <row r="12" spans="1:17" s="68" customFormat="1" ht="62" customHeight="1" x14ac:dyDescent="0.25">
      <c r="A12" s="70" t="s">
        <v>16</v>
      </c>
      <c r="B12" s="65">
        <v>14</v>
      </c>
      <c r="C12" s="65">
        <v>11</v>
      </c>
      <c r="D12" s="67">
        <v>2024</v>
      </c>
      <c r="E12" s="67" t="s">
        <v>318</v>
      </c>
      <c r="F12" s="67" t="s">
        <v>29</v>
      </c>
      <c r="G12" s="67" t="s">
        <v>9</v>
      </c>
      <c r="H12" s="67" t="s">
        <v>58</v>
      </c>
      <c r="I12" s="65">
        <v>13</v>
      </c>
      <c r="J12" s="66" t="s">
        <v>356</v>
      </c>
      <c r="K12" s="71"/>
      <c r="L12" s="71">
        <v>8</v>
      </c>
      <c r="M12" s="71" t="s">
        <v>14</v>
      </c>
      <c r="O12" s="68" t="s">
        <v>29</v>
      </c>
      <c r="P12" s="68" t="s">
        <v>30</v>
      </c>
    </row>
    <row r="13" spans="1:17" s="68" customFormat="1" ht="27" customHeight="1" x14ac:dyDescent="0.25">
      <c r="A13" s="70" t="s">
        <v>16</v>
      </c>
      <c r="B13" s="65">
        <v>15</v>
      </c>
      <c r="C13" s="65">
        <v>11</v>
      </c>
      <c r="D13" s="67">
        <v>2024</v>
      </c>
      <c r="E13" s="67" t="s">
        <v>318</v>
      </c>
      <c r="F13" s="67" t="s">
        <v>29</v>
      </c>
      <c r="G13" s="67" t="s">
        <v>9</v>
      </c>
      <c r="H13" s="67" t="s">
        <v>58</v>
      </c>
      <c r="I13" s="65">
        <v>13</v>
      </c>
      <c r="J13" s="66" t="s">
        <v>357</v>
      </c>
      <c r="K13" s="71"/>
      <c r="L13" s="71">
        <v>8</v>
      </c>
      <c r="M13" s="71" t="s">
        <v>14</v>
      </c>
      <c r="O13" s="68" t="s">
        <v>31</v>
      </c>
      <c r="P13" s="68" t="s">
        <v>32</v>
      </c>
    </row>
    <row r="14" spans="1:17" s="68" customFormat="1" ht="17" customHeight="1" x14ac:dyDescent="0.25">
      <c r="A14" s="70" t="s">
        <v>16</v>
      </c>
      <c r="B14" s="65">
        <v>18</v>
      </c>
      <c r="C14" s="65">
        <v>11</v>
      </c>
      <c r="D14" s="67">
        <v>2024</v>
      </c>
      <c r="E14" s="67" t="s">
        <v>318</v>
      </c>
      <c r="F14" s="67" t="s">
        <v>29</v>
      </c>
      <c r="G14" s="67" t="s">
        <v>9</v>
      </c>
      <c r="H14" s="67" t="s">
        <v>58</v>
      </c>
      <c r="I14" s="65">
        <v>13</v>
      </c>
      <c r="J14" s="66" t="s">
        <v>359</v>
      </c>
      <c r="K14" s="71"/>
      <c r="L14" s="71">
        <v>8</v>
      </c>
      <c r="M14" s="71" t="s">
        <v>14</v>
      </c>
      <c r="O14" s="68" t="s">
        <v>33</v>
      </c>
      <c r="P14" s="68" t="s">
        <v>34</v>
      </c>
    </row>
    <row r="15" spans="1:17" s="68" customFormat="1" ht="28" customHeight="1" x14ac:dyDescent="0.25">
      <c r="A15" s="70" t="s">
        <v>16</v>
      </c>
      <c r="B15" s="65">
        <v>19</v>
      </c>
      <c r="C15" s="65">
        <v>11</v>
      </c>
      <c r="D15" s="67">
        <v>2024</v>
      </c>
      <c r="E15" s="67" t="s">
        <v>318</v>
      </c>
      <c r="F15" s="67" t="s">
        <v>29</v>
      </c>
      <c r="G15" s="67" t="s">
        <v>9</v>
      </c>
      <c r="H15" s="67" t="s">
        <v>58</v>
      </c>
      <c r="I15" s="65">
        <v>13</v>
      </c>
      <c r="J15" s="66" t="s">
        <v>358</v>
      </c>
      <c r="K15" s="71"/>
      <c r="L15" s="71">
        <v>8</v>
      </c>
      <c r="M15" s="71" t="s">
        <v>14</v>
      </c>
      <c r="O15" s="68" t="s">
        <v>35</v>
      </c>
      <c r="P15" s="68" t="s">
        <v>36</v>
      </c>
    </row>
    <row r="16" spans="1:17" x14ac:dyDescent="0.35">
      <c r="A16" s="9" t="s">
        <v>16</v>
      </c>
      <c r="B16" s="26">
        <v>20</v>
      </c>
      <c r="C16" s="26">
        <v>11</v>
      </c>
      <c r="D16" s="13">
        <v>2024</v>
      </c>
      <c r="E16" s="13" t="s">
        <v>318</v>
      </c>
      <c r="F16" s="36" t="s">
        <v>29</v>
      </c>
      <c r="G16" s="36" t="s">
        <v>9</v>
      </c>
      <c r="H16" s="36" t="s">
        <v>58</v>
      </c>
      <c r="I16" s="26">
        <v>13</v>
      </c>
      <c r="J16" s="27" t="s">
        <v>361</v>
      </c>
      <c r="K16" s="26"/>
      <c r="L16" s="26">
        <v>8</v>
      </c>
      <c r="M16" s="26" t="s">
        <v>14</v>
      </c>
      <c r="O16" s="3" t="s">
        <v>37</v>
      </c>
      <c r="P16" s="4" t="s">
        <v>38</v>
      </c>
    </row>
    <row r="17" spans="1:17" x14ac:dyDescent="0.35">
      <c r="A17" s="27" t="s">
        <v>16</v>
      </c>
      <c r="B17" s="26">
        <v>21</v>
      </c>
      <c r="C17" s="26">
        <v>11</v>
      </c>
      <c r="D17" s="13">
        <v>2024</v>
      </c>
      <c r="E17" s="13" t="s">
        <v>318</v>
      </c>
      <c r="F17" s="36" t="s">
        <v>29</v>
      </c>
      <c r="G17" s="36" t="s">
        <v>9</v>
      </c>
      <c r="H17" s="36" t="s">
        <v>58</v>
      </c>
      <c r="I17" s="26">
        <v>13</v>
      </c>
      <c r="J17" s="27" t="s">
        <v>360</v>
      </c>
      <c r="K17" s="26"/>
      <c r="L17" s="26">
        <v>8</v>
      </c>
      <c r="M17" s="26" t="s">
        <v>14</v>
      </c>
      <c r="O17" s="3" t="s">
        <v>137</v>
      </c>
      <c r="P17" s="4" t="s">
        <v>138</v>
      </c>
    </row>
    <row r="18" spans="1:17" ht="29" x14ac:dyDescent="0.35">
      <c r="A18" s="27" t="s">
        <v>16</v>
      </c>
      <c r="B18" s="26">
        <v>22</v>
      </c>
      <c r="C18" s="26">
        <v>11</v>
      </c>
      <c r="D18" s="13">
        <v>2024</v>
      </c>
      <c r="E18" s="13" t="s">
        <v>318</v>
      </c>
      <c r="F18" s="36" t="s">
        <v>29</v>
      </c>
      <c r="G18" s="36" t="s">
        <v>9</v>
      </c>
      <c r="H18" s="36" t="s">
        <v>58</v>
      </c>
      <c r="I18" s="26">
        <v>13</v>
      </c>
      <c r="J18" s="63" t="s">
        <v>363</v>
      </c>
      <c r="K18" s="26"/>
      <c r="L18" s="26">
        <v>8</v>
      </c>
      <c r="M18" s="26" t="s">
        <v>14</v>
      </c>
      <c r="O18" s="3" t="s">
        <v>139</v>
      </c>
      <c r="P18" s="4" t="s">
        <v>140</v>
      </c>
    </row>
    <row r="19" spans="1:17" x14ac:dyDescent="0.35">
      <c r="A19" s="27" t="s">
        <v>16</v>
      </c>
      <c r="B19" s="26">
        <v>25</v>
      </c>
      <c r="C19" s="26">
        <v>11</v>
      </c>
      <c r="D19" s="13">
        <v>2024</v>
      </c>
      <c r="E19" s="13" t="s">
        <v>318</v>
      </c>
      <c r="F19" s="36" t="s">
        <v>29</v>
      </c>
      <c r="G19" s="36" t="s">
        <v>9</v>
      </c>
      <c r="H19" s="36" t="s">
        <v>58</v>
      </c>
      <c r="I19" s="26">
        <v>13</v>
      </c>
      <c r="J19" s="27" t="s">
        <v>362</v>
      </c>
      <c r="K19" s="26"/>
      <c r="L19" s="26">
        <v>8</v>
      </c>
      <c r="M19" s="26" t="s">
        <v>14</v>
      </c>
      <c r="O19" s="3" t="s">
        <v>141</v>
      </c>
      <c r="P19" s="4" t="s">
        <v>142</v>
      </c>
    </row>
    <row r="20" spans="1:17" ht="29" x14ac:dyDescent="0.35">
      <c r="A20" s="9" t="s">
        <v>16</v>
      </c>
      <c r="B20" s="26">
        <v>26</v>
      </c>
      <c r="C20" s="26">
        <v>11</v>
      </c>
      <c r="D20" s="13">
        <v>2024</v>
      </c>
      <c r="E20" s="13" t="s">
        <v>318</v>
      </c>
      <c r="F20" s="36" t="s">
        <v>29</v>
      </c>
      <c r="G20" s="36" t="s">
        <v>9</v>
      </c>
      <c r="H20" s="36" t="s">
        <v>58</v>
      </c>
      <c r="I20" s="26">
        <v>13</v>
      </c>
      <c r="J20" s="63" t="s">
        <v>364</v>
      </c>
      <c r="L20" s="12">
        <v>8</v>
      </c>
      <c r="M20" s="12" t="s">
        <v>14</v>
      </c>
      <c r="O20" s="3" t="s">
        <v>143</v>
      </c>
      <c r="P20" s="4" t="s">
        <v>144</v>
      </c>
    </row>
    <row r="21" spans="1:17" s="68" customFormat="1" ht="31.5" customHeight="1" x14ac:dyDescent="0.25">
      <c r="A21" s="70" t="s">
        <v>16</v>
      </c>
      <c r="B21" s="65">
        <v>27</v>
      </c>
      <c r="C21" s="65">
        <v>11</v>
      </c>
      <c r="D21" s="67">
        <v>2024</v>
      </c>
      <c r="E21" s="67" t="s">
        <v>318</v>
      </c>
      <c r="F21" s="67" t="s">
        <v>29</v>
      </c>
      <c r="G21" s="67" t="s">
        <v>9</v>
      </c>
      <c r="H21" s="67" t="s">
        <v>58</v>
      </c>
      <c r="I21" s="65">
        <v>13</v>
      </c>
      <c r="J21" s="66" t="s">
        <v>366</v>
      </c>
      <c r="K21" s="71"/>
      <c r="L21" s="71">
        <v>8</v>
      </c>
      <c r="M21" s="71" t="s">
        <v>14</v>
      </c>
      <c r="O21" s="68" t="s">
        <v>177</v>
      </c>
      <c r="P21" s="68" t="s">
        <v>178</v>
      </c>
    </row>
    <row r="22" spans="1:17" x14ac:dyDescent="0.35">
      <c r="A22" s="27" t="s">
        <v>16</v>
      </c>
      <c r="B22" s="26">
        <v>28</v>
      </c>
      <c r="C22" s="26">
        <v>11</v>
      </c>
      <c r="D22" s="13">
        <v>2024</v>
      </c>
      <c r="E22" s="13" t="s">
        <v>318</v>
      </c>
      <c r="F22" s="36" t="s">
        <v>29</v>
      </c>
      <c r="G22" s="36" t="s">
        <v>9</v>
      </c>
      <c r="H22" s="36" t="s">
        <v>58</v>
      </c>
      <c r="I22" s="26">
        <v>13</v>
      </c>
      <c r="J22" s="27" t="s">
        <v>367</v>
      </c>
      <c r="K22" s="26"/>
      <c r="L22" s="26">
        <v>8</v>
      </c>
      <c r="M22" s="26" t="s">
        <v>14</v>
      </c>
      <c r="O22" s="3" t="s">
        <v>206</v>
      </c>
      <c r="P22" s="2" t="s">
        <v>207</v>
      </c>
    </row>
    <row r="23" spans="1:17" x14ac:dyDescent="0.35">
      <c r="A23" s="27" t="s">
        <v>16</v>
      </c>
      <c r="B23" s="26">
        <v>29</v>
      </c>
      <c r="C23" s="26">
        <v>11</v>
      </c>
      <c r="D23" s="13">
        <v>2024</v>
      </c>
      <c r="E23" s="13" t="s">
        <v>318</v>
      </c>
      <c r="F23" s="36" t="s">
        <v>29</v>
      </c>
      <c r="G23" s="36" t="s">
        <v>9</v>
      </c>
      <c r="H23" s="36" t="s">
        <v>58</v>
      </c>
      <c r="I23" s="26">
        <v>13</v>
      </c>
      <c r="J23" s="27" t="s">
        <v>368</v>
      </c>
      <c r="K23" s="26"/>
      <c r="L23" s="26">
        <v>8</v>
      </c>
      <c r="M23" s="26" t="s">
        <v>14</v>
      </c>
      <c r="O23" s="3" t="s">
        <v>215</v>
      </c>
      <c r="P23" s="8" t="s">
        <v>216</v>
      </c>
      <c r="Q23" s="13"/>
    </row>
    <row r="24" spans="1:17" x14ac:dyDescent="0.35">
      <c r="A24" s="27"/>
      <c r="B24" s="26"/>
      <c r="C24" s="26"/>
      <c r="D24" s="13"/>
      <c r="E24" s="13"/>
      <c r="F24" s="36"/>
      <c r="G24" s="36"/>
      <c r="H24" s="36"/>
      <c r="I24" s="26"/>
      <c r="J24" s="27"/>
      <c r="K24" s="26"/>
      <c r="L24" s="26"/>
      <c r="M24" s="26"/>
      <c r="O24" s="38" t="s">
        <v>245</v>
      </c>
      <c r="P24" s="8" t="s">
        <v>259</v>
      </c>
      <c r="Q24" s="13"/>
    </row>
    <row r="25" spans="1:17" x14ac:dyDescent="0.35">
      <c r="A25" s="9"/>
      <c r="B25" s="26"/>
      <c r="C25" s="26"/>
      <c r="D25" s="13"/>
      <c r="E25" s="13"/>
      <c r="F25" s="36"/>
      <c r="G25" s="36"/>
      <c r="H25" s="36"/>
      <c r="I25" s="26"/>
      <c r="J25" s="9"/>
      <c r="M25" s="12"/>
      <c r="O25" s="38" t="s">
        <v>261</v>
      </c>
      <c r="P25" s="8" t="s">
        <v>260</v>
      </c>
      <c r="Q25" s="13"/>
    </row>
    <row r="26" spans="1:17" x14ac:dyDescent="0.25">
      <c r="K26" s="32" t="s">
        <v>228</v>
      </c>
      <c r="L26" s="22">
        <f>SUM(L3:L25)</f>
        <v>168</v>
      </c>
      <c r="O26" s="38" t="s">
        <v>270</v>
      </c>
      <c r="P26" s="8" t="s">
        <v>271</v>
      </c>
      <c r="Q26" s="13"/>
    </row>
    <row r="27" spans="1:17" x14ac:dyDescent="0.25">
      <c r="K27" s="32" t="s">
        <v>229</v>
      </c>
      <c r="L27" s="22">
        <f>(L26/8)</f>
        <v>21</v>
      </c>
      <c r="O27" s="38" t="s">
        <v>293</v>
      </c>
      <c r="P27" s="8" t="s">
        <v>294</v>
      </c>
      <c r="Q27" s="13"/>
    </row>
    <row r="28" spans="1:17" x14ac:dyDescent="0.25">
      <c r="O28" s="38" t="s">
        <v>295</v>
      </c>
      <c r="P28" s="8" t="s">
        <v>296</v>
      </c>
      <c r="Q28" s="13"/>
    </row>
    <row r="29" spans="1:17" x14ac:dyDescent="0.25">
      <c r="A29" s="9" t="s">
        <v>320</v>
      </c>
      <c r="B29" s="9"/>
      <c r="C29" s="9"/>
      <c r="D29" s="12"/>
      <c r="E29" s="8" t="s">
        <v>192</v>
      </c>
      <c r="F29" s="12"/>
      <c r="G29" s="9"/>
      <c r="H29" s="12"/>
      <c r="J29" s="9" t="s">
        <v>282</v>
      </c>
      <c r="O29" s="8"/>
      <c r="P29" s="8"/>
      <c r="Q29" s="8"/>
    </row>
    <row r="30" spans="1:17" x14ac:dyDescent="0.25">
      <c r="A30" s="9" t="s">
        <v>321</v>
      </c>
      <c r="B30" s="9"/>
      <c r="C30" s="9"/>
      <c r="D30" s="12"/>
      <c r="E30" s="9" t="s">
        <v>185</v>
      </c>
      <c r="F30" s="12"/>
      <c r="G30" s="12"/>
      <c r="H30" s="12"/>
      <c r="J30" s="9" t="s">
        <v>283</v>
      </c>
      <c r="O30" s="1" t="s">
        <v>11</v>
      </c>
      <c r="P30" s="1" t="s">
        <v>5</v>
      </c>
      <c r="Q30" s="1" t="s">
        <v>15</v>
      </c>
    </row>
    <row r="31" spans="1:17" x14ac:dyDescent="0.25">
      <c r="A31" s="9" t="s">
        <v>190</v>
      </c>
      <c r="B31" s="9"/>
      <c r="C31" s="9"/>
      <c r="D31" s="12"/>
      <c r="E31" s="8" t="s">
        <v>193</v>
      </c>
      <c r="F31" s="12"/>
      <c r="G31" s="12"/>
      <c r="H31" s="12"/>
      <c r="J31" s="33" t="s">
        <v>193</v>
      </c>
      <c r="O31" s="3" t="s">
        <v>16</v>
      </c>
      <c r="P31" s="4" t="s">
        <v>39</v>
      </c>
      <c r="Q31" s="14"/>
    </row>
    <row r="32" spans="1:17" x14ac:dyDescent="0.25">
      <c r="C32" s="12"/>
      <c r="D32" s="12"/>
      <c r="E32" s="12"/>
      <c r="F32" s="12"/>
      <c r="G32" s="12"/>
      <c r="H32" s="12"/>
      <c r="J32" s="33"/>
      <c r="O32" s="3" t="s">
        <v>23</v>
      </c>
      <c r="P32" s="4" t="s">
        <v>40</v>
      </c>
      <c r="Q32" s="14" t="s">
        <v>41</v>
      </c>
    </row>
    <row r="33" spans="1:17" x14ac:dyDescent="0.25">
      <c r="A33" s="34" t="s">
        <v>322</v>
      </c>
      <c r="B33" s="34"/>
      <c r="C33" s="34"/>
      <c r="D33" s="12"/>
      <c r="E33" s="34"/>
      <c r="F33" s="34"/>
      <c r="G33" s="34"/>
      <c r="H33" s="12"/>
      <c r="J33" s="35"/>
      <c r="K33" s="24"/>
      <c r="L33" s="25"/>
      <c r="M33" s="24"/>
      <c r="O33" s="3" t="s">
        <v>42</v>
      </c>
      <c r="P33" s="4" t="s">
        <v>43</v>
      </c>
      <c r="Q33" s="14"/>
    </row>
    <row r="34" spans="1:17" x14ac:dyDescent="0.25">
      <c r="A34" s="9" t="s">
        <v>331</v>
      </c>
      <c r="B34" s="72"/>
      <c r="C34" s="72"/>
      <c r="D34" s="12"/>
      <c r="E34" s="9" t="s">
        <v>191</v>
      </c>
      <c r="F34" s="12"/>
      <c r="G34" s="12"/>
      <c r="H34" s="12"/>
      <c r="J34" s="33" t="s">
        <v>191</v>
      </c>
      <c r="O34" s="3" t="s">
        <v>9</v>
      </c>
      <c r="P34" s="4" t="s">
        <v>44</v>
      </c>
      <c r="Q34" s="14"/>
    </row>
    <row r="35" spans="1:17" x14ac:dyDescent="0.25">
      <c r="A35" s="8"/>
      <c r="B35" s="8"/>
      <c r="I35" s="8"/>
      <c r="K35" s="8"/>
      <c r="L35" s="8"/>
      <c r="O35" s="3" t="s">
        <v>21</v>
      </c>
      <c r="P35" s="15" t="s">
        <v>45</v>
      </c>
      <c r="Q35" s="14" t="s">
        <v>46</v>
      </c>
    </row>
    <row r="36" spans="1:17" x14ac:dyDescent="0.25">
      <c r="A36" s="8"/>
      <c r="B36" s="8"/>
      <c r="I36" s="8"/>
      <c r="K36" s="8"/>
      <c r="L36" s="8"/>
      <c r="O36" s="3" t="s">
        <v>47</v>
      </c>
      <c r="P36" s="4" t="s">
        <v>48</v>
      </c>
      <c r="Q36" s="14" t="s">
        <v>49</v>
      </c>
    </row>
    <row r="37" spans="1:17" x14ac:dyDescent="0.25">
      <c r="A37" s="8"/>
      <c r="B37" s="8"/>
      <c r="I37" s="8"/>
      <c r="K37" s="8"/>
      <c r="L37" s="8"/>
      <c r="O37" s="3" t="s">
        <v>145</v>
      </c>
      <c r="P37" s="4" t="s">
        <v>146</v>
      </c>
      <c r="Q37" s="14"/>
    </row>
    <row r="38" spans="1:17" x14ac:dyDescent="0.25">
      <c r="A38" s="8"/>
      <c r="B38" s="8"/>
      <c r="I38" s="8"/>
      <c r="K38" s="8"/>
      <c r="L38" s="8"/>
      <c r="O38" s="3" t="s">
        <v>14</v>
      </c>
      <c r="P38" s="4" t="s">
        <v>147</v>
      </c>
      <c r="Q38" s="14"/>
    </row>
    <row r="39" spans="1:17" x14ac:dyDescent="0.25">
      <c r="A39" s="8"/>
      <c r="B39" s="8"/>
      <c r="I39" s="8"/>
      <c r="K39" s="8"/>
      <c r="L39" s="8"/>
      <c r="O39" s="3" t="s">
        <v>148</v>
      </c>
      <c r="P39" s="4" t="s">
        <v>149</v>
      </c>
      <c r="Q39" s="14" t="s">
        <v>150</v>
      </c>
    </row>
    <row r="40" spans="1:17" x14ac:dyDescent="0.25">
      <c r="O40" s="5"/>
      <c r="P40" s="4"/>
      <c r="Q40" s="14"/>
    </row>
    <row r="41" spans="1:17" x14ac:dyDescent="0.25">
      <c r="O41" s="5"/>
      <c r="P41" s="4"/>
      <c r="Q41" s="16"/>
    </row>
    <row r="42" spans="1:17" x14ac:dyDescent="0.25">
      <c r="O42" s="1" t="s">
        <v>12</v>
      </c>
      <c r="P42" s="1" t="s">
        <v>5</v>
      </c>
      <c r="Q42" s="1" t="s">
        <v>15</v>
      </c>
    </row>
    <row r="43" spans="1:17" x14ac:dyDescent="0.25">
      <c r="O43" s="10" t="s">
        <v>50</v>
      </c>
      <c r="P43" s="14" t="s">
        <v>51</v>
      </c>
      <c r="Q43" s="8"/>
    </row>
    <row r="44" spans="1:17" x14ac:dyDescent="0.25">
      <c r="O44" s="10" t="s">
        <v>52</v>
      </c>
      <c r="P44" s="14" t="s">
        <v>53</v>
      </c>
      <c r="Q44" s="8"/>
    </row>
    <row r="45" spans="1:17" x14ac:dyDescent="0.25">
      <c r="O45" s="10" t="s">
        <v>54</v>
      </c>
      <c r="P45" s="14" t="s">
        <v>55</v>
      </c>
      <c r="Q45" s="8"/>
    </row>
    <row r="46" spans="1:17" x14ac:dyDescent="0.25">
      <c r="O46" s="10" t="s">
        <v>56</v>
      </c>
      <c r="P46" s="14" t="s">
        <v>57</v>
      </c>
      <c r="Q46" s="8"/>
    </row>
    <row r="47" spans="1:17" x14ac:dyDescent="0.25">
      <c r="O47" s="10" t="s">
        <v>58</v>
      </c>
      <c r="P47" s="14" t="s">
        <v>59</v>
      </c>
      <c r="Q47" s="8"/>
    </row>
    <row r="48" spans="1:17" x14ac:dyDescent="0.25">
      <c r="O48" s="10" t="s">
        <v>60</v>
      </c>
      <c r="P48" s="14" t="s">
        <v>61</v>
      </c>
      <c r="Q48" s="8"/>
    </row>
    <row r="49" spans="15:17" x14ac:dyDescent="0.25">
      <c r="O49" s="10" t="s">
        <v>62</v>
      </c>
      <c r="P49" s="14" t="s">
        <v>63</v>
      </c>
      <c r="Q49" s="8"/>
    </row>
    <row r="50" spans="15:17" x14ac:dyDescent="0.25">
      <c r="O50" s="10" t="s">
        <v>64</v>
      </c>
      <c r="P50" s="14" t="s">
        <v>65</v>
      </c>
      <c r="Q50" s="8"/>
    </row>
    <row r="51" spans="15:17" x14ac:dyDescent="0.25">
      <c r="O51" s="10" t="s">
        <v>66</v>
      </c>
      <c r="P51" s="14" t="s">
        <v>67</v>
      </c>
      <c r="Q51" s="8"/>
    </row>
    <row r="52" spans="15:17" x14ac:dyDescent="0.25">
      <c r="O52" s="10" t="s">
        <v>68</v>
      </c>
      <c r="P52" s="14" t="s">
        <v>69</v>
      </c>
      <c r="Q52" s="8"/>
    </row>
    <row r="53" spans="15:17" x14ac:dyDescent="0.25">
      <c r="O53" s="10" t="s">
        <v>70</v>
      </c>
      <c r="P53" s="14" t="s">
        <v>71</v>
      </c>
      <c r="Q53" s="8"/>
    </row>
    <row r="54" spans="15:17" x14ac:dyDescent="0.25">
      <c r="O54" s="10" t="s">
        <v>72</v>
      </c>
      <c r="P54" s="14" t="s">
        <v>73</v>
      </c>
      <c r="Q54" s="8"/>
    </row>
    <row r="55" spans="15:17" x14ac:dyDescent="0.25">
      <c r="O55" s="10" t="s">
        <v>74</v>
      </c>
      <c r="P55" s="14" t="s">
        <v>75</v>
      </c>
      <c r="Q55" s="8"/>
    </row>
    <row r="56" spans="15:17" x14ac:dyDescent="0.25">
      <c r="O56" s="10" t="s">
        <v>76</v>
      </c>
      <c r="P56" s="14" t="s">
        <v>77</v>
      </c>
      <c r="Q56" s="8"/>
    </row>
    <row r="57" spans="15:17" x14ac:dyDescent="0.25">
      <c r="O57" s="10" t="s">
        <v>78</v>
      </c>
      <c r="P57" s="14" t="s">
        <v>79</v>
      </c>
      <c r="Q57" s="8"/>
    </row>
    <row r="58" spans="15:17" x14ac:dyDescent="0.25">
      <c r="O58" s="10" t="s">
        <v>80</v>
      </c>
      <c r="P58" s="14" t="s">
        <v>81</v>
      </c>
      <c r="Q58" s="8"/>
    </row>
    <row r="59" spans="15:17" x14ac:dyDescent="0.25">
      <c r="O59" s="10" t="s">
        <v>82</v>
      </c>
      <c r="P59" s="14" t="s">
        <v>83</v>
      </c>
      <c r="Q59" s="8"/>
    </row>
    <row r="60" spans="15:17" x14ac:dyDescent="0.25">
      <c r="O60" s="10" t="s">
        <v>199</v>
      </c>
      <c r="P60" s="14" t="s">
        <v>200</v>
      </c>
      <c r="Q60" s="8"/>
    </row>
    <row r="61" spans="15:17" x14ac:dyDescent="0.25">
      <c r="O61" s="10" t="s">
        <v>202</v>
      </c>
      <c r="P61" s="14" t="s">
        <v>201</v>
      </c>
      <c r="Q61" s="8"/>
    </row>
    <row r="62" spans="15:17" x14ac:dyDescent="0.25">
      <c r="O62" s="10" t="s">
        <v>84</v>
      </c>
      <c r="P62" s="14" t="s">
        <v>85</v>
      </c>
      <c r="Q62" s="8"/>
    </row>
    <row r="63" spans="15:17" x14ac:dyDescent="0.25">
      <c r="O63" s="8"/>
      <c r="P63" s="8"/>
      <c r="Q63" s="8"/>
    </row>
    <row r="64" spans="15:17" x14ac:dyDescent="0.25">
      <c r="O64" s="1" t="s">
        <v>4</v>
      </c>
      <c r="P64" s="1" t="s">
        <v>5</v>
      </c>
      <c r="Q64" s="1" t="s">
        <v>15</v>
      </c>
    </row>
    <row r="65" spans="15:17" x14ac:dyDescent="0.25">
      <c r="O65" s="17">
        <v>10</v>
      </c>
      <c r="P65" s="7" t="s">
        <v>86</v>
      </c>
      <c r="Q65" s="18" t="s">
        <v>87</v>
      </c>
    </row>
    <row r="66" spans="15:17" x14ac:dyDescent="0.25">
      <c r="O66" s="10">
        <v>11</v>
      </c>
      <c r="P66" s="14" t="s">
        <v>88</v>
      </c>
      <c r="Q66" s="14"/>
    </row>
    <row r="67" spans="15:17" x14ac:dyDescent="0.25">
      <c r="O67" s="19">
        <v>12</v>
      </c>
      <c r="P67" s="14" t="s">
        <v>89</v>
      </c>
      <c r="Q67" s="14"/>
    </row>
    <row r="68" spans="15:17" x14ac:dyDescent="0.25">
      <c r="O68" s="10">
        <v>13</v>
      </c>
      <c r="P68" s="14" t="s">
        <v>90</v>
      </c>
      <c r="Q68" s="14"/>
    </row>
    <row r="69" spans="15:17" x14ac:dyDescent="0.25">
      <c r="O69" s="19">
        <v>14</v>
      </c>
      <c r="P69" s="14" t="s">
        <v>91</v>
      </c>
      <c r="Q69" s="14"/>
    </row>
    <row r="70" spans="15:17" x14ac:dyDescent="0.25">
      <c r="O70" s="10">
        <v>15</v>
      </c>
      <c r="P70" s="14" t="s">
        <v>92</v>
      </c>
      <c r="Q70" s="14"/>
    </row>
    <row r="71" spans="15:17" x14ac:dyDescent="0.25">
      <c r="O71" s="19">
        <v>16</v>
      </c>
      <c r="P71" s="14" t="s">
        <v>93</v>
      </c>
      <c r="Q71" s="14"/>
    </row>
    <row r="72" spans="15:17" x14ac:dyDescent="0.25">
      <c r="O72" s="10">
        <v>17</v>
      </c>
      <c r="P72" s="14" t="s">
        <v>94</v>
      </c>
      <c r="Q72" s="14"/>
    </row>
    <row r="73" spans="15:17" x14ac:dyDescent="0.25">
      <c r="O73" s="19">
        <v>18</v>
      </c>
      <c r="P73" s="14" t="s">
        <v>95</v>
      </c>
      <c r="Q73" s="14"/>
    </row>
    <row r="74" spans="15:17" x14ac:dyDescent="0.25">
      <c r="O74" s="10">
        <v>19</v>
      </c>
      <c r="P74" s="14" t="s">
        <v>96</v>
      </c>
      <c r="Q74" s="14"/>
    </row>
    <row r="75" spans="15:17" x14ac:dyDescent="0.25">
      <c r="O75" s="19">
        <v>20</v>
      </c>
      <c r="P75" s="14" t="s">
        <v>97</v>
      </c>
      <c r="Q75" s="14"/>
    </row>
    <row r="76" spans="15:17" x14ac:dyDescent="0.25">
      <c r="O76" s="19">
        <v>21</v>
      </c>
      <c r="P76" s="14" t="s">
        <v>98</v>
      </c>
      <c r="Q76" s="14"/>
    </row>
    <row r="77" spans="15:17" x14ac:dyDescent="0.25">
      <c r="O77" s="19">
        <v>22</v>
      </c>
      <c r="P77" s="14" t="s">
        <v>99</v>
      </c>
      <c r="Q77" s="14"/>
    </row>
    <row r="78" spans="15:17" x14ac:dyDescent="0.25">
      <c r="O78" s="19">
        <v>23</v>
      </c>
      <c r="P78" s="14" t="s">
        <v>100</v>
      </c>
      <c r="Q78" s="14"/>
    </row>
    <row r="79" spans="15:17" x14ac:dyDescent="0.25">
      <c r="O79" s="19">
        <v>24</v>
      </c>
      <c r="P79" s="14" t="s">
        <v>101</v>
      </c>
      <c r="Q79" s="14"/>
    </row>
    <row r="80" spans="15:17" x14ac:dyDescent="0.25">
      <c r="O80" s="19">
        <v>25</v>
      </c>
      <c r="P80" s="14" t="s">
        <v>102</v>
      </c>
      <c r="Q80" s="14"/>
    </row>
    <row r="81" spans="15:17" x14ac:dyDescent="0.25">
      <c r="O81" s="19">
        <v>26</v>
      </c>
      <c r="P81" s="14" t="s">
        <v>103</v>
      </c>
      <c r="Q81" s="14"/>
    </row>
    <row r="82" spans="15:17" x14ac:dyDescent="0.25">
      <c r="O82" s="19">
        <v>27</v>
      </c>
      <c r="P82" s="14" t="s">
        <v>104</v>
      </c>
      <c r="Q82" s="14"/>
    </row>
    <row r="83" spans="15:17" x14ac:dyDescent="0.25">
      <c r="O83" s="10">
        <v>28</v>
      </c>
      <c r="P83" s="14" t="s">
        <v>105</v>
      </c>
      <c r="Q83" s="14"/>
    </row>
    <row r="84" spans="15:17" x14ac:dyDescent="0.25">
      <c r="O84" s="19">
        <v>29</v>
      </c>
      <c r="P84" s="14" t="s">
        <v>106</v>
      </c>
      <c r="Q84" s="8"/>
    </row>
    <row r="85" spans="15:17" x14ac:dyDescent="0.25">
      <c r="O85" s="10">
        <v>30</v>
      </c>
      <c r="P85" s="14" t="s">
        <v>151</v>
      </c>
      <c r="Q85" s="8"/>
    </row>
    <row r="86" spans="15:17" x14ac:dyDescent="0.25">
      <c r="O86" s="19">
        <v>31</v>
      </c>
      <c r="P86" s="14" t="s">
        <v>152</v>
      </c>
      <c r="Q86" s="8"/>
    </row>
    <row r="87" spans="15:17" x14ac:dyDescent="0.25">
      <c r="O87" s="10">
        <v>32</v>
      </c>
      <c r="P87" s="14" t="s">
        <v>153</v>
      </c>
      <c r="Q87" s="8"/>
    </row>
    <row r="88" spans="15:17" x14ac:dyDescent="0.25">
      <c r="O88" s="10">
        <v>33</v>
      </c>
      <c r="P88" s="14" t="s">
        <v>154</v>
      </c>
      <c r="Q88" s="8"/>
    </row>
    <row r="89" spans="15:17" x14ac:dyDescent="0.25">
      <c r="O89" s="19">
        <v>34</v>
      </c>
      <c r="P89" s="14" t="s">
        <v>155</v>
      </c>
      <c r="Q89" s="8"/>
    </row>
    <row r="90" spans="15:17" x14ac:dyDescent="0.25">
      <c r="O90" s="10">
        <v>35</v>
      </c>
      <c r="P90" s="14" t="s">
        <v>156</v>
      </c>
      <c r="Q90" s="8"/>
    </row>
    <row r="91" spans="15:17" x14ac:dyDescent="0.25">
      <c r="O91" s="19">
        <v>36</v>
      </c>
      <c r="P91" s="14" t="s">
        <v>157</v>
      </c>
      <c r="Q91" s="8"/>
    </row>
    <row r="92" spans="15:17" x14ac:dyDescent="0.25">
      <c r="O92" s="10">
        <v>37</v>
      </c>
      <c r="P92" s="14" t="s">
        <v>158</v>
      </c>
      <c r="Q92" s="8"/>
    </row>
    <row r="93" spans="15:17" x14ac:dyDescent="0.25">
      <c r="O93" s="10">
        <v>38</v>
      </c>
      <c r="P93" s="14" t="s">
        <v>159</v>
      </c>
      <c r="Q93" s="8"/>
    </row>
    <row r="94" spans="15:17" x14ac:dyDescent="0.25">
      <c r="O94" s="10">
        <v>39</v>
      </c>
      <c r="P94" s="14" t="s">
        <v>160</v>
      </c>
      <c r="Q94" s="8"/>
    </row>
    <row r="95" spans="15:17" x14ac:dyDescent="0.25">
      <c r="O95" s="19">
        <v>40</v>
      </c>
      <c r="P95" s="20" t="s">
        <v>161</v>
      </c>
      <c r="Q95" s="8"/>
    </row>
    <row r="96" spans="15:17" x14ac:dyDescent="0.25">
      <c r="O96" s="10">
        <v>41</v>
      </c>
      <c r="P96" s="14" t="s">
        <v>162</v>
      </c>
      <c r="Q96" s="8"/>
    </row>
    <row r="97" spans="15:17" x14ac:dyDescent="0.25">
      <c r="O97" s="10">
        <v>42</v>
      </c>
      <c r="P97" s="14" t="s">
        <v>163</v>
      </c>
      <c r="Q97" s="8"/>
    </row>
    <row r="98" spans="15:17" x14ac:dyDescent="0.25">
      <c r="O98" s="10">
        <v>43</v>
      </c>
      <c r="P98" s="14" t="s">
        <v>164</v>
      </c>
      <c r="Q98" s="8"/>
    </row>
    <row r="99" spans="15:17" x14ac:dyDescent="0.25">
      <c r="O99" s="21"/>
      <c r="P99" s="14"/>
      <c r="Q99" s="8"/>
    </row>
    <row r="100" spans="15:17" x14ac:dyDescent="0.25">
      <c r="O100" s="21"/>
      <c r="P100" s="16"/>
      <c r="Q100" s="13"/>
    </row>
    <row r="101" spans="15:17" x14ac:dyDescent="0.25">
      <c r="O101" s="10" t="s">
        <v>107</v>
      </c>
      <c r="P101" s="14" t="s">
        <v>108</v>
      </c>
      <c r="Q101" s="8"/>
    </row>
    <row r="102" spans="15:17" x14ac:dyDescent="0.25">
      <c r="O102" s="10" t="s">
        <v>109</v>
      </c>
      <c r="P102" s="14" t="s">
        <v>110</v>
      </c>
      <c r="Q102" s="8"/>
    </row>
    <row r="103" spans="15:17" x14ac:dyDescent="0.25">
      <c r="O103" s="10" t="s">
        <v>111</v>
      </c>
      <c r="P103" s="14" t="s">
        <v>112</v>
      </c>
      <c r="Q103" s="8"/>
    </row>
    <row r="104" spans="15:17" x14ac:dyDescent="0.25">
      <c r="O104" s="10" t="s">
        <v>113</v>
      </c>
      <c r="P104" s="14" t="s">
        <v>114</v>
      </c>
      <c r="Q104" s="8"/>
    </row>
    <row r="105" spans="15:17" x14ac:dyDescent="0.25">
      <c r="O105" s="10" t="s">
        <v>115</v>
      </c>
      <c r="P105" s="14" t="s">
        <v>116</v>
      </c>
      <c r="Q105" s="8"/>
    </row>
    <row r="106" spans="15:17" x14ac:dyDescent="0.25">
      <c r="O106" s="10" t="s">
        <v>117</v>
      </c>
      <c r="P106" s="14" t="s">
        <v>118</v>
      </c>
      <c r="Q106" s="8"/>
    </row>
    <row r="107" spans="15:17" x14ac:dyDescent="0.25">
      <c r="O107" s="10" t="s">
        <v>120</v>
      </c>
      <c r="P107" s="14" t="s">
        <v>121</v>
      </c>
      <c r="Q107" s="8"/>
    </row>
    <row r="108" spans="15:17" x14ac:dyDescent="0.25">
      <c r="O108" s="10" t="s">
        <v>122</v>
      </c>
      <c r="P108" s="14" t="s">
        <v>123</v>
      </c>
      <c r="Q108" s="8"/>
    </row>
    <row r="109" spans="15:17" x14ac:dyDescent="0.25">
      <c r="O109" s="22"/>
      <c r="P109" s="8"/>
      <c r="Q109" s="8"/>
    </row>
    <row r="110" spans="15:17" x14ac:dyDescent="0.25">
      <c r="O110" s="10">
        <v>1001</v>
      </c>
      <c r="P110" s="14" t="s">
        <v>124</v>
      </c>
      <c r="Q110" s="8"/>
    </row>
    <row r="111" spans="15:17" x14ac:dyDescent="0.25">
      <c r="O111" s="10">
        <v>1002</v>
      </c>
      <c r="P111" s="23" t="s">
        <v>125</v>
      </c>
      <c r="Q111" s="8"/>
    </row>
    <row r="112" spans="15:17" x14ac:dyDescent="0.25">
      <c r="O112" s="10">
        <v>1003</v>
      </c>
      <c r="P112" s="23" t="s">
        <v>126</v>
      </c>
      <c r="Q112" s="8"/>
    </row>
    <row r="113" spans="15:17" x14ac:dyDescent="0.25">
      <c r="O113" s="10">
        <v>1004</v>
      </c>
      <c r="P113" s="23" t="s">
        <v>127</v>
      </c>
      <c r="Q113" s="8"/>
    </row>
    <row r="114" spans="15:17" x14ac:dyDescent="0.25">
      <c r="O114" s="10">
        <v>1005</v>
      </c>
      <c r="P114" s="23" t="s">
        <v>128</v>
      </c>
      <c r="Q114" s="8"/>
    </row>
    <row r="115" spans="15:17" x14ac:dyDescent="0.25">
      <c r="O115" s="10">
        <v>1006</v>
      </c>
      <c r="P115" s="23" t="s">
        <v>129</v>
      </c>
      <c r="Q115" s="8"/>
    </row>
    <row r="116" spans="15:17" x14ac:dyDescent="0.25">
      <c r="O116" s="10">
        <v>1007</v>
      </c>
      <c r="P116" s="23" t="s">
        <v>130</v>
      </c>
      <c r="Q116" s="8"/>
    </row>
    <row r="117" spans="15:17" x14ac:dyDescent="0.25">
      <c r="O117" s="10">
        <v>1008</v>
      </c>
      <c r="P117" s="23" t="s">
        <v>131</v>
      </c>
      <c r="Q117" s="8"/>
    </row>
    <row r="118" spans="15:17" x14ac:dyDescent="0.25">
      <c r="O118" s="10">
        <v>1009</v>
      </c>
      <c r="P118" s="23" t="s">
        <v>132</v>
      </c>
      <c r="Q118" s="8"/>
    </row>
    <row r="119" spans="15:17" x14ac:dyDescent="0.25">
      <c r="O119" s="10">
        <v>1010</v>
      </c>
      <c r="P119" s="23" t="s">
        <v>133</v>
      </c>
      <c r="Q119" s="8"/>
    </row>
    <row r="120" spans="15:17" x14ac:dyDescent="0.25">
      <c r="O120" s="10">
        <v>1011</v>
      </c>
      <c r="P120" s="23" t="s">
        <v>134</v>
      </c>
      <c r="Q120" s="8"/>
    </row>
    <row r="121" spans="15:17" x14ac:dyDescent="0.25">
      <c r="O121" s="10">
        <v>1012</v>
      </c>
      <c r="P121" s="23" t="s">
        <v>135</v>
      </c>
      <c r="Q121" s="8"/>
    </row>
    <row r="122" spans="15:17" x14ac:dyDescent="0.25">
      <c r="O122" s="10">
        <v>1013</v>
      </c>
      <c r="P122" s="23" t="s">
        <v>136</v>
      </c>
      <c r="Q122" s="8"/>
    </row>
    <row r="123" spans="15:17" x14ac:dyDescent="0.25">
      <c r="O123" s="10">
        <v>1014</v>
      </c>
      <c r="P123" s="23" t="s">
        <v>181</v>
      </c>
      <c r="Q123" s="8" t="s">
        <v>119</v>
      </c>
    </row>
    <row r="124" spans="15:17" x14ac:dyDescent="0.25">
      <c r="O124" s="10">
        <v>1015</v>
      </c>
      <c r="P124" s="23" t="s">
        <v>165</v>
      </c>
      <c r="Q124" s="8"/>
    </row>
    <row r="125" spans="15:17" x14ac:dyDescent="0.25">
      <c r="O125" s="10">
        <v>1016</v>
      </c>
      <c r="P125" s="23" t="s">
        <v>166</v>
      </c>
      <c r="Q125" s="8"/>
    </row>
    <row r="126" spans="15:17" x14ac:dyDescent="0.25">
      <c r="O126" s="10">
        <v>1017</v>
      </c>
      <c r="P126" s="8" t="s">
        <v>167</v>
      </c>
      <c r="Q126" s="8"/>
    </row>
    <row r="127" spans="15:17" x14ac:dyDescent="0.25">
      <c r="O127" s="10">
        <v>1018</v>
      </c>
      <c r="P127" s="8" t="s">
        <v>168</v>
      </c>
      <c r="Q127" s="8"/>
    </row>
    <row r="128" spans="15:17" x14ac:dyDescent="0.25">
      <c r="O128" s="10">
        <v>1019</v>
      </c>
      <c r="P128" s="8" t="s">
        <v>169</v>
      </c>
      <c r="Q128" s="8"/>
    </row>
    <row r="129" spans="15:17" x14ac:dyDescent="0.25">
      <c r="O129" s="10">
        <v>1020</v>
      </c>
      <c r="P129" s="8" t="s">
        <v>170</v>
      </c>
      <c r="Q129" s="8"/>
    </row>
    <row r="130" spans="15:17" x14ac:dyDescent="0.25">
      <c r="O130" s="10">
        <v>1021</v>
      </c>
      <c r="P130" s="23" t="s">
        <v>171</v>
      </c>
      <c r="Q130" s="8"/>
    </row>
    <row r="131" spans="15:17" x14ac:dyDescent="0.25">
      <c r="O131" s="10">
        <v>1022</v>
      </c>
      <c r="P131" s="8" t="s">
        <v>172</v>
      </c>
      <c r="Q131" s="8"/>
    </row>
    <row r="132" spans="15:17" x14ac:dyDescent="0.25">
      <c r="O132" s="10">
        <v>1023</v>
      </c>
      <c r="P132" s="23" t="s">
        <v>173</v>
      </c>
      <c r="Q132" s="8"/>
    </row>
    <row r="133" spans="15:17" x14ac:dyDescent="0.25">
      <c r="O133" s="10">
        <v>1024</v>
      </c>
      <c r="P133" s="8" t="s">
        <v>174</v>
      </c>
      <c r="Q133" s="8"/>
    </row>
    <row r="134" spans="15:17" x14ac:dyDescent="0.25">
      <c r="O134" s="10">
        <v>1025</v>
      </c>
      <c r="P134" s="8" t="s">
        <v>175</v>
      </c>
      <c r="Q134" s="8"/>
    </row>
    <row r="135" spans="15:17" x14ac:dyDescent="0.25">
      <c r="O135" s="10">
        <v>1026</v>
      </c>
      <c r="P135" s="8" t="s">
        <v>176</v>
      </c>
      <c r="Q135" s="8"/>
    </row>
    <row r="136" spans="15:17" x14ac:dyDescent="0.25">
      <c r="O136" s="10">
        <v>1027</v>
      </c>
      <c r="P136" s="8" t="s">
        <v>179</v>
      </c>
      <c r="Q136" s="8"/>
    </row>
    <row r="137" spans="15:17" x14ac:dyDescent="0.25">
      <c r="O137" s="10">
        <v>1028</v>
      </c>
      <c r="P137" s="8" t="s">
        <v>182</v>
      </c>
      <c r="Q137" s="8"/>
    </row>
    <row r="138" spans="15:17" x14ac:dyDescent="0.25">
      <c r="O138" s="10">
        <v>1029</v>
      </c>
      <c r="P138" s="8" t="s">
        <v>180</v>
      </c>
      <c r="Q138" s="8"/>
    </row>
    <row r="139" spans="15:17" x14ac:dyDescent="0.25">
      <c r="O139" s="10">
        <v>1030</v>
      </c>
      <c r="P139" s="8" t="s">
        <v>183</v>
      </c>
      <c r="Q139" s="8"/>
    </row>
    <row r="140" spans="15:17" x14ac:dyDescent="0.25">
      <c r="O140" s="10">
        <v>1031</v>
      </c>
      <c r="P140" s="8" t="s">
        <v>184</v>
      </c>
      <c r="Q140" s="8"/>
    </row>
    <row r="141" spans="15:17" x14ac:dyDescent="0.35">
      <c r="O141" s="6">
        <v>1032</v>
      </c>
      <c r="P141" s="2" t="s">
        <v>186</v>
      </c>
      <c r="Q141" s="8"/>
    </row>
    <row r="142" spans="15:17" x14ac:dyDescent="0.35">
      <c r="O142" s="6">
        <v>1033</v>
      </c>
      <c r="P142" s="2" t="s">
        <v>187</v>
      </c>
      <c r="Q142" s="8"/>
    </row>
    <row r="143" spans="15:17" x14ac:dyDescent="0.35">
      <c r="O143" s="6">
        <v>1034</v>
      </c>
      <c r="P143" s="2" t="s">
        <v>188</v>
      </c>
      <c r="Q143" s="8"/>
    </row>
    <row r="144" spans="15:17" x14ac:dyDescent="0.35">
      <c r="O144" s="6">
        <v>1035</v>
      </c>
      <c r="P144" s="2" t="s">
        <v>194</v>
      </c>
      <c r="Q144" s="8"/>
    </row>
    <row r="145" spans="15:17" x14ac:dyDescent="0.35">
      <c r="O145" s="6">
        <v>1036</v>
      </c>
      <c r="P145" s="2" t="s">
        <v>195</v>
      </c>
      <c r="Q145" s="8"/>
    </row>
    <row r="146" spans="15:17" x14ac:dyDescent="0.35">
      <c r="O146" s="6">
        <v>1037</v>
      </c>
      <c r="P146" s="8" t="s">
        <v>196</v>
      </c>
      <c r="Q146" s="8"/>
    </row>
    <row r="147" spans="15:17" x14ac:dyDescent="0.25">
      <c r="O147" s="29">
        <v>1038</v>
      </c>
      <c r="P147" s="8" t="s">
        <v>197</v>
      </c>
      <c r="Q147" s="8"/>
    </row>
    <row r="148" spans="15:17" x14ac:dyDescent="0.25">
      <c r="O148" s="29">
        <v>1039</v>
      </c>
      <c r="P148" s="8" t="s">
        <v>198</v>
      </c>
      <c r="Q148" s="8"/>
    </row>
    <row r="149" spans="15:17" x14ac:dyDescent="0.25">
      <c r="O149" s="29">
        <v>1040</v>
      </c>
      <c r="P149" s="8" t="s">
        <v>203</v>
      </c>
      <c r="Q149" s="8"/>
    </row>
    <row r="150" spans="15:17" x14ac:dyDescent="0.25">
      <c r="O150" s="29">
        <v>1041</v>
      </c>
      <c r="P150" s="8" t="s">
        <v>204</v>
      </c>
      <c r="Q150" s="8"/>
    </row>
    <row r="151" spans="15:17" x14ac:dyDescent="0.25">
      <c r="O151" s="29">
        <v>1042</v>
      </c>
      <c r="P151" s="8" t="s">
        <v>205</v>
      </c>
      <c r="Q151" s="8"/>
    </row>
    <row r="152" spans="15:17" x14ac:dyDescent="0.25">
      <c r="O152" s="29">
        <v>1043</v>
      </c>
      <c r="P152" s="8" t="s">
        <v>208</v>
      </c>
      <c r="Q152" s="8"/>
    </row>
    <row r="153" spans="15:17" x14ac:dyDescent="0.25">
      <c r="O153" s="29">
        <v>1044</v>
      </c>
      <c r="P153" s="8" t="s">
        <v>209</v>
      </c>
      <c r="Q153" s="8"/>
    </row>
    <row r="154" spans="15:17" x14ac:dyDescent="0.25">
      <c r="O154" s="29">
        <v>1045</v>
      </c>
      <c r="P154" s="8" t="s">
        <v>210</v>
      </c>
      <c r="Q154" s="8"/>
    </row>
    <row r="155" spans="15:17" x14ac:dyDescent="0.25">
      <c r="O155" s="29">
        <v>1046</v>
      </c>
      <c r="P155" s="8" t="s">
        <v>211</v>
      </c>
      <c r="Q155" s="8"/>
    </row>
    <row r="156" spans="15:17" x14ac:dyDescent="0.25">
      <c r="O156" s="29">
        <v>1047</v>
      </c>
      <c r="P156" s="8" t="s">
        <v>212</v>
      </c>
      <c r="Q156" s="8"/>
    </row>
    <row r="157" spans="15:17" x14ac:dyDescent="0.25">
      <c r="O157" s="29">
        <v>1048</v>
      </c>
      <c r="P157" s="8" t="s">
        <v>213</v>
      </c>
      <c r="Q157" s="8"/>
    </row>
    <row r="158" spans="15:17" x14ac:dyDescent="0.25">
      <c r="O158" s="29">
        <v>1049</v>
      </c>
      <c r="P158" s="8" t="s">
        <v>232</v>
      </c>
      <c r="Q158" s="8"/>
    </row>
    <row r="159" spans="15:17" x14ac:dyDescent="0.25">
      <c r="O159" s="29">
        <v>1050</v>
      </c>
      <c r="P159" s="8" t="s">
        <v>214</v>
      </c>
      <c r="Q159" s="8"/>
    </row>
    <row r="160" spans="15:17" x14ac:dyDescent="0.35">
      <c r="O160" s="29">
        <v>1051</v>
      </c>
      <c r="P160" s="8" t="s">
        <v>217</v>
      </c>
    </row>
    <row r="161" spans="15:16" x14ac:dyDescent="0.35">
      <c r="O161" s="29">
        <v>1052</v>
      </c>
      <c r="P161" s="8" t="s">
        <v>218</v>
      </c>
    </row>
    <row r="162" spans="15:16" x14ac:dyDescent="0.35">
      <c r="O162" s="29">
        <v>1053</v>
      </c>
      <c r="P162" s="8" t="s">
        <v>219</v>
      </c>
    </row>
    <row r="163" spans="15:16" x14ac:dyDescent="0.35">
      <c r="O163" s="29">
        <v>1054</v>
      </c>
      <c r="P163" s="8" t="s">
        <v>220</v>
      </c>
    </row>
    <row r="164" spans="15:16" x14ac:dyDescent="0.35">
      <c r="O164" s="29">
        <v>1055</v>
      </c>
      <c r="P164" s="8" t="s">
        <v>221</v>
      </c>
    </row>
    <row r="165" spans="15:16" x14ac:dyDescent="0.35">
      <c r="O165" s="29">
        <v>1056</v>
      </c>
      <c r="P165" s="8" t="s">
        <v>222</v>
      </c>
    </row>
    <row r="166" spans="15:16" x14ac:dyDescent="0.35">
      <c r="O166" s="29">
        <v>1057</v>
      </c>
      <c r="P166" s="8" t="s">
        <v>233</v>
      </c>
    </row>
    <row r="167" spans="15:16" x14ac:dyDescent="0.35">
      <c r="O167" s="29">
        <v>1058</v>
      </c>
      <c r="P167" s="8" t="s">
        <v>223</v>
      </c>
    </row>
    <row r="168" spans="15:16" x14ac:dyDescent="0.35">
      <c r="O168" s="29">
        <v>1059</v>
      </c>
      <c r="P168" s="8" t="s">
        <v>224</v>
      </c>
    </row>
    <row r="169" spans="15:16" x14ac:dyDescent="0.35">
      <c r="O169" s="29">
        <v>1060</v>
      </c>
      <c r="P169" s="8" t="s">
        <v>230</v>
      </c>
    </row>
    <row r="170" spans="15:16" x14ac:dyDescent="0.35">
      <c r="O170" s="29">
        <v>1061</v>
      </c>
      <c r="P170" s="8" t="s">
        <v>225</v>
      </c>
    </row>
    <row r="171" spans="15:16" x14ac:dyDescent="0.35">
      <c r="O171" s="29">
        <v>1062</v>
      </c>
      <c r="P171" s="8" t="s">
        <v>226</v>
      </c>
    </row>
    <row r="172" spans="15:16" x14ac:dyDescent="0.35">
      <c r="O172" s="29">
        <v>1063</v>
      </c>
      <c r="P172" s="8" t="s">
        <v>227</v>
      </c>
    </row>
    <row r="173" spans="15:16" x14ac:dyDescent="0.35">
      <c r="O173" s="29">
        <v>1064</v>
      </c>
      <c r="P173" s="30" t="s">
        <v>231</v>
      </c>
    </row>
    <row r="174" spans="15:16" x14ac:dyDescent="0.35">
      <c r="O174" s="29">
        <v>1065</v>
      </c>
      <c r="P174" s="8" t="s">
        <v>234</v>
      </c>
    </row>
    <row r="175" spans="15:16" x14ac:dyDescent="0.35">
      <c r="O175" s="29">
        <v>1066</v>
      </c>
      <c r="P175" s="8" t="s">
        <v>235</v>
      </c>
    </row>
    <row r="176" spans="15:16" x14ac:dyDescent="0.35">
      <c r="O176" s="29">
        <v>1067</v>
      </c>
      <c r="P176" s="8" t="s">
        <v>236</v>
      </c>
    </row>
    <row r="177" spans="15:16" x14ac:dyDescent="0.35">
      <c r="O177" s="29">
        <v>1068</v>
      </c>
      <c r="P177" s="8" t="s">
        <v>239</v>
      </c>
    </row>
    <row r="178" spans="15:16" x14ac:dyDescent="0.35">
      <c r="O178" s="29">
        <v>1069</v>
      </c>
      <c r="P178" s="8" t="s">
        <v>237</v>
      </c>
    </row>
    <row r="179" spans="15:16" x14ac:dyDescent="0.35">
      <c r="O179" s="29">
        <v>1070</v>
      </c>
      <c r="P179" s="8" t="s">
        <v>238</v>
      </c>
    </row>
    <row r="180" spans="15:16" x14ac:dyDescent="0.35">
      <c r="O180" s="29">
        <v>1071</v>
      </c>
      <c r="P180" s="37" t="s">
        <v>240</v>
      </c>
    </row>
    <row r="181" spans="15:16" x14ac:dyDescent="0.35">
      <c r="O181" s="29">
        <v>1072</v>
      </c>
      <c r="P181" s="37" t="s">
        <v>241</v>
      </c>
    </row>
    <row r="182" spans="15:16" x14ac:dyDescent="0.35">
      <c r="O182" s="29">
        <v>1073</v>
      </c>
      <c r="P182" s="37" t="s">
        <v>242</v>
      </c>
    </row>
    <row r="183" spans="15:16" x14ac:dyDescent="0.35">
      <c r="O183" s="29">
        <v>1074</v>
      </c>
      <c r="P183" s="8" t="s">
        <v>243</v>
      </c>
    </row>
    <row r="184" spans="15:16" x14ac:dyDescent="0.35">
      <c r="O184" s="29">
        <v>1075</v>
      </c>
      <c r="P184" s="8" t="s">
        <v>244</v>
      </c>
    </row>
    <row r="185" spans="15:16" x14ac:dyDescent="0.35">
      <c r="O185" s="29">
        <v>1076</v>
      </c>
      <c r="P185" s="8" t="s">
        <v>247</v>
      </c>
    </row>
    <row r="186" spans="15:16" x14ac:dyDescent="0.35">
      <c r="O186" s="29">
        <v>1077</v>
      </c>
      <c r="P186" s="8" t="s">
        <v>248</v>
      </c>
    </row>
    <row r="187" spans="15:16" x14ac:dyDescent="0.35">
      <c r="O187" s="29">
        <v>1078</v>
      </c>
      <c r="P187" s="8" t="s">
        <v>249</v>
      </c>
    </row>
    <row r="188" spans="15:16" x14ac:dyDescent="0.35">
      <c r="O188" s="29">
        <v>1079</v>
      </c>
      <c r="P188" s="8" t="s">
        <v>250</v>
      </c>
    </row>
    <row r="189" spans="15:16" x14ac:dyDescent="0.35">
      <c r="O189" s="29">
        <v>1080</v>
      </c>
      <c r="P189" s="8" t="s">
        <v>242</v>
      </c>
    </row>
    <row r="190" spans="15:16" x14ac:dyDescent="0.35">
      <c r="O190" s="29">
        <v>1081</v>
      </c>
      <c r="P190" s="8" t="s">
        <v>251</v>
      </c>
    </row>
    <row r="191" spans="15:16" x14ac:dyDescent="0.35">
      <c r="O191" s="29">
        <v>1082</v>
      </c>
      <c r="P191" s="8" t="s">
        <v>252</v>
      </c>
    </row>
    <row r="192" spans="15:16" x14ac:dyDescent="0.35">
      <c r="O192" s="29">
        <v>1083</v>
      </c>
      <c r="P192" s="8" t="s">
        <v>253</v>
      </c>
    </row>
    <row r="193" spans="15:16" x14ac:dyDescent="0.35">
      <c r="O193" s="29">
        <v>1084</v>
      </c>
      <c r="P193" s="8" t="s">
        <v>254</v>
      </c>
    </row>
    <row r="194" spans="15:16" x14ac:dyDescent="0.35">
      <c r="O194" s="29">
        <v>1085</v>
      </c>
      <c r="P194" s="8" t="s">
        <v>255</v>
      </c>
    </row>
    <row r="195" spans="15:16" x14ac:dyDescent="0.35">
      <c r="O195" s="29">
        <v>1086</v>
      </c>
      <c r="P195" s="8" t="s">
        <v>256</v>
      </c>
    </row>
    <row r="196" spans="15:16" x14ac:dyDescent="0.35">
      <c r="O196" s="29">
        <v>1087</v>
      </c>
      <c r="P196" s="8" t="s">
        <v>258</v>
      </c>
    </row>
    <row r="197" spans="15:16" x14ac:dyDescent="0.35">
      <c r="O197" s="29">
        <v>1088</v>
      </c>
      <c r="P197" s="8" t="s">
        <v>257</v>
      </c>
    </row>
    <row r="198" spans="15:16" x14ac:dyDescent="0.35">
      <c r="O198" s="29">
        <v>1089</v>
      </c>
      <c r="P198" s="2" t="s">
        <v>262</v>
      </c>
    </row>
    <row r="199" spans="15:16" x14ac:dyDescent="0.35">
      <c r="O199" s="29">
        <v>1090</v>
      </c>
      <c r="P199" s="2" t="s">
        <v>263</v>
      </c>
    </row>
    <row r="200" spans="15:16" x14ac:dyDescent="0.35">
      <c r="O200" s="29">
        <v>1091</v>
      </c>
      <c r="P200" s="2" t="s">
        <v>264</v>
      </c>
    </row>
    <row r="201" spans="15:16" x14ac:dyDescent="0.35">
      <c r="O201" s="29">
        <v>1092</v>
      </c>
      <c r="P201" s="2" t="s">
        <v>265</v>
      </c>
    </row>
    <row r="202" spans="15:16" x14ac:dyDescent="0.35">
      <c r="O202" s="29">
        <v>1093</v>
      </c>
      <c r="P202" s="2" t="s">
        <v>266</v>
      </c>
    </row>
    <row r="203" spans="15:16" x14ac:dyDescent="0.35">
      <c r="O203" s="29">
        <v>1094</v>
      </c>
      <c r="P203" s="2" t="s">
        <v>267</v>
      </c>
    </row>
    <row r="204" spans="15:16" x14ac:dyDescent="0.35">
      <c r="O204" s="29">
        <v>1095</v>
      </c>
      <c r="P204" s="2" t="s">
        <v>268</v>
      </c>
    </row>
    <row r="205" spans="15:16" x14ac:dyDescent="0.35">
      <c r="O205" s="29">
        <v>1096</v>
      </c>
      <c r="P205" s="2" t="s">
        <v>269</v>
      </c>
    </row>
    <row r="206" spans="15:16" x14ac:dyDescent="0.35">
      <c r="O206" s="29">
        <v>1097</v>
      </c>
      <c r="P206" s="2" t="s">
        <v>272</v>
      </c>
    </row>
    <row r="207" spans="15:16" x14ac:dyDescent="0.35">
      <c r="O207" s="29">
        <v>1098</v>
      </c>
      <c r="P207" s="2" t="s">
        <v>273</v>
      </c>
    </row>
    <row r="208" spans="15:16" x14ac:dyDescent="0.35">
      <c r="O208" s="29">
        <v>1099</v>
      </c>
      <c r="P208" s="2" t="s">
        <v>274</v>
      </c>
    </row>
    <row r="209" spans="15:16" x14ac:dyDescent="0.35">
      <c r="O209" s="29">
        <v>1100</v>
      </c>
      <c r="P209" s="2" t="s">
        <v>275</v>
      </c>
    </row>
    <row r="210" spans="15:16" x14ac:dyDescent="0.35">
      <c r="O210" s="29">
        <v>1101</v>
      </c>
      <c r="P210" s="2" t="s">
        <v>276</v>
      </c>
    </row>
    <row r="211" spans="15:16" x14ac:dyDescent="0.35">
      <c r="O211" s="29">
        <v>1102</v>
      </c>
      <c r="P211" s="2" t="s">
        <v>277</v>
      </c>
    </row>
    <row r="212" spans="15:16" x14ac:dyDescent="0.35">
      <c r="O212" s="29">
        <v>1103</v>
      </c>
      <c r="P212" s="2" t="s">
        <v>278</v>
      </c>
    </row>
    <row r="213" spans="15:16" x14ac:dyDescent="0.35">
      <c r="O213" s="29">
        <v>1104</v>
      </c>
      <c r="P213" s="2" t="s">
        <v>279</v>
      </c>
    </row>
    <row r="214" spans="15:16" x14ac:dyDescent="0.35">
      <c r="O214" s="29">
        <v>1105</v>
      </c>
      <c r="P214" s="2" t="s">
        <v>280</v>
      </c>
    </row>
    <row r="215" spans="15:16" x14ac:dyDescent="0.35">
      <c r="O215" s="29">
        <v>1106</v>
      </c>
      <c r="P215" s="2" t="s">
        <v>281</v>
      </c>
    </row>
    <row r="216" spans="15:16" x14ac:dyDescent="0.35">
      <c r="O216" s="29">
        <v>1107</v>
      </c>
      <c r="P216" s="2" t="s">
        <v>284</v>
      </c>
    </row>
    <row r="217" spans="15:16" x14ac:dyDescent="0.35">
      <c r="O217" s="29">
        <v>1108</v>
      </c>
      <c r="P217" s="2" t="s">
        <v>286</v>
      </c>
    </row>
    <row r="218" spans="15:16" x14ac:dyDescent="0.35">
      <c r="O218" s="29">
        <v>1109</v>
      </c>
      <c r="P218" s="2" t="s">
        <v>287</v>
      </c>
    </row>
  </sheetData>
  <dataConsolidate/>
  <mergeCells count="1">
    <mergeCell ref="B34:C34"/>
  </mergeCells>
  <phoneticPr fontId="19" type="noConversion"/>
  <dataValidations count="10">
    <dataValidation showInputMessage="1" showErrorMessage="1" sqref="L26:L27 J4:J15 J21" xr:uid="{A20B9788-C33C-40D2-B545-E0D298E44C51}"/>
    <dataValidation type="list" showInputMessage="1" showErrorMessage="1" promptTitle="Team" sqref="F42:F606" xr:uid="{65EE7347-9EA7-4713-B365-DEA31018EEBE}">
      <formula1>#REF!</formula1>
    </dataValidation>
    <dataValidation type="list" allowBlank="1" showInputMessage="1" showErrorMessage="1" sqref="I42:I529" xr:uid="{3AACF50B-3B21-43BE-8180-D26ACE0E7B71}">
      <formula1>#REF!</formula1>
    </dataValidation>
    <dataValidation type="list" showInputMessage="1" showErrorMessage="1" sqref="A42:A606 G42:H606 I530:I606" xr:uid="{AC0DFDB3-F63F-4468-A529-37CEFB74E76A}">
      <formula1>#REF!</formula1>
    </dataValidation>
    <dataValidation type="list" allowBlank="1" showInputMessage="1" showErrorMessage="1" sqref="A3:A25" xr:uid="{027E176B-DF12-4FB7-9450-0AA3BEF0F320}">
      <formula1>$O$3:$O$7</formula1>
    </dataValidation>
    <dataValidation type="list" showInputMessage="1" showErrorMessage="1" promptTitle="Team" sqref="F25" xr:uid="{C531CDAA-E95D-4F14-BED7-8052AE19779E}">
      <formula1>$O$10:$O$26</formula1>
    </dataValidation>
    <dataValidation type="list" allowBlank="1" showInputMessage="1" showErrorMessage="1" sqref="I3:I25" xr:uid="{C5D7145A-F46F-4196-9516-940512726F15}">
      <formula1>$O$65:$O$274</formula1>
    </dataValidation>
    <dataValidation type="list" showInputMessage="1" showErrorMessage="1" sqref="G3:G25" xr:uid="{40256005-B708-492B-98DE-B1E81D85BE1D}">
      <formula1>$O$31:$O$39</formula1>
    </dataValidation>
    <dataValidation type="list" showInputMessage="1" showErrorMessage="1" sqref="H3:H25" xr:uid="{B4FA67D3-7193-4BBF-A69B-8E9BCFD78AED}">
      <formula1>$O$43:$O$62</formula1>
    </dataValidation>
    <dataValidation type="list" showInputMessage="1" showErrorMessage="1" promptTitle="Team" sqref="F3:F24" xr:uid="{F0B70310-149E-49B3-B104-5B0C70C31A1D}">
      <formula1>$O$10:$O$28</formula1>
    </dataValidation>
  </dataValidations>
  <printOptions horizontalCentered="1"/>
  <pageMargins left="0.15748031496062992" right="0.15748031496062992" top="0.15748031496062992" bottom="0.15748031496062992" header="0.31496062992125984" footer="0.31496062992125984"/>
  <pageSetup paperSize="9" orientation="landscape" horizontalDpi="300" verticalDpi="300" r:id="rId1"/>
  <headerFooter alignWithMargins="0">
    <oddFooter>&amp;L&amp;1#&amp;"Calibri"&amp;8&amp;K000000[AIA – INTERNAL]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BCD93-30D4-406B-A042-BD6909B25C0D}">
  <sheetPr>
    <tabColor indexed="25"/>
  </sheetPr>
  <dimension ref="A1:Q218"/>
  <sheetViews>
    <sheetView tabSelected="1" zoomScaleNormal="100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A10" sqref="A10:XFD10"/>
    </sheetView>
  </sheetViews>
  <sheetFormatPr defaultColWidth="9.1796875" defaultRowHeight="14.5" x14ac:dyDescent="0.35"/>
  <cols>
    <col min="1" max="1" width="9.26953125" style="12" customWidth="1"/>
    <col min="2" max="2" width="9.7265625" style="12" bestFit="1" customWidth="1"/>
    <col min="3" max="3" width="7" style="8" bestFit="1" customWidth="1"/>
    <col min="4" max="4" width="5" style="8" bestFit="1" customWidth="1"/>
    <col min="5" max="5" width="9.7265625" style="8" customWidth="1"/>
    <col min="6" max="6" width="6.26953125" style="8" bestFit="1" customWidth="1"/>
    <col min="7" max="7" width="9.1796875" style="8"/>
    <col min="8" max="8" width="6.453125" style="8" bestFit="1" customWidth="1"/>
    <col min="9" max="9" width="8" style="12" bestFit="1" customWidth="1"/>
    <col min="10" max="10" width="72.81640625" style="8" bestFit="1" customWidth="1"/>
    <col min="11" max="11" width="7.453125" style="12" customWidth="1"/>
    <col min="12" max="12" width="5.54296875" style="12" customWidth="1"/>
    <col min="13" max="13" width="5" style="8" bestFit="1" customWidth="1"/>
    <col min="14" max="14" width="9.1796875" style="8"/>
    <col min="15" max="15" width="9.1796875" style="2"/>
    <col min="16" max="16" width="52.26953125" style="2" bestFit="1" customWidth="1"/>
    <col min="17" max="17" width="56.54296875" style="2" bestFit="1" customWidth="1"/>
    <col min="18" max="16384" width="9.1796875" style="8"/>
  </cols>
  <sheetData>
    <row r="1" spans="1:17" x14ac:dyDescent="0.35">
      <c r="A1" s="11" t="s">
        <v>13</v>
      </c>
    </row>
    <row r="2" spans="1:17" ht="29" x14ac:dyDescent="0.25">
      <c r="A2" s="39" t="s">
        <v>0</v>
      </c>
      <c r="B2" s="39" t="s">
        <v>1</v>
      </c>
      <c r="C2" s="39" t="s">
        <v>2</v>
      </c>
      <c r="D2" s="40" t="s">
        <v>3</v>
      </c>
      <c r="E2" s="40" t="s">
        <v>246</v>
      </c>
      <c r="F2" s="40" t="s">
        <v>10</v>
      </c>
      <c r="G2" s="40" t="s">
        <v>11</v>
      </c>
      <c r="H2" s="40" t="s">
        <v>12</v>
      </c>
      <c r="I2" s="39" t="s">
        <v>4</v>
      </c>
      <c r="J2" s="40" t="s">
        <v>5</v>
      </c>
      <c r="K2" s="39" t="s">
        <v>6</v>
      </c>
      <c r="L2" s="39" t="s">
        <v>7</v>
      </c>
      <c r="M2" s="40" t="s">
        <v>8</v>
      </c>
      <c r="O2" s="1" t="s">
        <v>0</v>
      </c>
      <c r="P2" s="1" t="s">
        <v>5</v>
      </c>
      <c r="Q2" s="1" t="s">
        <v>15</v>
      </c>
    </row>
    <row r="3" spans="1:17" x14ac:dyDescent="0.35">
      <c r="A3" s="27" t="s">
        <v>16</v>
      </c>
      <c r="B3" s="26">
        <v>2</v>
      </c>
      <c r="C3" s="26">
        <v>12</v>
      </c>
      <c r="D3" s="13">
        <v>2024</v>
      </c>
      <c r="E3" s="13" t="s">
        <v>318</v>
      </c>
      <c r="F3" s="36" t="s">
        <v>29</v>
      </c>
      <c r="G3" s="36" t="s">
        <v>9</v>
      </c>
      <c r="H3" s="36" t="s">
        <v>58</v>
      </c>
      <c r="I3" s="26">
        <v>13</v>
      </c>
      <c r="J3" s="27" t="s">
        <v>371</v>
      </c>
      <c r="K3" s="26"/>
      <c r="L3" s="26">
        <v>8</v>
      </c>
      <c r="M3" s="26" t="s">
        <v>14</v>
      </c>
      <c r="O3" s="31" t="s">
        <v>16</v>
      </c>
      <c r="P3" s="2" t="s">
        <v>17</v>
      </c>
    </row>
    <row r="4" spans="1:17" ht="29" customHeight="1" x14ac:dyDescent="0.35">
      <c r="A4" s="27" t="s">
        <v>16</v>
      </c>
      <c r="B4" s="26">
        <v>3</v>
      </c>
      <c r="C4" s="26">
        <v>12</v>
      </c>
      <c r="D4" s="13">
        <v>2024</v>
      </c>
      <c r="E4" s="13" t="s">
        <v>318</v>
      </c>
      <c r="F4" s="13" t="s">
        <v>29</v>
      </c>
      <c r="G4" s="13" t="s">
        <v>9</v>
      </c>
      <c r="H4" s="13" t="s">
        <v>58</v>
      </c>
      <c r="I4" s="26">
        <v>13</v>
      </c>
      <c r="J4" s="64" t="s">
        <v>372</v>
      </c>
      <c r="K4" s="26"/>
      <c r="L4" s="26">
        <v>8</v>
      </c>
      <c r="M4" s="65" t="s">
        <v>14</v>
      </c>
      <c r="O4" s="31" t="s">
        <v>18</v>
      </c>
      <c r="P4" s="2" t="s">
        <v>19</v>
      </c>
    </row>
    <row r="5" spans="1:17" x14ac:dyDescent="0.35">
      <c r="A5" s="27" t="s">
        <v>16</v>
      </c>
      <c r="B5" s="26">
        <v>4</v>
      </c>
      <c r="C5" s="26">
        <v>12</v>
      </c>
      <c r="D5" s="13">
        <v>2024</v>
      </c>
      <c r="E5" s="13" t="s">
        <v>318</v>
      </c>
      <c r="F5" s="36" t="s">
        <v>29</v>
      </c>
      <c r="G5" s="36" t="s">
        <v>9</v>
      </c>
      <c r="H5" s="36" t="s">
        <v>58</v>
      </c>
      <c r="I5" s="26">
        <v>13</v>
      </c>
      <c r="J5" s="27" t="s">
        <v>373</v>
      </c>
      <c r="K5" s="26"/>
      <c r="L5" s="26">
        <v>8</v>
      </c>
      <c r="M5" s="26" t="s">
        <v>14</v>
      </c>
      <c r="O5" s="31" t="s">
        <v>9</v>
      </c>
      <c r="P5" s="2" t="s">
        <v>20</v>
      </c>
    </row>
    <row r="6" spans="1:17" ht="29" customHeight="1" x14ac:dyDescent="0.35">
      <c r="A6" s="27" t="s">
        <v>16</v>
      </c>
      <c r="B6" s="26">
        <v>5</v>
      </c>
      <c r="C6" s="26">
        <v>12</v>
      </c>
      <c r="D6" s="13">
        <v>2024</v>
      </c>
      <c r="E6" s="13" t="s">
        <v>318</v>
      </c>
      <c r="F6" s="13" t="s">
        <v>29</v>
      </c>
      <c r="G6" s="13" t="s">
        <v>9</v>
      </c>
      <c r="H6" s="13" t="s">
        <v>58</v>
      </c>
      <c r="I6" s="26">
        <v>13</v>
      </c>
      <c r="J6" s="64" t="s">
        <v>374</v>
      </c>
      <c r="K6" s="26"/>
      <c r="L6" s="26">
        <v>8</v>
      </c>
      <c r="M6" s="65" t="s">
        <v>14</v>
      </c>
      <c r="O6" s="31" t="s">
        <v>21</v>
      </c>
      <c r="P6" s="2" t="s">
        <v>22</v>
      </c>
    </row>
    <row r="7" spans="1:17" ht="29" customHeight="1" x14ac:dyDescent="0.35">
      <c r="A7" s="27" t="s">
        <v>16</v>
      </c>
      <c r="B7" s="26">
        <v>6</v>
      </c>
      <c r="C7" s="26">
        <v>12</v>
      </c>
      <c r="D7" s="13">
        <v>2024</v>
      </c>
      <c r="E7" s="13" t="s">
        <v>318</v>
      </c>
      <c r="F7" s="13" t="s">
        <v>29</v>
      </c>
      <c r="G7" s="13" t="s">
        <v>9</v>
      </c>
      <c r="H7" s="13" t="s">
        <v>58</v>
      </c>
      <c r="I7" s="26">
        <v>13</v>
      </c>
      <c r="J7" s="64" t="s">
        <v>375</v>
      </c>
      <c r="K7" s="26"/>
      <c r="L7" s="26">
        <v>8</v>
      </c>
      <c r="M7" s="65" t="s">
        <v>14</v>
      </c>
      <c r="O7" s="31" t="s">
        <v>23</v>
      </c>
      <c r="P7" s="2" t="s">
        <v>24</v>
      </c>
    </row>
    <row r="8" spans="1:17" ht="42.5" customHeight="1" x14ac:dyDescent="0.35">
      <c r="A8" s="27" t="s">
        <v>16</v>
      </c>
      <c r="B8" s="26">
        <v>9</v>
      </c>
      <c r="C8" s="26">
        <v>12</v>
      </c>
      <c r="D8" s="13">
        <v>2024</v>
      </c>
      <c r="E8" s="13" t="s">
        <v>318</v>
      </c>
      <c r="F8" s="13" t="s">
        <v>29</v>
      </c>
      <c r="G8" s="13" t="s">
        <v>9</v>
      </c>
      <c r="H8" s="13" t="s">
        <v>58</v>
      </c>
      <c r="I8" s="26">
        <v>13</v>
      </c>
      <c r="J8" s="63" t="s">
        <v>376</v>
      </c>
      <c r="K8" s="26"/>
      <c r="L8" s="26">
        <v>8</v>
      </c>
      <c r="M8" s="65" t="s">
        <v>14</v>
      </c>
      <c r="O8" s="31"/>
    </row>
    <row r="9" spans="1:17" ht="30.5" customHeight="1" x14ac:dyDescent="0.35">
      <c r="A9" s="27" t="s">
        <v>16</v>
      </c>
      <c r="B9" s="26">
        <v>10</v>
      </c>
      <c r="C9" s="26">
        <v>12</v>
      </c>
      <c r="D9" s="13">
        <v>2024</v>
      </c>
      <c r="E9" s="13" t="s">
        <v>318</v>
      </c>
      <c r="F9" s="13" t="s">
        <v>29</v>
      </c>
      <c r="G9" s="13" t="s">
        <v>9</v>
      </c>
      <c r="H9" s="13" t="s">
        <v>58</v>
      </c>
      <c r="I9" s="26">
        <v>13</v>
      </c>
      <c r="J9" s="63" t="s">
        <v>377</v>
      </c>
      <c r="K9" s="26"/>
      <c r="L9" s="26">
        <v>8</v>
      </c>
      <c r="M9" s="65" t="s">
        <v>14</v>
      </c>
      <c r="O9" s="31" t="s">
        <v>10</v>
      </c>
      <c r="P9" s="2" t="s">
        <v>5</v>
      </c>
      <c r="Q9" s="2" t="s">
        <v>15</v>
      </c>
    </row>
    <row r="10" spans="1:17" ht="18.5" customHeight="1" x14ac:dyDescent="0.35">
      <c r="A10" s="27" t="s">
        <v>16</v>
      </c>
      <c r="B10" s="26">
        <v>11</v>
      </c>
      <c r="C10" s="26">
        <v>12</v>
      </c>
      <c r="D10" s="13">
        <v>2024</v>
      </c>
      <c r="E10" s="13" t="s">
        <v>318</v>
      </c>
      <c r="F10" s="13" t="s">
        <v>29</v>
      </c>
      <c r="G10" s="13" t="s">
        <v>9</v>
      </c>
      <c r="H10" s="13" t="s">
        <v>58</v>
      </c>
      <c r="I10" s="26">
        <v>13</v>
      </c>
      <c r="J10" s="63" t="s">
        <v>378</v>
      </c>
      <c r="K10" s="26"/>
      <c r="L10" s="26">
        <v>8</v>
      </c>
      <c r="M10" s="65" t="s">
        <v>14</v>
      </c>
      <c r="O10" s="31" t="s">
        <v>25</v>
      </c>
      <c r="P10" s="2" t="s">
        <v>26</v>
      </c>
    </row>
    <row r="11" spans="1:17" x14ac:dyDescent="0.35">
      <c r="A11" s="27" t="s">
        <v>16</v>
      </c>
      <c r="B11" s="26">
        <v>12</v>
      </c>
      <c r="C11" s="26">
        <v>12</v>
      </c>
      <c r="D11" s="13">
        <v>2024</v>
      </c>
      <c r="E11" s="13" t="s">
        <v>318</v>
      </c>
      <c r="F11" s="36" t="s">
        <v>29</v>
      </c>
      <c r="G11" s="36" t="s">
        <v>9</v>
      </c>
      <c r="H11" s="36" t="s">
        <v>58</v>
      </c>
      <c r="I11" s="26">
        <v>13</v>
      </c>
      <c r="J11" s="64" t="s">
        <v>379</v>
      </c>
      <c r="K11" s="26"/>
      <c r="L11" s="26">
        <v>8</v>
      </c>
      <c r="M11" s="26" t="s">
        <v>14</v>
      </c>
      <c r="O11" s="3" t="s">
        <v>27</v>
      </c>
      <c r="P11" s="4" t="s">
        <v>28</v>
      </c>
    </row>
    <row r="12" spans="1:17" x14ac:dyDescent="0.35">
      <c r="A12" s="9" t="s">
        <v>16</v>
      </c>
      <c r="B12" s="26">
        <v>13</v>
      </c>
      <c r="C12" s="26">
        <v>12</v>
      </c>
      <c r="D12" s="13">
        <v>2024</v>
      </c>
      <c r="E12" s="13" t="s">
        <v>318</v>
      </c>
      <c r="F12" s="36" t="s">
        <v>29</v>
      </c>
      <c r="G12" s="36" t="s">
        <v>9</v>
      </c>
      <c r="H12" s="36" t="s">
        <v>58</v>
      </c>
      <c r="I12" s="26">
        <v>13</v>
      </c>
      <c r="J12" s="64" t="s">
        <v>380</v>
      </c>
      <c r="L12" s="12">
        <v>8</v>
      </c>
      <c r="M12" s="12" t="s">
        <v>14</v>
      </c>
      <c r="O12" s="3" t="s">
        <v>29</v>
      </c>
      <c r="P12" s="4" t="s">
        <v>30</v>
      </c>
    </row>
    <row r="13" spans="1:17" x14ac:dyDescent="0.35">
      <c r="A13" s="9" t="s">
        <v>16</v>
      </c>
      <c r="B13" s="26">
        <v>16</v>
      </c>
      <c r="C13" s="26">
        <v>12</v>
      </c>
      <c r="D13" s="13">
        <v>2024</v>
      </c>
      <c r="E13" s="13" t="s">
        <v>318</v>
      </c>
      <c r="F13" s="36" t="s">
        <v>29</v>
      </c>
      <c r="G13" s="36" t="s">
        <v>9</v>
      </c>
      <c r="H13" s="36" t="s">
        <v>58</v>
      </c>
      <c r="I13" s="26">
        <v>13</v>
      </c>
      <c r="J13" s="9" t="s">
        <v>384</v>
      </c>
      <c r="L13" s="12">
        <v>8</v>
      </c>
      <c r="M13" s="12" t="s">
        <v>14</v>
      </c>
      <c r="O13" s="3" t="s">
        <v>31</v>
      </c>
      <c r="P13" s="4" t="s">
        <v>32</v>
      </c>
    </row>
    <row r="14" spans="1:17" x14ac:dyDescent="0.35">
      <c r="A14" s="9" t="s">
        <v>16</v>
      </c>
      <c r="B14" s="26">
        <v>17</v>
      </c>
      <c r="C14" s="26">
        <v>12</v>
      </c>
      <c r="D14" s="13">
        <v>2024</v>
      </c>
      <c r="E14" s="13" t="s">
        <v>318</v>
      </c>
      <c r="F14" s="36" t="s">
        <v>29</v>
      </c>
      <c r="G14" s="36" t="s">
        <v>9</v>
      </c>
      <c r="H14" s="36" t="s">
        <v>58</v>
      </c>
      <c r="I14" s="26">
        <v>13</v>
      </c>
      <c r="J14" s="9" t="s">
        <v>381</v>
      </c>
      <c r="K14" s="28"/>
      <c r="L14" s="12">
        <v>8</v>
      </c>
      <c r="M14" s="12" t="s">
        <v>14</v>
      </c>
      <c r="O14" s="3" t="s">
        <v>33</v>
      </c>
      <c r="P14" s="4" t="s">
        <v>34</v>
      </c>
    </row>
    <row r="15" spans="1:17" x14ac:dyDescent="0.35">
      <c r="A15" s="27" t="s">
        <v>16</v>
      </c>
      <c r="B15" s="26">
        <v>18</v>
      </c>
      <c r="C15" s="26">
        <v>12</v>
      </c>
      <c r="D15" s="13">
        <v>2024</v>
      </c>
      <c r="E15" s="13" t="s">
        <v>318</v>
      </c>
      <c r="F15" s="36" t="s">
        <v>29</v>
      </c>
      <c r="G15" s="36" t="s">
        <v>9</v>
      </c>
      <c r="H15" s="36" t="s">
        <v>58</v>
      </c>
      <c r="I15" s="26">
        <v>13</v>
      </c>
      <c r="J15" s="9" t="s">
        <v>383</v>
      </c>
      <c r="K15" s="26"/>
      <c r="L15" s="26">
        <v>8</v>
      </c>
      <c r="M15" s="26" t="s">
        <v>14</v>
      </c>
      <c r="O15" s="3" t="s">
        <v>35</v>
      </c>
      <c r="P15" s="4" t="s">
        <v>36</v>
      </c>
    </row>
    <row r="16" spans="1:17" x14ac:dyDescent="0.35">
      <c r="A16" s="9" t="s">
        <v>16</v>
      </c>
      <c r="B16" s="26">
        <v>19</v>
      </c>
      <c r="C16" s="26">
        <v>12</v>
      </c>
      <c r="D16" s="13">
        <v>2024</v>
      </c>
      <c r="E16" s="13" t="s">
        <v>318</v>
      </c>
      <c r="F16" s="36" t="s">
        <v>29</v>
      </c>
      <c r="G16" s="36" t="s">
        <v>9</v>
      </c>
      <c r="H16" s="36" t="s">
        <v>58</v>
      </c>
      <c r="I16" s="26">
        <v>13</v>
      </c>
      <c r="J16" s="64" t="s">
        <v>382</v>
      </c>
      <c r="K16" s="26"/>
      <c r="L16" s="26">
        <v>8</v>
      </c>
      <c r="M16" s="26" t="s">
        <v>14</v>
      </c>
      <c r="O16" s="3" t="s">
        <v>37</v>
      </c>
      <c r="P16" s="4" t="s">
        <v>38</v>
      </c>
    </row>
    <row r="17" spans="1:17" x14ac:dyDescent="0.35">
      <c r="A17" s="27" t="s">
        <v>16</v>
      </c>
      <c r="B17" s="26">
        <v>20</v>
      </c>
      <c r="C17" s="26">
        <v>12</v>
      </c>
      <c r="D17" s="13">
        <v>2024</v>
      </c>
      <c r="E17" s="13" t="s">
        <v>318</v>
      </c>
      <c r="F17" s="36" t="s">
        <v>29</v>
      </c>
      <c r="G17" s="36" t="s">
        <v>9</v>
      </c>
      <c r="H17" s="36" t="s">
        <v>58</v>
      </c>
      <c r="I17" s="26">
        <v>13</v>
      </c>
      <c r="J17" s="9" t="s">
        <v>385</v>
      </c>
      <c r="K17" s="26"/>
      <c r="L17" s="26">
        <v>8</v>
      </c>
      <c r="M17" s="26" t="s">
        <v>14</v>
      </c>
      <c r="O17" s="3" t="s">
        <v>137</v>
      </c>
      <c r="P17" s="4" t="s">
        <v>138</v>
      </c>
    </row>
    <row r="18" spans="1:17" ht="29" customHeight="1" x14ac:dyDescent="0.35">
      <c r="A18" s="27" t="s">
        <v>16</v>
      </c>
      <c r="B18" s="26">
        <v>23</v>
      </c>
      <c r="C18" s="26">
        <v>12</v>
      </c>
      <c r="D18" s="13">
        <v>2024</v>
      </c>
      <c r="E18" s="13" t="s">
        <v>318</v>
      </c>
      <c r="F18" s="13" t="s">
        <v>29</v>
      </c>
      <c r="G18" s="13" t="s">
        <v>9</v>
      </c>
      <c r="H18" s="13" t="s">
        <v>58</v>
      </c>
      <c r="I18" s="26">
        <v>13</v>
      </c>
      <c r="J18" s="64" t="s">
        <v>386</v>
      </c>
      <c r="K18" s="26"/>
      <c r="L18" s="26">
        <v>8</v>
      </c>
      <c r="M18" s="65" t="s">
        <v>14</v>
      </c>
      <c r="O18" s="31" t="s">
        <v>139</v>
      </c>
      <c r="P18" s="2" t="s">
        <v>140</v>
      </c>
    </row>
    <row r="19" spans="1:17" ht="29" customHeight="1" x14ac:dyDescent="0.35">
      <c r="A19" s="27" t="s">
        <v>16</v>
      </c>
      <c r="B19" s="26">
        <v>24</v>
      </c>
      <c r="C19" s="26">
        <v>12</v>
      </c>
      <c r="D19" s="13">
        <v>2024</v>
      </c>
      <c r="E19" s="13" t="s">
        <v>318</v>
      </c>
      <c r="F19" s="13" t="s">
        <v>29</v>
      </c>
      <c r="G19" s="13" t="s">
        <v>9</v>
      </c>
      <c r="H19" s="13" t="s">
        <v>58</v>
      </c>
      <c r="I19" s="26">
        <v>13</v>
      </c>
      <c r="J19" s="64" t="s">
        <v>388</v>
      </c>
      <c r="K19" s="26"/>
      <c r="L19" s="26">
        <v>8</v>
      </c>
      <c r="M19" s="65" t="s">
        <v>14</v>
      </c>
      <c r="O19" s="31" t="s">
        <v>141</v>
      </c>
      <c r="P19" s="2" t="s">
        <v>142</v>
      </c>
    </row>
    <row r="20" spans="1:17" x14ac:dyDescent="0.35">
      <c r="A20" s="41" t="s">
        <v>9</v>
      </c>
      <c r="B20" s="42">
        <v>25</v>
      </c>
      <c r="C20" s="42">
        <v>12</v>
      </c>
      <c r="D20" s="42">
        <v>2024</v>
      </c>
      <c r="E20" s="42" t="s">
        <v>318</v>
      </c>
      <c r="F20" s="44"/>
      <c r="G20" s="44"/>
      <c r="H20" s="44"/>
      <c r="I20" s="42"/>
      <c r="J20" s="41" t="s">
        <v>292</v>
      </c>
      <c r="K20" s="42"/>
      <c r="L20" s="42">
        <v>0</v>
      </c>
      <c r="M20" s="42" t="s">
        <v>14</v>
      </c>
      <c r="O20" s="3" t="s">
        <v>143</v>
      </c>
      <c r="P20" s="4" t="s">
        <v>144</v>
      </c>
    </row>
    <row r="21" spans="1:17" ht="29" x14ac:dyDescent="0.35">
      <c r="A21" s="9" t="s">
        <v>16</v>
      </c>
      <c r="B21" s="26">
        <v>26</v>
      </c>
      <c r="C21" s="26">
        <v>12</v>
      </c>
      <c r="D21" s="13">
        <v>2024</v>
      </c>
      <c r="E21" s="13" t="s">
        <v>318</v>
      </c>
      <c r="F21" s="36" t="s">
        <v>29</v>
      </c>
      <c r="G21" s="36" t="s">
        <v>9</v>
      </c>
      <c r="H21" s="36" t="s">
        <v>58</v>
      </c>
      <c r="I21" s="26">
        <v>13</v>
      </c>
      <c r="J21" s="64" t="s">
        <v>387</v>
      </c>
      <c r="L21" s="12">
        <v>8</v>
      </c>
      <c r="M21" s="12" t="s">
        <v>14</v>
      </c>
      <c r="O21" s="3" t="s">
        <v>177</v>
      </c>
      <c r="P21" s="4" t="s">
        <v>178</v>
      </c>
    </row>
    <row r="22" spans="1:17" ht="29" x14ac:dyDescent="0.35">
      <c r="A22" s="27" t="s">
        <v>16</v>
      </c>
      <c r="B22" s="26">
        <v>27</v>
      </c>
      <c r="C22" s="26">
        <v>12</v>
      </c>
      <c r="D22" s="13">
        <v>2024</v>
      </c>
      <c r="E22" s="13" t="s">
        <v>318</v>
      </c>
      <c r="F22" s="36" t="s">
        <v>29</v>
      </c>
      <c r="G22" s="36" t="s">
        <v>9</v>
      </c>
      <c r="H22" s="36" t="s">
        <v>58</v>
      </c>
      <c r="I22" s="26">
        <v>13</v>
      </c>
      <c r="J22" s="64" t="s">
        <v>389</v>
      </c>
      <c r="K22" s="26"/>
      <c r="L22" s="26">
        <v>8</v>
      </c>
      <c r="M22" s="26" t="s">
        <v>14</v>
      </c>
      <c r="O22" s="3" t="s">
        <v>206</v>
      </c>
      <c r="P22" s="2" t="s">
        <v>207</v>
      </c>
    </row>
    <row r="23" spans="1:17" x14ac:dyDescent="0.35">
      <c r="A23" s="27" t="s">
        <v>16</v>
      </c>
      <c r="B23" s="26">
        <v>30</v>
      </c>
      <c r="C23" s="26">
        <v>12</v>
      </c>
      <c r="D23" s="13">
        <v>2024</v>
      </c>
      <c r="E23" s="13" t="s">
        <v>318</v>
      </c>
      <c r="F23" s="36" t="s">
        <v>29</v>
      </c>
      <c r="G23" s="36" t="s">
        <v>9</v>
      </c>
      <c r="H23" s="36" t="s">
        <v>58</v>
      </c>
      <c r="I23" s="26">
        <v>13</v>
      </c>
      <c r="J23" s="9" t="s">
        <v>391</v>
      </c>
      <c r="K23" s="26"/>
      <c r="L23" s="26">
        <v>8</v>
      </c>
      <c r="M23" s="26" t="s">
        <v>14</v>
      </c>
      <c r="O23" s="3" t="s">
        <v>215</v>
      </c>
      <c r="P23" s="8" t="s">
        <v>216</v>
      </c>
      <c r="Q23" s="13"/>
    </row>
    <row r="24" spans="1:17" x14ac:dyDescent="0.35">
      <c r="A24" s="27" t="s">
        <v>16</v>
      </c>
      <c r="B24" s="26">
        <v>31</v>
      </c>
      <c r="C24" s="26">
        <v>12</v>
      </c>
      <c r="D24" s="13">
        <v>2024</v>
      </c>
      <c r="E24" s="13" t="s">
        <v>318</v>
      </c>
      <c r="F24" s="36" t="s">
        <v>29</v>
      </c>
      <c r="G24" s="36" t="s">
        <v>9</v>
      </c>
      <c r="H24" s="36" t="s">
        <v>58</v>
      </c>
      <c r="I24" s="26">
        <v>13</v>
      </c>
      <c r="J24" s="9" t="s">
        <v>390</v>
      </c>
      <c r="K24" s="26"/>
      <c r="L24" s="26">
        <v>8</v>
      </c>
      <c r="M24" s="26" t="s">
        <v>14</v>
      </c>
      <c r="O24" s="38" t="s">
        <v>245</v>
      </c>
      <c r="P24" s="8" t="s">
        <v>259</v>
      </c>
      <c r="Q24" s="13"/>
    </row>
    <row r="25" spans="1:17" x14ac:dyDescent="0.35">
      <c r="A25" s="27"/>
      <c r="B25" s="26"/>
      <c r="C25" s="26"/>
      <c r="D25" s="13"/>
      <c r="E25" s="13"/>
      <c r="F25" s="36"/>
      <c r="G25" s="36"/>
      <c r="H25" s="36"/>
      <c r="I25" s="26"/>
      <c r="J25" s="27"/>
      <c r="K25" s="26"/>
      <c r="L25" s="26"/>
      <c r="M25" s="26"/>
      <c r="O25" s="38" t="s">
        <v>261</v>
      </c>
      <c r="P25" s="8" t="s">
        <v>260</v>
      </c>
      <c r="Q25" s="13"/>
    </row>
    <row r="26" spans="1:17" x14ac:dyDescent="0.35">
      <c r="A26" s="9"/>
      <c r="B26" s="26"/>
      <c r="C26" s="26"/>
      <c r="D26" s="13"/>
      <c r="E26" s="13"/>
      <c r="F26" s="36"/>
      <c r="G26" s="36"/>
      <c r="H26" s="36"/>
      <c r="I26" s="26"/>
      <c r="J26" s="9"/>
      <c r="M26" s="12"/>
      <c r="O26" s="38" t="s">
        <v>270</v>
      </c>
      <c r="P26" s="8" t="s">
        <v>271</v>
      </c>
      <c r="Q26" s="13"/>
    </row>
    <row r="27" spans="1:17" x14ac:dyDescent="0.25">
      <c r="K27" s="32" t="s">
        <v>228</v>
      </c>
      <c r="L27" s="22">
        <f>SUM(L3:L26)</f>
        <v>168</v>
      </c>
      <c r="O27" s="38" t="s">
        <v>293</v>
      </c>
      <c r="P27" s="8" t="s">
        <v>294</v>
      </c>
      <c r="Q27" s="13"/>
    </row>
    <row r="28" spans="1:17" x14ac:dyDescent="0.25">
      <c r="K28" s="32" t="s">
        <v>229</v>
      </c>
      <c r="L28" s="22">
        <f>(L27/8)</f>
        <v>21</v>
      </c>
      <c r="O28" s="38" t="s">
        <v>295</v>
      </c>
      <c r="P28" s="8" t="s">
        <v>296</v>
      </c>
      <c r="Q28" s="13"/>
    </row>
    <row r="29" spans="1:17" x14ac:dyDescent="0.25">
      <c r="O29" s="8"/>
      <c r="P29" s="8"/>
      <c r="Q29" s="8"/>
    </row>
    <row r="30" spans="1:17" x14ac:dyDescent="0.25">
      <c r="A30" s="9" t="s">
        <v>320</v>
      </c>
      <c r="B30" s="9"/>
      <c r="C30" s="9"/>
      <c r="D30" s="12"/>
      <c r="E30" s="8" t="s">
        <v>192</v>
      </c>
      <c r="F30" s="12"/>
      <c r="G30" s="9"/>
      <c r="H30" s="12"/>
      <c r="J30" s="9" t="s">
        <v>282</v>
      </c>
      <c r="O30" s="1" t="s">
        <v>11</v>
      </c>
      <c r="P30" s="1" t="s">
        <v>5</v>
      </c>
      <c r="Q30" s="1" t="s">
        <v>15</v>
      </c>
    </row>
    <row r="31" spans="1:17" x14ac:dyDescent="0.25">
      <c r="A31" s="9" t="s">
        <v>321</v>
      </c>
      <c r="B31" s="9"/>
      <c r="C31" s="9"/>
      <c r="D31" s="12"/>
      <c r="E31" s="9" t="s">
        <v>185</v>
      </c>
      <c r="F31" s="12"/>
      <c r="G31" s="12"/>
      <c r="H31" s="12"/>
      <c r="J31" s="9" t="s">
        <v>283</v>
      </c>
      <c r="O31" s="3" t="s">
        <v>16</v>
      </c>
      <c r="P31" s="4" t="s">
        <v>39</v>
      </c>
      <c r="Q31" s="14"/>
    </row>
    <row r="32" spans="1:17" x14ac:dyDescent="0.25">
      <c r="A32" s="9" t="s">
        <v>190</v>
      </c>
      <c r="B32" s="9"/>
      <c r="C32" s="9"/>
      <c r="D32" s="12"/>
      <c r="E32" s="8" t="s">
        <v>193</v>
      </c>
      <c r="F32" s="12"/>
      <c r="G32" s="12"/>
      <c r="H32" s="12"/>
      <c r="J32" s="33" t="s">
        <v>193</v>
      </c>
      <c r="O32" s="3" t="s">
        <v>23</v>
      </c>
      <c r="P32" s="4" t="s">
        <v>40</v>
      </c>
      <c r="Q32" s="14" t="s">
        <v>41</v>
      </c>
    </row>
    <row r="33" spans="1:17" x14ac:dyDescent="0.25">
      <c r="A33" s="12" t="s">
        <v>370</v>
      </c>
      <c r="C33" s="12"/>
      <c r="D33" s="12"/>
      <c r="E33" s="12"/>
      <c r="F33" s="12"/>
      <c r="G33" s="12"/>
      <c r="H33" s="12"/>
      <c r="J33" s="33"/>
      <c r="O33" s="3" t="s">
        <v>42</v>
      </c>
      <c r="P33" s="4" t="s">
        <v>43</v>
      </c>
      <c r="Q33" s="14"/>
    </row>
    <row r="34" spans="1:17" x14ac:dyDescent="0.25">
      <c r="A34" s="34"/>
      <c r="B34" s="34"/>
      <c r="C34" s="34"/>
      <c r="D34" s="12"/>
      <c r="E34" s="34"/>
      <c r="F34" s="34"/>
      <c r="G34" s="34"/>
      <c r="H34" s="12"/>
      <c r="J34" s="35"/>
      <c r="K34" s="24"/>
      <c r="L34" s="25"/>
      <c r="M34" s="24"/>
      <c r="O34" s="3" t="s">
        <v>9</v>
      </c>
      <c r="P34" s="4" t="s">
        <v>44</v>
      </c>
      <c r="Q34" s="14"/>
    </row>
    <row r="35" spans="1:17" x14ac:dyDescent="0.25">
      <c r="A35" s="9" t="s">
        <v>369</v>
      </c>
      <c r="B35" s="72"/>
      <c r="C35" s="72"/>
      <c r="D35" s="12"/>
      <c r="E35" s="9" t="s">
        <v>191</v>
      </c>
      <c r="F35" s="12"/>
      <c r="G35" s="12"/>
      <c r="H35" s="12"/>
      <c r="J35" s="33" t="s">
        <v>191</v>
      </c>
      <c r="O35" s="3" t="s">
        <v>21</v>
      </c>
      <c r="P35" s="15" t="s">
        <v>45</v>
      </c>
      <c r="Q35" s="14" t="s">
        <v>46</v>
      </c>
    </row>
    <row r="36" spans="1:17" x14ac:dyDescent="0.25">
      <c r="A36" s="8"/>
      <c r="B36" s="8"/>
      <c r="I36" s="8"/>
      <c r="K36" s="8"/>
      <c r="L36" s="8"/>
      <c r="O36" s="3" t="s">
        <v>47</v>
      </c>
      <c r="P36" s="4" t="s">
        <v>48</v>
      </c>
      <c r="Q36" s="14" t="s">
        <v>49</v>
      </c>
    </row>
    <row r="37" spans="1:17" x14ac:dyDescent="0.25">
      <c r="A37" s="8"/>
      <c r="B37" s="8"/>
      <c r="I37" s="8"/>
      <c r="K37" s="8"/>
      <c r="L37" s="8"/>
      <c r="O37" s="3" t="s">
        <v>145</v>
      </c>
      <c r="P37" s="4" t="s">
        <v>146</v>
      </c>
      <c r="Q37" s="14"/>
    </row>
    <row r="38" spans="1:17" x14ac:dyDescent="0.25">
      <c r="A38" s="8"/>
      <c r="B38" s="8"/>
      <c r="I38" s="8"/>
      <c r="K38" s="8"/>
      <c r="L38" s="8"/>
      <c r="O38" s="3" t="s">
        <v>14</v>
      </c>
      <c r="P38" s="4" t="s">
        <v>147</v>
      </c>
      <c r="Q38" s="14"/>
    </row>
    <row r="39" spans="1:17" x14ac:dyDescent="0.25">
      <c r="A39" s="8"/>
      <c r="B39" s="8"/>
      <c r="I39" s="8"/>
      <c r="K39" s="8"/>
      <c r="L39" s="8"/>
      <c r="O39" s="3" t="s">
        <v>148</v>
      </c>
      <c r="P39" s="4" t="s">
        <v>149</v>
      </c>
      <c r="Q39" s="14" t="s">
        <v>150</v>
      </c>
    </row>
    <row r="40" spans="1:17" x14ac:dyDescent="0.25">
      <c r="A40" s="8"/>
      <c r="B40" s="8"/>
      <c r="I40" s="8"/>
      <c r="K40" s="8"/>
      <c r="L40" s="8"/>
      <c r="O40" s="5"/>
      <c r="P40" s="4"/>
      <c r="Q40" s="14"/>
    </row>
    <row r="41" spans="1:17" x14ac:dyDescent="0.25">
      <c r="O41" s="5"/>
      <c r="P41" s="4"/>
      <c r="Q41" s="16"/>
    </row>
    <row r="42" spans="1:17" x14ac:dyDescent="0.25">
      <c r="O42" s="1" t="s">
        <v>12</v>
      </c>
      <c r="P42" s="1" t="s">
        <v>5</v>
      </c>
      <c r="Q42" s="1" t="s">
        <v>15</v>
      </c>
    </row>
    <row r="43" spans="1:17" x14ac:dyDescent="0.25">
      <c r="O43" s="10" t="s">
        <v>50</v>
      </c>
      <c r="P43" s="14" t="s">
        <v>51</v>
      </c>
      <c r="Q43" s="8"/>
    </row>
    <row r="44" spans="1:17" x14ac:dyDescent="0.25">
      <c r="O44" s="10" t="s">
        <v>52</v>
      </c>
      <c r="P44" s="14" t="s">
        <v>53</v>
      </c>
      <c r="Q44" s="8"/>
    </row>
    <row r="45" spans="1:17" x14ac:dyDescent="0.25">
      <c r="O45" s="10" t="s">
        <v>54</v>
      </c>
      <c r="P45" s="14" t="s">
        <v>55</v>
      </c>
      <c r="Q45" s="8"/>
    </row>
    <row r="46" spans="1:17" x14ac:dyDescent="0.25">
      <c r="O46" s="10" t="s">
        <v>56</v>
      </c>
      <c r="P46" s="14" t="s">
        <v>57</v>
      </c>
      <c r="Q46" s="8"/>
    </row>
    <row r="47" spans="1:17" x14ac:dyDescent="0.25">
      <c r="O47" s="10" t="s">
        <v>58</v>
      </c>
      <c r="P47" s="14" t="s">
        <v>59</v>
      </c>
      <c r="Q47" s="8"/>
    </row>
    <row r="48" spans="1:17" x14ac:dyDescent="0.25">
      <c r="O48" s="10" t="s">
        <v>60</v>
      </c>
      <c r="P48" s="14" t="s">
        <v>61</v>
      </c>
      <c r="Q48" s="8"/>
    </row>
    <row r="49" spans="15:17" x14ac:dyDescent="0.25">
      <c r="O49" s="10" t="s">
        <v>62</v>
      </c>
      <c r="P49" s="14" t="s">
        <v>63</v>
      </c>
      <c r="Q49" s="8"/>
    </row>
    <row r="50" spans="15:17" x14ac:dyDescent="0.25">
      <c r="O50" s="10" t="s">
        <v>64</v>
      </c>
      <c r="P50" s="14" t="s">
        <v>65</v>
      </c>
      <c r="Q50" s="8"/>
    </row>
    <row r="51" spans="15:17" x14ac:dyDescent="0.25">
      <c r="O51" s="10" t="s">
        <v>66</v>
      </c>
      <c r="P51" s="14" t="s">
        <v>67</v>
      </c>
      <c r="Q51" s="8"/>
    </row>
    <row r="52" spans="15:17" x14ac:dyDescent="0.25">
      <c r="O52" s="10" t="s">
        <v>68</v>
      </c>
      <c r="P52" s="14" t="s">
        <v>69</v>
      </c>
      <c r="Q52" s="8"/>
    </row>
    <row r="53" spans="15:17" x14ac:dyDescent="0.25">
      <c r="O53" s="10" t="s">
        <v>70</v>
      </c>
      <c r="P53" s="14" t="s">
        <v>71</v>
      </c>
      <c r="Q53" s="8"/>
    </row>
    <row r="54" spans="15:17" x14ac:dyDescent="0.25">
      <c r="O54" s="10" t="s">
        <v>72</v>
      </c>
      <c r="P54" s="14" t="s">
        <v>73</v>
      </c>
      <c r="Q54" s="8"/>
    </row>
    <row r="55" spans="15:17" x14ac:dyDescent="0.25">
      <c r="O55" s="10" t="s">
        <v>74</v>
      </c>
      <c r="P55" s="14" t="s">
        <v>75</v>
      </c>
      <c r="Q55" s="8"/>
    </row>
    <row r="56" spans="15:17" x14ac:dyDescent="0.25">
      <c r="O56" s="10" t="s">
        <v>76</v>
      </c>
      <c r="P56" s="14" t="s">
        <v>77</v>
      </c>
      <c r="Q56" s="8"/>
    </row>
    <row r="57" spans="15:17" x14ac:dyDescent="0.25">
      <c r="O57" s="10" t="s">
        <v>78</v>
      </c>
      <c r="P57" s="14" t="s">
        <v>79</v>
      </c>
      <c r="Q57" s="8"/>
    </row>
    <row r="58" spans="15:17" x14ac:dyDescent="0.25">
      <c r="O58" s="10" t="s">
        <v>80</v>
      </c>
      <c r="P58" s="14" t="s">
        <v>81</v>
      </c>
      <c r="Q58" s="8"/>
    </row>
    <row r="59" spans="15:17" x14ac:dyDescent="0.25">
      <c r="O59" s="10" t="s">
        <v>82</v>
      </c>
      <c r="P59" s="14" t="s">
        <v>83</v>
      </c>
      <c r="Q59" s="8"/>
    </row>
    <row r="60" spans="15:17" x14ac:dyDescent="0.25">
      <c r="O60" s="10" t="s">
        <v>199</v>
      </c>
      <c r="P60" s="14" t="s">
        <v>200</v>
      </c>
      <c r="Q60" s="8"/>
    </row>
    <row r="61" spans="15:17" x14ac:dyDescent="0.25">
      <c r="O61" s="10" t="s">
        <v>202</v>
      </c>
      <c r="P61" s="14" t="s">
        <v>201</v>
      </c>
      <c r="Q61" s="8"/>
    </row>
    <row r="62" spans="15:17" x14ac:dyDescent="0.25">
      <c r="O62" s="10" t="s">
        <v>84</v>
      </c>
      <c r="P62" s="14" t="s">
        <v>85</v>
      </c>
      <c r="Q62" s="8"/>
    </row>
    <row r="63" spans="15:17" x14ac:dyDescent="0.25">
      <c r="O63" s="8"/>
      <c r="P63" s="8"/>
      <c r="Q63" s="8"/>
    </row>
    <row r="64" spans="15:17" x14ac:dyDescent="0.25">
      <c r="O64" s="1" t="s">
        <v>4</v>
      </c>
      <c r="P64" s="1" t="s">
        <v>5</v>
      </c>
      <c r="Q64" s="1" t="s">
        <v>15</v>
      </c>
    </row>
    <row r="65" spans="15:17" x14ac:dyDescent="0.25">
      <c r="O65" s="17">
        <v>10</v>
      </c>
      <c r="P65" s="7" t="s">
        <v>86</v>
      </c>
      <c r="Q65" s="18" t="s">
        <v>87</v>
      </c>
    </row>
    <row r="66" spans="15:17" x14ac:dyDescent="0.25">
      <c r="O66" s="10">
        <v>11</v>
      </c>
      <c r="P66" s="14" t="s">
        <v>88</v>
      </c>
      <c r="Q66" s="14"/>
    </row>
    <row r="67" spans="15:17" x14ac:dyDescent="0.25">
      <c r="O67" s="19">
        <v>12</v>
      </c>
      <c r="P67" s="14" t="s">
        <v>89</v>
      </c>
      <c r="Q67" s="14"/>
    </row>
    <row r="68" spans="15:17" x14ac:dyDescent="0.25">
      <c r="O68" s="10">
        <v>13</v>
      </c>
      <c r="P68" s="14" t="s">
        <v>90</v>
      </c>
      <c r="Q68" s="14"/>
    </row>
    <row r="69" spans="15:17" x14ac:dyDescent="0.25">
      <c r="O69" s="19">
        <v>14</v>
      </c>
      <c r="P69" s="14" t="s">
        <v>91</v>
      </c>
      <c r="Q69" s="14"/>
    </row>
    <row r="70" spans="15:17" x14ac:dyDescent="0.25">
      <c r="O70" s="10">
        <v>15</v>
      </c>
      <c r="P70" s="14" t="s">
        <v>92</v>
      </c>
      <c r="Q70" s="14"/>
    </row>
    <row r="71" spans="15:17" x14ac:dyDescent="0.25">
      <c r="O71" s="19">
        <v>16</v>
      </c>
      <c r="P71" s="14" t="s">
        <v>93</v>
      </c>
      <c r="Q71" s="14"/>
    </row>
    <row r="72" spans="15:17" x14ac:dyDescent="0.25">
      <c r="O72" s="10">
        <v>17</v>
      </c>
      <c r="P72" s="14" t="s">
        <v>94</v>
      </c>
      <c r="Q72" s="14"/>
    </row>
    <row r="73" spans="15:17" x14ac:dyDescent="0.25">
      <c r="O73" s="19">
        <v>18</v>
      </c>
      <c r="P73" s="14" t="s">
        <v>95</v>
      </c>
      <c r="Q73" s="14"/>
    </row>
    <row r="74" spans="15:17" x14ac:dyDescent="0.25">
      <c r="O74" s="10">
        <v>19</v>
      </c>
      <c r="P74" s="14" t="s">
        <v>96</v>
      </c>
      <c r="Q74" s="14"/>
    </row>
    <row r="75" spans="15:17" x14ac:dyDescent="0.25">
      <c r="O75" s="19">
        <v>20</v>
      </c>
      <c r="P75" s="14" t="s">
        <v>97</v>
      </c>
      <c r="Q75" s="14"/>
    </row>
    <row r="76" spans="15:17" x14ac:dyDescent="0.25">
      <c r="O76" s="19">
        <v>21</v>
      </c>
      <c r="P76" s="14" t="s">
        <v>98</v>
      </c>
      <c r="Q76" s="14"/>
    </row>
    <row r="77" spans="15:17" x14ac:dyDescent="0.25">
      <c r="O77" s="19">
        <v>22</v>
      </c>
      <c r="P77" s="14" t="s">
        <v>99</v>
      </c>
      <c r="Q77" s="14"/>
    </row>
    <row r="78" spans="15:17" x14ac:dyDescent="0.25">
      <c r="O78" s="19">
        <v>23</v>
      </c>
      <c r="P78" s="14" t="s">
        <v>100</v>
      </c>
      <c r="Q78" s="14"/>
    </row>
    <row r="79" spans="15:17" x14ac:dyDescent="0.25">
      <c r="O79" s="19">
        <v>24</v>
      </c>
      <c r="P79" s="14" t="s">
        <v>101</v>
      </c>
      <c r="Q79" s="14"/>
    </row>
    <row r="80" spans="15:17" x14ac:dyDescent="0.25">
      <c r="O80" s="19">
        <v>25</v>
      </c>
      <c r="P80" s="14" t="s">
        <v>102</v>
      </c>
      <c r="Q80" s="14"/>
    </row>
    <row r="81" spans="15:17" x14ac:dyDescent="0.25">
      <c r="O81" s="19">
        <v>26</v>
      </c>
      <c r="P81" s="14" t="s">
        <v>103</v>
      </c>
      <c r="Q81" s="14"/>
    </row>
    <row r="82" spans="15:17" x14ac:dyDescent="0.25">
      <c r="O82" s="19">
        <v>27</v>
      </c>
      <c r="P82" s="14" t="s">
        <v>104</v>
      </c>
      <c r="Q82" s="14"/>
    </row>
    <row r="83" spans="15:17" x14ac:dyDescent="0.25">
      <c r="O83" s="10">
        <v>28</v>
      </c>
      <c r="P83" s="14" t="s">
        <v>105</v>
      </c>
      <c r="Q83" s="14"/>
    </row>
    <row r="84" spans="15:17" x14ac:dyDescent="0.25">
      <c r="O84" s="19">
        <v>29</v>
      </c>
      <c r="P84" s="14" t="s">
        <v>106</v>
      </c>
      <c r="Q84" s="8"/>
    </row>
    <row r="85" spans="15:17" x14ac:dyDescent="0.25">
      <c r="O85" s="10">
        <v>30</v>
      </c>
      <c r="P85" s="14" t="s">
        <v>151</v>
      </c>
      <c r="Q85" s="8"/>
    </row>
    <row r="86" spans="15:17" x14ac:dyDescent="0.25">
      <c r="O86" s="19">
        <v>31</v>
      </c>
      <c r="P86" s="14" t="s">
        <v>152</v>
      </c>
      <c r="Q86" s="8"/>
    </row>
    <row r="87" spans="15:17" x14ac:dyDescent="0.25">
      <c r="O87" s="10">
        <v>32</v>
      </c>
      <c r="P87" s="14" t="s">
        <v>153</v>
      </c>
      <c r="Q87" s="8"/>
    </row>
    <row r="88" spans="15:17" x14ac:dyDescent="0.25">
      <c r="O88" s="10">
        <v>33</v>
      </c>
      <c r="P88" s="14" t="s">
        <v>154</v>
      </c>
      <c r="Q88" s="8"/>
    </row>
    <row r="89" spans="15:17" x14ac:dyDescent="0.25">
      <c r="O89" s="19">
        <v>34</v>
      </c>
      <c r="P89" s="14" t="s">
        <v>155</v>
      </c>
      <c r="Q89" s="8"/>
    </row>
    <row r="90" spans="15:17" x14ac:dyDescent="0.25">
      <c r="O90" s="10">
        <v>35</v>
      </c>
      <c r="P90" s="14" t="s">
        <v>156</v>
      </c>
      <c r="Q90" s="8"/>
    </row>
    <row r="91" spans="15:17" x14ac:dyDescent="0.25">
      <c r="O91" s="19">
        <v>36</v>
      </c>
      <c r="P91" s="14" t="s">
        <v>157</v>
      </c>
      <c r="Q91" s="8"/>
    </row>
    <row r="92" spans="15:17" x14ac:dyDescent="0.25">
      <c r="O92" s="10">
        <v>37</v>
      </c>
      <c r="P92" s="14" t="s">
        <v>158</v>
      </c>
      <c r="Q92" s="8"/>
    </row>
    <row r="93" spans="15:17" x14ac:dyDescent="0.25">
      <c r="O93" s="10">
        <v>38</v>
      </c>
      <c r="P93" s="14" t="s">
        <v>159</v>
      </c>
      <c r="Q93" s="8"/>
    </row>
    <row r="94" spans="15:17" x14ac:dyDescent="0.25">
      <c r="O94" s="10">
        <v>39</v>
      </c>
      <c r="P94" s="14" t="s">
        <v>160</v>
      </c>
      <c r="Q94" s="8"/>
    </row>
    <row r="95" spans="15:17" x14ac:dyDescent="0.25">
      <c r="O95" s="19">
        <v>40</v>
      </c>
      <c r="P95" s="20" t="s">
        <v>161</v>
      </c>
      <c r="Q95" s="8"/>
    </row>
    <row r="96" spans="15:17" x14ac:dyDescent="0.25">
      <c r="O96" s="10">
        <v>41</v>
      </c>
      <c r="P96" s="14" t="s">
        <v>162</v>
      </c>
      <c r="Q96" s="8"/>
    </row>
    <row r="97" spans="15:17" x14ac:dyDescent="0.25">
      <c r="O97" s="10">
        <v>42</v>
      </c>
      <c r="P97" s="14" t="s">
        <v>163</v>
      </c>
      <c r="Q97" s="8"/>
    </row>
    <row r="98" spans="15:17" x14ac:dyDescent="0.25">
      <c r="O98" s="10">
        <v>43</v>
      </c>
      <c r="P98" s="14" t="s">
        <v>164</v>
      </c>
      <c r="Q98" s="8"/>
    </row>
    <row r="99" spans="15:17" x14ac:dyDescent="0.25">
      <c r="O99" s="21"/>
      <c r="P99" s="14"/>
      <c r="Q99" s="8"/>
    </row>
    <row r="100" spans="15:17" x14ac:dyDescent="0.25">
      <c r="O100" s="21"/>
      <c r="P100" s="16"/>
      <c r="Q100" s="13"/>
    </row>
    <row r="101" spans="15:17" x14ac:dyDescent="0.25">
      <c r="O101" s="10" t="s">
        <v>107</v>
      </c>
      <c r="P101" s="14" t="s">
        <v>108</v>
      </c>
      <c r="Q101" s="8"/>
    </row>
    <row r="102" spans="15:17" x14ac:dyDescent="0.25">
      <c r="O102" s="10" t="s">
        <v>109</v>
      </c>
      <c r="P102" s="14" t="s">
        <v>110</v>
      </c>
      <c r="Q102" s="8"/>
    </row>
    <row r="103" spans="15:17" x14ac:dyDescent="0.25">
      <c r="O103" s="10" t="s">
        <v>111</v>
      </c>
      <c r="P103" s="14" t="s">
        <v>112</v>
      </c>
      <c r="Q103" s="8"/>
    </row>
    <row r="104" spans="15:17" x14ac:dyDescent="0.25">
      <c r="O104" s="10" t="s">
        <v>113</v>
      </c>
      <c r="P104" s="14" t="s">
        <v>114</v>
      </c>
      <c r="Q104" s="8"/>
    </row>
    <row r="105" spans="15:17" x14ac:dyDescent="0.25">
      <c r="O105" s="10" t="s">
        <v>115</v>
      </c>
      <c r="P105" s="14" t="s">
        <v>116</v>
      </c>
      <c r="Q105" s="8"/>
    </row>
    <row r="106" spans="15:17" x14ac:dyDescent="0.25">
      <c r="O106" s="10" t="s">
        <v>117</v>
      </c>
      <c r="P106" s="14" t="s">
        <v>118</v>
      </c>
      <c r="Q106" s="8"/>
    </row>
    <row r="107" spans="15:17" x14ac:dyDescent="0.25">
      <c r="O107" s="10" t="s">
        <v>120</v>
      </c>
      <c r="P107" s="14" t="s">
        <v>121</v>
      </c>
      <c r="Q107" s="8"/>
    </row>
    <row r="108" spans="15:17" x14ac:dyDescent="0.25">
      <c r="O108" s="10" t="s">
        <v>122</v>
      </c>
      <c r="P108" s="14" t="s">
        <v>123</v>
      </c>
      <c r="Q108" s="8"/>
    </row>
    <row r="109" spans="15:17" x14ac:dyDescent="0.25">
      <c r="O109" s="22"/>
      <c r="P109" s="8"/>
      <c r="Q109" s="8"/>
    </row>
    <row r="110" spans="15:17" x14ac:dyDescent="0.25">
      <c r="O110" s="10">
        <v>1001</v>
      </c>
      <c r="P110" s="14" t="s">
        <v>124</v>
      </c>
      <c r="Q110" s="8"/>
    </row>
    <row r="111" spans="15:17" x14ac:dyDescent="0.25">
      <c r="O111" s="10">
        <v>1002</v>
      </c>
      <c r="P111" s="23" t="s">
        <v>125</v>
      </c>
      <c r="Q111" s="8"/>
    </row>
    <row r="112" spans="15:17" x14ac:dyDescent="0.25">
      <c r="O112" s="10">
        <v>1003</v>
      </c>
      <c r="P112" s="23" t="s">
        <v>126</v>
      </c>
      <c r="Q112" s="8"/>
    </row>
    <row r="113" spans="15:17" x14ac:dyDescent="0.25">
      <c r="O113" s="10">
        <v>1004</v>
      </c>
      <c r="P113" s="23" t="s">
        <v>127</v>
      </c>
      <c r="Q113" s="8"/>
    </row>
    <row r="114" spans="15:17" x14ac:dyDescent="0.25">
      <c r="O114" s="10">
        <v>1005</v>
      </c>
      <c r="P114" s="23" t="s">
        <v>128</v>
      </c>
      <c r="Q114" s="8"/>
    </row>
    <row r="115" spans="15:17" x14ac:dyDescent="0.25">
      <c r="O115" s="10">
        <v>1006</v>
      </c>
      <c r="P115" s="23" t="s">
        <v>129</v>
      </c>
      <c r="Q115" s="8"/>
    </row>
    <row r="116" spans="15:17" x14ac:dyDescent="0.25">
      <c r="O116" s="10">
        <v>1007</v>
      </c>
      <c r="P116" s="23" t="s">
        <v>130</v>
      </c>
      <c r="Q116" s="8"/>
    </row>
    <row r="117" spans="15:17" x14ac:dyDescent="0.25">
      <c r="O117" s="10">
        <v>1008</v>
      </c>
      <c r="P117" s="23" t="s">
        <v>131</v>
      </c>
      <c r="Q117" s="8"/>
    </row>
    <row r="118" spans="15:17" x14ac:dyDescent="0.25">
      <c r="O118" s="10">
        <v>1009</v>
      </c>
      <c r="P118" s="23" t="s">
        <v>132</v>
      </c>
      <c r="Q118" s="8"/>
    </row>
    <row r="119" spans="15:17" x14ac:dyDescent="0.25">
      <c r="O119" s="10">
        <v>1010</v>
      </c>
      <c r="P119" s="23" t="s">
        <v>133</v>
      </c>
      <c r="Q119" s="8"/>
    </row>
    <row r="120" spans="15:17" x14ac:dyDescent="0.25">
      <c r="O120" s="10">
        <v>1011</v>
      </c>
      <c r="P120" s="23" t="s">
        <v>134</v>
      </c>
      <c r="Q120" s="8"/>
    </row>
    <row r="121" spans="15:17" x14ac:dyDescent="0.25">
      <c r="O121" s="10">
        <v>1012</v>
      </c>
      <c r="P121" s="23" t="s">
        <v>135</v>
      </c>
      <c r="Q121" s="8"/>
    </row>
    <row r="122" spans="15:17" x14ac:dyDescent="0.25">
      <c r="O122" s="10">
        <v>1013</v>
      </c>
      <c r="P122" s="23" t="s">
        <v>136</v>
      </c>
      <c r="Q122" s="8"/>
    </row>
    <row r="123" spans="15:17" x14ac:dyDescent="0.25">
      <c r="O123" s="10">
        <v>1014</v>
      </c>
      <c r="P123" s="23" t="s">
        <v>181</v>
      </c>
      <c r="Q123" s="8" t="s">
        <v>119</v>
      </c>
    </row>
    <row r="124" spans="15:17" x14ac:dyDescent="0.25">
      <c r="O124" s="10">
        <v>1015</v>
      </c>
      <c r="P124" s="23" t="s">
        <v>165</v>
      </c>
      <c r="Q124" s="8"/>
    </row>
    <row r="125" spans="15:17" x14ac:dyDescent="0.25">
      <c r="O125" s="10">
        <v>1016</v>
      </c>
      <c r="P125" s="23" t="s">
        <v>166</v>
      </c>
      <c r="Q125" s="8"/>
    </row>
    <row r="126" spans="15:17" x14ac:dyDescent="0.25">
      <c r="O126" s="10">
        <v>1017</v>
      </c>
      <c r="P126" s="8" t="s">
        <v>167</v>
      </c>
      <c r="Q126" s="8"/>
    </row>
    <row r="127" spans="15:17" x14ac:dyDescent="0.25">
      <c r="O127" s="10">
        <v>1018</v>
      </c>
      <c r="P127" s="8" t="s">
        <v>168</v>
      </c>
      <c r="Q127" s="8"/>
    </row>
    <row r="128" spans="15:17" x14ac:dyDescent="0.25">
      <c r="O128" s="10">
        <v>1019</v>
      </c>
      <c r="P128" s="8" t="s">
        <v>169</v>
      </c>
      <c r="Q128" s="8"/>
    </row>
    <row r="129" spans="15:17" x14ac:dyDescent="0.25">
      <c r="O129" s="10">
        <v>1020</v>
      </c>
      <c r="P129" s="8" t="s">
        <v>170</v>
      </c>
      <c r="Q129" s="8"/>
    </row>
    <row r="130" spans="15:17" x14ac:dyDescent="0.25">
      <c r="O130" s="10">
        <v>1021</v>
      </c>
      <c r="P130" s="23" t="s">
        <v>171</v>
      </c>
      <c r="Q130" s="8"/>
    </row>
    <row r="131" spans="15:17" x14ac:dyDescent="0.25">
      <c r="O131" s="10">
        <v>1022</v>
      </c>
      <c r="P131" s="8" t="s">
        <v>172</v>
      </c>
      <c r="Q131" s="8"/>
    </row>
    <row r="132" spans="15:17" x14ac:dyDescent="0.25">
      <c r="O132" s="10">
        <v>1023</v>
      </c>
      <c r="P132" s="23" t="s">
        <v>173</v>
      </c>
      <c r="Q132" s="8"/>
    </row>
    <row r="133" spans="15:17" x14ac:dyDescent="0.25">
      <c r="O133" s="10">
        <v>1024</v>
      </c>
      <c r="P133" s="8" t="s">
        <v>174</v>
      </c>
      <c r="Q133" s="8"/>
    </row>
    <row r="134" spans="15:17" x14ac:dyDescent="0.25">
      <c r="O134" s="10">
        <v>1025</v>
      </c>
      <c r="P134" s="8" t="s">
        <v>175</v>
      </c>
      <c r="Q134" s="8"/>
    </row>
    <row r="135" spans="15:17" x14ac:dyDescent="0.25">
      <c r="O135" s="10">
        <v>1026</v>
      </c>
      <c r="P135" s="8" t="s">
        <v>176</v>
      </c>
      <c r="Q135" s="8"/>
    </row>
    <row r="136" spans="15:17" x14ac:dyDescent="0.25">
      <c r="O136" s="10">
        <v>1027</v>
      </c>
      <c r="P136" s="8" t="s">
        <v>179</v>
      </c>
      <c r="Q136" s="8"/>
    </row>
    <row r="137" spans="15:17" x14ac:dyDescent="0.25">
      <c r="O137" s="10">
        <v>1028</v>
      </c>
      <c r="P137" s="8" t="s">
        <v>182</v>
      </c>
      <c r="Q137" s="8"/>
    </row>
    <row r="138" spans="15:17" x14ac:dyDescent="0.25">
      <c r="O138" s="10">
        <v>1029</v>
      </c>
      <c r="P138" s="8" t="s">
        <v>180</v>
      </c>
      <c r="Q138" s="8"/>
    </row>
    <row r="139" spans="15:17" x14ac:dyDescent="0.25">
      <c r="O139" s="10">
        <v>1030</v>
      </c>
      <c r="P139" s="8" t="s">
        <v>183</v>
      </c>
      <c r="Q139" s="8"/>
    </row>
    <row r="140" spans="15:17" x14ac:dyDescent="0.25">
      <c r="O140" s="10">
        <v>1031</v>
      </c>
      <c r="P140" s="8" t="s">
        <v>184</v>
      </c>
      <c r="Q140" s="8"/>
    </row>
    <row r="141" spans="15:17" x14ac:dyDescent="0.35">
      <c r="O141" s="6">
        <v>1032</v>
      </c>
      <c r="P141" s="2" t="s">
        <v>186</v>
      </c>
      <c r="Q141" s="8"/>
    </row>
    <row r="142" spans="15:17" x14ac:dyDescent="0.35">
      <c r="O142" s="6">
        <v>1033</v>
      </c>
      <c r="P142" s="2" t="s">
        <v>187</v>
      </c>
      <c r="Q142" s="8"/>
    </row>
    <row r="143" spans="15:17" x14ac:dyDescent="0.35">
      <c r="O143" s="6">
        <v>1034</v>
      </c>
      <c r="P143" s="2" t="s">
        <v>188</v>
      </c>
      <c r="Q143" s="8"/>
    </row>
    <row r="144" spans="15:17" x14ac:dyDescent="0.35">
      <c r="O144" s="6">
        <v>1035</v>
      </c>
      <c r="P144" s="2" t="s">
        <v>194</v>
      </c>
      <c r="Q144" s="8"/>
    </row>
    <row r="145" spans="15:17" x14ac:dyDescent="0.35">
      <c r="O145" s="6">
        <v>1036</v>
      </c>
      <c r="P145" s="2" t="s">
        <v>195</v>
      </c>
      <c r="Q145" s="8"/>
    </row>
    <row r="146" spans="15:17" x14ac:dyDescent="0.35">
      <c r="O146" s="6">
        <v>1037</v>
      </c>
      <c r="P146" s="8" t="s">
        <v>196</v>
      </c>
      <c r="Q146" s="8"/>
    </row>
    <row r="147" spans="15:17" x14ac:dyDescent="0.25">
      <c r="O147" s="29">
        <v>1038</v>
      </c>
      <c r="P147" s="8" t="s">
        <v>197</v>
      </c>
      <c r="Q147" s="8"/>
    </row>
    <row r="148" spans="15:17" x14ac:dyDescent="0.25">
      <c r="O148" s="29">
        <v>1039</v>
      </c>
      <c r="P148" s="8" t="s">
        <v>198</v>
      </c>
      <c r="Q148" s="8"/>
    </row>
    <row r="149" spans="15:17" x14ac:dyDescent="0.25">
      <c r="O149" s="29">
        <v>1040</v>
      </c>
      <c r="P149" s="8" t="s">
        <v>203</v>
      </c>
      <c r="Q149" s="8"/>
    </row>
    <row r="150" spans="15:17" x14ac:dyDescent="0.25">
      <c r="O150" s="29">
        <v>1041</v>
      </c>
      <c r="P150" s="8" t="s">
        <v>204</v>
      </c>
      <c r="Q150" s="8"/>
    </row>
    <row r="151" spans="15:17" x14ac:dyDescent="0.25">
      <c r="O151" s="29">
        <v>1042</v>
      </c>
      <c r="P151" s="8" t="s">
        <v>205</v>
      </c>
      <c r="Q151" s="8"/>
    </row>
    <row r="152" spans="15:17" x14ac:dyDescent="0.25">
      <c r="O152" s="29">
        <v>1043</v>
      </c>
      <c r="P152" s="8" t="s">
        <v>208</v>
      </c>
      <c r="Q152" s="8"/>
    </row>
    <row r="153" spans="15:17" x14ac:dyDescent="0.25">
      <c r="O153" s="29">
        <v>1044</v>
      </c>
      <c r="P153" s="8" t="s">
        <v>209</v>
      </c>
      <c r="Q153" s="8"/>
    </row>
    <row r="154" spans="15:17" x14ac:dyDescent="0.25">
      <c r="O154" s="29">
        <v>1045</v>
      </c>
      <c r="P154" s="8" t="s">
        <v>210</v>
      </c>
      <c r="Q154" s="8"/>
    </row>
    <row r="155" spans="15:17" x14ac:dyDescent="0.25">
      <c r="O155" s="29">
        <v>1046</v>
      </c>
      <c r="P155" s="8" t="s">
        <v>211</v>
      </c>
      <c r="Q155" s="8"/>
    </row>
    <row r="156" spans="15:17" x14ac:dyDescent="0.25">
      <c r="O156" s="29">
        <v>1047</v>
      </c>
      <c r="P156" s="8" t="s">
        <v>212</v>
      </c>
      <c r="Q156" s="8"/>
    </row>
    <row r="157" spans="15:17" x14ac:dyDescent="0.25">
      <c r="O157" s="29">
        <v>1048</v>
      </c>
      <c r="P157" s="8" t="s">
        <v>213</v>
      </c>
      <c r="Q157" s="8"/>
    </row>
    <row r="158" spans="15:17" x14ac:dyDescent="0.25">
      <c r="O158" s="29">
        <v>1049</v>
      </c>
      <c r="P158" s="8" t="s">
        <v>232</v>
      </c>
      <c r="Q158" s="8"/>
    </row>
    <row r="159" spans="15:17" x14ac:dyDescent="0.25">
      <c r="O159" s="29">
        <v>1050</v>
      </c>
      <c r="P159" s="8" t="s">
        <v>214</v>
      </c>
      <c r="Q159" s="8"/>
    </row>
    <row r="160" spans="15:17" x14ac:dyDescent="0.35">
      <c r="O160" s="29">
        <v>1051</v>
      </c>
      <c r="P160" s="8" t="s">
        <v>217</v>
      </c>
    </row>
    <row r="161" spans="15:16" x14ac:dyDescent="0.35">
      <c r="O161" s="29">
        <v>1052</v>
      </c>
      <c r="P161" s="8" t="s">
        <v>218</v>
      </c>
    </row>
    <row r="162" spans="15:16" x14ac:dyDescent="0.35">
      <c r="O162" s="29">
        <v>1053</v>
      </c>
      <c r="P162" s="8" t="s">
        <v>219</v>
      </c>
    </row>
    <row r="163" spans="15:16" x14ac:dyDescent="0.35">
      <c r="O163" s="29">
        <v>1054</v>
      </c>
      <c r="P163" s="8" t="s">
        <v>220</v>
      </c>
    </row>
    <row r="164" spans="15:16" x14ac:dyDescent="0.35">
      <c r="O164" s="29">
        <v>1055</v>
      </c>
      <c r="P164" s="8" t="s">
        <v>221</v>
      </c>
    </row>
    <row r="165" spans="15:16" x14ac:dyDescent="0.35">
      <c r="O165" s="29">
        <v>1056</v>
      </c>
      <c r="P165" s="8" t="s">
        <v>222</v>
      </c>
    </row>
    <row r="166" spans="15:16" x14ac:dyDescent="0.35">
      <c r="O166" s="29">
        <v>1057</v>
      </c>
      <c r="P166" s="8" t="s">
        <v>233</v>
      </c>
    </row>
    <row r="167" spans="15:16" x14ac:dyDescent="0.35">
      <c r="O167" s="29">
        <v>1058</v>
      </c>
      <c r="P167" s="8" t="s">
        <v>223</v>
      </c>
    </row>
    <row r="168" spans="15:16" x14ac:dyDescent="0.35">
      <c r="O168" s="29">
        <v>1059</v>
      </c>
      <c r="P168" s="8" t="s">
        <v>224</v>
      </c>
    </row>
    <row r="169" spans="15:16" x14ac:dyDescent="0.35">
      <c r="O169" s="29">
        <v>1060</v>
      </c>
      <c r="P169" s="8" t="s">
        <v>230</v>
      </c>
    </row>
    <row r="170" spans="15:16" x14ac:dyDescent="0.35">
      <c r="O170" s="29">
        <v>1061</v>
      </c>
      <c r="P170" s="8" t="s">
        <v>225</v>
      </c>
    </row>
    <row r="171" spans="15:16" x14ac:dyDescent="0.35">
      <c r="O171" s="29">
        <v>1062</v>
      </c>
      <c r="P171" s="8" t="s">
        <v>226</v>
      </c>
    </row>
    <row r="172" spans="15:16" x14ac:dyDescent="0.35">
      <c r="O172" s="29">
        <v>1063</v>
      </c>
      <c r="P172" s="8" t="s">
        <v>227</v>
      </c>
    </row>
    <row r="173" spans="15:16" x14ac:dyDescent="0.35">
      <c r="O173" s="29">
        <v>1064</v>
      </c>
      <c r="P173" s="30" t="s">
        <v>231</v>
      </c>
    </row>
    <row r="174" spans="15:16" x14ac:dyDescent="0.35">
      <c r="O174" s="29">
        <v>1065</v>
      </c>
      <c r="P174" s="8" t="s">
        <v>234</v>
      </c>
    </row>
    <row r="175" spans="15:16" x14ac:dyDescent="0.35">
      <c r="O175" s="29">
        <v>1066</v>
      </c>
      <c r="P175" s="8" t="s">
        <v>235</v>
      </c>
    </row>
    <row r="176" spans="15:16" x14ac:dyDescent="0.35">
      <c r="O176" s="29">
        <v>1067</v>
      </c>
      <c r="P176" s="8" t="s">
        <v>236</v>
      </c>
    </row>
    <row r="177" spans="15:16" x14ac:dyDescent="0.35">
      <c r="O177" s="29">
        <v>1068</v>
      </c>
      <c r="P177" s="8" t="s">
        <v>239</v>
      </c>
    </row>
    <row r="178" spans="15:16" x14ac:dyDescent="0.35">
      <c r="O178" s="29">
        <v>1069</v>
      </c>
      <c r="P178" s="8" t="s">
        <v>237</v>
      </c>
    </row>
    <row r="179" spans="15:16" x14ac:dyDescent="0.35">
      <c r="O179" s="29">
        <v>1070</v>
      </c>
      <c r="P179" s="8" t="s">
        <v>238</v>
      </c>
    </row>
    <row r="180" spans="15:16" x14ac:dyDescent="0.35">
      <c r="O180" s="29">
        <v>1071</v>
      </c>
      <c r="P180" s="37" t="s">
        <v>240</v>
      </c>
    </row>
    <row r="181" spans="15:16" x14ac:dyDescent="0.35">
      <c r="O181" s="29">
        <v>1072</v>
      </c>
      <c r="P181" s="37" t="s">
        <v>241</v>
      </c>
    </row>
    <row r="182" spans="15:16" x14ac:dyDescent="0.35">
      <c r="O182" s="29">
        <v>1073</v>
      </c>
      <c r="P182" s="37" t="s">
        <v>242</v>
      </c>
    </row>
    <row r="183" spans="15:16" x14ac:dyDescent="0.35">
      <c r="O183" s="29">
        <v>1074</v>
      </c>
      <c r="P183" s="8" t="s">
        <v>243</v>
      </c>
    </row>
    <row r="184" spans="15:16" x14ac:dyDescent="0.35">
      <c r="O184" s="29">
        <v>1075</v>
      </c>
      <c r="P184" s="8" t="s">
        <v>244</v>
      </c>
    </row>
    <row r="185" spans="15:16" x14ac:dyDescent="0.35">
      <c r="O185" s="29">
        <v>1076</v>
      </c>
      <c r="P185" s="8" t="s">
        <v>247</v>
      </c>
    </row>
    <row r="186" spans="15:16" x14ac:dyDescent="0.35">
      <c r="O186" s="29">
        <v>1077</v>
      </c>
      <c r="P186" s="8" t="s">
        <v>248</v>
      </c>
    </row>
    <row r="187" spans="15:16" x14ac:dyDescent="0.35">
      <c r="O187" s="29">
        <v>1078</v>
      </c>
      <c r="P187" s="8" t="s">
        <v>249</v>
      </c>
    </row>
    <row r="188" spans="15:16" x14ac:dyDescent="0.35">
      <c r="O188" s="29">
        <v>1079</v>
      </c>
      <c r="P188" s="8" t="s">
        <v>250</v>
      </c>
    </row>
    <row r="189" spans="15:16" x14ac:dyDescent="0.35">
      <c r="O189" s="29">
        <v>1080</v>
      </c>
      <c r="P189" s="8" t="s">
        <v>242</v>
      </c>
    </row>
    <row r="190" spans="15:16" x14ac:dyDescent="0.35">
      <c r="O190" s="29">
        <v>1081</v>
      </c>
      <c r="P190" s="8" t="s">
        <v>251</v>
      </c>
    </row>
    <row r="191" spans="15:16" x14ac:dyDescent="0.35">
      <c r="O191" s="29">
        <v>1082</v>
      </c>
      <c r="P191" s="8" t="s">
        <v>252</v>
      </c>
    </row>
    <row r="192" spans="15:16" x14ac:dyDescent="0.35">
      <c r="O192" s="29">
        <v>1083</v>
      </c>
      <c r="P192" s="8" t="s">
        <v>253</v>
      </c>
    </row>
    <row r="193" spans="15:16" x14ac:dyDescent="0.35">
      <c r="O193" s="29">
        <v>1084</v>
      </c>
      <c r="P193" s="8" t="s">
        <v>254</v>
      </c>
    </row>
    <row r="194" spans="15:16" x14ac:dyDescent="0.35">
      <c r="O194" s="29">
        <v>1085</v>
      </c>
      <c r="P194" s="8" t="s">
        <v>255</v>
      </c>
    </row>
    <row r="195" spans="15:16" x14ac:dyDescent="0.35">
      <c r="O195" s="29">
        <v>1086</v>
      </c>
      <c r="P195" s="8" t="s">
        <v>256</v>
      </c>
    </row>
    <row r="196" spans="15:16" x14ac:dyDescent="0.35">
      <c r="O196" s="29">
        <v>1087</v>
      </c>
      <c r="P196" s="8" t="s">
        <v>258</v>
      </c>
    </row>
    <row r="197" spans="15:16" x14ac:dyDescent="0.35">
      <c r="O197" s="29">
        <v>1088</v>
      </c>
      <c r="P197" s="8" t="s">
        <v>257</v>
      </c>
    </row>
    <row r="198" spans="15:16" x14ac:dyDescent="0.35">
      <c r="O198" s="29">
        <v>1089</v>
      </c>
      <c r="P198" s="2" t="s">
        <v>262</v>
      </c>
    </row>
    <row r="199" spans="15:16" x14ac:dyDescent="0.35">
      <c r="O199" s="29">
        <v>1090</v>
      </c>
      <c r="P199" s="2" t="s">
        <v>263</v>
      </c>
    </row>
    <row r="200" spans="15:16" x14ac:dyDescent="0.35">
      <c r="O200" s="29">
        <v>1091</v>
      </c>
      <c r="P200" s="2" t="s">
        <v>264</v>
      </c>
    </row>
    <row r="201" spans="15:16" x14ac:dyDescent="0.35">
      <c r="O201" s="29">
        <v>1092</v>
      </c>
      <c r="P201" s="2" t="s">
        <v>265</v>
      </c>
    </row>
    <row r="202" spans="15:16" x14ac:dyDescent="0.35">
      <c r="O202" s="29">
        <v>1093</v>
      </c>
      <c r="P202" s="2" t="s">
        <v>266</v>
      </c>
    </row>
    <row r="203" spans="15:16" x14ac:dyDescent="0.35">
      <c r="O203" s="29">
        <v>1094</v>
      </c>
      <c r="P203" s="2" t="s">
        <v>267</v>
      </c>
    </row>
    <row r="204" spans="15:16" x14ac:dyDescent="0.35">
      <c r="O204" s="29">
        <v>1095</v>
      </c>
      <c r="P204" s="2" t="s">
        <v>268</v>
      </c>
    </row>
    <row r="205" spans="15:16" x14ac:dyDescent="0.35">
      <c r="O205" s="29">
        <v>1096</v>
      </c>
      <c r="P205" s="2" t="s">
        <v>269</v>
      </c>
    </row>
    <row r="206" spans="15:16" x14ac:dyDescent="0.35">
      <c r="O206" s="29">
        <v>1097</v>
      </c>
      <c r="P206" s="2" t="s">
        <v>272</v>
      </c>
    </row>
    <row r="207" spans="15:16" x14ac:dyDescent="0.35">
      <c r="O207" s="29">
        <v>1098</v>
      </c>
      <c r="P207" s="2" t="s">
        <v>273</v>
      </c>
    </row>
    <row r="208" spans="15:16" x14ac:dyDescent="0.35">
      <c r="O208" s="29">
        <v>1099</v>
      </c>
      <c r="P208" s="2" t="s">
        <v>274</v>
      </c>
    </row>
    <row r="209" spans="15:16" x14ac:dyDescent="0.35">
      <c r="O209" s="29">
        <v>1100</v>
      </c>
      <c r="P209" s="2" t="s">
        <v>275</v>
      </c>
    </row>
    <row r="210" spans="15:16" x14ac:dyDescent="0.35">
      <c r="O210" s="29">
        <v>1101</v>
      </c>
      <c r="P210" s="2" t="s">
        <v>276</v>
      </c>
    </row>
    <row r="211" spans="15:16" x14ac:dyDescent="0.35">
      <c r="O211" s="29">
        <v>1102</v>
      </c>
      <c r="P211" s="2" t="s">
        <v>277</v>
      </c>
    </row>
    <row r="212" spans="15:16" x14ac:dyDescent="0.35">
      <c r="O212" s="29">
        <v>1103</v>
      </c>
      <c r="P212" s="2" t="s">
        <v>278</v>
      </c>
    </row>
    <row r="213" spans="15:16" x14ac:dyDescent="0.35">
      <c r="O213" s="29">
        <v>1104</v>
      </c>
      <c r="P213" s="2" t="s">
        <v>279</v>
      </c>
    </row>
    <row r="214" spans="15:16" x14ac:dyDescent="0.35">
      <c r="O214" s="29">
        <v>1105</v>
      </c>
      <c r="P214" s="2" t="s">
        <v>280</v>
      </c>
    </row>
    <row r="215" spans="15:16" x14ac:dyDescent="0.35">
      <c r="O215" s="29">
        <v>1106</v>
      </c>
      <c r="P215" s="2" t="s">
        <v>281</v>
      </c>
    </row>
    <row r="216" spans="15:16" x14ac:dyDescent="0.35">
      <c r="O216" s="29">
        <v>1107</v>
      </c>
      <c r="P216" s="2" t="s">
        <v>284</v>
      </c>
    </row>
    <row r="217" spans="15:16" x14ac:dyDescent="0.35">
      <c r="O217" s="29">
        <v>1108</v>
      </c>
      <c r="P217" s="2" t="s">
        <v>286</v>
      </c>
    </row>
    <row r="218" spans="15:16" x14ac:dyDescent="0.35">
      <c r="O218" s="29">
        <v>1109</v>
      </c>
      <c r="P218" s="2" t="s">
        <v>287</v>
      </c>
    </row>
  </sheetData>
  <dataConsolidate/>
  <mergeCells count="1">
    <mergeCell ref="B35:C35"/>
  </mergeCells>
  <phoneticPr fontId="19" type="noConversion"/>
  <dataValidations count="11">
    <dataValidation type="list" showInputMessage="1" showErrorMessage="1" sqref="I531:I607" xr:uid="{16A2AB79-38CD-4C51-AD09-31078776F508}">
      <formula1>#REF!</formula1>
    </dataValidation>
    <dataValidation type="list" showInputMessage="1" showErrorMessage="1" sqref="A43:A607 G43:H607" xr:uid="{01B9D971-3C02-4806-9EA0-BC6A35B8AF74}">
      <formula1>#REF!</formula1>
    </dataValidation>
    <dataValidation type="list" allowBlank="1" showInputMessage="1" showErrorMessage="1" sqref="I43:I530" xr:uid="{CB2EB4E6-530D-4C43-B878-8CB373963C9F}">
      <formula1>#REF!</formula1>
    </dataValidation>
    <dataValidation type="list" showInputMessage="1" showErrorMessage="1" promptTitle="Team" sqref="F43:F607" xr:uid="{AEEA41D9-1562-4B00-9D16-8D1715718B83}">
      <formula1>#REF!</formula1>
    </dataValidation>
    <dataValidation showInputMessage="1" showErrorMessage="1" sqref="J8:J12 L27:L28 J5:J6 J16" xr:uid="{CBAE0D0B-68B5-4F18-ADA3-55F2E54F655E}"/>
    <dataValidation type="list" showInputMessage="1" showErrorMessage="1" promptTitle="Team" sqref="F26" xr:uid="{086D947A-2EF3-4636-9B35-9803FE3CF39A}">
      <formula1>$O$10:$O$26</formula1>
    </dataValidation>
    <dataValidation type="list" showInputMessage="1" showErrorMessage="1" promptTitle="Team" sqref="F3:F25" xr:uid="{914A2A62-4A76-416A-8E81-259AAB41404F}">
      <formula1>$O$10:$O$28</formula1>
    </dataValidation>
    <dataValidation type="list" showInputMessage="1" showErrorMessage="1" sqref="H3:H26" xr:uid="{4C18D9EF-8F12-45F8-960E-5A2EA8638F24}">
      <formula1>$O$43:$O$62</formula1>
    </dataValidation>
    <dataValidation type="list" showInputMessage="1" showErrorMessage="1" sqref="G3:G26" xr:uid="{AAE305FB-1A98-44AA-B828-81C9B3440FA1}">
      <formula1>$O$31:$O$39</formula1>
    </dataValidation>
    <dataValidation type="list" allowBlank="1" showInputMessage="1" showErrorMessage="1" sqref="I3:I26" xr:uid="{747BBFC9-034F-46C3-AB46-BF64CB345A33}">
      <formula1>$O$65:$O$274</formula1>
    </dataValidation>
    <dataValidation type="list" allowBlank="1" showInputMessage="1" showErrorMessage="1" sqref="A3:A26" xr:uid="{8220FD02-3E1E-460B-A7AB-FB94762B275E}">
      <formula1>$O$3:$O$7</formula1>
    </dataValidation>
  </dataValidations>
  <printOptions horizontalCentered="1"/>
  <pageMargins left="0.15748031496062992" right="0.15748031496062992" top="0.15748031496062992" bottom="0.15748031496062992" header="0.31496062992125984" footer="0.31496062992125984"/>
  <pageSetup paperSize="9" orientation="landscape" horizontalDpi="300" verticalDpi="300" r:id="rId1"/>
  <headerFooter alignWithMargins="0">
    <oddFooter>&amp;L&amp;1#&amp;"Calibri"&amp;8&amp;K000000[AIA – INTERNAL]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9F0E-9140-40D7-A0B1-F3F3A29D1B67}">
  <sheetPr>
    <tabColor indexed="25"/>
  </sheetPr>
  <dimension ref="A1:Q21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8" sqref="G18"/>
    </sheetView>
  </sheetViews>
  <sheetFormatPr defaultColWidth="9.1796875" defaultRowHeight="14.5" x14ac:dyDescent="0.35"/>
  <cols>
    <col min="1" max="1" width="7.7265625" style="12" customWidth="1"/>
    <col min="2" max="2" width="6.90625" style="12" customWidth="1"/>
    <col min="3" max="3" width="7" style="8" bestFit="1" customWidth="1"/>
    <col min="4" max="4" width="5" style="8" bestFit="1" customWidth="1"/>
    <col min="5" max="5" width="9.7265625" style="8" customWidth="1"/>
    <col min="6" max="6" width="6.26953125" style="8" bestFit="1" customWidth="1"/>
    <col min="7" max="7" width="9.1796875" style="8"/>
    <col min="8" max="8" width="6.453125" style="8" bestFit="1" customWidth="1"/>
    <col min="9" max="9" width="8" style="12" bestFit="1" customWidth="1"/>
    <col min="10" max="10" width="31.453125" style="8" bestFit="1" customWidth="1"/>
    <col min="11" max="11" width="10.81640625" style="12" customWidth="1"/>
    <col min="12" max="12" width="5.54296875" style="12" customWidth="1"/>
    <col min="13" max="13" width="5" style="8" bestFit="1" customWidth="1"/>
    <col min="14" max="14" width="9.1796875" style="8"/>
    <col min="15" max="15" width="9.1796875" style="2"/>
    <col min="16" max="16" width="52.26953125" style="2" bestFit="1" customWidth="1"/>
    <col min="17" max="17" width="56.54296875" style="2" bestFit="1" customWidth="1"/>
    <col min="18" max="16384" width="9.1796875" style="8"/>
  </cols>
  <sheetData>
    <row r="1" spans="1:17" x14ac:dyDescent="0.35">
      <c r="A1" s="11" t="s">
        <v>13</v>
      </c>
    </row>
    <row r="2" spans="1:17" ht="29" x14ac:dyDescent="0.25">
      <c r="A2" s="39" t="s">
        <v>0</v>
      </c>
      <c r="B2" s="39" t="s">
        <v>1</v>
      </c>
      <c r="C2" s="39" t="s">
        <v>2</v>
      </c>
      <c r="D2" s="40" t="s">
        <v>3</v>
      </c>
      <c r="E2" s="40" t="s">
        <v>246</v>
      </c>
      <c r="F2" s="40" t="s">
        <v>10</v>
      </c>
      <c r="G2" s="40" t="s">
        <v>11</v>
      </c>
      <c r="H2" s="40" t="s">
        <v>12</v>
      </c>
      <c r="I2" s="39" t="s">
        <v>4</v>
      </c>
      <c r="J2" s="40" t="s">
        <v>5</v>
      </c>
      <c r="K2" s="39" t="s">
        <v>6</v>
      </c>
      <c r="L2" s="39" t="s">
        <v>7</v>
      </c>
      <c r="M2" s="40" t="s">
        <v>8</v>
      </c>
      <c r="O2" s="1" t="s">
        <v>0</v>
      </c>
      <c r="P2" s="1" t="s">
        <v>5</v>
      </c>
      <c r="Q2" s="1" t="s">
        <v>15</v>
      </c>
    </row>
    <row r="3" spans="1:17" x14ac:dyDescent="0.35">
      <c r="A3" s="41" t="s">
        <v>9</v>
      </c>
      <c r="B3" s="42">
        <v>1</v>
      </c>
      <c r="C3" s="42">
        <v>2</v>
      </c>
      <c r="D3" s="43">
        <v>2024</v>
      </c>
      <c r="E3" s="43" t="s">
        <v>285</v>
      </c>
      <c r="F3" s="44"/>
      <c r="G3" s="44"/>
      <c r="H3" s="44"/>
      <c r="I3" s="42"/>
      <c r="J3" s="41" t="s">
        <v>300</v>
      </c>
      <c r="K3" s="42"/>
      <c r="L3" s="42">
        <v>0</v>
      </c>
      <c r="M3" s="42" t="s">
        <v>14</v>
      </c>
      <c r="O3" s="31" t="s">
        <v>16</v>
      </c>
      <c r="P3" s="2" t="s">
        <v>17</v>
      </c>
    </row>
    <row r="4" spans="1:17" x14ac:dyDescent="0.35">
      <c r="A4" s="27" t="s">
        <v>16</v>
      </c>
      <c r="B4" s="26">
        <v>2</v>
      </c>
      <c r="C4" s="26">
        <v>2</v>
      </c>
      <c r="D4" s="13">
        <v>2024</v>
      </c>
      <c r="E4" s="13" t="s">
        <v>285</v>
      </c>
      <c r="F4" s="36"/>
      <c r="G4" s="36"/>
      <c r="H4" s="36"/>
      <c r="I4" s="26"/>
      <c r="J4" s="27"/>
      <c r="K4" s="26"/>
      <c r="L4" s="26"/>
      <c r="M4" s="26" t="s">
        <v>14</v>
      </c>
      <c r="O4" s="31" t="s">
        <v>18</v>
      </c>
      <c r="P4" s="2" t="s">
        <v>19</v>
      </c>
    </row>
    <row r="5" spans="1:17" x14ac:dyDescent="0.35">
      <c r="A5" s="27" t="s">
        <v>16</v>
      </c>
      <c r="B5" s="26">
        <v>5</v>
      </c>
      <c r="C5" s="26">
        <v>2</v>
      </c>
      <c r="D5" s="13">
        <v>2024</v>
      </c>
      <c r="E5" s="13" t="s">
        <v>285</v>
      </c>
      <c r="F5" s="36"/>
      <c r="G5" s="36"/>
      <c r="H5" s="36"/>
      <c r="I5" s="26"/>
      <c r="J5" s="27"/>
      <c r="K5" s="26"/>
      <c r="L5" s="26"/>
      <c r="M5" s="26" t="s">
        <v>14</v>
      </c>
      <c r="O5" s="31" t="s">
        <v>9</v>
      </c>
      <c r="P5" s="2" t="s">
        <v>20</v>
      </c>
    </row>
    <row r="6" spans="1:17" x14ac:dyDescent="0.35">
      <c r="A6" s="27" t="s">
        <v>16</v>
      </c>
      <c r="B6" s="26">
        <v>6</v>
      </c>
      <c r="C6" s="26">
        <v>2</v>
      </c>
      <c r="D6" s="13">
        <v>2024</v>
      </c>
      <c r="E6" s="13" t="s">
        <v>285</v>
      </c>
      <c r="F6" s="36"/>
      <c r="G6" s="36"/>
      <c r="H6" s="36"/>
      <c r="I6" s="26"/>
      <c r="J6" s="27"/>
      <c r="K6" s="26"/>
      <c r="L6" s="26"/>
      <c r="M6" s="26" t="s">
        <v>14</v>
      </c>
      <c r="O6" s="31" t="s">
        <v>21</v>
      </c>
      <c r="P6" s="2" t="s">
        <v>22</v>
      </c>
    </row>
    <row r="7" spans="1:17" x14ac:dyDescent="0.35">
      <c r="A7" s="27" t="s">
        <v>16</v>
      </c>
      <c r="B7" s="26">
        <v>7</v>
      </c>
      <c r="C7" s="12">
        <v>2</v>
      </c>
      <c r="D7" s="13">
        <v>2024</v>
      </c>
      <c r="E7" s="13" t="s">
        <v>285</v>
      </c>
      <c r="F7" s="36"/>
      <c r="G7" s="36"/>
      <c r="H7" s="36"/>
      <c r="I7" s="26"/>
      <c r="J7" s="9"/>
      <c r="M7" s="12" t="s">
        <v>14</v>
      </c>
      <c r="O7" s="31" t="s">
        <v>23</v>
      </c>
      <c r="P7" s="2" t="s">
        <v>24</v>
      </c>
    </row>
    <row r="8" spans="1:17" x14ac:dyDescent="0.35">
      <c r="A8" s="27" t="s">
        <v>16</v>
      </c>
      <c r="B8" s="26">
        <v>8</v>
      </c>
      <c r="C8" s="12">
        <v>2</v>
      </c>
      <c r="D8" s="13">
        <v>2024</v>
      </c>
      <c r="E8" s="13" t="s">
        <v>285</v>
      </c>
      <c r="F8" s="36"/>
      <c r="G8" s="36"/>
      <c r="H8" s="36"/>
      <c r="I8" s="26"/>
      <c r="J8" s="9"/>
      <c r="K8" s="28"/>
      <c r="M8" s="12" t="s">
        <v>14</v>
      </c>
    </row>
    <row r="9" spans="1:17" x14ac:dyDescent="0.35">
      <c r="A9" s="27" t="s">
        <v>16</v>
      </c>
      <c r="B9" s="26">
        <v>9</v>
      </c>
      <c r="C9" s="12">
        <v>2</v>
      </c>
      <c r="D9" s="13">
        <v>2024</v>
      </c>
      <c r="E9" s="13" t="s">
        <v>285</v>
      </c>
      <c r="F9" s="36"/>
      <c r="G9" s="36"/>
      <c r="H9" s="36"/>
      <c r="I9" s="26"/>
      <c r="J9" s="9"/>
      <c r="K9" s="28"/>
      <c r="M9" s="12" t="s">
        <v>14</v>
      </c>
      <c r="O9" s="1" t="s">
        <v>10</v>
      </c>
      <c r="P9" s="1" t="s">
        <v>5</v>
      </c>
      <c r="Q9" s="1" t="s">
        <v>15</v>
      </c>
    </row>
    <row r="10" spans="1:17" x14ac:dyDescent="0.35">
      <c r="A10" s="41" t="s">
        <v>9</v>
      </c>
      <c r="B10" s="42">
        <v>12</v>
      </c>
      <c r="C10" s="42">
        <v>2</v>
      </c>
      <c r="D10" s="43">
        <v>2024</v>
      </c>
      <c r="E10" s="43" t="s">
        <v>285</v>
      </c>
      <c r="F10" s="44"/>
      <c r="G10" s="44"/>
      <c r="H10" s="44"/>
      <c r="I10" s="42"/>
      <c r="J10" s="41" t="s">
        <v>301</v>
      </c>
      <c r="K10" s="42"/>
      <c r="L10" s="42">
        <v>0</v>
      </c>
      <c r="M10" s="42" t="s">
        <v>14</v>
      </c>
      <c r="O10" s="3" t="s">
        <v>25</v>
      </c>
      <c r="P10" s="4" t="s">
        <v>26</v>
      </c>
    </row>
    <row r="11" spans="1:17" x14ac:dyDescent="0.35">
      <c r="A11" s="27" t="s">
        <v>16</v>
      </c>
      <c r="B11" s="26">
        <v>13</v>
      </c>
      <c r="C11" s="12">
        <v>2</v>
      </c>
      <c r="D11" s="13">
        <v>2024</v>
      </c>
      <c r="E11" s="13" t="s">
        <v>285</v>
      </c>
      <c r="F11" s="36"/>
      <c r="G11" s="36"/>
      <c r="H11" s="36"/>
      <c r="I11" s="26"/>
      <c r="J11" s="27"/>
      <c r="K11" s="26"/>
      <c r="L11" s="26"/>
      <c r="M11" s="26" t="s">
        <v>14</v>
      </c>
      <c r="O11" s="3" t="s">
        <v>27</v>
      </c>
      <c r="P11" s="4" t="s">
        <v>28</v>
      </c>
    </row>
    <row r="12" spans="1:17" x14ac:dyDescent="0.35">
      <c r="A12" s="27" t="s">
        <v>16</v>
      </c>
      <c r="B12" s="26">
        <v>14</v>
      </c>
      <c r="C12" s="12">
        <v>2</v>
      </c>
      <c r="D12" s="13">
        <v>2024</v>
      </c>
      <c r="E12" s="13" t="s">
        <v>285</v>
      </c>
      <c r="F12" s="36"/>
      <c r="G12" s="36"/>
      <c r="H12" s="36"/>
      <c r="I12" s="26"/>
      <c r="J12" s="9"/>
      <c r="M12" s="12" t="s">
        <v>14</v>
      </c>
      <c r="O12" s="3" t="s">
        <v>29</v>
      </c>
      <c r="P12" s="4" t="s">
        <v>30</v>
      </c>
    </row>
    <row r="13" spans="1:17" x14ac:dyDescent="0.35">
      <c r="A13" s="27" t="s">
        <v>16</v>
      </c>
      <c r="B13" s="26">
        <v>15</v>
      </c>
      <c r="C13" s="12">
        <v>2</v>
      </c>
      <c r="D13" s="13">
        <v>2024</v>
      </c>
      <c r="E13" s="13" t="s">
        <v>285</v>
      </c>
      <c r="F13" s="36"/>
      <c r="G13" s="36"/>
      <c r="H13" s="36"/>
      <c r="I13" s="26"/>
      <c r="J13" s="9"/>
      <c r="M13" s="12" t="s">
        <v>14</v>
      </c>
      <c r="O13" s="3" t="s">
        <v>31</v>
      </c>
      <c r="P13" s="4" t="s">
        <v>32</v>
      </c>
    </row>
    <row r="14" spans="1:17" x14ac:dyDescent="0.35">
      <c r="A14" s="27" t="s">
        <v>16</v>
      </c>
      <c r="B14" s="26">
        <v>16</v>
      </c>
      <c r="C14" s="12">
        <v>2</v>
      </c>
      <c r="D14" s="13">
        <v>2024</v>
      </c>
      <c r="E14" s="13" t="s">
        <v>285</v>
      </c>
      <c r="F14" s="36"/>
      <c r="G14" s="36"/>
      <c r="H14" s="36"/>
      <c r="I14" s="26"/>
      <c r="J14" s="9"/>
      <c r="K14" s="28"/>
      <c r="M14" s="12" t="s">
        <v>14</v>
      </c>
      <c r="O14" s="3" t="s">
        <v>33</v>
      </c>
      <c r="P14" s="4" t="s">
        <v>34</v>
      </c>
    </row>
    <row r="15" spans="1:17" x14ac:dyDescent="0.35">
      <c r="A15" s="27" t="s">
        <v>16</v>
      </c>
      <c r="B15" s="26">
        <v>19</v>
      </c>
      <c r="C15" s="12">
        <v>2</v>
      </c>
      <c r="D15" s="13">
        <v>2024</v>
      </c>
      <c r="E15" s="13" t="s">
        <v>285</v>
      </c>
      <c r="F15" s="36"/>
      <c r="G15" s="36"/>
      <c r="H15" s="36"/>
      <c r="I15" s="26"/>
      <c r="J15" s="9"/>
      <c r="M15" s="12" t="s">
        <v>14</v>
      </c>
      <c r="O15" s="3" t="s">
        <v>35</v>
      </c>
      <c r="P15" s="4" t="s">
        <v>36</v>
      </c>
    </row>
    <row r="16" spans="1:17" x14ac:dyDescent="0.35">
      <c r="A16" s="27" t="s">
        <v>16</v>
      </c>
      <c r="B16" s="26">
        <v>20</v>
      </c>
      <c r="C16" s="12">
        <v>2</v>
      </c>
      <c r="D16" s="13">
        <v>2024</v>
      </c>
      <c r="E16" s="13" t="s">
        <v>285</v>
      </c>
      <c r="F16" s="36"/>
      <c r="G16" s="36"/>
      <c r="H16" s="36"/>
      <c r="I16" s="26"/>
      <c r="J16" s="27"/>
      <c r="K16" s="26"/>
      <c r="L16" s="26"/>
      <c r="M16" s="26" t="s">
        <v>14</v>
      </c>
      <c r="O16" s="3" t="s">
        <v>37</v>
      </c>
      <c r="P16" s="4" t="s">
        <v>38</v>
      </c>
    </row>
    <row r="17" spans="1:17" x14ac:dyDescent="0.35">
      <c r="A17" s="27" t="s">
        <v>16</v>
      </c>
      <c r="B17" s="26">
        <v>21</v>
      </c>
      <c r="C17" s="12">
        <v>2</v>
      </c>
      <c r="D17" s="13">
        <v>2024</v>
      </c>
      <c r="E17" s="13" t="s">
        <v>285</v>
      </c>
      <c r="F17" s="36"/>
      <c r="G17" s="36"/>
      <c r="H17" s="36"/>
      <c r="I17" s="26"/>
      <c r="J17" s="27"/>
      <c r="K17" s="26"/>
      <c r="L17" s="26"/>
      <c r="M17" s="26" t="s">
        <v>14</v>
      </c>
      <c r="O17" s="3" t="s">
        <v>137</v>
      </c>
      <c r="P17" s="4" t="s">
        <v>138</v>
      </c>
    </row>
    <row r="18" spans="1:17" x14ac:dyDescent="0.35">
      <c r="A18" s="27" t="s">
        <v>16</v>
      </c>
      <c r="B18" s="26">
        <v>22</v>
      </c>
      <c r="C18" s="26">
        <v>2</v>
      </c>
      <c r="D18" s="13">
        <v>2024</v>
      </c>
      <c r="E18" s="13" t="s">
        <v>285</v>
      </c>
      <c r="F18" s="36"/>
      <c r="G18" s="36"/>
      <c r="H18" s="36"/>
      <c r="I18" s="26"/>
      <c r="J18" s="27"/>
      <c r="K18" s="26"/>
      <c r="L18" s="26"/>
      <c r="M18" s="26" t="s">
        <v>14</v>
      </c>
      <c r="O18" s="3" t="s">
        <v>139</v>
      </c>
      <c r="P18" s="4" t="s">
        <v>140</v>
      </c>
    </row>
    <row r="19" spans="1:17" x14ac:dyDescent="0.35">
      <c r="A19" s="27" t="s">
        <v>16</v>
      </c>
      <c r="B19" s="26">
        <v>23</v>
      </c>
      <c r="C19" s="26">
        <v>2</v>
      </c>
      <c r="D19" s="13">
        <v>2024</v>
      </c>
      <c r="E19" s="13" t="s">
        <v>285</v>
      </c>
      <c r="F19" s="36"/>
      <c r="G19" s="36"/>
      <c r="H19" s="36"/>
      <c r="I19" s="26"/>
      <c r="J19" s="27"/>
      <c r="K19" s="26"/>
      <c r="L19" s="26"/>
      <c r="M19" s="26" t="s">
        <v>14</v>
      </c>
      <c r="O19" s="3" t="s">
        <v>141</v>
      </c>
      <c r="P19" s="4" t="s">
        <v>142</v>
      </c>
    </row>
    <row r="20" spans="1:17" x14ac:dyDescent="0.35">
      <c r="A20" s="27" t="s">
        <v>16</v>
      </c>
      <c r="B20" s="26">
        <v>26</v>
      </c>
      <c r="C20" s="12">
        <v>2</v>
      </c>
      <c r="D20" s="13">
        <v>2024</v>
      </c>
      <c r="E20" s="13" t="s">
        <v>285</v>
      </c>
      <c r="F20" s="36"/>
      <c r="G20" s="36"/>
      <c r="H20" s="36"/>
      <c r="I20" s="26"/>
      <c r="J20" s="9"/>
      <c r="M20" s="12" t="s">
        <v>14</v>
      </c>
      <c r="O20" s="3" t="s">
        <v>143</v>
      </c>
      <c r="P20" s="4" t="s">
        <v>144</v>
      </c>
    </row>
    <row r="21" spans="1:17" x14ac:dyDescent="0.35">
      <c r="A21" s="27" t="s">
        <v>16</v>
      </c>
      <c r="B21" s="26">
        <v>27</v>
      </c>
      <c r="C21" s="12">
        <v>2</v>
      </c>
      <c r="D21" s="13">
        <v>2024</v>
      </c>
      <c r="E21" s="13" t="s">
        <v>285</v>
      </c>
      <c r="F21" s="36"/>
      <c r="G21" s="36"/>
      <c r="H21" s="36"/>
      <c r="I21" s="26"/>
      <c r="J21" s="9"/>
      <c r="M21" s="12" t="s">
        <v>14</v>
      </c>
      <c r="O21" s="3" t="s">
        <v>177</v>
      </c>
      <c r="P21" s="4" t="s">
        <v>178</v>
      </c>
    </row>
    <row r="22" spans="1:17" x14ac:dyDescent="0.35">
      <c r="A22" s="27" t="s">
        <v>16</v>
      </c>
      <c r="B22" s="26">
        <v>28</v>
      </c>
      <c r="C22" s="12">
        <v>2</v>
      </c>
      <c r="D22" s="13">
        <v>2024</v>
      </c>
      <c r="E22" s="13" t="s">
        <v>285</v>
      </c>
      <c r="F22" s="36"/>
      <c r="G22" s="36"/>
      <c r="H22" s="36"/>
      <c r="I22" s="26"/>
      <c r="J22" s="9"/>
      <c r="M22" s="12" t="s">
        <v>14</v>
      </c>
      <c r="O22" s="3" t="s">
        <v>206</v>
      </c>
      <c r="P22" s="2" t="s">
        <v>207</v>
      </c>
    </row>
    <row r="23" spans="1:17" x14ac:dyDescent="0.35">
      <c r="A23" s="27" t="s">
        <v>16</v>
      </c>
      <c r="B23" s="26">
        <v>29</v>
      </c>
      <c r="C23" s="12">
        <v>2</v>
      </c>
      <c r="D23" s="13">
        <v>2024</v>
      </c>
      <c r="E23" s="13" t="s">
        <v>285</v>
      </c>
      <c r="F23" s="36"/>
      <c r="G23" s="36"/>
      <c r="H23" s="36"/>
      <c r="I23" s="26"/>
      <c r="J23" s="9"/>
      <c r="M23" s="12" t="s">
        <v>14</v>
      </c>
      <c r="O23" s="3" t="s">
        <v>215</v>
      </c>
      <c r="P23" s="8" t="s">
        <v>216</v>
      </c>
      <c r="Q23" s="13"/>
    </row>
    <row r="24" spans="1:17" x14ac:dyDescent="0.25">
      <c r="A24" s="9"/>
      <c r="C24" s="12"/>
      <c r="J24" s="9"/>
      <c r="M24" s="12"/>
      <c r="O24" s="38" t="s">
        <v>245</v>
      </c>
      <c r="P24" s="8" t="s">
        <v>259</v>
      </c>
      <c r="Q24" s="13"/>
    </row>
    <row r="25" spans="1:17" x14ac:dyDescent="0.25">
      <c r="K25" s="32" t="s">
        <v>228</v>
      </c>
      <c r="L25" s="22">
        <f>SUM(L3:L24)</f>
        <v>0</v>
      </c>
      <c r="O25" s="38" t="s">
        <v>261</v>
      </c>
      <c r="P25" s="8" t="s">
        <v>260</v>
      </c>
      <c r="Q25" s="13"/>
    </row>
    <row r="26" spans="1:17" x14ac:dyDescent="0.25">
      <c r="K26" s="32" t="s">
        <v>229</v>
      </c>
      <c r="L26" s="22">
        <f>(L25/8)</f>
        <v>0</v>
      </c>
      <c r="O26" s="38" t="s">
        <v>270</v>
      </c>
      <c r="P26" s="8" t="s">
        <v>271</v>
      </c>
      <c r="Q26" s="13"/>
    </row>
    <row r="27" spans="1:17" x14ac:dyDescent="0.25">
      <c r="O27" s="38" t="s">
        <v>293</v>
      </c>
      <c r="P27" s="8" t="s">
        <v>294</v>
      </c>
      <c r="Q27" s="13"/>
    </row>
    <row r="28" spans="1:17" x14ac:dyDescent="0.25">
      <c r="A28" s="9" t="s">
        <v>189</v>
      </c>
      <c r="B28" s="9"/>
      <c r="C28" s="9"/>
      <c r="D28" s="12"/>
      <c r="E28" s="8" t="s">
        <v>192</v>
      </c>
      <c r="F28" s="12"/>
      <c r="G28" s="9"/>
      <c r="H28" s="12"/>
      <c r="J28" s="9" t="s">
        <v>282</v>
      </c>
      <c r="O28" s="38" t="s">
        <v>295</v>
      </c>
      <c r="P28" s="8" t="s">
        <v>296</v>
      </c>
      <c r="Q28" s="13"/>
    </row>
    <row r="29" spans="1:17" x14ac:dyDescent="0.25">
      <c r="A29" s="9" t="s">
        <v>185</v>
      </c>
      <c r="B29" s="9"/>
      <c r="C29" s="9"/>
      <c r="D29" s="12"/>
      <c r="E29" s="9" t="s">
        <v>185</v>
      </c>
      <c r="F29" s="12"/>
      <c r="G29" s="12"/>
      <c r="H29" s="12"/>
      <c r="J29" s="9" t="s">
        <v>283</v>
      </c>
      <c r="O29" s="8"/>
      <c r="P29" s="8"/>
      <c r="Q29" s="8"/>
    </row>
    <row r="30" spans="1:17" x14ac:dyDescent="0.25">
      <c r="A30" s="9" t="s">
        <v>190</v>
      </c>
      <c r="B30" s="9"/>
      <c r="C30" s="9"/>
      <c r="D30" s="12"/>
      <c r="E30" s="8" t="s">
        <v>193</v>
      </c>
      <c r="F30" s="12"/>
      <c r="G30" s="12"/>
      <c r="H30" s="12"/>
      <c r="J30" s="33" t="s">
        <v>193</v>
      </c>
      <c r="O30" s="1" t="s">
        <v>11</v>
      </c>
      <c r="P30" s="1" t="s">
        <v>5</v>
      </c>
      <c r="Q30" s="1" t="s">
        <v>15</v>
      </c>
    </row>
    <row r="31" spans="1:17" x14ac:dyDescent="0.25">
      <c r="C31" s="12"/>
      <c r="D31" s="12"/>
      <c r="E31" s="12"/>
      <c r="F31" s="12"/>
      <c r="G31" s="12"/>
      <c r="H31" s="12"/>
      <c r="J31" s="33"/>
      <c r="O31" s="3" t="s">
        <v>16</v>
      </c>
      <c r="P31" s="4" t="s">
        <v>39</v>
      </c>
      <c r="Q31" s="14"/>
    </row>
    <row r="32" spans="1:17" x14ac:dyDescent="0.25">
      <c r="A32" s="34"/>
      <c r="B32" s="34"/>
      <c r="C32" s="34"/>
      <c r="D32" s="12"/>
      <c r="E32" s="34"/>
      <c r="F32" s="34"/>
      <c r="G32" s="34"/>
      <c r="H32" s="12"/>
      <c r="J32" s="35"/>
      <c r="K32" s="24"/>
      <c r="L32" s="25"/>
      <c r="M32" s="24"/>
      <c r="O32" s="3" t="s">
        <v>23</v>
      </c>
      <c r="P32" s="4" t="s">
        <v>40</v>
      </c>
      <c r="Q32" s="14" t="s">
        <v>41</v>
      </c>
    </row>
    <row r="33" spans="1:17" x14ac:dyDescent="0.25">
      <c r="A33" s="9" t="s">
        <v>191</v>
      </c>
      <c r="B33" s="72"/>
      <c r="C33" s="72"/>
      <c r="D33" s="12"/>
      <c r="E33" s="9" t="s">
        <v>191</v>
      </c>
      <c r="F33" s="12"/>
      <c r="G33" s="12"/>
      <c r="H33" s="12"/>
      <c r="J33" s="33" t="s">
        <v>191</v>
      </c>
      <c r="O33" s="3" t="s">
        <v>42</v>
      </c>
      <c r="P33" s="4" t="s">
        <v>43</v>
      </c>
      <c r="Q33" s="14"/>
    </row>
    <row r="34" spans="1:17" x14ac:dyDescent="0.25">
      <c r="A34" s="8"/>
      <c r="B34" s="8"/>
      <c r="I34" s="8"/>
      <c r="K34" s="8"/>
      <c r="L34" s="8"/>
      <c r="O34" s="3" t="s">
        <v>9</v>
      </c>
      <c r="P34" s="4" t="s">
        <v>44</v>
      </c>
      <c r="Q34" s="14"/>
    </row>
    <row r="35" spans="1:17" x14ac:dyDescent="0.25">
      <c r="A35" s="8"/>
      <c r="B35" s="8"/>
      <c r="I35" s="8"/>
      <c r="K35" s="8"/>
      <c r="L35" s="8"/>
      <c r="O35" s="3" t="s">
        <v>21</v>
      </c>
      <c r="P35" s="15" t="s">
        <v>45</v>
      </c>
      <c r="Q35" s="14" t="s">
        <v>46</v>
      </c>
    </row>
    <row r="36" spans="1:17" x14ac:dyDescent="0.25">
      <c r="A36" s="8"/>
      <c r="B36" s="8"/>
      <c r="I36" s="8"/>
      <c r="K36" s="8"/>
      <c r="L36" s="8"/>
      <c r="O36" s="3" t="s">
        <v>47</v>
      </c>
      <c r="P36" s="4" t="s">
        <v>48</v>
      </c>
      <c r="Q36" s="14" t="s">
        <v>49</v>
      </c>
    </row>
    <row r="37" spans="1:17" x14ac:dyDescent="0.25">
      <c r="A37" s="8"/>
      <c r="B37" s="8"/>
      <c r="I37" s="8"/>
      <c r="K37" s="8"/>
      <c r="L37" s="8"/>
      <c r="O37" s="3" t="s">
        <v>145</v>
      </c>
      <c r="P37" s="4" t="s">
        <v>146</v>
      </c>
      <c r="Q37" s="14"/>
    </row>
    <row r="38" spans="1:17" x14ac:dyDescent="0.25">
      <c r="A38" s="8"/>
      <c r="B38" s="8"/>
      <c r="I38" s="8"/>
      <c r="K38" s="8"/>
      <c r="L38" s="8"/>
      <c r="O38" s="3" t="s">
        <v>14</v>
      </c>
      <c r="P38" s="4" t="s">
        <v>147</v>
      </c>
      <c r="Q38" s="14"/>
    </row>
    <row r="39" spans="1:17" x14ac:dyDescent="0.25">
      <c r="O39" s="3" t="s">
        <v>148</v>
      </c>
      <c r="P39" s="4" t="s">
        <v>149</v>
      </c>
      <c r="Q39" s="14" t="s">
        <v>150</v>
      </c>
    </row>
    <row r="40" spans="1:17" x14ac:dyDescent="0.25">
      <c r="O40" s="5"/>
      <c r="P40" s="4"/>
      <c r="Q40" s="14"/>
    </row>
    <row r="41" spans="1:17" x14ac:dyDescent="0.25">
      <c r="O41" s="5"/>
      <c r="P41" s="4"/>
      <c r="Q41" s="16"/>
    </row>
    <row r="42" spans="1:17" x14ac:dyDescent="0.25">
      <c r="O42" s="1" t="s">
        <v>12</v>
      </c>
      <c r="P42" s="1" t="s">
        <v>5</v>
      </c>
      <c r="Q42" s="1" t="s">
        <v>15</v>
      </c>
    </row>
    <row r="43" spans="1:17" x14ac:dyDescent="0.25">
      <c r="O43" s="10" t="s">
        <v>50</v>
      </c>
      <c r="P43" s="14" t="s">
        <v>51</v>
      </c>
      <c r="Q43" s="8"/>
    </row>
    <row r="44" spans="1:17" x14ac:dyDescent="0.25">
      <c r="O44" s="10" t="s">
        <v>52</v>
      </c>
      <c r="P44" s="14" t="s">
        <v>53</v>
      </c>
      <c r="Q44" s="8"/>
    </row>
    <row r="45" spans="1:17" x14ac:dyDescent="0.25">
      <c r="O45" s="10" t="s">
        <v>54</v>
      </c>
      <c r="P45" s="14" t="s">
        <v>55</v>
      </c>
      <c r="Q45" s="8"/>
    </row>
    <row r="46" spans="1:17" x14ac:dyDescent="0.25">
      <c r="O46" s="10" t="s">
        <v>56</v>
      </c>
      <c r="P46" s="14" t="s">
        <v>57</v>
      </c>
      <c r="Q46" s="8"/>
    </row>
    <row r="47" spans="1:17" x14ac:dyDescent="0.25">
      <c r="O47" s="10" t="s">
        <v>58</v>
      </c>
      <c r="P47" s="14" t="s">
        <v>59</v>
      </c>
      <c r="Q47" s="8"/>
    </row>
    <row r="48" spans="1:17" x14ac:dyDescent="0.25">
      <c r="O48" s="10" t="s">
        <v>60</v>
      </c>
      <c r="P48" s="14" t="s">
        <v>61</v>
      </c>
      <c r="Q48" s="8"/>
    </row>
    <row r="49" spans="15:17" x14ac:dyDescent="0.25">
      <c r="O49" s="10" t="s">
        <v>62</v>
      </c>
      <c r="P49" s="14" t="s">
        <v>63</v>
      </c>
      <c r="Q49" s="8"/>
    </row>
    <row r="50" spans="15:17" x14ac:dyDescent="0.25">
      <c r="O50" s="10" t="s">
        <v>64</v>
      </c>
      <c r="P50" s="14" t="s">
        <v>65</v>
      </c>
      <c r="Q50" s="8"/>
    </row>
    <row r="51" spans="15:17" x14ac:dyDescent="0.25">
      <c r="O51" s="10" t="s">
        <v>66</v>
      </c>
      <c r="P51" s="14" t="s">
        <v>67</v>
      </c>
      <c r="Q51" s="8"/>
    </row>
    <row r="52" spans="15:17" x14ac:dyDescent="0.25">
      <c r="O52" s="10" t="s">
        <v>68</v>
      </c>
      <c r="P52" s="14" t="s">
        <v>69</v>
      </c>
      <c r="Q52" s="8"/>
    </row>
    <row r="53" spans="15:17" x14ac:dyDescent="0.25">
      <c r="O53" s="10" t="s">
        <v>70</v>
      </c>
      <c r="P53" s="14" t="s">
        <v>71</v>
      </c>
      <c r="Q53" s="8"/>
    </row>
    <row r="54" spans="15:17" x14ac:dyDescent="0.25">
      <c r="O54" s="10" t="s">
        <v>72</v>
      </c>
      <c r="P54" s="14" t="s">
        <v>73</v>
      </c>
      <c r="Q54" s="8"/>
    </row>
    <row r="55" spans="15:17" x14ac:dyDescent="0.25">
      <c r="O55" s="10" t="s">
        <v>74</v>
      </c>
      <c r="P55" s="14" t="s">
        <v>75</v>
      </c>
      <c r="Q55" s="8"/>
    </row>
    <row r="56" spans="15:17" x14ac:dyDescent="0.25">
      <c r="O56" s="10" t="s">
        <v>76</v>
      </c>
      <c r="P56" s="14" t="s">
        <v>77</v>
      </c>
      <c r="Q56" s="8"/>
    </row>
    <row r="57" spans="15:17" x14ac:dyDescent="0.25">
      <c r="O57" s="10" t="s">
        <v>78</v>
      </c>
      <c r="P57" s="14" t="s">
        <v>79</v>
      </c>
      <c r="Q57" s="8"/>
    </row>
    <row r="58" spans="15:17" x14ac:dyDescent="0.25">
      <c r="O58" s="10" t="s">
        <v>80</v>
      </c>
      <c r="P58" s="14" t="s">
        <v>81</v>
      </c>
      <c r="Q58" s="8"/>
    </row>
    <row r="59" spans="15:17" x14ac:dyDescent="0.25">
      <c r="O59" s="10" t="s">
        <v>82</v>
      </c>
      <c r="P59" s="14" t="s">
        <v>83</v>
      </c>
      <c r="Q59" s="8"/>
    </row>
    <row r="60" spans="15:17" x14ac:dyDescent="0.25">
      <c r="O60" s="10" t="s">
        <v>199</v>
      </c>
      <c r="P60" s="14" t="s">
        <v>200</v>
      </c>
      <c r="Q60" s="8"/>
    </row>
    <row r="61" spans="15:17" x14ac:dyDescent="0.25">
      <c r="O61" s="10" t="s">
        <v>202</v>
      </c>
      <c r="P61" s="14" t="s">
        <v>201</v>
      </c>
      <c r="Q61" s="8"/>
    </row>
    <row r="62" spans="15:17" x14ac:dyDescent="0.25">
      <c r="O62" s="10" t="s">
        <v>84</v>
      </c>
      <c r="P62" s="14" t="s">
        <v>85</v>
      </c>
      <c r="Q62" s="8"/>
    </row>
    <row r="63" spans="15:17" x14ac:dyDescent="0.25">
      <c r="O63" s="8"/>
      <c r="P63" s="8"/>
      <c r="Q63" s="8"/>
    </row>
    <row r="64" spans="15:17" x14ac:dyDescent="0.25">
      <c r="O64" s="1" t="s">
        <v>4</v>
      </c>
      <c r="P64" s="1" t="s">
        <v>5</v>
      </c>
      <c r="Q64" s="1" t="s">
        <v>15</v>
      </c>
    </row>
    <row r="65" spans="15:17" x14ac:dyDescent="0.25">
      <c r="O65" s="17">
        <v>10</v>
      </c>
      <c r="P65" s="7" t="s">
        <v>86</v>
      </c>
      <c r="Q65" s="18" t="s">
        <v>87</v>
      </c>
    </row>
    <row r="66" spans="15:17" x14ac:dyDescent="0.25">
      <c r="O66" s="10">
        <v>11</v>
      </c>
      <c r="P66" s="14" t="s">
        <v>88</v>
      </c>
      <c r="Q66" s="14"/>
    </row>
    <row r="67" spans="15:17" x14ac:dyDescent="0.25">
      <c r="O67" s="19">
        <v>12</v>
      </c>
      <c r="P67" s="14" t="s">
        <v>89</v>
      </c>
      <c r="Q67" s="14"/>
    </row>
    <row r="68" spans="15:17" x14ac:dyDescent="0.25">
      <c r="O68" s="10">
        <v>13</v>
      </c>
      <c r="P68" s="14" t="s">
        <v>90</v>
      </c>
      <c r="Q68" s="14"/>
    </row>
    <row r="69" spans="15:17" x14ac:dyDescent="0.25">
      <c r="O69" s="19">
        <v>14</v>
      </c>
      <c r="P69" s="14" t="s">
        <v>91</v>
      </c>
      <c r="Q69" s="14"/>
    </row>
    <row r="70" spans="15:17" x14ac:dyDescent="0.25">
      <c r="O70" s="10">
        <v>15</v>
      </c>
      <c r="P70" s="14" t="s">
        <v>92</v>
      </c>
      <c r="Q70" s="14"/>
    </row>
    <row r="71" spans="15:17" x14ac:dyDescent="0.25">
      <c r="O71" s="19">
        <v>16</v>
      </c>
      <c r="P71" s="14" t="s">
        <v>93</v>
      </c>
      <c r="Q71" s="14"/>
    </row>
    <row r="72" spans="15:17" x14ac:dyDescent="0.25">
      <c r="O72" s="10">
        <v>17</v>
      </c>
      <c r="P72" s="14" t="s">
        <v>94</v>
      </c>
      <c r="Q72" s="14"/>
    </row>
    <row r="73" spans="15:17" x14ac:dyDescent="0.25">
      <c r="O73" s="19">
        <v>18</v>
      </c>
      <c r="P73" s="14" t="s">
        <v>95</v>
      </c>
      <c r="Q73" s="14"/>
    </row>
    <row r="74" spans="15:17" x14ac:dyDescent="0.25">
      <c r="O74" s="10">
        <v>19</v>
      </c>
      <c r="P74" s="14" t="s">
        <v>96</v>
      </c>
      <c r="Q74" s="14"/>
    </row>
    <row r="75" spans="15:17" x14ac:dyDescent="0.25">
      <c r="O75" s="19">
        <v>20</v>
      </c>
      <c r="P75" s="14" t="s">
        <v>97</v>
      </c>
      <c r="Q75" s="14"/>
    </row>
    <row r="76" spans="15:17" x14ac:dyDescent="0.25">
      <c r="O76" s="19">
        <v>21</v>
      </c>
      <c r="P76" s="14" t="s">
        <v>98</v>
      </c>
      <c r="Q76" s="14"/>
    </row>
    <row r="77" spans="15:17" x14ac:dyDescent="0.25">
      <c r="O77" s="19">
        <v>22</v>
      </c>
      <c r="P77" s="14" t="s">
        <v>99</v>
      </c>
      <c r="Q77" s="14"/>
    </row>
    <row r="78" spans="15:17" x14ac:dyDescent="0.25">
      <c r="O78" s="19">
        <v>23</v>
      </c>
      <c r="P78" s="14" t="s">
        <v>100</v>
      </c>
      <c r="Q78" s="14"/>
    </row>
    <row r="79" spans="15:17" x14ac:dyDescent="0.25">
      <c r="O79" s="19">
        <v>24</v>
      </c>
      <c r="P79" s="14" t="s">
        <v>101</v>
      </c>
      <c r="Q79" s="14"/>
    </row>
    <row r="80" spans="15:17" x14ac:dyDescent="0.25">
      <c r="O80" s="19">
        <v>25</v>
      </c>
      <c r="P80" s="14" t="s">
        <v>102</v>
      </c>
      <c r="Q80" s="14"/>
    </row>
    <row r="81" spans="15:17" x14ac:dyDescent="0.25">
      <c r="O81" s="19">
        <v>26</v>
      </c>
      <c r="P81" s="14" t="s">
        <v>103</v>
      </c>
      <c r="Q81" s="14"/>
    </row>
    <row r="82" spans="15:17" x14ac:dyDescent="0.25">
      <c r="O82" s="19">
        <v>27</v>
      </c>
      <c r="P82" s="14" t="s">
        <v>104</v>
      </c>
      <c r="Q82" s="14"/>
    </row>
    <row r="83" spans="15:17" x14ac:dyDescent="0.25">
      <c r="O83" s="10">
        <v>28</v>
      </c>
      <c r="P83" s="14" t="s">
        <v>105</v>
      </c>
      <c r="Q83" s="14"/>
    </row>
    <row r="84" spans="15:17" x14ac:dyDescent="0.25">
      <c r="O84" s="19">
        <v>29</v>
      </c>
      <c r="P84" s="14" t="s">
        <v>106</v>
      </c>
      <c r="Q84" s="8"/>
    </row>
    <row r="85" spans="15:17" x14ac:dyDescent="0.25">
      <c r="O85" s="10">
        <v>30</v>
      </c>
      <c r="P85" s="14" t="s">
        <v>151</v>
      </c>
      <c r="Q85" s="8"/>
    </row>
    <row r="86" spans="15:17" x14ac:dyDescent="0.25">
      <c r="O86" s="19">
        <v>31</v>
      </c>
      <c r="P86" s="14" t="s">
        <v>152</v>
      </c>
      <c r="Q86" s="8"/>
    </row>
    <row r="87" spans="15:17" x14ac:dyDescent="0.25">
      <c r="O87" s="10">
        <v>32</v>
      </c>
      <c r="P87" s="14" t="s">
        <v>153</v>
      </c>
      <c r="Q87" s="8"/>
    </row>
    <row r="88" spans="15:17" x14ac:dyDescent="0.25">
      <c r="O88" s="10">
        <v>33</v>
      </c>
      <c r="P88" s="14" t="s">
        <v>154</v>
      </c>
      <c r="Q88" s="8"/>
    </row>
    <row r="89" spans="15:17" x14ac:dyDescent="0.25">
      <c r="O89" s="19">
        <v>34</v>
      </c>
      <c r="P89" s="14" t="s">
        <v>155</v>
      </c>
      <c r="Q89" s="8"/>
    </row>
    <row r="90" spans="15:17" x14ac:dyDescent="0.25">
      <c r="O90" s="10">
        <v>35</v>
      </c>
      <c r="P90" s="14" t="s">
        <v>156</v>
      </c>
      <c r="Q90" s="8"/>
    </row>
    <row r="91" spans="15:17" x14ac:dyDescent="0.25">
      <c r="O91" s="19">
        <v>36</v>
      </c>
      <c r="P91" s="14" t="s">
        <v>157</v>
      </c>
      <c r="Q91" s="8"/>
    </row>
    <row r="92" spans="15:17" x14ac:dyDescent="0.25">
      <c r="O92" s="10">
        <v>37</v>
      </c>
      <c r="P92" s="14" t="s">
        <v>158</v>
      </c>
      <c r="Q92" s="8"/>
    </row>
    <row r="93" spans="15:17" x14ac:dyDescent="0.25">
      <c r="O93" s="10">
        <v>38</v>
      </c>
      <c r="P93" s="14" t="s">
        <v>159</v>
      </c>
      <c r="Q93" s="8"/>
    </row>
    <row r="94" spans="15:17" x14ac:dyDescent="0.25">
      <c r="O94" s="10">
        <v>39</v>
      </c>
      <c r="P94" s="14" t="s">
        <v>160</v>
      </c>
      <c r="Q94" s="8"/>
    </row>
    <row r="95" spans="15:17" x14ac:dyDescent="0.25">
      <c r="O95" s="19">
        <v>40</v>
      </c>
      <c r="P95" s="20" t="s">
        <v>161</v>
      </c>
      <c r="Q95" s="8"/>
    </row>
    <row r="96" spans="15:17" x14ac:dyDescent="0.25">
      <c r="O96" s="10">
        <v>41</v>
      </c>
      <c r="P96" s="14" t="s">
        <v>162</v>
      </c>
      <c r="Q96" s="8"/>
    </row>
    <row r="97" spans="15:17" x14ac:dyDescent="0.25">
      <c r="O97" s="10">
        <v>42</v>
      </c>
      <c r="P97" s="14" t="s">
        <v>163</v>
      </c>
      <c r="Q97" s="8"/>
    </row>
    <row r="98" spans="15:17" x14ac:dyDescent="0.25">
      <c r="O98" s="10">
        <v>43</v>
      </c>
      <c r="P98" s="14" t="s">
        <v>164</v>
      </c>
      <c r="Q98" s="8"/>
    </row>
    <row r="99" spans="15:17" x14ac:dyDescent="0.25">
      <c r="O99" s="21"/>
      <c r="P99" s="14"/>
      <c r="Q99" s="8"/>
    </row>
    <row r="100" spans="15:17" x14ac:dyDescent="0.25">
      <c r="O100" s="21"/>
      <c r="P100" s="16"/>
      <c r="Q100" s="13"/>
    </row>
    <row r="101" spans="15:17" x14ac:dyDescent="0.25">
      <c r="O101" s="10" t="s">
        <v>107</v>
      </c>
      <c r="P101" s="14" t="s">
        <v>108</v>
      </c>
      <c r="Q101" s="8"/>
    </row>
    <row r="102" spans="15:17" x14ac:dyDescent="0.25">
      <c r="O102" s="10" t="s">
        <v>109</v>
      </c>
      <c r="P102" s="14" t="s">
        <v>110</v>
      </c>
      <c r="Q102" s="8"/>
    </row>
    <row r="103" spans="15:17" x14ac:dyDescent="0.25">
      <c r="O103" s="10" t="s">
        <v>111</v>
      </c>
      <c r="P103" s="14" t="s">
        <v>112</v>
      </c>
      <c r="Q103" s="8"/>
    </row>
    <row r="104" spans="15:17" x14ac:dyDescent="0.25">
      <c r="O104" s="10" t="s">
        <v>113</v>
      </c>
      <c r="P104" s="14" t="s">
        <v>114</v>
      </c>
      <c r="Q104" s="8"/>
    </row>
    <row r="105" spans="15:17" x14ac:dyDescent="0.25">
      <c r="O105" s="10" t="s">
        <v>115</v>
      </c>
      <c r="P105" s="14" t="s">
        <v>116</v>
      </c>
      <c r="Q105" s="8"/>
    </row>
    <row r="106" spans="15:17" x14ac:dyDescent="0.25">
      <c r="O106" s="10" t="s">
        <v>117</v>
      </c>
      <c r="P106" s="14" t="s">
        <v>118</v>
      </c>
      <c r="Q106" s="8"/>
    </row>
    <row r="107" spans="15:17" x14ac:dyDescent="0.25">
      <c r="O107" s="10" t="s">
        <v>120</v>
      </c>
      <c r="P107" s="14" t="s">
        <v>121</v>
      </c>
      <c r="Q107" s="8"/>
    </row>
    <row r="108" spans="15:17" x14ac:dyDescent="0.25">
      <c r="O108" s="10" t="s">
        <v>122</v>
      </c>
      <c r="P108" s="14" t="s">
        <v>123</v>
      </c>
      <c r="Q108" s="8"/>
    </row>
    <row r="109" spans="15:17" x14ac:dyDescent="0.25">
      <c r="O109" s="22"/>
      <c r="P109" s="8"/>
      <c r="Q109" s="8"/>
    </row>
    <row r="110" spans="15:17" x14ac:dyDescent="0.25">
      <c r="O110" s="10">
        <v>1001</v>
      </c>
      <c r="P110" s="14" t="s">
        <v>124</v>
      </c>
      <c r="Q110" s="8"/>
    </row>
    <row r="111" spans="15:17" x14ac:dyDescent="0.25">
      <c r="O111" s="10">
        <v>1002</v>
      </c>
      <c r="P111" s="23" t="s">
        <v>125</v>
      </c>
      <c r="Q111" s="8"/>
    </row>
    <row r="112" spans="15:17" x14ac:dyDescent="0.25">
      <c r="O112" s="10">
        <v>1003</v>
      </c>
      <c r="P112" s="23" t="s">
        <v>126</v>
      </c>
      <c r="Q112" s="8"/>
    </row>
    <row r="113" spans="15:17" x14ac:dyDescent="0.25">
      <c r="O113" s="10">
        <v>1004</v>
      </c>
      <c r="P113" s="23" t="s">
        <v>127</v>
      </c>
      <c r="Q113" s="8"/>
    </row>
    <row r="114" spans="15:17" x14ac:dyDescent="0.25">
      <c r="O114" s="10">
        <v>1005</v>
      </c>
      <c r="P114" s="23" t="s">
        <v>128</v>
      </c>
      <c r="Q114" s="8"/>
    </row>
    <row r="115" spans="15:17" x14ac:dyDescent="0.25">
      <c r="O115" s="10">
        <v>1006</v>
      </c>
      <c r="P115" s="23" t="s">
        <v>129</v>
      </c>
      <c r="Q115" s="8"/>
    </row>
    <row r="116" spans="15:17" x14ac:dyDescent="0.25">
      <c r="O116" s="10">
        <v>1007</v>
      </c>
      <c r="P116" s="23" t="s">
        <v>130</v>
      </c>
      <c r="Q116" s="8"/>
    </row>
    <row r="117" spans="15:17" x14ac:dyDescent="0.25">
      <c r="O117" s="10">
        <v>1008</v>
      </c>
      <c r="P117" s="23" t="s">
        <v>131</v>
      </c>
      <c r="Q117" s="8"/>
    </row>
    <row r="118" spans="15:17" x14ac:dyDescent="0.25">
      <c r="O118" s="10">
        <v>1009</v>
      </c>
      <c r="P118" s="23" t="s">
        <v>132</v>
      </c>
      <c r="Q118" s="8"/>
    </row>
    <row r="119" spans="15:17" x14ac:dyDescent="0.25">
      <c r="O119" s="10">
        <v>1010</v>
      </c>
      <c r="P119" s="23" t="s">
        <v>133</v>
      </c>
      <c r="Q119" s="8"/>
    </row>
    <row r="120" spans="15:17" x14ac:dyDescent="0.25">
      <c r="O120" s="10">
        <v>1011</v>
      </c>
      <c r="P120" s="23" t="s">
        <v>134</v>
      </c>
      <c r="Q120" s="8"/>
    </row>
    <row r="121" spans="15:17" x14ac:dyDescent="0.25">
      <c r="O121" s="10">
        <v>1012</v>
      </c>
      <c r="P121" s="23" t="s">
        <v>135</v>
      </c>
      <c r="Q121" s="8"/>
    </row>
    <row r="122" spans="15:17" x14ac:dyDescent="0.25">
      <c r="O122" s="10">
        <v>1013</v>
      </c>
      <c r="P122" s="23" t="s">
        <v>136</v>
      </c>
      <c r="Q122" s="8"/>
    </row>
    <row r="123" spans="15:17" x14ac:dyDescent="0.25">
      <c r="O123" s="10">
        <v>1014</v>
      </c>
      <c r="P123" s="23" t="s">
        <v>181</v>
      </c>
      <c r="Q123" s="8" t="s">
        <v>119</v>
      </c>
    </row>
    <row r="124" spans="15:17" x14ac:dyDescent="0.25">
      <c r="O124" s="10">
        <v>1015</v>
      </c>
      <c r="P124" s="23" t="s">
        <v>165</v>
      </c>
      <c r="Q124" s="8"/>
    </row>
    <row r="125" spans="15:17" x14ac:dyDescent="0.25">
      <c r="O125" s="10">
        <v>1016</v>
      </c>
      <c r="P125" s="23" t="s">
        <v>166</v>
      </c>
      <c r="Q125" s="8"/>
    </row>
    <row r="126" spans="15:17" x14ac:dyDescent="0.25">
      <c r="O126" s="10">
        <v>1017</v>
      </c>
      <c r="P126" s="8" t="s">
        <v>167</v>
      </c>
      <c r="Q126" s="8"/>
    </row>
    <row r="127" spans="15:17" x14ac:dyDescent="0.25">
      <c r="O127" s="10">
        <v>1018</v>
      </c>
      <c r="P127" s="8" t="s">
        <v>168</v>
      </c>
      <c r="Q127" s="8"/>
    </row>
    <row r="128" spans="15:17" x14ac:dyDescent="0.25">
      <c r="O128" s="10">
        <v>1019</v>
      </c>
      <c r="P128" s="8" t="s">
        <v>169</v>
      </c>
      <c r="Q128" s="8"/>
    </row>
    <row r="129" spans="15:17" x14ac:dyDescent="0.25">
      <c r="O129" s="10">
        <v>1020</v>
      </c>
      <c r="P129" s="8" t="s">
        <v>170</v>
      </c>
      <c r="Q129" s="8"/>
    </row>
    <row r="130" spans="15:17" x14ac:dyDescent="0.25">
      <c r="O130" s="10">
        <v>1021</v>
      </c>
      <c r="P130" s="23" t="s">
        <v>171</v>
      </c>
      <c r="Q130" s="8"/>
    </row>
    <row r="131" spans="15:17" x14ac:dyDescent="0.25">
      <c r="O131" s="10">
        <v>1022</v>
      </c>
      <c r="P131" s="8" t="s">
        <v>172</v>
      </c>
      <c r="Q131" s="8"/>
    </row>
    <row r="132" spans="15:17" x14ac:dyDescent="0.25">
      <c r="O132" s="10">
        <v>1023</v>
      </c>
      <c r="P132" s="23" t="s">
        <v>173</v>
      </c>
      <c r="Q132" s="8"/>
    </row>
    <row r="133" spans="15:17" x14ac:dyDescent="0.25">
      <c r="O133" s="10">
        <v>1024</v>
      </c>
      <c r="P133" s="8" t="s">
        <v>174</v>
      </c>
      <c r="Q133" s="8"/>
    </row>
    <row r="134" spans="15:17" x14ac:dyDescent="0.25">
      <c r="O134" s="10">
        <v>1025</v>
      </c>
      <c r="P134" s="8" t="s">
        <v>175</v>
      </c>
      <c r="Q134" s="8"/>
    </row>
    <row r="135" spans="15:17" x14ac:dyDescent="0.25">
      <c r="O135" s="10">
        <v>1026</v>
      </c>
      <c r="P135" s="8" t="s">
        <v>176</v>
      </c>
      <c r="Q135" s="8"/>
    </row>
    <row r="136" spans="15:17" x14ac:dyDescent="0.25">
      <c r="O136" s="10">
        <v>1027</v>
      </c>
      <c r="P136" s="8" t="s">
        <v>179</v>
      </c>
      <c r="Q136" s="8"/>
    </row>
    <row r="137" spans="15:17" x14ac:dyDescent="0.25">
      <c r="O137" s="10">
        <v>1028</v>
      </c>
      <c r="P137" s="8" t="s">
        <v>182</v>
      </c>
      <c r="Q137" s="8"/>
    </row>
    <row r="138" spans="15:17" x14ac:dyDescent="0.25">
      <c r="O138" s="10">
        <v>1029</v>
      </c>
      <c r="P138" s="8" t="s">
        <v>180</v>
      </c>
      <c r="Q138" s="8"/>
    </row>
    <row r="139" spans="15:17" x14ac:dyDescent="0.25">
      <c r="O139" s="10">
        <v>1030</v>
      </c>
      <c r="P139" s="8" t="s">
        <v>183</v>
      </c>
      <c r="Q139" s="8"/>
    </row>
    <row r="140" spans="15:17" x14ac:dyDescent="0.25">
      <c r="O140" s="10">
        <v>1031</v>
      </c>
      <c r="P140" s="8" t="s">
        <v>184</v>
      </c>
      <c r="Q140" s="8"/>
    </row>
    <row r="141" spans="15:17" x14ac:dyDescent="0.35">
      <c r="O141" s="6">
        <v>1032</v>
      </c>
      <c r="P141" s="2" t="s">
        <v>186</v>
      </c>
      <c r="Q141" s="8"/>
    </row>
    <row r="142" spans="15:17" x14ac:dyDescent="0.35">
      <c r="O142" s="6">
        <v>1033</v>
      </c>
      <c r="P142" s="2" t="s">
        <v>187</v>
      </c>
      <c r="Q142" s="8"/>
    </row>
    <row r="143" spans="15:17" x14ac:dyDescent="0.35">
      <c r="O143" s="6">
        <v>1034</v>
      </c>
      <c r="P143" s="2" t="s">
        <v>188</v>
      </c>
      <c r="Q143" s="8"/>
    </row>
    <row r="144" spans="15:17" x14ac:dyDescent="0.35">
      <c r="O144" s="6">
        <v>1035</v>
      </c>
      <c r="P144" s="2" t="s">
        <v>194</v>
      </c>
      <c r="Q144" s="8"/>
    </row>
    <row r="145" spans="15:17" x14ac:dyDescent="0.35">
      <c r="O145" s="6">
        <v>1036</v>
      </c>
      <c r="P145" s="2" t="s">
        <v>195</v>
      </c>
      <c r="Q145" s="8"/>
    </row>
    <row r="146" spans="15:17" x14ac:dyDescent="0.35">
      <c r="O146" s="6">
        <v>1037</v>
      </c>
      <c r="P146" s="8" t="s">
        <v>196</v>
      </c>
      <c r="Q146" s="8"/>
    </row>
    <row r="147" spans="15:17" x14ac:dyDescent="0.25">
      <c r="O147" s="29">
        <v>1038</v>
      </c>
      <c r="P147" s="8" t="s">
        <v>197</v>
      </c>
      <c r="Q147" s="8"/>
    </row>
    <row r="148" spans="15:17" x14ac:dyDescent="0.25">
      <c r="O148" s="29">
        <v>1039</v>
      </c>
      <c r="P148" s="8" t="s">
        <v>198</v>
      </c>
      <c r="Q148" s="8"/>
    </row>
    <row r="149" spans="15:17" x14ac:dyDescent="0.25">
      <c r="O149" s="29">
        <v>1040</v>
      </c>
      <c r="P149" s="8" t="s">
        <v>203</v>
      </c>
      <c r="Q149" s="8"/>
    </row>
    <row r="150" spans="15:17" x14ac:dyDescent="0.25">
      <c r="O150" s="29">
        <v>1041</v>
      </c>
      <c r="P150" s="8" t="s">
        <v>204</v>
      </c>
      <c r="Q150" s="8"/>
    </row>
    <row r="151" spans="15:17" x14ac:dyDescent="0.25">
      <c r="O151" s="29">
        <v>1042</v>
      </c>
      <c r="P151" s="8" t="s">
        <v>205</v>
      </c>
      <c r="Q151" s="8"/>
    </row>
    <row r="152" spans="15:17" x14ac:dyDescent="0.25">
      <c r="O152" s="29">
        <v>1043</v>
      </c>
      <c r="P152" s="8" t="s">
        <v>208</v>
      </c>
      <c r="Q152" s="8"/>
    </row>
    <row r="153" spans="15:17" x14ac:dyDescent="0.25">
      <c r="O153" s="29">
        <v>1044</v>
      </c>
      <c r="P153" s="8" t="s">
        <v>209</v>
      </c>
      <c r="Q153" s="8"/>
    </row>
    <row r="154" spans="15:17" x14ac:dyDescent="0.25">
      <c r="O154" s="29">
        <v>1045</v>
      </c>
      <c r="P154" s="8" t="s">
        <v>210</v>
      </c>
      <c r="Q154" s="8"/>
    </row>
    <row r="155" spans="15:17" x14ac:dyDescent="0.25">
      <c r="O155" s="29">
        <v>1046</v>
      </c>
      <c r="P155" s="8" t="s">
        <v>211</v>
      </c>
      <c r="Q155" s="8"/>
    </row>
    <row r="156" spans="15:17" x14ac:dyDescent="0.25">
      <c r="O156" s="29">
        <v>1047</v>
      </c>
      <c r="P156" s="8" t="s">
        <v>212</v>
      </c>
      <c r="Q156" s="8"/>
    </row>
    <row r="157" spans="15:17" x14ac:dyDescent="0.25">
      <c r="O157" s="29">
        <v>1048</v>
      </c>
      <c r="P157" s="8" t="s">
        <v>213</v>
      </c>
      <c r="Q157" s="8"/>
    </row>
    <row r="158" spans="15:17" x14ac:dyDescent="0.25">
      <c r="O158" s="29">
        <v>1049</v>
      </c>
      <c r="P158" s="8" t="s">
        <v>232</v>
      </c>
      <c r="Q158" s="8"/>
    </row>
    <row r="159" spans="15:17" x14ac:dyDescent="0.25">
      <c r="O159" s="29">
        <v>1050</v>
      </c>
      <c r="P159" s="8" t="s">
        <v>214</v>
      </c>
      <c r="Q159" s="8"/>
    </row>
    <row r="160" spans="15:17" x14ac:dyDescent="0.35">
      <c r="O160" s="29">
        <v>1051</v>
      </c>
      <c r="P160" s="8" t="s">
        <v>217</v>
      </c>
    </row>
    <row r="161" spans="15:16" x14ac:dyDescent="0.35">
      <c r="O161" s="29">
        <v>1052</v>
      </c>
      <c r="P161" s="8" t="s">
        <v>218</v>
      </c>
    </row>
    <row r="162" spans="15:16" x14ac:dyDescent="0.35">
      <c r="O162" s="29">
        <v>1053</v>
      </c>
      <c r="P162" s="8" t="s">
        <v>219</v>
      </c>
    </row>
    <row r="163" spans="15:16" x14ac:dyDescent="0.35">
      <c r="O163" s="29">
        <v>1054</v>
      </c>
      <c r="P163" s="8" t="s">
        <v>220</v>
      </c>
    </row>
    <row r="164" spans="15:16" x14ac:dyDescent="0.35">
      <c r="O164" s="29">
        <v>1055</v>
      </c>
      <c r="P164" s="8" t="s">
        <v>221</v>
      </c>
    </row>
    <row r="165" spans="15:16" x14ac:dyDescent="0.35">
      <c r="O165" s="29">
        <v>1056</v>
      </c>
      <c r="P165" s="8" t="s">
        <v>222</v>
      </c>
    </row>
    <row r="166" spans="15:16" x14ac:dyDescent="0.35">
      <c r="O166" s="29">
        <v>1057</v>
      </c>
      <c r="P166" s="8" t="s">
        <v>233</v>
      </c>
    </row>
    <row r="167" spans="15:16" x14ac:dyDescent="0.35">
      <c r="O167" s="29">
        <v>1058</v>
      </c>
      <c r="P167" s="8" t="s">
        <v>223</v>
      </c>
    </row>
    <row r="168" spans="15:16" x14ac:dyDescent="0.35">
      <c r="O168" s="29">
        <v>1059</v>
      </c>
      <c r="P168" s="8" t="s">
        <v>224</v>
      </c>
    </row>
    <row r="169" spans="15:16" x14ac:dyDescent="0.35">
      <c r="O169" s="29">
        <v>1060</v>
      </c>
      <c r="P169" s="8" t="s">
        <v>230</v>
      </c>
    </row>
    <row r="170" spans="15:16" x14ac:dyDescent="0.35">
      <c r="O170" s="29">
        <v>1061</v>
      </c>
      <c r="P170" s="8" t="s">
        <v>225</v>
      </c>
    </row>
    <row r="171" spans="15:16" x14ac:dyDescent="0.35">
      <c r="O171" s="29">
        <v>1062</v>
      </c>
      <c r="P171" s="8" t="s">
        <v>226</v>
      </c>
    </row>
    <row r="172" spans="15:16" x14ac:dyDescent="0.35">
      <c r="O172" s="29">
        <v>1063</v>
      </c>
      <c r="P172" s="8" t="s">
        <v>227</v>
      </c>
    </row>
    <row r="173" spans="15:16" x14ac:dyDescent="0.35">
      <c r="O173" s="29">
        <v>1064</v>
      </c>
      <c r="P173" s="30" t="s">
        <v>231</v>
      </c>
    </row>
    <row r="174" spans="15:16" x14ac:dyDescent="0.35">
      <c r="O174" s="29">
        <v>1065</v>
      </c>
      <c r="P174" s="8" t="s">
        <v>234</v>
      </c>
    </row>
    <row r="175" spans="15:16" x14ac:dyDescent="0.35">
      <c r="O175" s="29">
        <v>1066</v>
      </c>
      <c r="P175" s="8" t="s">
        <v>235</v>
      </c>
    </row>
    <row r="176" spans="15:16" x14ac:dyDescent="0.35">
      <c r="O176" s="29">
        <v>1067</v>
      </c>
      <c r="P176" s="8" t="s">
        <v>236</v>
      </c>
    </row>
    <row r="177" spans="15:16" x14ac:dyDescent="0.35">
      <c r="O177" s="29">
        <v>1068</v>
      </c>
      <c r="P177" s="8" t="s">
        <v>239</v>
      </c>
    </row>
    <row r="178" spans="15:16" x14ac:dyDescent="0.35">
      <c r="O178" s="29">
        <v>1069</v>
      </c>
      <c r="P178" s="8" t="s">
        <v>237</v>
      </c>
    </row>
    <row r="179" spans="15:16" x14ac:dyDescent="0.35">
      <c r="O179" s="29">
        <v>1070</v>
      </c>
      <c r="P179" s="8" t="s">
        <v>238</v>
      </c>
    </row>
    <row r="180" spans="15:16" x14ac:dyDescent="0.35">
      <c r="O180" s="29">
        <v>1071</v>
      </c>
      <c r="P180" s="37" t="s">
        <v>240</v>
      </c>
    </row>
    <row r="181" spans="15:16" x14ac:dyDescent="0.35">
      <c r="O181" s="29">
        <v>1072</v>
      </c>
      <c r="P181" s="37" t="s">
        <v>241</v>
      </c>
    </row>
    <row r="182" spans="15:16" x14ac:dyDescent="0.35">
      <c r="O182" s="29">
        <v>1073</v>
      </c>
      <c r="P182" s="37" t="s">
        <v>242</v>
      </c>
    </row>
    <row r="183" spans="15:16" x14ac:dyDescent="0.35">
      <c r="O183" s="29">
        <v>1074</v>
      </c>
      <c r="P183" s="8" t="s">
        <v>243</v>
      </c>
    </row>
    <row r="184" spans="15:16" x14ac:dyDescent="0.35">
      <c r="O184" s="29">
        <v>1075</v>
      </c>
      <c r="P184" s="8" t="s">
        <v>244</v>
      </c>
    </row>
    <row r="185" spans="15:16" x14ac:dyDescent="0.35">
      <c r="O185" s="29">
        <v>1076</v>
      </c>
      <c r="P185" s="8" t="s">
        <v>247</v>
      </c>
    </row>
    <row r="186" spans="15:16" x14ac:dyDescent="0.35">
      <c r="O186" s="29">
        <v>1077</v>
      </c>
      <c r="P186" s="8" t="s">
        <v>248</v>
      </c>
    </row>
    <row r="187" spans="15:16" x14ac:dyDescent="0.35">
      <c r="O187" s="29">
        <v>1078</v>
      </c>
      <c r="P187" s="8" t="s">
        <v>249</v>
      </c>
    </row>
    <row r="188" spans="15:16" x14ac:dyDescent="0.35">
      <c r="O188" s="29">
        <v>1079</v>
      </c>
      <c r="P188" s="8" t="s">
        <v>250</v>
      </c>
    </row>
    <row r="189" spans="15:16" x14ac:dyDescent="0.35">
      <c r="O189" s="29">
        <v>1080</v>
      </c>
      <c r="P189" s="8" t="s">
        <v>242</v>
      </c>
    </row>
    <row r="190" spans="15:16" x14ac:dyDescent="0.35">
      <c r="O190" s="29">
        <v>1081</v>
      </c>
      <c r="P190" s="8" t="s">
        <v>251</v>
      </c>
    </row>
    <row r="191" spans="15:16" x14ac:dyDescent="0.35">
      <c r="O191" s="29">
        <v>1082</v>
      </c>
      <c r="P191" s="8" t="s">
        <v>252</v>
      </c>
    </row>
    <row r="192" spans="15:16" x14ac:dyDescent="0.35">
      <c r="O192" s="29">
        <v>1083</v>
      </c>
      <c r="P192" s="8" t="s">
        <v>253</v>
      </c>
    </row>
    <row r="193" spans="15:16" x14ac:dyDescent="0.35">
      <c r="O193" s="29">
        <v>1084</v>
      </c>
      <c r="P193" s="8" t="s">
        <v>254</v>
      </c>
    </row>
    <row r="194" spans="15:16" x14ac:dyDescent="0.35">
      <c r="O194" s="29">
        <v>1085</v>
      </c>
      <c r="P194" s="8" t="s">
        <v>255</v>
      </c>
    </row>
    <row r="195" spans="15:16" x14ac:dyDescent="0.35">
      <c r="O195" s="29">
        <v>1086</v>
      </c>
      <c r="P195" s="8" t="s">
        <v>256</v>
      </c>
    </row>
    <row r="196" spans="15:16" x14ac:dyDescent="0.35">
      <c r="O196" s="29">
        <v>1087</v>
      </c>
      <c r="P196" s="8" t="s">
        <v>258</v>
      </c>
    </row>
    <row r="197" spans="15:16" x14ac:dyDescent="0.35">
      <c r="O197" s="29">
        <v>1088</v>
      </c>
      <c r="P197" s="8" t="s">
        <v>257</v>
      </c>
    </row>
    <row r="198" spans="15:16" x14ac:dyDescent="0.35">
      <c r="O198" s="29">
        <v>1089</v>
      </c>
      <c r="P198" s="2" t="s">
        <v>262</v>
      </c>
    </row>
    <row r="199" spans="15:16" x14ac:dyDescent="0.35">
      <c r="O199" s="29">
        <v>1090</v>
      </c>
      <c r="P199" s="2" t="s">
        <v>263</v>
      </c>
    </row>
    <row r="200" spans="15:16" x14ac:dyDescent="0.35">
      <c r="O200" s="29">
        <v>1091</v>
      </c>
      <c r="P200" s="2" t="s">
        <v>264</v>
      </c>
    </row>
    <row r="201" spans="15:16" x14ac:dyDescent="0.35">
      <c r="O201" s="29">
        <v>1092</v>
      </c>
      <c r="P201" s="2" t="s">
        <v>265</v>
      </c>
    </row>
    <row r="202" spans="15:16" x14ac:dyDescent="0.35">
      <c r="O202" s="29">
        <v>1093</v>
      </c>
      <c r="P202" s="2" t="s">
        <v>266</v>
      </c>
    </row>
    <row r="203" spans="15:16" x14ac:dyDescent="0.35">
      <c r="O203" s="29">
        <v>1094</v>
      </c>
      <c r="P203" s="2" t="s">
        <v>267</v>
      </c>
    </row>
    <row r="204" spans="15:16" x14ac:dyDescent="0.35">
      <c r="O204" s="29">
        <v>1095</v>
      </c>
      <c r="P204" s="2" t="s">
        <v>268</v>
      </c>
    </row>
    <row r="205" spans="15:16" x14ac:dyDescent="0.35">
      <c r="O205" s="29">
        <v>1096</v>
      </c>
      <c r="P205" s="2" t="s">
        <v>269</v>
      </c>
    </row>
    <row r="206" spans="15:16" x14ac:dyDescent="0.35">
      <c r="O206" s="29">
        <v>1097</v>
      </c>
      <c r="P206" s="2" t="s">
        <v>272</v>
      </c>
    </row>
    <row r="207" spans="15:16" x14ac:dyDescent="0.35">
      <c r="O207" s="29">
        <v>1098</v>
      </c>
      <c r="P207" s="2" t="s">
        <v>273</v>
      </c>
    </row>
    <row r="208" spans="15:16" x14ac:dyDescent="0.35">
      <c r="O208" s="29">
        <v>1099</v>
      </c>
      <c r="P208" s="2" t="s">
        <v>274</v>
      </c>
    </row>
    <row r="209" spans="15:16" x14ac:dyDescent="0.35">
      <c r="O209" s="29">
        <v>1100</v>
      </c>
      <c r="P209" s="2" t="s">
        <v>275</v>
      </c>
    </row>
    <row r="210" spans="15:16" x14ac:dyDescent="0.35">
      <c r="O210" s="29">
        <v>1101</v>
      </c>
      <c r="P210" s="2" t="s">
        <v>276</v>
      </c>
    </row>
    <row r="211" spans="15:16" x14ac:dyDescent="0.35">
      <c r="O211" s="29">
        <v>1102</v>
      </c>
      <c r="P211" s="2" t="s">
        <v>277</v>
      </c>
    </row>
    <row r="212" spans="15:16" x14ac:dyDescent="0.35">
      <c r="O212" s="29">
        <v>1103</v>
      </c>
      <c r="P212" s="2" t="s">
        <v>278</v>
      </c>
    </row>
    <row r="213" spans="15:16" x14ac:dyDescent="0.35">
      <c r="O213" s="29">
        <v>1104</v>
      </c>
      <c r="P213" s="2" t="s">
        <v>279</v>
      </c>
    </row>
    <row r="214" spans="15:16" x14ac:dyDescent="0.35">
      <c r="O214" s="29">
        <v>1105</v>
      </c>
      <c r="P214" s="2" t="s">
        <v>280</v>
      </c>
    </row>
    <row r="215" spans="15:16" x14ac:dyDescent="0.35">
      <c r="O215" s="29">
        <v>1106</v>
      </c>
      <c r="P215" s="2" t="s">
        <v>281</v>
      </c>
    </row>
    <row r="216" spans="15:16" x14ac:dyDescent="0.35">
      <c r="O216" s="29">
        <v>1107</v>
      </c>
      <c r="P216" s="2" t="s">
        <v>284</v>
      </c>
    </row>
    <row r="217" spans="15:16" x14ac:dyDescent="0.35">
      <c r="O217" s="29">
        <v>1108</v>
      </c>
      <c r="P217" s="2" t="s">
        <v>286</v>
      </c>
    </row>
    <row r="218" spans="15:16" x14ac:dyDescent="0.35">
      <c r="O218" s="29">
        <v>1109</v>
      </c>
      <c r="P218" s="2" t="s">
        <v>287</v>
      </c>
    </row>
  </sheetData>
  <dataConsolidate/>
  <mergeCells count="1">
    <mergeCell ref="B33:C33"/>
  </mergeCells>
  <phoneticPr fontId="18" type="noConversion"/>
  <dataValidations count="13">
    <dataValidation type="list" allowBlank="1" showInputMessage="1" showErrorMessage="1" sqref="I3:I23" xr:uid="{7D83DE7D-60DA-4343-AE04-94A79BC7303A}">
      <formula1>$O$65:$O$274</formula1>
    </dataValidation>
    <dataValidation type="list" showInputMessage="1" showErrorMessage="1" sqref="G3:G23" xr:uid="{99921A23-CF32-414D-83DD-D1D93DD5DD0D}">
      <formula1>$O$31:$O$39</formula1>
    </dataValidation>
    <dataValidation type="list" showInputMessage="1" showErrorMessage="1" sqref="H3:H23" xr:uid="{BDC04220-4F2D-40E9-B843-C66D838B5FD7}">
      <formula1>$O$43:$O$62</formula1>
    </dataValidation>
    <dataValidation type="list" allowBlank="1" showInputMessage="1" showErrorMessage="1" sqref="I24" xr:uid="{69BB2804-E961-438F-B13F-D7ED6C3F1B39}">
      <formula1>$O$62:$O$95</formula1>
    </dataValidation>
    <dataValidation type="list" showInputMessage="1" showErrorMessage="1" sqref="G24" xr:uid="{29875093-0405-49D9-AD8A-B9D0BC818EA4}">
      <formula1>$O$30:$O$38</formula1>
    </dataValidation>
    <dataValidation type="list" showInputMessage="1" showErrorMessage="1" sqref="H24" xr:uid="{A030FA4A-A867-4AA4-A1D6-8EDEB86EAD68}">
      <formula1>$O$42:$O$61</formula1>
    </dataValidation>
    <dataValidation type="list" showInputMessage="1" showErrorMessage="1" promptTitle="Team" sqref="F24" xr:uid="{3B6286EA-D768-4CAB-BFBE-93F5DD614A27}">
      <formula1>$O$10:$O$16</formula1>
    </dataValidation>
    <dataValidation showInputMessage="1" showErrorMessage="1" sqref="J11:J12 J7 J17 L25:L26 J3:J5" xr:uid="{D3A3F33C-E0DB-4D58-8724-7473C46826E2}"/>
    <dataValidation type="list" showInputMessage="1" showErrorMessage="1" promptTitle="Team" sqref="F41:F605" xr:uid="{00946275-0450-4C3B-B22A-95C4F8EE2792}">
      <formula1>#REF!</formula1>
    </dataValidation>
    <dataValidation type="list" allowBlank="1" showInputMessage="1" showErrorMessage="1" sqref="I41:I528" xr:uid="{F56A9FB1-688D-4BFB-B0CC-1694E2E45E3A}">
      <formula1>#REF!</formula1>
    </dataValidation>
    <dataValidation type="list" showInputMessage="1" showErrorMessage="1" sqref="A41:A605 G41:H605 I529:I605" xr:uid="{57470C3F-FD90-4BC7-831E-1816DC06B950}">
      <formula1>#REF!</formula1>
    </dataValidation>
    <dataValidation type="list" showInputMessage="1" showErrorMessage="1" promptTitle="Team" sqref="F3:F23" xr:uid="{697D5A9B-2DC8-4DF7-8925-09F2D281A5D7}">
      <formula1>$O$10:$O$28</formula1>
    </dataValidation>
    <dataValidation type="list" allowBlank="1" showInputMessage="1" showErrorMessage="1" sqref="A3:A24" xr:uid="{FF8AACF9-7F8F-46A6-AA46-69CA7A6A2FE4}">
      <formula1>$O$3:$O$7</formula1>
    </dataValidation>
  </dataValidations>
  <printOptions horizontalCentered="1"/>
  <pageMargins left="0.15748031496062992" right="0.15748031496062992" top="0.15748031496062992" bottom="0.15748031496062992" header="0.31496062992125984" footer="0.31496062992125984"/>
  <pageSetup paperSize="9" orientation="landscape" horizontalDpi="300" verticalDpi="300" r:id="rId1"/>
  <headerFooter alignWithMargins="0">
    <oddFooter>&amp;L&amp;1#&amp;"Calibri"&amp;8&amp;K000000[AIA – INTERNAL]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FDA4-2A05-4D26-96A6-8B19317CDBB9}">
  <sheetPr>
    <tabColor indexed="25"/>
  </sheetPr>
  <dimension ref="A1:Q21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2" sqref="E22"/>
    </sheetView>
  </sheetViews>
  <sheetFormatPr defaultColWidth="9.1796875" defaultRowHeight="14.5" x14ac:dyDescent="0.35"/>
  <cols>
    <col min="1" max="1" width="6.81640625" style="12" customWidth="1"/>
    <col min="2" max="2" width="6.1796875" style="12" customWidth="1"/>
    <col min="3" max="3" width="7" style="8" bestFit="1" customWidth="1"/>
    <col min="4" max="4" width="5" style="8" bestFit="1" customWidth="1"/>
    <col min="5" max="5" width="9.7265625" style="8" customWidth="1"/>
    <col min="6" max="6" width="6.26953125" style="8" bestFit="1" customWidth="1"/>
    <col min="7" max="7" width="9.1796875" style="8"/>
    <col min="8" max="8" width="6.453125" style="8" bestFit="1" customWidth="1"/>
    <col min="9" max="9" width="8" style="12" bestFit="1" customWidth="1"/>
    <col min="10" max="10" width="31.453125" style="8" bestFit="1" customWidth="1"/>
    <col min="11" max="11" width="10.81640625" style="12" customWidth="1"/>
    <col min="12" max="12" width="5.54296875" style="12" customWidth="1"/>
    <col min="13" max="13" width="5" style="8" bestFit="1" customWidth="1"/>
    <col min="14" max="14" width="9.1796875" style="8"/>
    <col min="15" max="15" width="9.1796875" style="2"/>
    <col min="16" max="16" width="52.26953125" style="2" bestFit="1" customWidth="1"/>
    <col min="17" max="17" width="56.54296875" style="2" bestFit="1" customWidth="1"/>
    <col min="18" max="16384" width="9.1796875" style="8"/>
  </cols>
  <sheetData>
    <row r="1" spans="1:17" x14ac:dyDescent="0.35">
      <c r="A1" s="11" t="s">
        <v>13</v>
      </c>
    </row>
    <row r="2" spans="1:17" ht="29" x14ac:dyDescent="0.25">
      <c r="A2" s="39" t="s">
        <v>0</v>
      </c>
      <c r="B2" s="39" t="s">
        <v>1</v>
      </c>
      <c r="C2" s="39" t="s">
        <v>2</v>
      </c>
      <c r="D2" s="40" t="s">
        <v>3</v>
      </c>
      <c r="E2" s="40" t="s">
        <v>246</v>
      </c>
      <c r="F2" s="40" t="s">
        <v>10</v>
      </c>
      <c r="G2" s="40" t="s">
        <v>11</v>
      </c>
      <c r="H2" s="40" t="s">
        <v>12</v>
      </c>
      <c r="I2" s="39" t="s">
        <v>4</v>
      </c>
      <c r="J2" s="40" t="s">
        <v>5</v>
      </c>
      <c r="K2" s="39" t="s">
        <v>6</v>
      </c>
      <c r="L2" s="39" t="s">
        <v>7</v>
      </c>
      <c r="M2" s="40" t="s">
        <v>8</v>
      </c>
      <c r="O2" s="1" t="s">
        <v>0</v>
      </c>
      <c r="P2" s="1" t="s">
        <v>5</v>
      </c>
      <c r="Q2" s="1" t="s">
        <v>15</v>
      </c>
    </row>
    <row r="3" spans="1:17" x14ac:dyDescent="0.35">
      <c r="A3" s="27" t="s">
        <v>16</v>
      </c>
      <c r="B3" s="26">
        <v>1</v>
      </c>
      <c r="C3" s="26">
        <v>3</v>
      </c>
      <c r="D3" s="13">
        <v>2024</v>
      </c>
      <c r="E3" s="13" t="s">
        <v>285</v>
      </c>
      <c r="F3" s="36"/>
      <c r="G3" s="36"/>
      <c r="H3" s="36"/>
      <c r="I3" s="26"/>
      <c r="J3" s="27"/>
      <c r="K3" s="26"/>
      <c r="L3" s="26"/>
      <c r="M3" s="26" t="s">
        <v>14</v>
      </c>
      <c r="O3" s="31" t="s">
        <v>16</v>
      </c>
      <c r="P3" s="2" t="s">
        <v>17</v>
      </c>
    </row>
    <row r="4" spans="1:17" x14ac:dyDescent="0.35">
      <c r="A4" s="9" t="s">
        <v>16</v>
      </c>
      <c r="B4" s="26">
        <v>4</v>
      </c>
      <c r="C4" s="26">
        <v>3</v>
      </c>
      <c r="D4" s="13">
        <v>2024</v>
      </c>
      <c r="E4" s="13" t="s">
        <v>285</v>
      </c>
      <c r="F4" s="36"/>
      <c r="G4" s="36"/>
      <c r="H4" s="36"/>
      <c r="I4" s="26"/>
      <c r="J4" s="9"/>
      <c r="M4" s="12" t="s">
        <v>14</v>
      </c>
      <c r="O4" s="31" t="s">
        <v>18</v>
      </c>
      <c r="P4" s="2" t="s">
        <v>19</v>
      </c>
    </row>
    <row r="5" spans="1:17" x14ac:dyDescent="0.35">
      <c r="A5" s="9" t="s">
        <v>16</v>
      </c>
      <c r="B5" s="26">
        <v>5</v>
      </c>
      <c r="C5" s="26">
        <v>3</v>
      </c>
      <c r="D5" s="13">
        <v>2024</v>
      </c>
      <c r="E5" s="13" t="s">
        <v>285</v>
      </c>
      <c r="F5" s="36"/>
      <c r="G5" s="36"/>
      <c r="H5" s="36"/>
      <c r="I5" s="26"/>
      <c r="J5" s="9"/>
      <c r="M5" s="12" t="s">
        <v>14</v>
      </c>
      <c r="O5" s="31" t="s">
        <v>9</v>
      </c>
      <c r="P5" s="2" t="s">
        <v>20</v>
      </c>
    </row>
    <row r="6" spans="1:17" x14ac:dyDescent="0.35">
      <c r="A6" s="9" t="s">
        <v>16</v>
      </c>
      <c r="B6" s="26">
        <v>6</v>
      </c>
      <c r="C6" s="26">
        <v>3</v>
      </c>
      <c r="D6" s="13">
        <v>2024</v>
      </c>
      <c r="E6" s="13" t="s">
        <v>285</v>
      </c>
      <c r="F6" s="36"/>
      <c r="G6" s="36"/>
      <c r="H6" s="36"/>
      <c r="I6" s="26"/>
      <c r="J6" s="9"/>
      <c r="M6" s="12" t="s">
        <v>14</v>
      </c>
      <c r="O6" s="31" t="s">
        <v>21</v>
      </c>
      <c r="P6" s="2" t="s">
        <v>22</v>
      </c>
    </row>
    <row r="7" spans="1:17" x14ac:dyDescent="0.35">
      <c r="A7" s="9" t="s">
        <v>16</v>
      </c>
      <c r="B7" s="26">
        <v>7</v>
      </c>
      <c r="C7" s="26">
        <v>3</v>
      </c>
      <c r="D7" s="13">
        <v>2024</v>
      </c>
      <c r="E7" s="13" t="s">
        <v>285</v>
      </c>
      <c r="F7" s="36"/>
      <c r="G7" s="36"/>
      <c r="H7" s="36"/>
      <c r="I7" s="26"/>
      <c r="J7" s="9"/>
      <c r="M7" s="12" t="s">
        <v>14</v>
      </c>
      <c r="O7" s="31" t="s">
        <v>23</v>
      </c>
      <c r="P7" s="2" t="s">
        <v>24</v>
      </c>
    </row>
    <row r="8" spans="1:17" x14ac:dyDescent="0.35">
      <c r="A8" s="9" t="s">
        <v>16</v>
      </c>
      <c r="B8" s="26">
        <v>8</v>
      </c>
      <c r="C8" s="26">
        <v>3</v>
      </c>
      <c r="D8" s="13">
        <v>2024</v>
      </c>
      <c r="E8" s="13" t="s">
        <v>285</v>
      </c>
      <c r="F8" s="36"/>
      <c r="G8" s="36"/>
      <c r="H8" s="36"/>
      <c r="I8" s="26"/>
      <c r="J8" s="9"/>
      <c r="K8" s="28"/>
      <c r="M8" s="12" t="s">
        <v>14</v>
      </c>
    </row>
    <row r="9" spans="1:17" x14ac:dyDescent="0.35">
      <c r="A9" s="9" t="s">
        <v>16</v>
      </c>
      <c r="B9" s="26">
        <v>11</v>
      </c>
      <c r="C9" s="26">
        <v>3</v>
      </c>
      <c r="D9" s="13">
        <v>2024</v>
      </c>
      <c r="E9" s="13" t="s">
        <v>285</v>
      </c>
      <c r="F9" s="36"/>
      <c r="G9" s="36"/>
      <c r="H9" s="36"/>
      <c r="I9" s="26"/>
      <c r="J9" s="9"/>
      <c r="K9" s="28"/>
      <c r="M9" s="12" t="s">
        <v>14</v>
      </c>
      <c r="O9" s="1" t="s">
        <v>10</v>
      </c>
      <c r="P9" s="1" t="s">
        <v>5</v>
      </c>
      <c r="Q9" s="1" t="s">
        <v>15</v>
      </c>
    </row>
    <row r="10" spans="1:17" x14ac:dyDescent="0.35">
      <c r="A10" s="9" t="s">
        <v>16</v>
      </c>
      <c r="B10" s="26">
        <v>12</v>
      </c>
      <c r="C10" s="26">
        <v>3</v>
      </c>
      <c r="D10" s="13">
        <v>2024</v>
      </c>
      <c r="E10" s="13" t="s">
        <v>285</v>
      </c>
      <c r="F10" s="36"/>
      <c r="G10" s="36"/>
      <c r="H10" s="36"/>
      <c r="I10" s="26"/>
      <c r="J10" s="9"/>
      <c r="M10" s="12" t="s">
        <v>14</v>
      </c>
      <c r="O10" s="3" t="s">
        <v>25</v>
      </c>
      <c r="P10" s="4" t="s">
        <v>26</v>
      </c>
    </row>
    <row r="11" spans="1:17" x14ac:dyDescent="0.35">
      <c r="A11" s="27" t="s">
        <v>16</v>
      </c>
      <c r="B11" s="26">
        <v>13</v>
      </c>
      <c r="C11" s="26">
        <v>3</v>
      </c>
      <c r="D11" s="13">
        <v>2024</v>
      </c>
      <c r="E11" s="13" t="s">
        <v>285</v>
      </c>
      <c r="F11" s="36"/>
      <c r="G11" s="36"/>
      <c r="H11" s="36"/>
      <c r="I11" s="26"/>
      <c r="J11" s="27"/>
      <c r="K11" s="26"/>
      <c r="L11" s="26"/>
      <c r="M11" s="26" t="s">
        <v>14</v>
      </c>
      <c r="O11" s="3" t="s">
        <v>27</v>
      </c>
      <c r="P11" s="4" t="s">
        <v>28</v>
      </c>
    </row>
    <row r="12" spans="1:17" x14ac:dyDescent="0.35">
      <c r="A12" s="9" t="s">
        <v>16</v>
      </c>
      <c r="B12" s="26">
        <v>14</v>
      </c>
      <c r="C12" s="26">
        <v>3</v>
      </c>
      <c r="D12" s="13">
        <v>2024</v>
      </c>
      <c r="E12" s="13" t="s">
        <v>285</v>
      </c>
      <c r="F12" s="36"/>
      <c r="G12" s="36"/>
      <c r="H12" s="36"/>
      <c r="I12" s="26"/>
      <c r="J12" s="9"/>
      <c r="M12" s="12" t="s">
        <v>14</v>
      </c>
      <c r="O12" s="3" t="s">
        <v>29</v>
      </c>
      <c r="P12" s="4" t="s">
        <v>30</v>
      </c>
    </row>
    <row r="13" spans="1:17" x14ac:dyDescent="0.35">
      <c r="A13" s="9" t="s">
        <v>16</v>
      </c>
      <c r="B13" s="26">
        <v>15</v>
      </c>
      <c r="C13" s="26">
        <v>3</v>
      </c>
      <c r="D13" s="13">
        <v>2024</v>
      </c>
      <c r="E13" s="13" t="s">
        <v>285</v>
      </c>
      <c r="F13" s="36"/>
      <c r="G13" s="36"/>
      <c r="H13" s="36"/>
      <c r="I13" s="26"/>
      <c r="J13" s="9"/>
      <c r="M13" s="12" t="s">
        <v>14</v>
      </c>
      <c r="O13" s="3" t="s">
        <v>31</v>
      </c>
      <c r="P13" s="4" t="s">
        <v>32</v>
      </c>
    </row>
    <row r="14" spans="1:17" x14ac:dyDescent="0.35">
      <c r="A14" s="9" t="s">
        <v>16</v>
      </c>
      <c r="B14" s="26">
        <v>18</v>
      </c>
      <c r="C14" s="26">
        <v>3</v>
      </c>
      <c r="D14" s="13">
        <v>2024</v>
      </c>
      <c r="E14" s="13" t="s">
        <v>285</v>
      </c>
      <c r="F14" s="36"/>
      <c r="G14" s="36"/>
      <c r="H14" s="36"/>
      <c r="I14" s="26"/>
      <c r="J14" s="9"/>
      <c r="K14" s="28"/>
      <c r="M14" s="12" t="s">
        <v>14</v>
      </c>
      <c r="O14" s="3" t="s">
        <v>33</v>
      </c>
      <c r="P14" s="4" t="s">
        <v>34</v>
      </c>
    </row>
    <row r="15" spans="1:17" x14ac:dyDescent="0.35">
      <c r="A15" s="9" t="s">
        <v>16</v>
      </c>
      <c r="B15" s="26">
        <v>19</v>
      </c>
      <c r="C15" s="26">
        <v>3</v>
      </c>
      <c r="D15" s="13">
        <v>2024</v>
      </c>
      <c r="E15" s="13" t="s">
        <v>285</v>
      </c>
      <c r="F15" s="36"/>
      <c r="G15" s="36"/>
      <c r="H15" s="36"/>
      <c r="I15" s="26"/>
      <c r="J15" s="9"/>
      <c r="M15" s="12" t="s">
        <v>14</v>
      </c>
      <c r="O15" s="3" t="s">
        <v>35</v>
      </c>
      <c r="P15" s="4" t="s">
        <v>36</v>
      </c>
    </row>
    <row r="16" spans="1:17" x14ac:dyDescent="0.35">
      <c r="A16" s="9" t="s">
        <v>16</v>
      </c>
      <c r="B16" s="26">
        <v>20</v>
      </c>
      <c r="C16" s="26">
        <v>3</v>
      </c>
      <c r="D16" s="13">
        <v>2024</v>
      </c>
      <c r="E16" s="13" t="s">
        <v>285</v>
      </c>
      <c r="F16" s="36"/>
      <c r="G16" s="36"/>
      <c r="H16" s="36"/>
      <c r="I16" s="26"/>
      <c r="J16" s="27"/>
      <c r="K16" s="26"/>
      <c r="L16" s="26"/>
      <c r="M16" s="26" t="s">
        <v>14</v>
      </c>
      <c r="O16" s="3" t="s">
        <v>37</v>
      </c>
      <c r="P16" s="4" t="s">
        <v>38</v>
      </c>
    </row>
    <row r="17" spans="1:17" x14ac:dyDescent="0.35">
      <c r="A17" s="27" t="s">
        <v>16</v>
      </c>
      <c r="B17" s="26">
        <v>21</v>
      </c>
      <c r="C17" s="26">
        <v>3</v>
      </c>
      <c r="D17" s="13">
        <v>2024</v>
      </c>
      <c r="E17" s="13" t="s">
        <v>285</v>
      </c>
      <c r="F17" s="36"/>
      <c r="G17" s="36"/>
      <c r="H17" s="36"/>
      <c r="I17" s="26"/>
      <c r="J17" s="27"/>
      <c r="K17" s="26"/>
      <c r="L17" s="26"/>
      <c r="M17" s="26" t="s">
        <v>14</v>
      </c>
      <c r="O17" s="3" t="s">
        <v>137</v>
      </c>
      <c r="P17" s="4" t="s">
        <v>138</v>
      </c>
    </row>
    <row r="18" spans="1:17" x14ac:dyDescent="0.35">
      <c r="A18" s="27" t="s">
        <v>16</v>
      </c>
      <c r="B18" s="26">
        <v>22</v>
      </c>
      <c r="C18" s="26">
        <v>3</v>
      </c>
      <c r="D18" s="13">
        <v>2024</v>
      </c>
      <c r="E18" s="13" t="s">
        <v>285</v>
      </c>
      <c r="F18" s="36"/>
      <c r="G18" s="36"/>
      <c r="H18" s="36"/>
      <c r="I18" s="26"/>
      <c r="J18" s="27"/>
      <c r="K18" s="26"/>
      <c r="L18" s="26"/>
      <c r="M18" s="26" t="s">
        <v>14</v>
      </c>
      <c r="O18" s="3" t="s">
        <v>139</v>
      </c>
      <c r="P18" s="4" t="s">
        <v>140</v>
      </c>
    </row>
    <row r="19" spans="1:17" x14ac:dyDescent="0.35">
      <c r="A19" s="27" t="s">
        <v>16</v>
      </c>
      <c r="B19" s="26">
        <v>25</v>
      </c>
      <c r="C19" s="26">
        <v>3</v>
      </c>
      <c r="D19" s="13">
        <v>2024</v>
      </c>
      <c r="E19" s="13" t="s">
        <v>285</v>
      </c>
      <c r="F19" s="36"/>
      <c r="G19" s="36"/>
      <c r="H19" s="36"/>
      <c r="I19" s="26"/>
      <c r="J19" s="27"/>
      <c r="K19" s="26"/>
      <c r="L19" s="26"/>
      <c r="M19" s="26" t="s">
        <v>14</v>
      </c>
      <c r="O19" s="3" t="s">
        <v>141</v>
      </c>
      <c r="P19" s="4" t="s">
        <v>142</v>
      </c>
    </row>
    <row r="20" spans="1:17" x14ac:dyDescent="0.35">
      <c r="A20" s="9" t="s">
        <v>16</v>
      </c>
      <c r="B20" s="26">
        <v>26</v>
      </c>
      <c r="C20" s="26">
        <v>3</v>
      </c>
      <c r="D20" s="13">
        <v>2024</v>
      </c>
      <c r="E20" s="13" t="s">
        <v>285</v>
      </c>
      <c r="F20" s="36"/>
      <c r="G20" s="36"/>
      <c r="H20" s="36"/>
      <c r="I20" s="26"/>
      <c r="J20" s="9"/>
      <c r="M20" s="12" t="s">
        <v>14</v>
      </c>
      <c r="O20" s="3" t="s">
        <v>143</v>
      </c>
      <c r="P20" s="4" t="s">
        <v>144</v>
      </c>
    </row>
    <row r="21" spans="1:17" x14ac:dyDescent="0.35">
      <c r="A21" s="9" t="s">
        <v>16</v>
      </c>
      <c r="B21" s="26">
        <v>27</v>
      </c>
      <c r="C21" s="26">
        <v>3</v>
      </c>
      <c r="D21" s="13">
        <v>2024</v>
      </c>
      <c r="E21" s="13" t="s">
        <v>285</v>
      </c>
      <c r="F21" s="36"/>
      <c r="G21" s="36"/>
      <c r="H21" s="36"/>
      <c r="I21" s="26"/>
      <c r="J21" s="9"/>
      <c r="M21" s="12" t="s">
        <v>14</v>
      </c>
      <c r="O21" s="3" t="s">
        <v>177</v>
      </c>
      <c r="P21" s="4" t="s">
        <v>178</v>
      </c>
    </row>
    <row r="22" spans="1:17" x14ac:dyDescent="0.35">
      <c r="A22" s="41" t="s">
        <v>9</v>
      </c>
      <c r="B22" s="42">
        <v>28</v>
      </c>
      <c r="C22" s="42">
        <v>3</v>
      </c>
      <c r="D22" s="43">
        <v>2024</v>
      </c>
      <c r="E22" s="43" t="s">
        <v>285</v>
      </c>
      <c r="F22" s="44"/>
      <c r="G22" s="44"/>
      <c r="H22" s="44"/>
      <c r="I22" s="42"/>
      <c r="J22" s="41" t="s">
        <v>302</v>
      </c>
      <c r="K22" s="42"/>
      <c r="L22" s="42">
        <v>0</v>
      </c>
      <c r="M22" s="42" t="s">
        <v>14</v>
      </c>
      <c r="O22" s="3" t="s">
        <v>206</v>
      </c>
      <c r="P22" s="2" t="s">
        <v>207</v>
      </c>
    </row>
    <row r="23" spans="1:17" x14ac:dyDescent="0.35">
      <c r="A23" s="9" t="s">
        <v>16</v>
      </c>
      <c r="B23" s="26">
        <v>29</v>
      </c>
      <c r="C23" s="26">
        <v>3</v>
      </c>
      <c r="D23" s="13">
        <v>2024</v>
      </c>
      <c r="E23" s="13" t="s">
        <v>285</v>
      </c>
      <c r="F23" s="36"/>
      <c r="G23" s="36"/>
      <c r="H23" s="36"/>
      <c r="I23" s="26"/>
      <c r="J23" s="9"/>
      <c r="M23" s="12" t="s">
        <v>14</v>
      </c>
      <c r="O23" s="3" t="s">
        <v>215</v>
      </c>
      <c r="P23" s="8" t="s">
        <v>216</v>
      </c>
      <c r="Q23" s="13"/>
    </row>
    <row r="24" spans="1:17" x14ac:dyDescent="0.25">
      <c r="A24" s="9"/>
      <c r="C24" s="12"/>
      <c r="J24" s="9"/>
      <c r="M24" s="12"/>
      <c r="O24" s="38" t="s">
        <v>245</v>
      </c>
      <c r="P24" s="8" t="s">
        <v>259</v>
      </c>
      <c r="Q24" s="13"/>
    </row>
    <row r="25" spans="1:17" x14ac:dyDescent="0.25">
      <c r="K25" s="32" t="s">
        <v>228</v>
      </c>
      <c r="L25" s="22">
        <f>SUM(L3:L24)</f>
        <v>0</v>
      </c>
      <c r="O25" s="38" t="s">
        <v>261</v>
      </c>
      <c r="P25" s="8" t="s">
        <v>260</v>
      </c>
      <c r="Q25" s="13"/>
    </row>
    <row r="26" spans="1:17" x14ac:dyDescent="0.25">
      <c r="K26" s="32" t="s">
        <v>229</v>
      </c>
      <c r="L26" s="22">
        <f>(L25/8)</f>
        <v>0</v>
      </c>
      <c r="O26" s="38" t="s">
        <v>270</v>
      </c>
      <c r="P26" s="8" t="s">
        <v>271</v>
      </c>
      <c r="Q26" s="13"/>
    </row>
    <row r="27" spans="1:17" x14ac:dyDescent="0.25">
      <c r="O27" s="38" t="s">
        <v>293</v>
      </c>
      <c r="P27" s="8" t="s">
        <v>294</v>
      </c>
      <c r="Q27" s="13"/>
    </row>
    <row r="28" spans="1:17" x14ac:dyDescent="0.25">
      <c r="A28" s="9" t="s">
        <v>189</v>
      </c>
      <c r="B28" s="9"/>
      <c r="C28" s="9"/>
      <c r="D28" s="12"/>
      <c r="E28" s="8" t="s">
        <v>192</v>
      </c>
      <c r="F28" s="12"/>
      <c r="G28" s="9"/>
      <c r="H28" s="12"/>
      <c r="J28" s="9" t="s">
        <v>282</v>
      </c>
      <c r="O28" s="38" t="s">
        <v>295</v>
      </c>
      <c r="P28" s="8" t="s">
        <v>296</v>
      </c>
      <c r="Q28" s="13"/>
    </row>
    <row r="29" spans="1:17" x14ac:dyDescent="0.25">
      <c r="A29" s="9" t="s">
        <v>185</v>
      </c>
      <c r="B29" s="9"/>
      <c r="C29" s="9"/>
      <c r="D29" s="12"/>
      <c r="E29" s="9" t="s">
        <v>185</v>
      </c>
      <c r="F29" s="12"/>
      <c r="G29" s="12"/>
      <c r="H29" s="12"/>
      <c r="J29" s="9" t="s">
        <v>283</v>
      </c>
      <c r="O29" s="8"/>
      <c r="P29" s="8"/>
      <c r="Q29" s="8"/>
    </row>
    <row r="30" spans="1:17" x14ac:dyDescent="0.25">
      <c r="A30" s="9" t="s">
        <v>190</v>
      </c>
      <c r="B30" s="9"/>
      <c r="C30" s="9"/>
      <c r="D30" s="12"/>
      <c r="E30" s="8" t="s">
        <v>193</v>
      </c>
      <c r="F30" s="12"/>
      <c r="G30" s="12"/>
      <c r="H30" s="12"/>
      <c r="J30" s="33" t="s">
        <v>193</v>
      </c>
      <c r="O30" s="1" t="s">
        <v>11</v>
      </c>
      <c r="P30" s="1" t="s">
        <v>5</v>
      </c>
      <c r="Q30" s="1" t="s">
        <v>15</v>
      </c>
    </row>
    <row r="31" spans="1:17" x14ac:dyDescent="0.25">
      <c r="C31" s="12"/>
      <c r="D31" s="12"/>
      <c r="E31" s="12"/>
      <c r="F31" s="12"/>
      <c r="G31" s="12"/>
      <c r="H31" s="12"/>
      <c r="J31" s="33"/>
      <c r="O31" s="3" t="s">
        <v>16</v>
      </c>
      <c r="P31" s="4" t="s">
        <v>39</v>
      </c>
      <c r="Q31" s="14"/>
    </row>
    <row r="32" spans="1:17" x14ac:dyDescent="0.25">
      <c r="A32" s="34"/>
      <c r="B32" s="34"/>
      <c r="C32" s="34"/>
      <c r="D32" s="12"/>
      <c r="E32" s="34"/>
      <c r="F32" s="34"/>
      <c r="G32" s="34"/>
      <c r="H32" s="12"/>
      <c r="J32" s="35"/>
      <c r="K32" s="24"/>
      <c r="L32" s="25"/>
      <c r="M32" s="24"/>
      <c r="O32" s="3" t="s">
        <v>23</v>
      </c>
      <c r="P32" s="4" t="s">
        <v>40</v>
      </c>
      <c r="Q32" s="14" t="s">
        <v>41</v>
      </c>
    </row>
    <row r="33" spans="1:17" x14ac:dyDescent="0.25">
      <c r="A33" s="9" t="s">
        <v>191</v>
      </c>
      <c r="B33" s="72"/>
      <c r="C33" s="72"/>
      <c r="D33" s="12"/>
      <c r="E33" s="9" t="s">
        <v>191</v>
      </c>
      <c r="F33" s="12"/>
      <c r="G33" s="12"/>
      <c r="H33" s="12"/>
      <c r="J33" s="33" t="s">
        <v>191</v>
      </c>
      <c r="O33" s="3" t="s">
        <v>42</v>
      </c>
      <c r="P33" s="4" t="s">
        <v>43</v>
      </c>
      <c r="Q33" s="14"/>
    </row>
    <row r="34" spans="1:17" x14ac:dyDescent="0.25">
      <c r="A34" s="8"/>
      <c r="B34" s="8"/>
      <c r="I34" s="8"/>
      <c r="K34" s="8"/>
      <c r="L34" s="8"/>
      <c r="O34" s="3" t="s">
        <v>9</v>
      </c>
      <c r="P34" s="4" t="s">
        <v>44</v>
      </c>
      <c r="Q34" s="14"/>
    </row>
    <row r="35" spans="1:17" x14ac:dyDescent="0.25">
      <c r="A35" s="8"/>
      <c r="B35" s="8"/>
      <c r="I35" s="8"/>
      <c r="K35" s="8"/>
      <c r="L35" s="8"/>
      <c r="O35" s="3" t="s">
        <v>21</v>
      </c>
      <c r="P35" s="15" t="s">
        <v>45</v>
      </c>
      <c r="Q35" s="14" t="s">
        <v>46</v>
      </c>
    </row>
    <row r="36" spans="1:17" x14ac:dyDescent="0.25">
      <c r="A36" s="8"/>
      <c r="B36" s="8"/>
      <c r="I36" s="8"/>
      <c r="K36" s="8"/>
      <c r="L36" s="8"/>
      <c r="O36" s="3" t="s">
        <v>47</v>
      </c>
      <c r="P36" s="4" t="s">
        <v>48</v>
      </c>
      <c r="Q36" s="14" t="s">
        <v>49</v>
      </c>
    </row>
    <row r="37" spans="1:17" x14ac:dyDescent="0.25">
      <c r="A37" s="8"/>
      <c r="B37" s="8"/>
      <c r="I37" s="8"/>
      <c r="K37" s="8"/>
      <c r="L37" s="8"/>
      <c r="O37" s="3" t="s">
        <v>145</v>
      </c>
      <c r="P37" s="4" t="s">
        <v>146</v>
      </c>
      <c r="Q37" s="14"/>
    </row>
    <row r="38" spans="1:17" x14ac:dyDescent="0.25">
      <c r="A38" s="8"/>
      <c r="B38" s="8"/>
      <c r="I38" s="8"/>
      <c r="K38" s="8"/>
      <c r="L38" s="8"/>
      <c r="O38" s="3" t="s">
        <v>14</v>
      </c>
      <c r="P38" s="4" t="s">
        <v>147</v>
      </c>
      <c r="Q38" s="14"/>
    </row>
    <row r="39" spans="1:17" x14ac:dyDescent="0.25">
      <c r="O39" s="3" t="s">
        <v>148</v>
      </c>
      <c r="P39" s="4" t="s">
        <v>149</v>
      </c>
      <c r="Q39" s="14" t="s">
        <v>150</v>
      </c>
    </row>
    <row r="40" spans="1:17" x14ac:dyDescent="0.25">
      <c r="O40" s="5"/>
      <c r="P40" s="4"/>
      <c r="Q40" s="14"/>
    </row>
    <row r="41" spans="1:17" x14ac:dyDescent="0.25">
      <c r="O41" s="5"/>
      <c r="P41" s="4"/>
      <c r="Q41" s="16"/>
    </row>
    <row r="42" spans="1:17" x14ac:dyDescent="0.25">
      <c r="O42" s="1" t="s">
        <v>12</v>
      </c>
      <c r="P42" s="1" t="s">
        <v>5</v>
      </c>
      <c r="Q42" s="1" t="s">
        <v>15</v>
      </c>
    </row>
    <row r="43" spans="1:17" x14ac:dyDescent="0.25">
      <c r="O43" s="10" t="s">
        <v>50</v>
      </c>
      <c r="P43" s="14" t="s">
        <v>51</v>
      </c>
      <c r="Q43" s="8"/>
    </row>
    <row r="44" spans="1:17" x14ac:dyDescent="0.25">
      <c r="O44" s="10" t="s">
        <v>52</v>
      </c>
      <c r="P44" s="14" t="s">
        <v>53</v>
      </c>
      <c r="Q44" s="8"/>
    </row>
    <row r="45" spans="1:17" x14ac:dyDescent="0.25">
      <c r="O45" s="10" t="s">
        <v>54</v>
      </c>
      <c r="P45" s="14" t="s">
        <v>55</v>
      </c>
      <c r="Q45" s="8"/>
    </row>
    <row r="46" spans="1:17" x14ac:dyDescent="0.25">
      <c r="O46" s="10" t="s">
        <v>56</v>
      </c>
      <c r="P46" s="14" t="s">
        <v>57</v>
      </c>
      <c r="Q46" s="8"/>
    </row>
    <row r="47" spans="1:17" x14ac:dyDescent="0.25">
      <c r="O47" s="10" t="s">
        <v>58</v>
      </c>
      <c r="P47" s="14" t="s">
        <v>59</v>
      </c>
      <c r="Q47" s="8"/>
    </row>
    <row r="48" spans="1:17" x14ac:dyDescent="0.25">
      <c r="O48" s="10" t="s">
        <v>60</v>
      </c>
      <c r="P48" s="14" t="s">
        <v>61</v>
      </c>
      <c r="Q48" s="8"/>
    </row>
    <row r="49" spans="15:17" x14ac:dyDescent="0.25">
      <c r="O49" s="10" t="s">
        <v>62</v>
      </c>
      <c r="P49" s="14" t="s">
        <v>63</v>
      </c>
      <c r="Q49" s="8"/>
    </row>
    <row r="50" spans="15:17" x14ac:dyDescent="0.25">
      <c r="O50" s="10" t="s">
        <v>64</v>
      </c>
      <c r="P50" s="14" t="s">
        <v>65</v>
      </c>
      <c r="Q50" s="8"/>
    </row>
    <row r="51" spans="15:17" x14ac:dyDescent="0.25">
      <c r="O51" s="10" t="s">
        <v>66</v>
      </c>
      <c r="P51" s="14" t="s">
        <v>67</v>
      </c>
      <c r="Q51" s="8"/>
    </row>
    <row r="52" spans="15:17" x14ac:dyDescent="0.25">
      <c r="O52" s="10" t="s">
        <v>68</v>
      </c>
      <c r="P52" s="14" t="s">
        <v>69</v>
      </c>
      <c r="Q52" s="8"/>
    </row>
    <row r="53" spans="15:17" x14ac:dyDescent="0.25">
      <c r="O53" s="10" t="s">
        <v>70</v>
      </c>
      <c r="P53" s="14" t="s">
        <v>71</v>
      </c>
      <c r="Q53" s="8"/>
    </row>
    <row r="54" spans="15:17" x14ac:dyDescent="0.25">
      <c r="O54" s="10" t="s">
        <v>72</v>
      </c>
      <c r="P54" s="14" t="s">
        <v>73</v>
      </c>
      <c r="Q54" s="8"/>
    </row>
    <row r="55" spans="15:17" x14ac:dyDescent="0.25">
      <c r="O55" s="10" t="s">
        <v>74</v>
      </c>
      <c r="P55" s="14" t="s">
        <v>75</v>
      </c>
      <c r="Q55" s="8"/>
    </row>
    <row r="56" spans="15:17" x14ac:dyDescent="0.25">
      <c r="O56" s="10" t="s">
        <v>76</v>
      </c>
      <c r="P56" s="14" t="s">
        <v>77</v>
      </c>
      <c r="Q56" s="8"/>
    </row>
    <row r="57" spans="15:17" x14ac:dyDescent="0.25">
      <c r="O57" s="10" t="s">
        <v>78</v>
      </c>
      <c r="P57" s="14" t="s">
        <v>79</v>
      </c>
      <c r="Q57" s="8"/>
    </row>
    <row r="58" spans="15:17" x14ac:dyDescent="0.25">
      <c r="O58" s="10" t="s">
        <v>80</v>
      </c>
      <c r="P58" s="14" t="s">
        <v>81</v>
      </c>
      <c r="Q58" s="8"/>
    </row>
    <row r="59" spans="15:17" x14ac:dyDescent="0.25">
      <c r="O59" s="10" t="s">
        <v>82</v>
      </c>
      <c r="P59" s="14" t="s">
        <v>83</v>
      </c>
      <c r="Q59" s="8"/>
    </row>
    <row r="60" spans="15:17" x14ac:dyDescent="0.25">
      <c r="O60" s="10" t="s">
        <v>199</v>
      </c>
      <c r="P60" s="14" t="s">
        <v>200</v>
      </c>
      <c r="Q60" s="8"/>
    </row>
    <row r="61" spans="15:17" x14ac:dyDescent="0.25">
      <c r="O61" s="10" t="s">
        <v>202</v>
      </c>
      <c r="P61" s="14" t="s">
        <v>201</v>
      </c>
      <c r="Q61" s="8"/>
    </row>
    <row r="62" spans="15:17" x14ac:dyDescent="0.25">
      <c r="O62" s="10" t="s">
        <v>84</v>
      </c>
      <c r="P62" s="14" t="s">
        <v>85</v>
      </c>
      <c r="Q62" s="8"/>
    </row>
    <row r="63" spans="15:17" x14ac:dyDescent="0.25">
      <c r="O63" s="8"/>
      <c r="P63" s="8"/>
      <c r="Q63" s="8"/>
    </row>
    <row r="64" spans="15:17" x14ac:dyDescent="0.25">
      <c r="O64" s="1" t="s">
        <v>4</v>
      </c>
      <c r="P64" s="1" t="s">
        <v>5</v>
      </c>
      <c r="Q64" s="1" t="s">
        <v>15</v>
      </c>
    </row>
    <row r="65" spans="15:17" x14ac:dyDescent="0.25">
      <c r="O65" s="17">
        <v>10</v>
      </c>
      <c r="P65" s="7" t="s">
        <v>86</v>
      </c>
      <c r="Q65" s="18" t="s">
        <v>87</v>
      </c>
    </row>
    <row r="66" spans="15:17" x14ac:dyDescent="0.25">
      <c r="O66" s="10">
        <v>11</v>
      </c>
      <c r="P66" s="14" t="s">
        <v>88</v>
      </c>
      <c r="Q66" s="14"/>
    </row>
    <row r="67" spans="15:17" x14ac:dyDescent="0.25">
      <c r="O67" s="19">
        <v>12</v>
      </c>
      <c r="P67" s="14" t="s">
        <v>89</v>
      </c>
      <c r="Q67" s="14"/>
    </row>
    <row r="68" spans="15:17" x14ac:dyDescent="0.25">
      <c r="O68" s="10">
        <v>13</v>
      </c>
      <c r="P68" s="14" t="s">
        <v>90</v>
      </c>
      <c r="Q68" s="14"/>
    </row>
    <row r="69" spans="15:17" x14ac:dyDescent="0.25">
      <c r="O69" s="19">
        <v>14</v>
      </c>
      <c r="P69" s="14" t="s">
        <v>91</v>
      </c>
      <c r="Q69" s="14"/>
    </row>
    <row r="70" spans="15:17" x14ac:dyDescent="0.25">
      <c r="O70" s="10">
        <v>15</v>
      </c>
      <c r="P70" s="14" t="s">
        <v>92</v>
      </c>
      <c r="Q70" s="14"/>
    </row>
    <row r="71" spans="15:17" x14ac:dyDescent="0.25">
      <c r="O71" s="19">
        <v>16</v>
      </c>
      <c r="P71" s="14" t="s">
        <v>93</v>
      </c>
      <c r="Q71" s="14"/>
    </row>
    <row r="72" spans="15:17" x14ac:dyDescent="0.25">
      <c r="O72" s="10">
        <v>17</v>
      </c>
      <c r="P72" s="14" t="s">
        <v>94</v>
      </c>
      <c r="Q72" s="14"/>
    </row>
    <row r="73" spans="15:17" x14ac:dyDescent="0.25">
      <c r="O73" s="19">
        <v>18</v>
      </c>
      <c r="P73" s="14" t="s">
        <v>95</v>
      </c>
      <c r="Q73" s="14"/>
    </row>
    <row r="74" spans="15:17" x14ac:dyDescent="0.25">
      <c r="O74" s="10">
        <v>19</v>
      </c>
      <c r="P74" s="14" t="s">
        <v>96</v>
      </c>
      <c r="Q74" s="14"/>
    </row>
    <row r="75" spans="15:17" x14ac:dyDescent="0.25">
      <c r="O75" s="19">
        <v>20</v>
      </c>
      <c r="P75" s="14" t="s">
        <v>97</v>
      </c>
      <c r="Q75" s="14"/>
    </row>
    <row r="76" spans="15:17" x14ac:dyDescent="0.25">
      <c r="O76" s="19">
        <v>21</v>
      </c>
      <c r="P76" s="14" t="s">
        <v>98</v>
      </c>
      <c r="Q76" s="14"/>
    </row>
    <row r="77" spans="15:17" x14ac:dyDescent="0.25">
      <c r="O77" s="19">
        <v>22</v>
      </c>
      <c r="P77" s="14" t="s">
        <v>99</v>
      </c>
      <c r="Q77" s="14"/>
    </row>
    <row r="78" spans="15:17" x14ac:dyDescent="0.25">
      <c r="O78" s="19">
        <v>23</v>
      </c>
      <c r="P78" s="14" t="s">
        <v>100</v>
      </c>
      <c r="Q78" s="14"/>
    </row>
    <row r="79" spans="15:17" x14ac:dyDescent="0.25">
      <c r="O79" s="19">
        <v>24</v>
      </c>
      <c r="P79" s="14" t="s">
        <v>101</v>
      </c>
      <c r="Q79" s="14"/>
    </row>
    <row r="80" spans="15:17" x14ac:dyDescent="0.25">
      <c r="O80" s="19">
        <v>25</v>
      </c>
      <c r="P80" s="14" t="s">
        <v>102</v>
      </c>
      <c r="Q80" s="14"/>
    </row>
    <row r="81" spans="15:17" x14ac:dyDescent="0.25">
      <c r="O81" s="19">
        <v>26</v>
      </c>
      <c r="P81" s="14" t="s">
        <v>103</v>
      </c>
      <c r="Q81" s="14"/>
    </row>
    <row r="82" spans="15:17" x14ac:dyDescent="0.25">
      <c r="O82" s="19">
        <v>27</v>
      </c>
      <c r="P82" s="14" t="s">
        <v>104</v>
      </c>
      <c r="Q82" s="14"/>
    </row>
    <row r="83" spans="15:17" x14ac:dyDescent="0.25">
      <c r="O83" s="10">
        <v>28</v>
      </c>
      <c r="P83" s="14" t="s">
        <v>105</v>
      </c>
      <c r="Q83" s="14"/>
    </row>
    <row r="84" spans="15:17" x14ac:dyDescent="0.25">
      <c r="O84" s="19">
        <v>29</v>
      </c>
      <c r="P84" s="14" t="s">
        <v>106</v>
      </c>
      <c r="Q84" s="8"/>
    </row>
    <row r="85" spans="15:17" x14ac:dyDescent="0.25">
      <c r="O85" s="10">
        <v>30</v>
      </c>
      <c r="P85" s="14" t="s">
        <v>151</v>
      </c>
      <c r="Q85" s="8"/>
    </row>
    <row r="86" spans="15:17" x14ac:dyDescent="0.25">
      <c r="O86" s="19">
        <v>31</v>
      </c>
      <c r="P86" s="14" t="s">
        <v>152</v>
      </c>
      <c r="Q86" s="8"/>
    </row>
    <row r="87" spans="15:17" x14ac:dyDescent="0.25">
      <c r="O87" s="10">
        <v>32</v>
      </c>
      <c r="P87" s="14" t="s">
        <v>153</v>
      </c>
      <c r="Q87" s="8"/>
    </row>
    <row r="88" spans="15:17" x14ac:dyDescent="0.25">
      <c r="O88" s="10">
        <v>33</v>
      </c>
      <c r="P88" s="14" t="s">
        <v>154</v>
      </c>
      <c r="Q88" s="8"/>
    </row>
    <row r="89" spans="15:17" x14ac:dyDescent="0.25">
      <c r="O89" s="19">
        <v>34</v>
      </c>
      <c r="P89" s="14" t="s">
        <v>155</v>
      </c>
      <c r="Q89" s="8"/>
    </row>
    <row r="90" spans="15:17" x14ac:dyDescent="0.25">
      <c r="O90" s="10">
        <v>35</v>
      </c>
      <c r="P90" s="14" t="s">
        <v>156</v>
      </c>
      <c r="Q90" s="8"/>
    </row>
    <row r="91" spans="15:17" x14ac:dyDescent="0.25">
      <c r="O91" s="19">
        <v>36</v>
      </c>
      <c r="P91" s="14" t="s">
        <v>157</v>
      </c>
      <c r="Q91" s="8"/>
    </row>
    <row r="92" spans="15:17" x14ac:dyDescent="0.25">
      <c r="O92" s="10">
        <v>37</v>
      </c>
      <c r="P92" s="14" t="s">
        <v>158</v>
      </c>
      <c r="Q92" s="8"/>
    </row>
    <row r="93" spans="15:17" x14ac:dyDescent="0.25">
      <c r="O93" s="10">
        <v>38</v>
      </c>
      <c r="P93" s="14" t="s">
        <v>159</v>
      </c>
      <c r="Q93" s="8"/>
    </row>
    <row r="94" spans="15:17" x14ac:dyDescent="0.25">
      <c r="O94" s="10">
        <v>39</v>
      </c>
      <c r="P94" s="14" t="s">
        <v>160</v>
      </c>
      <c r="Q94" s="8"/>
    </row>
    <row r="95" spans="15:17" x14ac:dyDescent="0.25">
      <c r="O95" s="19">
        <v>40</v>
      </c>
      <c r="P95" s="20" t="s">
        <v>161</v>
      </c>
      <c r="Q95" s="8"/>
    </row>
    <row r="96" spans="15:17" x14ac:dyDescent="0.25">
      <c r="O96" s="10">
        <v>41</v>
      </c>
      <c r="P96" s="14" t="s">
        <v>162</v>
      </c>
      <c r="Q96" s="8"/>
    </row>
    <row r="97" spans="15:17" x14ac:dyDescent="0.25">
      <c r="O97" s="10">
        <v>42</v>
      </c>
      <c r="P97" s="14" t="s">
        <v>163</v>
      </c>
      <c r="Q97" s="8"/>
    </row>
    <row r="98" spans="15:17" x14ac:dyDescent="0.25">
      <c r="O98" s="10">
        <v>43</v>
      </c>
      <c r="P98" s="14" t="s">
        <v>164</v>
      </c>
      <c r="Q98" s="8"/>
    </row>
    <row r="99" spans="15:17" x14ac:dyDescent="0.25">
      <c r="O99" s="21"/>
      <c r="P99" s="14"/>
      <c r="Q99" s="8"/>
    </row>
    <row r="100" spans="15:17" x14ac:dyDescent="0.25">
      <c r="O100" s="21"/>
      <c r="P100" s="16"/>
      <c r="Q100" s="13"/>
    </row>
    <row r="101" spans="15:17" x14ac:dyDescent="0.25">
      <c r="O101" s="10" t="s">
        <v>107</v>
      </c>
      <c r="P101" s="14" t="s">
        <v>108</v>
      </c>
      <c r="Q101" s="8"/>
    </row>
    <row r="102" spans="15:17" x14ac:dyDescent="0.25">
      <c r="O102" s="10" t="s">
        <v>109</v>
      </c>
      <c r="P102" s="14" t="s">
        <v>110</v>
      </c>
      <c r="Q102" s="8"/>
    </row>
    <row r="103" spans="15:17" x14ac:dyDescent="0.25">
      <c r="O103" s="10" t="s">
        <v>111</v>
      </c>
      <c r="P103" s="14" t="s">
        <v>112</v>
      </c>
      <c r="Q103" s="8"/>
    </row>
    <row r="104" spans="15:17" x14ac:dyDescent="0.25">
      <c r="O104" s="10" t="s">
        <v>113</v>
      </c>
      <c r="P104" s="14" t="s">
        <v>114</v>
      </c>
      <c r="Q104" s="8"/>
    </row>
    <row r="105" spans="15:17" x14ac:dyDescent="0.25">
      <c r="O105" s="10" t="s">
        <v>115</v>
      </c>
      <c r="P105" s="14" t="s">
        <v>116</v>
      </c>
      <c r="Q105" s="8"/>
    </row>
    <row r="106" spans="15:17" x14ac:dyDescent="0.25">
      <c r="O106" s="10" t="s">
        <v>117</v>
      </c>
      <c r="P106" s="14" t="s">
        <v>118</v>
      </c>
      <c r="Q106" s="8"/>
    </row>
    <row r="107" spans="15:17" x14ac:dyDescent="0.25">
      <c r="O107" s="10" t="s">
        <v>120</v>
      </c>
      <c r="P107" s="14" t="s">
        <v>121</v>
      </c>
      <c r="Q107" s="8"/>
    </row>
    <row r="108" spans="15:17" x14ac:dyDescent="0.25">
      <c r="O108" s="10" t="s">
        <v>122</v>
      </c>
      <c r="P108" s="14" t="s">
        <v>123</v>
      </c>
      <c r="Q108" s="8"/>
    </row>
    <row r="109" spans="15:17" x14ac:dyDescent="0.25">
      <c r="O109" s="22"/>
      <c r="P109" s="8"/>
      <c r="Q109" s="8"/>
    </row>
    <row r="110" spans="15:17" x14ac:dyDescent="0.25">
      <c r="O110" s="10">
        <v>1001</v>
      </c>
      <c r="P110" s="14" t="s">
        <v>124</v>
      </c>
      <c r="Q110" s="8"/>
    </row>
    <row r="111" spans="15:17" x14ac:dyDescent="0.25">
      <c r="O111" s="10">
        <v>1002</v>
      </c>
      <c r="P111" s="23" t="s">
        <v>125</v>
      </c>
      <c r="Q111" s="8"/>
    </row>
    <row r="112" spans="15:17" x14ac:dyDescent="0.25">
      <c r="O112" s="10">
        <v>1003</v>
      </c>
      <c r="P112" s="23" t="s">
        <v>126</v>
      </c>
      <c r="Q112" s="8"/>
    </row>
    <row r="113" spans="15:17" x14ac:dyDescent="0.25">
      <c r="O113" s="10">
        <v>1004</v>
      </c>
      <c r="P113" s="23" t="s">
        <v>127</v>
      </c>
      <c r="Q113" s="8"/>
    </row>
    <row r="114" spans="15:17" x14ac:dyDescent="0.25">
      <c r="O114" s="10">
        <v>1005</v>
      </c>
      <c r="P114" s="23" t="s">
        <v>128</v>
      </c>
      <c r="Q114" s="8"/>
    </row>
    <row r="115" spans="15:17" x14ac:dyDescent="0.25">
      <c r="O115" s="10">
        <v>1006</v>
      </c>
      <c r="P115" s="23" t="s">
        <v>129</v>
      </c>
      <c r="Q115" s="8"/>
    </row>
    <row r="116" spans="15:17" x14ac:dyDescent="0.25">
      <c r="O116" s="10">
        <v>1007</v>
      </c>
      <c r="P116" s="23" t="s">
        <v>130</v>
      </c>
      <c r="Q116" s="8"/>
    </row>
    <row r="117" spans="15:17" x14ac:dyDescent="0.25">
      <c r="O117" s="10">
        <v>1008</v>
      </c>
      <c r="P117" s="23" t="s">
        <v>131</v>
      </c>
      <c r="Q117" s="8"/>
    </row>
    <row r="118" spans="15:17" x14ac:dyDescent="0.25">
      <c r="O118" s="10">
        <v>1009</v>
      </c>
      <c r="P118" s="23" t="s">
        <v>132</v>
      </c>
      <c r="Q118" s="8"/>
    </row>
    <row r="119" spans="15:17" x14ac:dyDescent="0.25">
      <c r="O119" s="10">
        <v>1010</v>
      </c>
      <c r="P119" s="23" t="s">
        <v>133</v>
      </c>
      <c r="Q119" s="8"/>
    </row>
    <row r="120" spans="15:17" x14ac:dyDescent="0.25">
      <c r="O120" s="10">
        <v>1011</v>
      </c>
      <c r="P120" s="23" t="s">
        <v>134</v>
      </c>
      <c r="Q120" s="8"/>
    </row>
    <row r="121" spans="15:17" x14ac:dyDescent="0.25">
      <c r="O121" s="10">
        <v>1012</v>
      </c>
      <c r="P121" s="23" t="s">
        <v>135</v>
      </c>
      <c r="Q121" s="8"/>
    </row>
    <row r="122" spans="15:17" x14ac:dyDescent="0.25">
      <c r="O122" s="10">
        <v>1013</v>
      </c>
      <c r="P122" s="23" t="s">
        <v>136</v>
      </c>
      <c r="Q122" s="8"/>
    </row>
    <row r="123" spans="15:17" x14ac:dyDescent="0.25">
      <c r="O123" s="10">
        <v>1014</v>
      </c>
      <c r="P123" s="23" t="s">
        <v>181</v>
      </c>
      <c r="Q123" s="8" t="s">
        <v>119</v>
      </c>
    </row>
    <row r="124" spans="15:17" x14ac:dyDescent="0.25">
      <c r="O124" s="10">
        <v>1015</v>
      </c>
      <c r="P124" s="23" t="s">
        <v>165</v>
      </c>
      <c r="Q124" s="8"/>
    </row>
    <row r="125" spans="15:17" x14ac:dyDescent="0.25">
      <c r="O125" s="10">
        <v>1016</v>
      </c>
      <c r="P125" s="23" t="s">
        <v>166</v>
      </c>
      <c r="Q125" s="8"/>
    </row>
    <row r="126" spans="15:17" x14ac:dyDescent="0.25">
      <c r="O126" s="10">
        <v>1017</v>
      </c>
      <c r="P126" s="8" t="s">
        <v>167</v>
      </c>
      <c r="Q126" s="8"/>
    </row>
    <row r="127" spans="15:17" x14ac:dyDescent="0.25">
      <c r="O127" s="10">
        <v>1018</v>
      </c>
      <c r="P127" s="8" t="s">
        <v>168</v>
      </c>
      <c r="Q127" s="8"/>
    </row>
    <row r="128" spans="15:17" x14ac:dyDescent="0.25">
      <c r="O128" s="10">
        <v>1019</v>
      </c>
      <c r="P128" s="8" t="s">
        <v>169</v>
      </c>
      <c r="Q128" s="8"/>
    </row>
    <row r="129" spans="15:17" x14ac:dyDescent="0.25">
      <c r="O129" s="10">
        <v>1020</v>
      </c>
      <c r="P129" s="8" t="s">
        <v>170</v>
      </c>
      <c r="Q129" s="8"/>
    </row>
    <row r="130" spans="15:17" x14ac:dyDescent="0.25">
      <c r="O130" s="10">
        <v>1021</v>
      </c>
      <c r="P130" s="23" t="s">
        <v>171</v>
      </c>
      <c r="Q130" s="8"/>
    </row>
    <row r="131" spans="15:17" x14ac:dyDescent="0.25">
      <c r="O131" s="10">
        <v>1022</v>
      </c>
      <c r="P131" s="8" t="s">
        <v>172</v>
      </c>
      <c r="Q131" s="8"/>
    </row>
    <row r="132" spans="15:17" x14ac:dyDescent="0.25">
      <c r="O132" s="10">
        <v>1023</v>
      </c>
      <c r="P132" s="23" t="s">
        <v>173</v>
      </c>
      <c r="Q132" s="8"/>
    </row>
    <row r="133" spans="15:17" x14ac:dyDescent="0.25">
      <c r="O133" s="10">
        <v>1024</v>
      </c>
      <c r="P133" s="8" t="s">
        <v>174</v>
      </c>
      <c r="Q133" s="8"/>
    </row>
    <row r="134" spans="15:17" x14ac:dyDescent="0.25">
      <c r="O134" s="10">
        <v>1025</v>
      </c>
      <c r="P134" s="8" t="s">
        <v>175</v>
      </c>
      <c r="Q134" s="8"/>
    </row>
    <row r="135" spans="15:17" x14ac:dyDescent="0.25">
      <c r="O135" s="10">
        <v>1026</v>
      </c>
      <c r="P135" s="8" t="s">
        <v>176</v>
      </c>
      <c r="Q135" s="8"/>
    </row>
    <row r="136" spans="15:17" x14ac:dyDescent="0.25">
      <c r="O136" s="10">
        <v>1027</v>
      </c>
      <c r="P136" s="8" t="s">
        <v>179</v>
      </c>
      <c r="Q136" s="8"/>
    </row>
    <row r="137" spans="15:17" x14ac:dyDescent="0.25">
      <c r="O137" s="10">
        <v>1028</v>
      </c>
      <c r="P137" s="8" t="s">
        <v>182</v>
      </c>
      <c r="Q137" s="8"/>
    </row>
    <row r="138" spans="15:17" x14ac:dyDescent="0.25">
      <c r="O138" s="10">
        <v>1029</v>
      </c>
      <c r="P138" s="8" t="s">
        <v>180</v>
      </c>
      <c r="Q138" s="8"/>
    </row>
    <row r="139" spans="15:17" x14ac:dyDescent="0.25">
      <c r="O139" s="10">
        <v>1030</v>
      </c>
      <c r="P139" s="8" t="s">
        <v>183</v>
      </c>
      <c r="Q139" s="8"/>
    </row>
    <row r="140" spans="15:17" x14ac:dyDescent="0.25">
      <c r="O140" s="10">
        <v>1031</v>
      </c>
      <c r="P140" s="8" t="s">
        <v>184</v>
      </c>
      <c r="Q140" s="8"/>
    </row>
    <row r="141" spans="15:17" x14ac:dyDescent="0.35">
      <c r="O141" s="6">
        <v>1032</v>
      </c>
      <c r="P141" s="2" t="s">
        <v>186</v>
      </c>
      <c r="Q141" s="8"/>
    </row>
    <row r="142" spans="15:17" x14ac:dyDescent="0.35">
      <c r="O142" s="6">
        <v>1033</v>
      </c>
      <c r="P142" s="2" t="s">
        <v>187</v>
      </c>
      <c r="Q142" s="8"/>
    </row>
    <row r="143" spans="15:17" x14ac:dyDescent="0.35">
      <c r="O143" s="6">
        <v>1034</v>
      </c>
      <c r="P143" s="2" t="s">
        <v>188</v>
      </c>
      <c r="Q143" s="8"/>
    </row>
    <row r="144" spans="15:17" x14ac:dyDescent="0.35">
      <c r="O144" s="6">
        <v>1035</v>
      </c>
      <c r="P144" s="2" t="s">
        <v>194</v>
      </c>
      <c r="Q144" s="8"/>
    </row>
    <row r="145" spans="15:17" x14ac:dyDescent="0.35">
      <c r="O145" s="6">
        <v>1036</v>
      </c>
      <c r="P145" s="2" t="s">
        <v>195</v>
      </c>
      <c r="Q145" s="8"/>
    </row>
    <row r="146" spans="15:17" x14ac:dyDescent="0.35">
      <c r="O146" s="6">
        <v>1037</v>
      </c>
      <c r="P146" s="8" t="s">
        <v>196</v>
      </c>
      <c r="Q146" s="8"/>
    </row>
    <row r="147" spans="15:17" x14ac:dyDescent="0.25">
      <c r="O147" s="29">
        <v>1038</v>
      </c>
      <c r="P147" s="8" t="s">
        <v>197</v>
      </c>
      <c r="Q147" s="8"/>
    </row>
    <row r="148" spans="15:17" x14ac:dyDescent="0.25">
      <c r="O148" s="29">
        <v>1039</v>
      </c>
      <c r="P148" s="8" t="s">
        <v>198</v>
      </c>
      <c r="Q148" s="8"/>
    </row>
    <row r="149" spans="15:17" x14ac:dyDescent="0.25">
      <c r="O149" s="29">
        <v>1040</v>
      </c>
      <c r="P149" s="8" t="s">
        <v>203</v>
      </c>
      <c r="Q149" s="8"/>
    </row>
    <row r="150" spans="15:17" x14ac:dyDescent="0.25">
      <c r="O150" s="29">
        <v>1041</v>
      </c>
      <c r="P150" s="8" t="s">
        <v>204</v>
      </c>
      <c r="Q150" s="8"/>
    </row>
    <row r="151" spans="15:17" x14ac:dyDescent="0.25">
      <c r="O151" s="29">
        <v>1042</v>
      </c>
      <c r="P151" s="8" t="s">
        <v>205</v>
      </c>
      <c r="Q151" s="8"/>
    </row>
    <row r="152" spans="15:17" x14ac:dyDescent="0.25">
      <c r="O152" s="29">
        <v>1043</v>
      </c>
      <c r="P152" s="8" t="s">
        <v>208</v>
      </c>
      <c r="Q152" s="8"/>
    </row>
    <row r="153" spans="15:17" x14ac:dyDescent="0.25">
      <c r="O153" s="29">
        <v>1044</v>
      </c>
      <c r="P153" s="8" t="s">
        <v>209</v>
      </c>
      <c r="Q153" s="8"/>
    </row>
    <row r="154" spans="15:17" x14ac:dyDescent="0.25">
      <c r="O154" s="29">
        <v>1045</v>
      </c>
      <c r="P154" s="8" t="s">
        <v>210</v>
      </c>
      <c r="Q154" s="8"/>
    </row>
    <row r="155" spans="15:17" x14ac:dyDescent="0.25">
      <c r="O155" s="29">
        <v>1046</v>
      </c>
      <c r="P155" s="8" t="s">
        <v>211</v>
      </c>
      <c r="Q155" s="8"/>
    </row>
    <row r="156" spans="15:17" x14ac:dyDescent="0.25">
      <c r="O156" s="29">
        <v>1047</v>
      </c>
      <c r="P156" s="8" t="s">
        <v>212</v>
      </c>
      <c r="Q156" s="8"/>
    </row>
    <row r="157" spans="15:17" x14ac:dyDescent="0.25">
      <c r="O157" s="29">
        <v>1048</v>
      </c>
      <c r="P157" s="8" t="s">
        <v>213</v>
      </c>
      <c r="Q157" s="8"/>
    </row>
    <row r="158" spans="15:17" x14ac:dyDescent="0.25">
      <c r="O158" s="29">
        <v>1049</v>
      </c>
      <c r="P158" s="8" t="s">
        <v>232</v>
      </c>
      <c r="Q158" s="8"/>
    </row>
    <row r="159" spans="15:17" x14ac:dyDescent="0.25">
      <c r="O159" s="29">
        <v>1050</v>
      </c>
      <c r="P159" s="8" t="s">
        <v>214</v>
      </c>
      <c r="Q159" s="8"/>
    </row>
    <row r="160" spans="15:17" x14ac:dyDescent="0.35">
      <c r="O160" s="29">
        <v>1051</v>
      </c>
      <c r="P160" s="8" t="s">
        <v>217</v>
      </c>
    </row>
    <row r="161" spans="15:16" x14ac:dyDescent="0.35">
      <c r="O161" s="29">
        <v>1052</v>
      </c>
      <c r="P161" s="8" t="s">
        <v>218</v>
      </c>
    </row>
    <row r="162" spans="15:16" x14ac:dyDescent="0.35">
      <c r="O162" s="29">
        <v>1053</v>
      </c>
      <c r="P162" s="8" t="s">
        <v>219</v>
      </c>
    </row>
    <row r="163" spans="15:16" x14ac:dyDescent="0.35">
      <c r="O163" s="29">
        <v>1054</v>
      </c>
      <c r="P163" s="8" t="s">
        <v>220</v>
      </c>
    </row>
    <row r="164" spans="15:16" x14ac:dyDescent="0.35">
      <c r="O164" s="29">
        <v>1055</v>
      </c>
      <c r="P164" s="8" t="s">
        <v>221</v>
      </c>
    </row>
    <row r="165" spans="15:16" x14ac:dyDescent="0.35">
      <c r="O165" s="29">
        <v>1056</v>
      </c>
      <c r="P165" s="8" t="s">
        <v>222</v>
      </c>
    </row>
    <row r="166" spans="15:16" x14ac:dyDescent="0.35">
      <c r="O166" s="29">
        <v>1057</v>
      </c>
      <c r="P166" s="8" t="s">
        <v>233</v>
      </c>
    </row>
    <row r="167" spans="15:16" x14ac:dyDescent="0.35">
      <c r="O167" s="29">
        <v>1058</v>
      </c>
      <c r="P167" s="8" t="s">
        <v>223</v>
      </c>
    </row>
    <row r="168" spans="15:16" x14ac:dyDescent="0.35">
      <c r="O168" s="29">
        <v>1059</v>
      </c>
      <c r="P168" s="8" t="s">
        <v>224</v>
      </c>
    </row>
    <row r="169" spans="15:16" x14ac:dyDescent="0.35">
      <c r="O169" s="29">
        <v>1060</v>
      </c>
      <c r="P169" s="8" t="s">
        <v>230</v>
      </c>
    </row>
    <row r="170" spans="15:16" x14ac:dyDescent="0.35">
      <c r="O170" s="29">
        <v>1061</v>
      </c>
      <c r="P170" s="8" t="s">
        <v>225</v>
      </c>
    </row>
    <row r="171" spans="15:16" x14ac:dyDescent="0.35">
      <c r="O171" s="29">
        <v>1062</v>
      </c>
      <c r="P171" s="8" t="s">
        <v>226</v>
      </c>
    </row>
    <row r="172" spans="15:16" x14ac:dyDescent="0.35">
      <c r="O172" s="29">
        <v>1063</v>
      </c>
      <c r="P172" s="8" t="s">
        <v>227</v>
      </c>
    </row>
    <row r="173" spans="15:16" x14ac:dyDescent="0.35">
      <c r="O173" s="29">
        <v>1064</v>
      </c>
      <c r="P173" s="30" t="s">
        <v>231</v>
      </c>
    </row>
    <row r="174" spans="15:16" x14ac:dyDescent="0.35">
      <c r="O174" s="29">
        <v>1065</v>
      </c>
      <c r="P174" s="8" t="s">
        <v>234</v>
      </c>
    </row>
    <row r="175" spans="15:16" x14ac:dyDescent="0.35">
      <c r="O175" s="29">
        <v>1066</v>
      </c>
      <c r="P175" s="8" t="s">
        <v>235</v>
      </c>
    </row>
    <row r="176" spans="15:16" x14ac:dyDescent="0.35">
      <c r="O176" s="29">
        <v>1067</v>
      </c>
      <c r="P176" s="8" t="s">
        <v>236</v>
      </c>
    </row>
    <row r="177" spans="15:16" x14ac:dyDescent="0.35">
      <c r="O177" s="29">
        <v>1068</v>
      </c>
      <c r="P177" s="8" t="s">
        <v>239</v>
      </c>
    </row>
    <row r="178" spans="15:16" x14ac:dyDescent="0.35">
      <c r="O178" s="29">
        <v>1069</v>
      </c>
      <c r="P178" s="8" t="s">
        <v>237</v>
      </c>
    </row>
    <row r="179" spans="15:16" x14ac:dyDescent="0.35">
      <c r="O179" s="29">
        <v>1070</v>
      </c>
      <c r="P179" s="8" t="s">
        <v>238</v>
      </c>
    </row>
    <row r="180" spans="15:16" x14ac:dyDescent="0.35">
      <c r="O180" s="29">
        <v>1071</v>
      </c>
      <c r="P180" s="37" t="s">
        <v>240</v>
      </c>
    </row>
    <row r="181" spans="15:16" x14ac:dyDescent="0.35">
      <c r="O181" s="29">
        <v>1072</v>
      </c>
      <c r="P181" s="37" t="s">
        <v>241</v>
      </c>
    </row>
    <row r="182" spans="15:16" x14ac:dyDescent="0.35">
      <c r="O182" s="29">
        <v>1073</v>
      </c>
      <c r="P182" s="37" t="s">
        <v>242</v>
      </c>
    </row>
    <row r="183" spans="15:16" x14ac:dyDescent="0.35">
      <c r="O183" s="29">
        <v>1074</v>
      </c>
      <c r="P183" s="8" t="s">
        <v>243</v>
      </c>
    </row>
    <row r="184" spans="15:16" x14ac:dyDescent="0.35">
      <c r="O184" s="29">
        <v>1075</v>
      </c>
      <c r="P184" s="8" t="s">
        <v>244</v>
      </c>
    </row>
    <row r="185" spans="15:16" x14ac:dyDescent="0.35">
      <c r="O185" s="29">
        <v>1076</v>
      </c>
      <c r="P185" s="8" t="s">
        <v>247</v>
      </c>
    </row>
    <row r="186" spans="15:16" x14ac:dyDescent="0.35">
      <c r="O186" s="29">
        <v>1077</v>
      </c>
      <c r="P186" s="8" t="s">
        <v>248</v>
      </c>
    </row>
    <row r="187" spans="15:16" x14ac:dyDescent="0.35">
      <c r="O187" s="29">
        <v>1078</v>
      </c>
      <c r="P187" s="8" t="s">
        <v>249</v>
      </c>
    </row>
    <row r="188" spans="15:16" x14ac:dyDescent="0.35">
      <c r="O188" s="29">
        <v>1079</v>
      </c>
      <c r="P188" s="8" t="s">
        <v>250</v>
      </c>
    </row>
    <row r="189" spans="15:16" x14ac:dyDescent="0.35">
      <c r="O189" s="29">
        <v>1080</v>
      </c>
      <c r="P189" s="8" t="s">
        <v>242</v>
      </c>
    </row>
    <row r="190" spans="15:16" x14ac:dyDescent="0.35">
      <c r="O190" s="29">
        <v>1081</v>
      </c>
      <c r="P190" s="8" t="s">
        <v>251</v>
      </c>
    </row>
    <row r="191" spans="15:16" x14ac:dyDescent="0.35">
      <c r="O191" s="29">
        <v>1082</v>
      </c>
      <c r="P191" s="8" t="s">
        <v>252</v>
      </c>
    </row>
    <row r="192" spans="15:16" x14ac:dyDescent="0.35">
      <c r="O192" s="29">
        <v>1083</v>
      </c>
      <c r="P192" s="8" t="s">
        <v>253</v>
      </c>
    </row>
    <row r="193" spans="15:16" x14ac:dyDescent="0.35">
      <c r="O193" s="29">
        <v>1084</v>
      </c>
      <c r="P193" s="8" t="s">
        <v>254</v>
      </c>
    </row>
    <row r="194" spans="15:16" x14ac:dyDescent="0.35">
      <c r="O194" s="29">
        <v>1085</v>
      </c>
      <c r="P194" s="8" t="s">
        <v>255</v>
      </c>
    </row>
    <row r="195" spans="15:16" x14ac:dyDescent="0.35">
      <c r="O195" s="29">
        <v>1086</v>
      </c>
      <c r="P195" s="8" t="s">
        <v>256</v>
      </c>
    </row>
    <row r="196" spans="15:16" x14ac:dyDescent="0.35">
      <c r="O196" s="29">
        <v>1087</v>
      </c>
      <c r="P196" s="8" t="s">
        <v>258</v>
      </c>
    </row>
    <row r="197" spans="15:16" x14ac:dyDescent="0.35">
      <c r="O197" s="29">
        <v>1088</v>
      </c>
      <c r="P197" s="8" t="s">
        <v>257</v>
      </c>
    </row>
    <row r="198" spans="15:16" x14ac:dyDescent="0.35">
      <c r="O198" s="29">
        <v>1089</v>
      </c>
      <c r="P198" s="2" t="s">
        <v>262</v>
      </c>
    </row>
    <row r="199" spans="15:16" x14ac:dyDescent="0.35">
      <c r="O199" s="29">
        <v>1090</v>
      </c>
      <c r="P199" s="2" t="s">
        <v>263</v>
      </c>
    </row>
    <row r="200" spans="15:16" x14ac:dyDescent="0.35">
      <c r="O200" s="29">
        <v>1091</v>
      </c>
      <c r="P200" s="2" t="s">
        <v>264</v>
      </c>
    </row>
    <row r="201" spans="15:16" x14ac:dyDescent="0.35">
      <c r="O201" s="29">
        <v>1092</v>
      </c>
      <c r="P201" s="2" t="s">
        <v>265</v>
      </c>
    </row>
    <row r="202" spans="15:16" x14ac:dyDescent="0.35">
      <c r="O202" s="29">
        <v>1093</v>
      </c>
      <c r="P202" s="2" t="s">
        <v>266</v>
      </c>
    </row>
    <row r="203" spans="15:16" x14ac:dyDescent="0.35">
      <c r="O203" s="29">
        <v>1094</v>
      </c>
      <c r="P203" s="2" t="s">
        <v>267</v>
      </c>
    </row>
    <row r="204" spans="15:16" x14ac:dyDescent="0.35">
      <c r="O204" s="29">
        <v>1095</v>
      </c>
      <c r="P204" s="2" t="s">
        <v>268</v>
      </c>
    </row>
    <row r="205" spans="15:16" x14ac:dyDescent="0.35">
      <c r="O205" s="29">
        <v>1096</v>
      </c>
      <c r="P205" s="2" t="s">
        <v>269</v>
      </c>
    </row>
    <row r="206" spans="15:16" x14ac:dyDescent="0.35">
      <c r="O206" s="29">
        <v>1097</v>
      </c>
      <c r="P206" s="2" t="s">
        <v>272</v>
      </c>
    </row>
    <row r="207" spans="15:16" x14ac:dyDescent="0.35">
      <c r="O207" s="29">
        <v>1098</v>
      </c>
      <c r="P207" s="2" t="s">
        <v>273</v>
      </c>
    </row>
    <row r="208" spans="15:16" x14ac:dyDescent="0.35">
      <c r="O208" s="29">
        <v>1099</v>
      </c>
      <c r="P208" s="2" t="s">
        <v>274</v>
      </c>
    </row>
    <row r="209" spans="15:16" x14ac:dyDescent="0.35">
      <c r="O209" s="29">
        <v>1100</v>
      </c>
      <c r="P209" s="2" t="s">
        <v>275</v>
      </c>
    </row>
    <row r="210" spans="15:16" x14ac:dyDescent="0.35">
      <c r="O210" s="29">
        <v>1101</v>
      </c>
      <c r="P210" s="2" t="s">
        <v>276</v>
      </c>
    </row>
    <row r="211" spans="15:16" x14ac:dyDescent="0.35">
      <c r="O211" s="29">
        <v>1102</v>
      </c>
      <c r="P211" s="2" t="s">
        <v>277</v>
      </c>
    </row>
    <row r="212" spans="15:16" x14ac:dyDescent="0.35">
      <c r="O212" s="29">
        <v>1103</v>
      </c>
      <c r="P212" s="2" t="s">
        <v>278</v>
      </c>
    </row>
    <row r="213" spans="15:16" x14ac:dyDescent="0.35">
      <c r="O213" s="29">
        <v>1104</v>
      </c>
      <c r="P213" s="2" t="s">
        <v>279</v>
      </c>
    </row>
    <row r="214" spans="15:16" x14ac:dyDescent="0.35">
      <c r="O214" s="29">
        <v>1105</v>
      </c>
      <c r="P214" s="2" t="s">
        <v>280</v>
      </c>
    </row>
    <row r="215" spans="15:16" x14ac:dyDescent="0.35">
      <c r="O215" s="29">
        <v>1106</v>
      </c>
      <c r="P215" s="2" t="s">
        <v>281</v>
      </c>
    </row>
    <row r="216" spans="15:16" x14ac:dyDescent="0.35">
      <c r="O216" s="29">
        <v>1107</v>
      </c>
      <c r="P216" s="2" t="s">
        <v>284</v>
      </c>
    </row>
    <row r="217" spans="15:16" x14ac:dyDescent="0.35">
      <c r="O217" s="29">
        <v>1108</v>
      </c>
      <c r="P217" s="2" t="s">
        <v>286</v>
      </c>
    </row>
    <row r="218" spans="15:16" x14ac:dyDescent="0.35">
      <c r="O218" s="29">
        <v>1109</v>
      </c>
      <c r="P218" s="2" t="s">
        <v>287</v>
      </c>
    </row>
  </sheetData>
  <dataConsolidate/>
  <mergeCells count="1">
    <mergeCell ref="B33:C33"/>
  </mergeCells>
  <phoneticPr fontId="18" type="noConversion"/>
  <dataValidations count="13">
    <dataValidation type="list" allowBlank="1" showInputMessage="1" showErrorMessage="1" sqref="I3:I23" xr:uid="{150817C3-273A-417B-8E14-87F31F817590}">
      <formula1>$O$65:$O$274</formula1>
    </dataValidation>
    <dataValidation type="list" showInputMessage="1" showErrorMessage="1" sqref="G3:G23" xr:uid="{747EADFC-AA63-4722-BB94-351AF9277515}">
      <formula1>$O$31:$O$39</formula1>
    </dataValidation>
    <dataValidation type="list" showInputMessage="1" showErrorMessage="1" sqref="H3:H23" xr:uid="{D9ADDB1C-13E9-4734-B25E-20E0B41E772B}">
      <formula1>$O$43:$O$62</formula1>
    </dataValidation>
    <dataValidation type="list" allowBlank="1" showInputMessage="1" showErrorMessage="1" sqref="I24" xr:uid="{C0212798-BF5F-4A8E-8A6C-4FA49D5225FE}">
      <formula1>$O$62:$O$95</formula1>
    </dataValidation>
    <dataValidation type="list" showInputMessage="1" showErrorMessage="1" sqref="G24" xr:uid="{8983B2EB-8397-4CBC-A005-AA71678BE4FB}">
      <formula1>$O$30:$O$38</formula1>
    </dataValidation>
    <dataValidation type="list" showInputMessage="1" showErrorMessage="1" sqref="H24" xr:uid="{3A7B109D-B77E-47A2-8DC8-E0BD7400E445}">
      <formula1>$O$42:$O$61</formula1>
    </dataValidation>
    <dataValidation type="list" showInputMessage="1" showErrorMessage="1" promptTitle="Team" sqref="F24" xr:uid="{25B8BB47-C8B9-4A73-9AAB-24568AA42645}">
      <formula1>$O$10:$O$16</formula1>
    </dataValidation>
    <dataValidation showInputMessage="1" showErrorMessage="1" sqref="J11:J12 J7 J17 L25:L26 J3:J5" xr:uid="{7B3BCDE1-129B-48B3-8AB9-1A1F9B9C9FE9}"/>
    <dataValidation type="list" showInputMessage="1" showErrorMessage="1" promptTitle="Team" sqref="F41:F605" xr:uid="{CF18C71E-A2E2-492C-9C04-0DD54DF3C23F}">
      <formula1>#REF!</formula1>
    </dataValidation>
    <dataValidation type="list" allowBlank="1" showInputMessage="1" showErrorMessage="1" sqref="I41:I528" xr:uid="{937587E3-FD93-48E4-A2AC-8B099FC79375}">
      <formula1>#REF!</formula1>
    </dataValidation>
    <dataValidation type="list" showInputMessage="1" showErrorMessage="1" sqref="A41:A605 G41:H605 I529:I605" xr:uid="{5DFC8E93-6FF0-46EB-A8DB-4A656F9C192C}">
      <formula1>#REF!</formula1>
    </dataValidation>
    <dataValidation type="list" showInputMessage="1" showErrorMessage="1" promptTitle="Team" sqref="F3:F23" xr:uid="{0F985B2A-79CA-47D5-9F89-F77173C9E34A}">
      <formula1>$O$10:$O$28</formula1>
    </dataValidation>
    <dataValidation type="list" allowBlank="1" showInputMessage="1" showErrorMessage="1" sqref="A3:A24" xr:uid="{F7444ED5-C1E9-439D-A698-BB50551C56C7}">
      <formula1>$O$3:$O$7</formula1>
    </dataValidation>
  </dataValidations>
  <printOptions horizontalCentered="1"/>
  <pageMargins left="0.15748031496062992" right="0.15748031496062992" top="0.15748031496062992" bottom="0.15748031496062992" header="0.31496062992125984" footer="0.31496062992125984"/>
  <pageSetup paperSize="9" orientation="landscape" horizontalDpi="300" verticalDpi="300" r:id="rId1"/>
  <headerFooter alignWithMargins="0">
    <oddFooter>&amp;L&amp;1#&amp;"Calibri"&amp;8&amp;K000000[AIA – INTERNAL]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3416-4E28-4739-A679-0C5A89735930}">
  <sheetPr>
    <tabColor indexed="25"/>
  </sheetPr>
  <dimension ref="A1:Q21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3" sqref="E23"/>
    </sheetView>
  </sheetViews>
  <sheetFormatPr defaultColWidth="9.1796875" defaultRowHeight="14.5" x14ac:dyDescent="0.35"/>
  <cols>
    <col min="1" max="1" width="14.6328125" style="12" customWidth="1"/>
    <col min="2" max="2" width="9.7265625" style="12" bestFit="1" customWidth="1"/>
    <col min="3" max="3" width="7" style="8" bestFit="1" customWidth="1"/>
    <col min="4" max="4" width="5" style="8" bestFit="1" customWidth="1"/>
    <col min="5" max="5" width="9.7265625" style="8" customWidth="1"/>
    <col min="6" max="6" width="6.26953125" style="8" bestFit="1" customWidth="1"/>
    <col min="7" max="7" width="9.1796875" style="8"/>
    <col min="8" max="8" width="6.453125" style="8" bestFit="1" customWidth="1"/>
    <col min="9" max="9" width="8" style="12" bestFit="1" customWidth="1"/>
    <col min="10" max="10" width="31.453125" style="8" bestFit="1" customWidth="1"/>
    <col min="11" max="11" width="10.81640625" style="12" customWidth="1"/>
    <col min="12" max="12" width="5.54296875" style="12" customWidth="1"/>
    <col min="13" max="13" width="5" style="8" bestFit="1" customWidth="1"/>
    <col min="14" max="14" width="9.1796875" style="8"/>
    <col min="15" max="15" width="9.1796875" style="2"/>
    <col min="16" max="16" width="52.26953125" style="2" bestFit="1" customWidth="1"/>
    <col min="17" max="17" width="56.54296875" style="2" bestFit="1" customWidth="1"/>
    <col min="18" max="16384" width="9.1796875" style="8"/>
  </cols>
  <sheetData>
    <row r="1" spans="1:17" x14ac:dyDescent="0.35">
      <c r="A1" s="11" t="s">
        <v>13</v>
      </c>
    </row>
    <row r="2" spans="1:17" ht="29" x14ac:dyDescent="0.25">
      <c r="A2" s="39" t="s">
        <v>0</v>
      </c>
      <c r="B2" s="39" t="s">
        <v>1</v>
      </c>
      <c r="C2" s="39" t="s">
        <v>2</v>
      </c>
      <c r="D2" s="40" t="s">
        <v>3</v>
      </c>
      <c r="E2" s="40" t="s">
        <v>246</v>
      </c>
      <c r="F2" s="40" t="s">
        <v>10</v>
      </c>
      <c r="G2" s="40" t="s">
        <v>11</v>
      </c>
      <c r="H2" s="40" t="s">
        <v>12</v>
      </c>
      <c r="I2" s="39" t="s">
        <v>4</v>
      </c>
      <c r="J2" s="40" t="s">
        <v>5</v>
      </c>
      <c r="K2" s="39" t="s">
        <v>6</v>
      </c>
      <c r="L2" s="39" t="s">
        <v>7</v>
      </c>
      <c r="M2" s="40" t="s">
        <v>8</v>
      </c>
      <c r="O2" s="1" t="s">
        <v>0</v>
      </c>
      <c r="P2" s="1" t="s">
        <v>5</v>
      </c>
      <c r="Q2" s="1" t="s">
        <v>15</v>
      </c>
    </row>
    <row r="3" spans="1:17" x14ac:dyDescent="0.35">
      <c r="A3" s="27" t="s">
        <v>16</v>
      </c>
      <c r="B3" s="26">
        <v>1</v>
      </c>
      <c r="C3" s="26">
        <v>4</v>
      </c>
      <c r="D3" s="13">
        <v>2024</v>
      </c>
      <c r="E3" s="13" t="s">
        <v>285</v>
      </c>
      <c r="F3" s="36"/>
      <c r="G3" s="36"/>
      <c r="H3" s="36"/>
      <c r="I3" s="26"/>
      <c r="J3" s="27"/>
      <c r="K3" s="26"/>
      <c r="L3" s="26"/>
      <c r="M3" s="26" t="s">
        <v>14</v>
      </c>
      <c r="O3" s="31" t="s">
        <v>16</v>
      </c>
      <c r="P3" s="2" t="s">
        <v>17</v>
      </c>
    </row>
    <row r="4" spans="1:17" x14ac:dyDescent="0.35">
      <c r="A4" s="9" t="s">
        <v>16</v>
      </c>
      <c r="B4" s="26">
        <v>2</v>
      </c>
      <c r="C4" s="26">
        <v>4</v>
      </c>
      <c r="D4" s="13">
        <v>2024</v>
      </c>
      <c r="E4" s="13" t="s">
        <v>285</v>
      </c>
      <c r="F4" s="36"/>
      <c r="G4" s="36"/>
      <c r="H4" s="36"/>
      <c r="I4" s="26"/>
      <c r="J4" s="9"/>
      <c r="M4" s="12" t="s">
        <v>14</v>
      </c>
      <c r="O4" s="31" t="s">
        <v>18</v>
      </c>
      <c r="P4" s="2" t="s">
        <v>19</v>
      </c>
    </row>
    <row r="5" spans="1:17" x14ac:dyDescent="0.35">
      <c r="A5" s="9" t="s">
        <v>16</v>
      </c>
      <c r="B5" s="26">
        <v>3</v>
      </c>
      <c r="C5" s="26">
        <v>4</v>
      </c>
      <c r="D5" s="13">
        <v>2024</v>
      </c>
      <c r="E5" s="13" t="s">
        <v>285</v>
      </c>
      <c r="F5" s="36"/>
      <c r="G5" s="36"/>
      <c r="H5" s="36"/>
      <c r="I5" s="26"/>
      <c r="J5" s="9"/>
      <c r="M5" s="12" t="s">
        <v>14</v>
      </c>
      <c r="O5" s="31" t="s">
        <v>9</v>
      </c>
      <c r="P5" s="2" t="s">
        <v>20</v>
      </c>
    </row>
    <row r="6" spans="1:17" x14ac:dyDescent="0.35">
      <c r="A6" s="9" t="s">
        <v>16</v>
      </c>
      <c r="B6" s="26">
        <v>4</v>
      </c>
      <c r="C6" s="26">
        <v>4</v>
      </c>
      <c r="D6" s="13">
        <v>2024</v>
      </c>
      <c r="E6" s="13" t="s">
        <v>285</v>
      </c>
      <c r="F6" s="36"/>
      <c r="G6" s="36"/>
      <c r="H6" s="36"/>
      <c r="I6" s="26"/>
      <c r="J6" s="9"/>
      <c r="M6" s="12" t="s">
        <v>14</v>
      </c>
      <c r="O6" s="31" t="s">
        <v>21</v>
      </c>
      <c r="P6" s="2" t="s">
        <v>22</v>
      </c>
    </row>
    <row r="7" spans="1:17" x14ac:dyDescent="0.35">
      <c r="A7" s="9" t="s">
        <v>16</v>
      </c>
      <c r="B7" s="26">
        <v>5</v>
      </c>
      <c r="C7" s="26">
        <v>4</v>
      </c>
      <c r="D7" s="13">
        <v>2024</v>
      </c>
      <c r="E7" s="13" t="s">
        <v>285</v>
      </c>
      <c r="F7" s="36"/>
      <c r="G7" s="36"/>
      <c r="H7" s="36"/>
      <c r="I7" s="26"/>
      <c r="J7" s="9"/>
      <c r="M7" s="12" t="s">
        <v>14</v>
      </c>
      <c r="O7" s="31" t="s">
        <v>23</v>
      </c>
      <c r="P7" s="2" t="s">
        <v>24</v>
      </c>
    </row>
    <row r="8" spans="1:17" x14ac:dyDescent="0.35">
      <c r="A8" s="9" t="s">
        <v>16</v>
      </c>
      <c r="B8" s="26">
        <v>8</v>
      </c>
      <c r="C8" s="26">
        <v>4</v>
      </c>
      <c r="D8" s="13">
        <v>2024</v>
      </c>
      <c r="E8" s="13" t="s">
        <v>285</v>
      </c>
      <c r="F8" s="36"/>
      <c r="G8" s="36"/>
      <c r="H8" s="36"/>
      <c r="I8" s="26"/>
      <c r="J8" s="9"/>
      <c r="K8" s="28"/>
      <c r="M8" s="12" t="s">
        <v>14</v>
      </c>
    </row>
    <row r="9" spans="1:17" x14ac:dyDescent="0.35">
      <c r="A9" s="9" t="s">
        <v>16</v>
      </c>
      <c r="B9" s="26">
        <v>9</v>
      </c>
      <c r="C9" s="26">
        <v>4</v>
      </c>
      <c r="D9" s="13">
        <v>2024</v>
      </c>
      <c r="E9" s="13" t="s">
        <v>285</v>
      </c>
      <c r="F9" s="36"/>
      <c r="G9" s="36"/>
      <c r="H9" s="36"/>
      <c r="I9" s="26"/>
      <c r="J9" s="9"/>
      <c r="K9" s="28"/>
      <c r="M9" s="12" t="s">
        <v>14</v>
      </c>
      <c r="O9" s="1" t="s">
        <v>10</v>
      </c>
      <c r="P9" s="1" t="s">
        <v>5</v>
      </c>
      <c r="Q9" s="1" t="s">
        <v>15</v>
      </c>
    </row>
    <row r="10" spans="1:17" x14ac:dyDescent="0.35">
      <c r="A10" s="41" t="s">
        <v>9</v>
      </c>
      <c r="B10" s="42">
        <v>10</v>
      </c>
      <c r="C10" s="42">
        <v>4</v>
      </c>
      <c r="D10" s="43">
        <v>2024</v>
      </c>
      <c r="E10" s="43" t="s">
        <v>285</v>
      </c>
      <c r="F10" s="44"/>
      <c r="G10" s="44"/>
      <c r="H10" s="44"/>
      <c r="I10" s="42"/>
      <c r="J10" s="41" t="s">
        <v>303</v>
      </c>
      <c r="K10" s="42"/>
      <c r="L10" s="42">
        <v>0</v>
      </c>
      <c r="M10" s="42" t="s">
        <v>14</v>
      </c>
      <c r="O10" s="3" t="s">
        <v>25</v>
      </c>
      <c r="P10" s="4" t="s">
        <v>26</v>
      </c>
    </row>
    <row r="11" spans="1:17" x14ac:dyDescent="0.35">
      <c r="A11" s="41" t="s">
        <v>9</v>
      </c>
      <c r="B11" s="42">
        <v>11</v>
      </c>
      <c r="C11" s="42">
        <v>4</v>
      </c>
      <c r="D11" s="43">
        <v>2024</v>
      </c>
      <c r="E11" s="43" t="s">
        <v>285</v>
      </c>
      <c r="F11" s="44"/>
      <c r="G11" s="44"/>
      <c r="H11" s="44"/>
      <c r="I11" s="42"/>
      <c r="J11" s="41" t="s">
        <v>303</v>
      </c>
      <c r="K11" s="42"/>
      <c r="L11" s="42">
        <v>0</v>
      </c>
      <c r="M11" s="42" t="s">
        <v>14</v>
      </c>
      <c r="O11" s="3" t="s">
        <v>27</v>
      </c>
      <c r="P11" s="4" t="s">
        <v>28</v>
      </c>
    </row>
    <row r="12" spans="1:17" x14ac:dyDescent="0.35">
      <c r="A12" s="9" t="s">
        <v>16</v>
      </c>
      <c r="B12" s="26">
        <v>12</v>
      </c>
      <c r="C12" s="26">
        <v>4</v>
      </c>
      <c r="D12" s="13">
        <v>2024</v>
      </c>
      <c r="E12" s="13" t="s">
        <v>285</v>
      </c>
      <c r="F12" s="36"/>
      <c r="G12" s="36"/>
      <c r="H12" s="36"/>
      <c r="I12" s="26"/>
      <c r="J12" s="9"/>
      <c r="M12" s="12" t="s">
        <v>14</v>
      </c>
      <c r="O12" s="3" t="s">
        <v>29</v>
      </c>
      <c r="P12" s="4" t="s">
        <v>30</v>
      </c>
    </row>
    <row r="13" spans="1:17" x14ac:dyDescent="0.35">
      <c r="A13" s="9" t="s">
        <v>16</v>
      </c>
      <c r="B13" s="26">
        <v>15</v>
      </c>
      <c r="C13" s="26">
        <v>4</v>
      </c>
      <c r="D13" s="13">
        <v>2024</v>
      </c>
      <c r="E13" s="13" t="s">
        <v>285</v>
      </c>
      <c r="F13" s="36"/>
      <c r="G13" s="36"/>
      <c r="H13" s="36"/>
      <c r="I13" s="26"/>
      <c r="J13" s="9"/>
      <c r="M13" s="12" t="s">
        <v>14</v>
      </c>
      <c r="O13" s="3" t="s">
        <v>31</v>
      </c>
      <c r="P13" s="4" t="s">
        <v>32</v>
      </c>
    </row>
    <row r="14" spans="1:17" x14ac:dyDescent="0.35">
      <c r="A14" s="9" t="s">
        <v>16</v>
      </c>
      <c r="B14" s="26">
        <v>16</v>
      </c>
      <c r="C14" s="26">
        <v>4</v>
      </c>
      <c r="D14" s="13">
        <v>2024</v>
      </c>
      <c r="E14" s="13" t="s">
        <v>285</v>
      </c>
      <c r="F14" s="36"/>
      <c r="G14" s="36"/>
      <c r="H14" s="36"/>
      <c r="I14" s="26"/>
      <c r="J14" s="9"/>
      <c r="K14" s="28"/>
      <c r="M14" s="12" t="s">
        <v>14</v>
      </c>
      <c r="O14" s="3" t="s">
        <v>33</v>
      </c>
      <c r="P14" s="4" t="s">
        <v>34</v>
      </c>
    </row>
    <row r="15" spans="1:17" x14ac:dyDescent="0.35">
      <c r="A15" s="9" t="s">
        <v>16</v>
      </c>
      <c r="B15" s="26">
        <v>17</v>
      </c>
      <c r="C15" s="26">
        <v>4</v>
      </c>
      <c r="D15" s="13">
        <v>2024</v>
      </c>
      <c r="E15" s="13" t="s">
        <v>285</v>
      </c>
      <c r="F15" s="36"/>
      <c r="G15" s="36"/>
      <c r="H15" s="36"/>
      <c r="I15" s="26"/>
      <c r="J15" s="9"/>
      <c r="M15" s="12" t="s">
        <v>14</v>
      </c>
      <c r="O15" s="3" t="s">
        <v>35</v>
      </c>
      <c r="P15" s="4" t="s">
        <v>36</v>
      </c>
    </row>
    <row r="16" spans="1:17" x14ac:dyDescent="0.35">
      <c r="A16" s="9" t="s">
        <v>16</v>
      </c>
      <c r="B16" s="26">
        <v>18</v>
      </c>
      <c r="C16" s="26">
        <v>4</v>
      </c>
      <c r="D16" s="13">
        <v>2024</v>
      </c>
      <c r="E16" s="13" t="s">
        <v>285</v>
      </c>
      <c r="F16" s="36"/>
      <c r="G16" s="36"/>
      <c r="H16" s="36"/>
      <c r="I16" s="26"/>
      <c r="J16" s="27"/>
      <c r="K16" s="26"/>
      <c r="L16" s="26"/>
      <c r="M16" s="26" t="s">
        <v>14</v>
      </c>
      <c r="O16" s="3" t="s">
        <v>37</v>
      </c>
      <c r="P16" s="4" t="s">
        <v>38</v>
      </c>
    </row>
    <row r="17" spans="1:17" x14ac:dyDescent="0.35">
      <c r="A17" s="27" t="s">
        <v>16</v>
      </c>
      <c r="B17" s="26">
        <v>19</v>
      </c>
      <c r="C17" s="26">
        <v>4</v>
      </c>
      <c r="D17" s="13">
        <v>2024</v>
      </c>
      <c r="E17" s="13" t="s">
        <v>285</v>
      </c>
      <c r="F17" s="36"/>
      <c r="G17" s="36"/>
      <c r="H17" s="36"/>
      <c r="I17" s="26"/>
      <c r="J17" s="27"/>
      <c r="K17" s="26"/>
      <c r="L17" s="26"/>
      <c r="M17" s="26" t="s">
        <v>14</v>
      </c>
      <c r="O17" s="3" t="s">
        <v>137</v>
      </c>
      <c r="P17" s="4" t="s">
        <v>138</v>
      </c>
    </row>
    <row r="18" spans="1:17" x14ac:dyDescent="0.35">
      <c r="A18" s="27" t="s">
        <v>9</v>
      </c>
      <c r="B18" s="26">
        <v>22</v>
      </c>
      <c r="C18" s="26">
        <v>4</v>
      </c>
      <c r="D18" s="13">
        <v>2024</v>
      </c>
      <c r="E18" s="13" t="s">
        <v>285</v>
      </c>
      <c r="F18" s="36"/>
      <c r="G18" s="36"/>
      <c r="H18" s="36"/>
      <c r="I18" s="26"/>
      <c r="J18" s="27"/>
      <c r="K18" s="26"/>
      <c r="L18" s="26"/>
      <c r="M18" s="26" t="s">
        <v>14</v>
      </c>
      <c r="O18" s="3" t="s">
        <v>139</v>
      </c>
      <c r="P18" s="4" t="s">
        <v>140</v>
      </c>
    </row>
    <row r="19" spans="1:17" x14ac:dyDescent="0.35">
      <c r="A19" s="27" t="s">
        <v>16</v>
      </c>
      <c r="B19" s="26">
        <v>23</v>
      </c>
      <c r="C19" s="26">
        <v>4</v>
      </c>
      <c r="D19" s="13">
        <v>2024</v>
      </c>
      <c r="E19" s="13" t="s">
        <v>285</v>
      </c>
      <c r="F19" s="36"/>
      <c r="G19" s="36"/>
      <c r="H19" s="36"/>
      <c r="I19" s="26"/>
      <c r="J19" s="27"/>
      <c r="K19" s="26"/>
      <c r="L19" s="26"/>
      <c r="M19" s="26" t="s">
        <v>14</v>
      </c>
      <c r="O19" s="3" t="s">
        <v>141</v>
      </c>
      <c r="P19" s="4" t="s">
        <v>142</v>
      </c>
    </row>
    <row r="20" spans="1:17" x14ac:dyDescent="0.35">
      <c r="A20" s="27" t="s">
        <v>16</v>
      </c>
      <c r="B20" s="26">
        <v>24</v>
      </c>
      <c r="C20" s="26">
        <v>4</v>
      </c>
      <c r="D20" s="13">
        <v>2024</v>
      </c>
      <c r="E20" s="13" t="s">
        <v>285</v>
      </c>
      <c r="F20" s="36"/>
      <c r="G20" s="36"/>
      <c r="H20" s="36"/>
      <c r="I20" s="26"/>
      <c r="J20" s="27"/>
      <c r="K20" s="26"/>
      <c r="L20" s="26"/>
      <c r="M20" s="26" t="s">
        <v>14</v>
      </c>
      <c r="O20" s="3" t="s">
        <v>143</v>
      </c>
      <c r="P20" s="4" t="s">
        <v>144</v>
      </c>
    </row>
    <row r="21" spans="1:17" x14ac:dyDescent="0.35">
      <c r="A21" s="27" t="s">
        <v>16</v>
      </c>
      <c r="B21" s="26">
        <v>25</v>
      </c>
      <c r="C21" s="26">
        <v>4</v>
      </c>
      <c r="D21" s="13">
        <v>2024</v>
      </c>
      <c r="E21" s="13" t="s">
        <v>285</v>
      </c>
      <c r="F21" s="36"/>
      <c r="G21" s="36"/>
      <c r="H21" s="36"/>
      <c r="I21" s="26"/>
      <c r="J21" s="27"/>
      <c r="K21" s="26"/>
      <c r="L21" s="26"/>
      <c r="M21" s="26" t="s">
        <v>14</v>
      </c>
      <c r="O21" s="3" t="s">
        <v>177</v>
      </c>
      <c r="P21" s="4" t="s">
        <v>178</v>
      </c>
    </row>
    <row r="22" spans="1:17" x14ac:dyDescent="0.35">
      <c r="A22" s="27" t="s">
        <v>16</v>
      </c>
      <c r="B22" s="26">
        <v>26</v>
      </c>
      <c r="C22" s="26">
        <v>4</v>
      </c>
      <c r="D22" s="13">
        <v>2024</v>
      </c>
      <c r="E22" s="13" t="s">
        <v>285</v>
      </c>
      <c r="F22" s="36"/>
      <c r="G22" s="36"/>
      <c r="H22" s="36"/>
      <c r="I22" s="26"/>
      <c r="J22" s="27"/>
      <c r="K22" s="26"/>
      <c r="L22" s="26"/>
      <c r="M22" s="26" t="s">
        <v>14</v>
      </c>
      <c r="O22" s="3" t="s">
        <v>206</v>
      </c>
      <c r="P22" s="2" t="s">
        <v>207</v>
      </c>
    </row>
    <row r="23" spans="1:17" x14ac:dyDescent="0.35">
      <c r="A23" s="27" t="s">
        <v>16</v>
      </c>
      <c r="B23" s="26">
        <v>29</v>
      </c>
      <c r="C23" s="26">
        <v>4</v>
      </c>
      <c r="D23" s="13">
        <v>2024</v>
      </c>
      <c r="E23" s="13" t="s">
        <v>308</v>
      </c>
      <c r="F23" s="36" t="s">
        <v>29</v>
      </c>
      <c r="G23" s="36" t="s">
        <v>9</v>
      </c>
      <c r="H23" s="36" t="s">
        <v>58</v>
      </c>
      <c r="I23" s="26">
        <v>10</v>
      </c>
      <c r="J23" s="27"/>
      <c r="K23" s="26"/>
      <c r="L23" s="26">
        <v>8</v>
      </c>
      <c r="M23" s="26" t="s">
        <v>14</v>
      </c>
      <c r="O23" s="3" t="s">
        <v>215</v>
      </c>
      <c r="P23" s="8" t="s">
        <v>216</v>
      </c>
      <c r="Q23" s="13"/>
    </row>
    <row r="24" spans="1:17" x14ac:dyDescent="0.35">
      <c r="A24" s="27" t="s">
        <v>16</v>
      </c>
      <c r="B24" s="12">
        <v>30</v>
      </c>
      <c r="C24" s="26">
        <v>4</v>
      </c>
      <c r="D24" s="13">
        <v>2024</v>
      </c>
      <c r="E24" s="13" t="s">
        <v>308</v>
      </c>
      <c r="F24" s="36" t="s">
        <v>29</v>
      </c>
      <c r="G24" s="36" t="s">
        <v>9</v>
      </c>
      <c r="H24" s="36" t="s">
        <v>58</v>
      </c>
      <c r="I24" s="26">
        <v>10</v>
      </c>
      <c r="J24" s="27"/>
      <c r="K24" s="26"/>
      <c r="L24" s="26">
        <v>8</v>
      </c>
      <c r="M24" s="26" t="s">
        <v>14</v>
      </c>
      <c r="O24" s="38" t="s">
        <v>245</v>
      </c>
      <c r="P24" s="8" t="s">
        <v>259</v>
      </c>
      <c r="Q24" s="13"/>
    </row>
    <row r="25" spans="1:17" x14ac:dyDescent="0.25">
      <c r="A25" s="9"/>
      <c r="C25" s="12"/>
      <c r="J25" s="9"/>
      <c r="M25" s="12"/>
      <c r="O25" s="38" t="s">
        <v>261</v>
      </c>
      <c r="P25" s="8" t="s">
        <v>260</v>
      </c>
      <c r="Q25" s="13"/>
    </row>
    <row r="26" spans="1:17" x14ac:dyDescent="0.25">
      <c r="K26" s="32" t="s">
        <v>228</v>
      </c>
      <c r="L26" s="22">
        <f>SUM(L3:L25)</f>
        <v>16</v>
      </c>
      <c r="O26" s="38" t="s">
        <v>270</v>
      </c>
      <c r="P26" s="8" t="s">
        <v>271</v>
      </c>
      <c r="Q26" s="13"/>
    </row>
    <row r="27" spans="1:17" x14ac:dyDescent="0.25">
      <c r="K27" s="32" t="s">
        <v>229</v>
      </c>
      <c r="L27" s="22">
        <f>(L26/8)</f>
        <v>2</v>
      </c>
      <c r="O27" s="38" t="s">
        <v>293</v>
      </c>
      <c r="P27" s="8" t="s">
        <v>294</v>
      </c>
      <c r="Q27" s="13"/>
    </row>
    <row r="28" spans="1:17" x14ac:dyDescent="0.25">
      <c r="O28" s="38" t="s">
        <v>295</v>
      </c>
      <c r="P28" s="8" t="s">
        <v>296</v>
      </c>
      <c r="Q28" s="13"/>
    </row>
    <row r="29" spans="1:17" x14ac:dyDescent="0.25">
      <c r="A29" s="9" t="s">
        <v>309</v>
      </c>
      <c r="B29" s="9"/>
      <c r="C29" s="9"/>
      <c r="D29" s="12"/>
      <c r="E29" s="8" t="s">
        <v>192</v>
      </c>
      <c r="F29" s="12"/>
      <c r="G29" s="9"/>
      <c r="H29" s="12"/>
      <c r="J29" s="9" t="s">
        <v>282</v>
      </c>
      <c r="O29" s="8"/>
      <c r="P29" s="8"/>
      <c r="Q29" s="8"/>
    </row>
    <row r="30" spans="1:17" x14ac:dyDescent="0.25">
      <c r="A30" s="9" t="s">
        <v>310</v>
      </c>
      <c r="B30" s="9"/>
      <c r="C30" s="9"/>
      <c r="D30" s="12"/>
      <c r="E30" s="9" t="s">
        <v>185</v>
      </c>
      <c r="F30" s="12"/>
      <c r="G30" s="12"/>
      <c r="H30" s="12"/>
      <c r="J30" s="9" t="s">
        <v>283</v>
      </c>
      <c r="O30" s="1" t="s">
        <v>11</v>
      </c>
      <c r="P30" s="1" t="s">
        <v>5</v>
      </c>
      <c r="Q30" s="1" t="s">
        <v>15</v>
      </c>
    </row>
    <row r="31" spans="1:17" x14ac:dyDescent="0.25">
      <c r="A31" s="9" t="s">
        <v>190</v>
      </c>
      <c r="B31" s="9"/>
      <c r="C31" s="9"/>
      <c r="D31" s="12"/>
      <c r="E31" s="8" t="s">
        <v>193</v>
      </c>
      <c r="F31" s="12"/>
      <c r="G31" s="12"/>
      <c r="H31" s="12"/>
      <c r="J31" s="33" t="s">
        <v>193</v>
      </c>
      <c r="O31" s="3" t="s">
        <v>16</v>
      </c>
      <c r="P31" s="4" t="s">
        <v>39</v>
      </c>
      <c r="Q31" s="14"/>
    </row>
    <row r="32" spans="1:17" x14ac:dyDescent="0.25">
      <c r="C32" s="12"/>
      <c r="D32" s="12"/>
      <c r="E32" s="12"/>
      <c r="F32" s="12"/>
      <c r="G32" s="12"/>
      <c r="H32" s="12"/>
      <c r="J32" s="33"/>
      <c r="O32" s="3" t="s">
        <v>23</v>
      </c>
      <c r="P32" s="4" t="s">
        <v>40</v>
      </c>
      <c r="Q32" s="14" t="s">
        <v>41</v>
      </c>
    </row>
    <row r="33" spans="1:17" x14ac:dyDescent="0.25">
      <c r="A33" s="34" t="s">
        <v>311</v>
      </c>
      <c r="B33" s="34"/>
      <c r="C33" s="34"/>
      <c r="D33" s="12"/>
      <c r="E33" s="34"/>
      <c r="F33" s="34"/>
      <c r="G33" s="34"/>
      <c r="H33" s="12"/>
      <c r="J33" s="35"/>
      <c r="K33" s="24"/>
      <c r="L33" s="25"/>
      <c r="M33" s="24"/>
      <c r="O33" s="3" t="s">
        <v>42</v>
      </c>
      <c r="P33" s="4" t="s">
        <v>43</v>
      </c>
      <c r="Q33" s="14"/>
    </row>
    <row r="34" spans="1:17" x14ac:dyDescent="0.25">
      <c r="A34" s="9" t="s">
        <v>312</v>
      </c>
      <c r="B34" s="72"/>
      <c r="C34" s="72"/>
      <c r="D34" s="12"/>
      <c r="E34" s="9" t="s">
        <v>191</v>
      </c>
      <c r="F34" s="12"/>
      <c r="G34" s="12"/>
      <c r="H34" s="12"/>
      <c r="J34" s="33" t="s">
        <v>191</v>
      </c>
      <c r="O34" s="3" t="s">
        <v>9</v>
      </c>
      <c r="P34" s="4" t="s">
        <v>44</v>
      </c>
      <c r="Q34" s="14"/>
    </row>
    <row r="35" spans="1:17" x14ac:dyDescent="0.25">
      <c r="A35" s="8"/>
      <c r="B35" s="8"/>
      <c r="I35" s="8"/>
      <c r="K35" s="8"/>
      <c r="L35" s="8"/>
      <c r="O35" s="3" t="s">
        <v>21</v>
      </c>
      <c r="P35" s="15" t="s">
        <v>45</v>
      </c>
      <c r="Q35" s="14" t="s">
        <v>46</v>
      </c>
    </row>
    <row r="36" spans="1:17" x14ac:dyDescent="0.25">
      <c r="A36" s="8"/>
      <c r="B36" s="8"/>
      <c r="I36" s="8"/>
      <c r="K36" s="8"/>
      <c r="L36" s="8"/>
      <c r="O36" s="3" t="s">
        <v>47</v>
      </c>
      <c r="P36" s="4" t="s">
        <v>48</v>
      </c>
      <c r="Q36" s="14" t="s">
        <v>49</v>
      </c>
    </row>
    <row r="37" spans="1:17" x14ac:dyDescent="0.25">
      <c r="A37" s="8"/>
      <c r="B37" s="8"/>
      <c r="I37" s="8"/>
      <c r="K37" s="8"/>
      <c r="L37" s="8"/>
      <c r="O37" s="3" t="s">
        <v>145</v>
      </c>
      <c r="P37" s="4" t="s">
        <v>146</v>
      </c>
      <c r="Q37" s="14"/>
    </row>
    <row r="38" spans="1:17" x14ac:dyDescent="0.25">
      <c r="A38" s="8"/>
      <c r="B38" s="8"/>
      <c r="I38" s="8"/>
      <c r="K38" s="8"/>
      <c r="L38" s="8"/>
      <c r="O38" s="3" t="s">
        <v>14</v>
      </c>
      <c r="P38" s="4" t="s">
        <v>147</v>
      </c>
      <c r="Q38" s="14"/>
    </row>
    <row r="39" spans="1:17" x14ac:dyDescent="0.25">
      <c r="A39" s="8"/>
      <c r="B39" s="8"/>
      <c r="I39" s="8"/>
      <c r="K39" s="8"/>
      <c r="L39" s="8"/>
      <c r="O39" s="3" t="s">
        <v>148</v>
      </c>
      <c r="P39" s="4" t="s">
        <v>149</v>
      </c>
      <c r="Q39" s="14" t="s">
        <v>150</v>
      </c>
    </row>
    <row r="40" spans="1:17" x14ac:dyDescent="0.25">
      <c r="O40" s="5"/>
      <c r="P40" s="4"/>
      <c r="Q40" s="14"/>
    </row>
    <row r="41" spans="1:17" x14ac:dyDescent="0.25">
      <c r="O41" s="5"/>
      <c r="P41" s="4"/>
      <c r="Q41" s="16"/>
    </row>
    <row r="42" spans="1:17" x14ac:dyDescent="0.25">
      <c r="O42" s="1" t="s">
        <v>12</v>
      </c>
      <c r="P42" s="1" t="s">
        <v>5</v>
      </c>
      <c r="Q42" s="1" t="s">
        <v>15</v>
      </c>
    </row>
    <row r="43" spans="1:17" x14ac:dyDescent="0.25">
      <c r="O43" s="10" t="s">
        <v>50</v>
      </c>
      <c r="P43" s="14" t="s">
        <v>51</v>
      </c>
      <c r="Q43" s="8"/>
    </row>
    <row r="44" spans="1:17" x14ac:dyDescent="0.25">
      <c r="O44" s="10" t="s">
        <v>52</v>
      </c>
      <c r="P44" s="14" t="s">
        <v>53</v>
      </c>
      <c r="Q44" s="8"/>
    </row>
    <row r="45" spans="1:17" x14ac:dyDescent="0.25">
      <c r="O45" s="10" t="s">
        <v>54</v>
      </c>
      <c r="P45" s="14" t="s">
        <v>55</v>
      </c>
      <c r="Q45" s="8"/>
    </row>
    <row r="46" spans="1:17" x14ac:dyDescent="0.25">
      <c r="O46" s="10" t="s">
        <v>56</v>
      </c>
      <c r="P46" s="14" t="s">
        <v>57</v>
      </c>
      <c r="Q46" s="8"/>
    </row>
    <row r="47" spans="1:17" x14ac:dyDescent="0.25">
      <c r="O47" s="10" t="s">
        <v>58</v>
      </c>
      <c r="P47" s="14" t="s">
        <v>59</v>
      </c>
      <c r="Q47" s="8"/>
    </row>
    <row r="48" spans="1:17" x14ac:dyDescent="0.25">
      <c r="O48" s="10" t="s">
        <v>60</v>
      </c>
      <c r="P48" s="14" t="s">
        <v>61</v>
      </c>
      <c r="Q48" s="8"/>
    </row>
    <row r="49" spans="15:17" x14ac:dyDescent="0.25">
      <c r="O49" s="10" t="s">
        <v>62</v>
      </c>
      <c r="P49" s="14" t="s">
        <v>63</v>
      </c>
      <c r="Q49" s="8"/>
    </row>
    <row r="50" spans="15:17" x14ac:dyDescent="0.25">
      <c r="O50" s="10" t="s">
        <v>64</v>
      </c>
      <c r="P50" s="14" t="s">
        <v>65</v>
      </c>
      <c r="Q50" s="8"/>
    </row>
    <row r="51" spans="15:17" x14ac:dyDescent="0.25">
      <c r="O51" s="10" t="s">
        <v>66</v>
      </c>
      <c r="P51" s="14" t="s">
        <v>67</v>
      </c>
      <c r="Q51" s="8"/>
    </row>
    <row r="52" spans="15:17" x14ac:dyDescent="0.25">
      <c r="O52" s="10" t="s">
        <v>68</v>
      </c>
      <c r="P52" s="14" t="s">
        <v>69</v>
      </c>
      <c r="Q52" s="8"/>
    </row>
    <row r="53" spans="15:17" x14ac:dyDescent="0.25">
      <c r="O53" s="10" t="s">
        <v>70</v>
      </c>
      <c r="P53" s="14" t="s">
        <v>71</v>
      </c>
      <c r="Q53" s="8"/>
    </row>
    <row r="54" spans="15:17" x14ac:dyDescent="0.25">
      <c r="O54" s="10" t="s">
        <v>72</v>
      </c>
      <c r="P54" s="14" t="s">
        <v>73</v>
      </c>
      <c r="Q54" s="8"/>
    </row>
    <row r="55" spans="15:17" x14ac:dyDescent="0.25">
      <c r="O55" s="10" t="s">
        <v>74</v>
      </c>
      <c r="P55" s="14" t="s">
        <v>75</v>
      </c>
      <c r="Q55" s="8"/>
    </row>
    <row r="56" spans="15:17" x14ac:dyDescent="0.25">
      <c r="O56" s="10" t="s">
        <v>76</v>
      </c>
      <c r="P56" s="14" t="s">
        <v>77</v>
      </c>
      <c r="Q56" s="8"/>
    </row>
    <row r="57" spans="15:17" x14ac:dyDescent="0.25">
      <c r="O57" s="10" t="s">
        <v>78</v>
      </c>
      <c r="P57" s="14" t="s">
        <v>79</v>
      </c>
      <c r="Q57" s="8"/>
    </row>
    <row r="58" spans="15:17" x14ac:dyDescent="0.25">
      <c r="O58" s="10" t="s">
        <v>80</v>
      </c>
      <c r="P58" s="14" t="s">
        <v>81</v>
      </c>
      <c r="Q58" s="8"/>
    </row>
    <row r="59" spans="15:17" x14ac:dyDescent="0.25">
      <c r="O59" s="10" t="s">
        <v>82</v>
      </c>
      <c r="P59" s="14" t="s">
        <v>83</v>
      </c>
      <c r="Q59" s="8"/>
    </row>
    <row r="60" spans="15:17" x14ac:dyDescent="0.25">
      <c r="O60" s="10" t="s">
        <v>199</v>
      </c>
      <c r="P60" s="14" t="s">
        <v>200</v>
      </c>
      <c r="Q60" s="8"/>
    </row>
    <row r="61" spans="15:17" x14ac:dyDescent="0.25">
      <c r="O61" s="10" t="s">
        <v>202</v>
      </c>
      <c r="P61" s="14" t="s">
        <v>201</v>
      </c>
      <c r="Q61" s="8"/>
    </row>
    <row r="62" spans="15:17" x14ac:dyDescent="0.25">
      <c r="O62" s="10" t="s">
        <v>84</v>
      </c>
      <c r="P62" s="14" t="s">
        <v>85</v>
      </c>
      <c r="Q62" s="8"/>
    </row>
    <row r="63" spans="15:17" x14ac:dyDescent="0.25">
      <c r="O63" s="8"/>
      <c r="P63" s="8"/>
      <c r="Q63" s="8"/>
    </row>
    <row r="64" spans="15:17" x14ac:dyDescent="0.25">
      <c r="O64" s="1" t="s">
        <v>4</v>
      </c>
      <c r="P64" s="1" t="s">
        <v>5</v>
      </c>
      <c r="Q64" s="1" t="s">
        <v>15</v>
      </c>
    </row>
    <row r="65" spans="15:17" x14ac:dyDescent="0.25">
      <c r="O65" s="17">
        <v>10</v>
      </c>
      <c r="P65" s="7" t="s">
        <v>86</v>
      </c>
      <c r="Q65" s="18" t="s">
        <v>87</v>
      </c>
    </row>
    <row r="66" spans="15:17" x14ac:dyDescent="0.25">
      <c r="O66" s="10">
        <v>11</v>
      </c>
      <c r="P66" s="14" t="s">
        <v>88</v>
      </c>
      <c r="Q66" s="14"/>
    </row>
    <row r="67" spans="15:17" x14ac:dyDescent="0.25">
      <c r="O67" s="19">
        <v>12</v>
      </c>
      <c r="P67" s="14" t="s">
        <v>89</v>
      </c>
      <c r="Q67" s="14"/>
    </row>
    <row r="68" spans="15:17" x14ac:dyDescent="0.25">
      <c r="O68" s="10">
        <v>13</v>
      </c>
      <c r="P68" s="14" t="s">
        <v>90</v>
      </c>
      <c r="Q68" s="14"/>
    </row>
    <row r="69" spans="15:17" x14ac:dyDescent="0.25">
      <c r="O69" s="19">
        <v>14</v>
      </c>
      <c r="P69" s="14" t="s">
        <v>91</v>
      </c>
      <c r="Q69" s="14"/>
    </row>
    <row r="70" spans="15:17" x14ac:dyDescent="0.25">
      <c r="O70" s="10">
        <v>15</v>
      </c>
      <c r="P70" s="14" t="s">
        <v>92</v>
      </c>
      <c r="Q70" s="14"/>
    </row>
    <row r="71" spans="15:17" x14ac:dyDescent="0.25">
      <c r="O71" s="19">
        <v>16</v>
      </c>
      <c r="P71" s="14" t="s">
        <v>93</v>
      </c>
      <c r="Q71" s="14"/>
    </row>
    <row r="72" spans="15:17" x14ac:dyDescent="0.25">
      <c r="O72" s="10">
        <v>17</v>
      </c>
      <c r="P72" s="14" t="s">
        <v>94</v>
      </c>
      <c r="Q72" s="14"/>
    </row>
    <row r="73" spans="15:17" x14ac:dyDescent="0.25">
      <c r="O73" s="19">
        <v>18</v>
      </c>
      <c r="P73" s="14" t="s">
        <v>95</v>
      </c>
      <c r="Q73" s="14"/>
    </row>
    <row r="74" spans="15:17" x14ac:dyDescent="0.25">
      <c r="O74" s="10">
        <v>19</v>
      </c>
      <c r="P74" s="14" t="s">
        <v>96</v>
      </c>
      <c r="Q74" s="14"/>
    </row>
    <row r="75" spans="15:17" x14ac:dyDescent="0.25">
      <c r="O75" s="19">
        <v>20</v>
      </c>
      <c r="P75" s="14" t="s">
        <v>97</v>
      </c>
      <c r="Q75" s="14"/>
    </row>
    <row r="76" spans="15:17" x14ac:dyDescent="0.25">
      <c r="O76" s="19">
        <v>21</v>
      </c>
      <c r="P76" s="14" t="s">
        <v>98</v>
      </c>
      <c r="Q76" s="14"/>
    </row>
    <row r="77" spans="15:17" x14ac:dyDescent="0.25">
      <c r="O77" s="19">
        <v>22</v>
      </c>
      <c r="P77" s="14" t="s">
        <v>99</v>
      </c>
      <c r="Q77" s="14"/>
    </row>
    <row r="78" spans="15:17" x14ac:dyDescent="0.25">
      <c r="O78" s="19">
        <v>23</v>
      </c>
      <c r="P78" s="14" t="s">
        <v>100</v>
      </c>
      <c r="Q78" s="14"/>
    </row>
    <row r="79" spans="15:17" x14ac:dyDescent="0.25">
      <c r="O79" s="19">
        <v>24</v>
      </c>
      <c r="P79" s="14" t="s">
        <v>101</v>
      </c>
      <c r="Q79" s="14"/>
    </row>
    <row r="80" spans="15:17" x14ac:dyDescent="0.25">
      <c r="O80" s="19">
        <v>25</v>
      </c>
      <c r="P80" s="14" t="s">
        <v>102</v>
      </c>
      <c r="Q80" s="14"/>
    </row>
    <row r="81" spans="15:17" x14ac:dyDescent="0.25">
      <c r="O81" s="19">
        <v>26</v>
      </c>
      <c r="P81" s="14" t="s">
        <v>103</v>
      </c>
      <c r="Q81" s="14"/>
    </row>
    <row r="82" spans="15:17" x14ac:dyDescent="0.25">
      <c r="O82" s="19">
        <v>27</v>
      </c>
      <c r="P82" s="14" t="s">
        <v>104</v>
      </c>
      <c r="Q82" s="14"/>
    </row>
    <row r="83" spans="15:17" x14ac:dyDescent="0.25">
      <c r="O83" s="10">
        <v>28</v>
      </c>
      <c r="P83" s="14" t="s">
        <v>105</v>
      </c>
      <c r="Q83" s="14"/>
    </row>
    <row r="84" spans="15:17" x14ac:dyDescent="0.25">
      <c r="O84" s="19">
        <v>29</v>
      </c>
      <c r="P84" s="14" t="s">
        <v>106</v>
      </c>
      <c r="Q84" s="8"/>
    </row>
    <row r="85" spans="15:17" x14ac:dyDescent="0.25">
      <c r="O85" s="10">
        <v>30</v>
      </c>
      <c r="P85" s="14" t="s">
        <v>151</v>
      </c>
      <c r="Q85" s="8"/>
    </row>
    <row r="86" spans="15:17" x14ac:dyDescent="0.25">
      <c r="O86" s="19">
        <v>31</v>
      </c>
      <c r="P86" s="14" t="s">
        <v>152</v>
      </c>
      <c r="Q86" s="8"/>
    </row>
    <row r="87" spans="15:17" x14ac:dyDescent="0.25">
      <c r="O87" s="10">
        <v>32</v>
      </c>
      <c r="P87" s="14" t="s">
        <v>153</v>
      </c>
      <c r="Q87" s="8"/>
    </row>
    <row r="88" spans="15:17" x14ac:dyDescent="0.25">
      <c r="O88" s="10">
        <v>33</v>
      </c>
      <c r="P88" s="14" t="s">
        <v>154</v>
      </c>
      <c r="Q88" s="8"/>
    </row>
    <row r="89" spans="15:17" x14ac:dyDescent="0.25">
      <c r="O89" s="19">
        <v>34</v>
      </c>
      <c r="P89" s="14" t="s">
        <v>155</v>
      </c>
      <c r="Q89" s="8"/>
    </row>
    <row r="90" spans="15:17" x14ac:dyDescent="0.25">
      <c r="O90" s="10">
        <v>35</v>
      </c>
      <c r="P90" s="14" t="s">
        <v>156</v>
      </c>
      <c r="Q90" s="8"/>
    </row>
    <row r="91" spans="15:17" x14ac:dyDescent="0.25">
      <c r="O91" s="19">
        <v>36</v>
      </c>
      <c r="P91" s="14" t="s">
        <v>157</v>
      </c>
      <c r="Q91" s="8"/>
    </row>
    <row r="92" spans="15:17" x14ac:dyDescent="0.25">
      <c r="O92" s="10">
        <v>37</v>
      </c>
      <c r="P92" s="14" t="s">
        <v>158</v>
      </c>
      <c r="Q92" s="8"/>
    </row>
    <row r="93" spans="15:17" x14ac:dyDescent="0.25">
      <c r="O93" s="10">
        <v>38</v>
      </c>
      <c r="P93" s="14" t="s">
        <v>159</v>
      </c>
      <c r="Q93" s="8"/>
    </row>
    <row r="94" spans="15:17" x14ac:dyDescent="0.25">
      <c r="O94" s="10">
        <v>39</v>
      </c>
      <c r="P94" s="14" t="s">
        <v>160</v>
      </c>
      <c r="Q94" s="8"/>
    </row>
    <row r="95" spans="15:17" x14ac:dyDescent="0.25">
      <c r="O95" s="19">
        <v>40</v>
      </c>
      <c r="P95" s="20" t="s">
        <v>161</v>
      </c>
      <c r="Q95" s="8"/>
    </row>
    <row r="96" spans="15:17" x14ac:dyDescent="0.25">
      <c r="O96" s="10">
        <v>41</v>
      </c>
      <c r="P96" s="14" t="s">
        <v>162</v>
      </c>
      <c r="Q96" s="8"/>
    </row>
    <row r="97" spans="15:17" x14ac:dyDescent="0.25">
      <c r="O97" s="10">
        <v>42</v>
      </c>
      <c r="P97" s="14" t="s">
        <v>163</v>
      </c>
      <c r="Q97" s="8"/>
    </row>
    <row r="98" spans="15:17" x14ac:dyDescent="0.25">
      <c r="O98" s="10">
        <v>43</v>
      </c>
      <c r="P98" s="14" t="s">
        <v>164</v>
      </c>
      <c r="Q98" s="8"/>
    </row>
    <row r="99" spans="15:17" x14ac:dyDescent="0.25">
      <c r="O99" s="21"/>
      <c r="P99" s="14"/>
      <c r="Q99" s="8"/>
    </row>
    <row r="100" spans="15:17" x14ac:dyDescent="0.25">
      <c r="O100" s="21"/>
      <c r="P100" s="16"/>
      <c r="Q100" s="13"/>
    </row>
    <row r="101" spans="15:17" x14ac:dyDescent="0.25">
      <c r="O101" s="10" t="s">
        <v>107</v>
      </c>
      <c r="P101" s="14" t="s">
        <v>108</v>
      </c>
      <c r="Q101" s="8"/>
    </row>
    <row r="102" spans="15:17" x14ac:dyDescent="0.25">
      <c r="O102" s="10" t="s">
        <v>109</v>
      </c>
      <c r="P102" s="14" t="s">
        <v>110</v>
      </c>
      <c r="Q102" s="8"/>
    </row>
    <row r="103" spans="15:17" x14ac:dyDescent="0.25">
      <c r="O103" s="10" t="s">
        <v>111</v>
      </c>
      <c r="P103" s="14" t="s">
        <v>112</v>
      </c>
      <c r="Q103" s="8"/>
    </row>
    <row r="104" spans="15:17" x14ac:dyDescent="0.25">
      <c r="O104" s="10" t="s">
        <v>113</v>
      </c>
      <c r="P104" s="14" t="s">
        <v>114</v>
      </c>
      <c r="Q104" s="8"/>
    </row>
    <row r="105" spans="15:17" x14ac:dyDescent="0.25">
      <c r="O105" s="10" t="s">
        <v>115</v>
      </c>
      <c r="P105" s="14" t="s">
        <v>116</v>
      </c>
      <c r="Q105" s="8"/>
    </row>
    <row r="106" spans="15:17" x14ac:dyDescent="0.25">
      <c r="O106" s="10" t="s">
        <v>117</v>
      </c>
      <c r="P106" s="14" t="s">
        <v>118</v>
      </c>
      <c r="Q106" s="8"/>
    </row>
    <row r="107" spans="15:17" x14ac:dyDescent="0.25">
      <c r="O107" s="10" t="s">
        <v>120</v>
      </c>
      <c r="P107" s="14" t="s">
        <v>121</v>
      </c>
      <c r="Q107" s="8"/>
    </row>
    <row r="108" spans="15:17" x14ac:dyDescent="0.25">
      <c r="O108" s="10" t="s">
        <v>122</v>
      </c>
      <c r="P108" s="14" t="s">
        <v>123</v>
      </c>
      <c r="Q108" s="8"/>
    </row>
    <row r="109" spans="15:17" x14ac:dyDescent="0.25">
      <c r="O109" s="22"/>
      <c r="P109" s="8"/>
      <c r="Q109" s="8"/>
    </row>
    <row r="110" spans="15:17" x14ac:dyDescent="0.25">
      <c r="O110" s="10">
        <v>1001</v>
      </c>
      <c r="P110" s="14" t="s">
        <v>124</v>
      </c>
      <c r="Q110" s="8"/>
    </row>
    <row r="111" spans="15:17" x14ac:dyDescent="0.25">
      <c r="O111" s="10">
        <v>1002</v>
      </c>
      <c r="P111" s="23" t="s">
        <v>125</v>
      </c>
      <c r="Q111" s="8"/>
    </row>
    <row r="112" spans="15:17" x14ac:dyDescent="0.25">
      <c r="O112" s="10">
        <v>1003</v>
      </c>
      <c r="P112" s="23" t="s">
        <v>126</v>
      </c>
      <c r="Q112" s="8"/>
    </row>
    <row r="113" spans="15:17" x14ac:dyDescent="0.25">
      <c r="O113" s="10">
        <v>1004</v>
      </c>
      <c r="P113" s="23" t="s">
        <v>127</v>
      </c>
      <c r="Q113" s="8"/>
    </row>
    <row r="114" spans="15:17" x14ac:dyDescent="0.25">
      <c r="O114" s="10">
        <v>1005</v>
      </c>
      <c r="P114" s="23" t="s">
        <v>128</v>
      </c>
      <c r="Q114" s="8"/>
    </row>
    <row r="115" spans="15:17" x14ac:dyDescent="0.25">
      <c r="O115" s="10">
        <v>1006</v>
      </c>
      <c r="P115" s="23" t="s">
        <v>129</v>
      </c>
      <c r="Q115" s="8"/>
    </row>
    <row r="116" spans="15:17" x14ac:dyDescent="0.25">
      <c r="O116" s="10">
        <v>1007</v>
      </c>
      <c r="P116" s="23" t="s">
        <v>130</v>
      </c>
      <c r="Q116" s="8"/>
    </row>
    <row r="117" spans="15:17" x14ac:dyDescent="0.25">
      <c r="O117" s="10">
        <v>1008</v>
      </c>
      <c r="P117" s="23" t="s">
        <v>131</v>
      </c>
      <c r="Q117" s="8"/>
    </row>
    <row r="118" spans="15:17" x14ac:dyDescent="0.25">
      <c r="O118" s="10">
        <v>1009</v>
      </c>
      <c r="P118" s="23" t="s">
        <v>132</v>
      </c>
      <c r="Q118" s="8"/>
    </row>
    <row r="119" spans="15:17" x14ac:dyDescent="0.25">
      <c r="O119" s="10">
        <v>1010</v>
      </c>
      <c r="P119" s="23" t="s">
        <v>133</v>
      </c>
      <c r="Q119" s="8"/>
    </row>
    <row r="120" spans="15:17" x14ac:dyDescent="0.25">
      <c r="O120" s="10">
        <v>1011</v>
      </c>
      <c r="P120" s="23" t="s">
        <v>134</v>
      </c>
      <c r="Q120" s="8"/>
    </row>
    <row r="121" spans="15:17" x14ac:dyDescent="0.25">
      <c r="O121" s="10">
        <v>1012</v>
      </c>
      <c r="P121" s="23" t="s">
        <v>135</v>
      </c>
      <c r="Q121" s="8"/>
    </row>
    <row r="122" spans="15:17" x14ac:dyDescent="0.25">
      <c r="O122" s="10">
        <v>1013</v>
      </c>
      <c r="P122" s="23" t="s">
        <v>136</v>
      </c>
      <c r="Q122" s="8"/>
    </row>
    <row r="123" spans="15:17" x14ac:dyDescent="0.25">
      <c r="O123" s="10">
        <v>1014</v>
      </c>
      <c r="P123" s="23" t="s">
        <v>181</v>
      </c>
      <c r="Q123" s="8" t="s">
        <v>119</v>
      </c>
    </row>
    <row r="124" spans="15:17" x14ac:dyDescent="0.25">
      <c r="O124" s="10">
        <v>1015</v>
      </c>
      <c r="P124" s="23" t="s">
        <v>165</v>
      </c>
      <c r="Q124" s="8"/>
    </row>
    <row r="125" spans="15:17" x14ac:dyDescent="0.25">
      <c r="O125" s="10">
        <v>1016</v>
      </c>
      <c r="P125" s="23" t="s">
        <v>166</v>
      </c>
      <c r="Q125" s="8"/>
    </row>
    <row r="126" spans="15:17" x14ac:dyDescent="0.25">
      <c r="O126" s="10">
        <v>1017</v>
      </c>
      <c r="P126" s="8" t="s">
        <v>167</v>
      </c>
      <c r="Q126" s="8"/>
    </row>
    <row r="127" spans="15:17" x14ac:dyDescent="0.25">
      <c r="O127" s="10">
        <v>1018</v>
      </c>
      <c r="P127" s="8" t="s">
        <v>168</v>
      </c>
      <c r="Q127" s="8"/>
    </row>
    <row r="128" spans="15:17" x14ac:dyDescent="0.25">
      <c r="O128" s="10">
        <v>1019</v>
      </c>
      <c r="P128" s="8" t="s">
        <v>169</v>
      </c>
      <c r="Q128" s="8"/>
    </row>
    <row r="129" spans="15:17" x14ac:dyDescent="0.25">
      <c r="O129" s="10">
        <v>1020</v>
      </c>
      <c r="P129" s="8" t="s">
        <v>170</v>
      </c>
      <c r="Q129" s="8"/>
    </row>
    <row r="130" spans="15:17" x14ac:dyDescent="0.25">
      <c r="O130" s="10">
        <v>1021</v>
      </c>
      <c r="P130" s="23" t="s">
        <v>171</v>
      </c>
      <c r="Q130" s="8"/>
    </row>
    <row r="131" spans="15:17" x14ac:dyDescent="0.25">
      <c r="O131" s="10">
        <v>1022</v>
      </c>
      <c r="P131" s="8" t="s">
        <v>172</v>
      </c>
      <c r="Q131" s="8"/>
    </row>
    <row r="132" spans="15:17" x14ac:dyDescent="0.25">
      <c r="O132" s="10">
        <v>1023</v>
      </c>
      <c r="P132" s="23" t="s">
        <v>173</v>
      </c>
      <c r="Q132" s="8"/>
    </row>
    <row r="133" spans="15:17" x14ac:dyDescent="0.25">
      <c r="O133" s="10">
        <v>1024</v>
      </c>
      <c r="P133" s="8" t="s">
        <v>174</v>
      </c>
      <c r="Q133" s="8"/>
    </row>
    <row r="134" spans="15:17" x14ac:dyDescent="0.25">
      <c r="O134" s="10">
        <v>1025</v>
      </c>
      <c r="P134" s="8" t="s">
        <v>175</v>
      </c>
      <c r="Q134" s="8"/>
    </row>
    <row r="135" spans="15:17" x14ac:dyDescent="0.25">
      <c r="O135" s="10">
        <v>1026</v>
      </c>
      <c r="P135" s="8" t="s">
        <v>176</v>
      </c>
      <c r="Q135" s="8"/>
    </row>
    <row r="136" spans="15:17" x14ac:dyDescent="0.25">
      <c r="O136" s="10">
        <v>1027</v>
      </c>
      <c r="P136" s="8" t="s">
        <v>179</v>
      </c>
      <c r="Q136" s="8"/>
    </row>
    <row r="137" spans="15:17" x14ac:dyDescent="0.25">
      <c r="O137" s="10">
        <v>1028</v>
      </c>
      <c r="P137" s="8" t="s">
        <v>182</v>
      </c>
      <c r="Q137" s="8"/>
    </row>
    <row r="138" spans="15:17" x14ac:dyDescent="0.25">
      <c r="O138" s="10">
        <v>1029</v>
      </c>
      <c r="P138" s="8" t="s">
        <v>180</v>
      </c>
      <c r="Q138" s="8"/>
    </row>
    <row r="139" spans="15:17" x14ac:dyDescent="0.25">
      <c r="O139" s="10">
        <v>1030</v>
      </c>
      <c r="P139" s="8" t="s">
        <v>183</v>
      </c>
      <c r="Q139" s="8"/>
    </row>
    <row r="140" spans="15:17" x14ac:dyDescent="0.25">
      <c r="O140" s="10">
        <v>1031</v>
      </c>
      <c r="P140" s="8" t="s">
        <v>184</v>
      </c>
      <c r="Q140" s="8"/>
    </row>
    <row r="141" spans="15:17" x14ac:dyDescent="0.35">
      <c r="O141" s="6">
        <v>1032</v>
      </c>
      <c r="P141" s="2" t="s">
        <v>186</v>
      </c>
      <c r="Q141" s="8"/>
    </row>
    <row r="142" spans="15:17" x14ac:dyDescent="0.35">
      <c r="O142" s="6">
        <v>1033</v>
      </c>
      <c r="P142" s="2" t="s">
        <v>187</v>
      </c>
      <c r="Q142" s="8"/>
    </row>
    <row r="143" spans="15:17" x14ac:dyDescent="0.35">
      <c r="O143" s="6">
        <v>1034</v>
      </c>
      <c r="P143" s="2" t="s">
        <v>188</v>
      </c>
      <c r="Q143" s="8"/>
    </row>
    <row r="144" spans="15:17" x14ac:dyDescent="0.35">
      <c r="O144" s="6">
        <v>1035</v>
      </c>
      <c r="P144" s="2" t="s">
        <v>194</v>
      </c>
      <c r="Q144" s="8"/>
    </row>
    <row r="145" spans="15:17" x14ac:dyDescent="0.35">
      <c r="O145" s="6">
        <v>1036</v>
      </c>
      <c r="P145" s="2" t="s">
        <v>195</v>
      </c>
      <c r="Q145" s="8"/>
    </row>
    <row r="146" spans="15:17" x14ac:dyDescent="0.35">
      <c r="O146" s="6">
        <v>1037</v>
      </c>
      <c r="P146" s="8" t="s">
        <v>196</v>
      </c>
      <c r="Q146" s="8"/>
    </row>
    <row r="147" spans="15:17" x14ac:dyDescent="0.25">
      <c r="O147" s="29">
        <v>1038</v>
      </c>
      <c r="P147" s="8" t="s">
        <v>197</v>
      </c>
      <c r="Q147" s="8"/>
    </row>
    <row r="148" spans="15:17" x14ac:dyDescent="0.25">
      <c r="O148" s="29">
        <v>1039</v>
      </c>
      <c r="P148" s="8" t="s">
        <v>198</v>
      </c>
      <c r="Q148" s="8"/>
    </row>
    <row r="149" spans="15:17" x14ac:dyDescent="0.25">
      <c r="O149" s="29">
        <v>1040</v>
      </c>
      <c r="P149" s="8" t="s">
        <v>203</v>
      </c>
      <c r="Q149" s="8"/>
    </row>
    <row r="150" spans="15:17" x14ac:dyDescent="0.25">
      <c r="O150" s="29">
        <v>1041</v>
      </c>
      <c r="P150" s="8" t="s">
        <v>204</v>
      </c>
      <c r="Q150" s="8"/>
    </row>
    <row r="151" spans="15:17" x14ac:dyDescent="0.25">
      <c r="O151" s="29">
        <v>1042</v>
      </c>
      <c r="P151" s="8" t="s">
        <v>205</v>
      </c>
      <c r="Q151" s="8"/>
    </row>
    <row r="152" spans="15:17" x14ac:dyDescent="0.25">
      <c r="O152" s="29">
        <v>1043</v>
      </c>
      <c r="P152" s="8" t="s">
        <v>208</v>
      </c>
      <c r="Q152" s="8"/>
    </row>
    <row r="153" spans="15:17" x14ac:dyDescent="0.25">
      <c r="O153" s="29">
        <v>1044</v>
      </c>
      <c r="P153" s="8" t="s">
        <v>209</v>
      </c>
      <c r="Q153" s="8"/>
    </row>
    <row r="154" spans="15:17" x14ac:dyDescent="0.25">
      <c r="O154" s="29">
        <v>1045</v>
      </c>
      <c r="P154" s="8" t="s">
        <v>210</v>
      </c>
      <c r="Q154" s="8"/>
    </row>
    <row r="155" spans="15:17" x14ac:dyDescent="0.25">
      <c r="O155" s="29">
        <v>1046</v>
      </c>
      <c r="P155" s="8" t="s">
        <v>211</v>
      </c>
      <c r="Q155" s="8"/>
    </row>
    <row r="156" spans="15:17" x14ac:dyDescent="0.25">
      <c r="O156" s="29">
        <v>1047</v>
      </c>
      <c r="P156" s="8" t="s">
        <v>212</v>
      </c>
      <c r="Q156" s="8"/>
    </row>
    <row r="157" spans="15:17" x14ac:dyDescent="0.25">
      <c r="O157" s="29">
        <v>1048</v>
      </c>
      <c r="P157" s="8" t="s">
        <v>213</v>
      </c>
      <c r="Q157" s="8"/>
    </row>
    <row r="158" spans="15:17" x14ac:dyDescent="0.25">
      <c r="O158" s="29">
        <v>1049</v>
      </c>
      <c r="P158" s="8" t="s">
        <v>232</v>
      </c>
      <c r="Q158" s="8"/>
    </row>
    <row r="159" spans="15:17" x14ac:dyDescent="0.25">
      <c r="O159" s="29">
        <v>1050</v>
      </c>
      <c r="P159" s="8" t="s">
        <v>214</v>
      </c>
      <c r="Q159" s="8"/>
    </row>
    <row r="160" spans="15:17" x14ac:dyDescent="0.35">
      <c r="O160" s="29">
        <v>1051</v>
      </c>
      <c r="P160" s="8" t="s">
        <v>217</v>
      </c>
    </row>
    <row r="161" spans="15:16" x14ac:dyDescent="0.35">
      <c r="O161" s="29">
        <v>1052</v>
      </c>
      <c r="P161" s="8" t="s">
        <v>218</v>
      </c>
    </row>
    <row r="162" spans="15:16" x14ac:dyDescent="0.35">
      <c r="O162" s="29">
        <v>1053</v>
      </c>
      <c r="P162" s="8" t="s">
        <v>219</v>
      </c>
    </row>
    <row r="163" spans="15:16" x14ac:dyDescent="0.35">
      <c r="O163" s="29">
        <v>1054</v>
      </c>
      <c r="P163" s="8" t="s">
        <v>220</v>
      </c>
    </row>
    <row r="164" spans="15:16" x14ac:dyDescent="0.35">
      <c r="O164" s="29">
        <v>1055</v>
      </c>
      <c r="P164" s="8" t="s">
        <v>221</v>
      </c>
    </row>
    <row r="165" spans="15:16" x14ac:dyDescent="0.35">
      <c r="O165" s="29">
        <v>1056</v>
      </c>
      <c r="P165" s="8" t="s">
        <v>222</v>
      </c>
    </row>
    <row r="166" spans="15:16" x14ac:dyDescent="0.35">
      <c r="O166" s="29">
        <v>1057</v>
      </c>
      <c r="P166" s="8" t="s">
        <v>233</v>
      </c>
    </row>
    <row r="167" spans="15:16" x14ac:dyDescent="0.35">
      <c r="O167" s="29">
        <v>1058</v>
      </c>
      <c r="P167" s="8" t="s">
        <v>223</v>
      </c>
    </row>
    <row r="168" spans="15:16" x14ac:dyDescent="0.35">
      <c r="O168" s="29">
        <v>1059</v>
      </c>
      <c r="P168" s="8" t="s">
        <v>224</v>
      </c>
    </row>
    <row r="169" spans="15:16" x14ac:dyDescent="0.35">
      <c r="O169" s="29">
        <v>1060</v>
      </c>
      <c r="P169" s="8" t="s">
        <v>230</v>
      </c>
    </row>
    <row r="170" spans="15:16" x14ac:dyDescent="0.35">
      <c r="O170" s="29">
        <v>1061</v>
      </c>
      <c r="P170" s="8" t="s">
        <v>225</v>
      </c>
    </row>
    <row r="171" spans="15:16" x14ac:dyDescent="0.35">
      <c r="O171" s="29">
        <v>1062</v>
      </c>
      <c r="P171" s="8" t="s">
        <v>226</v>
      </c>
    </row>
    <row r="172" spans="15:16" x14ac:dyDescent="0.35">
      <c r="O172" s="29">
        <v>1063</v>
      </c>
      <c r="P172" s="8" t="s">
        <v>227</v>
      </c>
    </row>
    <row r="173" spans="15:16" x14ac:dyDescent="0.35">
      <c r="O173" s="29">
        <v>1064</v>
      </c>
      <c r="P173" s="30" t="s">
        <v>231</v>
      </c>
    </row>
    <row r="174" spans="15:16" x14ac:dyDescent="0.35">
      <c r="O174" s="29">
        <v>1065</v>
      </c>
      <c r="P174" s="8" t="s">
        <v>234</v>
      </c>
    </row>
    <row r="175" spans="15:16" x14ac:dyDescent="0.35">
      <c r="O175" s="29">
        <v>1066</v>
      </c>
      <c r="P175" s="8" t="s">
        <v>235</v>
      </c>
    </row>
    <row r="176" spans="15:16" x14ac:dyDescent="0.35">
      <c r="O176" s="29">
        <v>1067</v>
      </c>
      <c r="P176" s="8" t="s">
        <v>236</v>
      </c>
    </row>
    <row r="177" spans="15:16" x14ac:dyDescent="0.35">
      <c r="O177" s="29">
        <v>1068</v>
      </c>
      <c r="P177" s="8" t="s">
        <v>239</v>
      </c>
    </row>
    <row r="178" spans="15:16" x14ac:dyDescent="0.35">
      <c r="O178" s="29">
        <v>1069</v>
      </c>
      <c r="P178" s="8" t="s">
        <v>237</v>
      </c>
    </row>
    <row r="179" spans="15:16" x14ac:dyDescent="0.35">
      <c r="O179" s="29">
        <v>1070</v>
      </c>
      <c r="P179" s="8" t="s">
        <v>238</v>
      </c>
    </row>
    <row r="180" spans="15:16" x14ac:dyDescent="0.35">
      <c r="O180" s="29">
        <v>1071</v>
      </c>
      <c r="P180" s="37" t="s">
        <v>240</v>
      </c>
    </row>
    <row r="181" spans="15:16" x14ac:dyDescent="0.35">
      <c r="O181" s="29">
        <v>1072</v>
      </c>
      <c r="P181" s="37" t="s">
        <v>241</v>
      </c>
    </row>
    <row r="182" spans="15:16" x14ac:dyDescent="0.35">
      <c r="O182" s="29">
        <v>1073</v>
      </c>
      <c r="P182" s="37" t="s">
        <v>242</v>
      </c>
    </row>
    <row r="183" spans="15:16" x14ac:dyDescent="0.35">
      <c r="O183" s="29">
        <v>1074</v>
      </c>
      <c r="P183" s="8" t="s">
        <v>243</v>
      </c>
    </row>
    <row r="184" spans="15:16" x14ac:dyDescent="0.35">
      <c r="O184" s="29">
        <v>1075</v>
      </c>
      <c r="P184" s="8" t="s">
        <v>244</v>
      </c>
    </row>
    <row r="185" spans="15:16" x14ac:dyDescent="0.35">
      <c r="O185" s="29">
        <v>1076</v>
      </c>
      <c r="P185" s="8" t="s">
        <v>247</v>
      </c>
    </row>
    <row r="186" spans="15:16" x14ac:dyDescent="0.35">
      <c r="O186" s="29">
        <v>1077</v>
      </c>
      <c r="P186" s="8" t="s">
        <v>248</v>
      </c>
    </row>
    <row r="187" spans="15:16" x14ac:dyDescent="0.35">
      <c r="O187" s="29">
        <v>1078</v>
      </c>
      <c r="P187" s="8" t="s">
        <v>249</v>
      </c>
    </row>
    <row r="188" spans="15:16" x14ac:dyDescent="0.35">
      <c r="O188" s="29">
        <v>1079</v>
      </c>
      <c r="P188" s="8" t="s">
        <v>250</v>
      </c>
    </row>
    <row r="189" spans="15:16" x14ac:dyDescent="0.35">
      <c r="O189" s="29">
        <v>1080</v>
      </c>
      <c r="P189" s="8" t="s">
        <v>242</v>
      </c>
    </row>
    <row r="190" spans="15:16" x14ac:dyDescent="0.35">
      <c r="O190" s="29">
        <v>1081</v>
      </c>
      <c r="P190" s="8" t="s">
        <v>251</v>
      </c>
    </row>
    <row r="191" spans="15:16" x14ac:dyDescent="0.35">
      <c r="O191" s="29">
        <v>1082</v>
      </c>
      <c r="P191" s="8" t="s">
        <v>252</v>
      </c>
    </row>
    <row r="192" spans="15:16" x14ac:dyDescent="0.35">
      <c r="O192" s="29">
        <v>1083</v>
      </c>
      <c r="P192" s="8" t="s">
        <v>253</v>
      </c>
    </row>
    <row r="193" spans="15:16" x14ac:dyDescent="0.35">
      <c r="O193" s="29">
        <v>1084</v>
      </c>
      <c r="P193" s="8" t="s">
        <v>254</v>
      </c>
    </row>
    <row r="194" spans="15:16" x14ac:dyDescent="0.35">
      <c r="O194" s="29">
        <v>1085</v>
      </c>
      <c r="P194" s="8" t="s">
        <v>255</v>
      </c>
    </row>
    <row r="195" spans="15:16" x14ac:dyDescent="0.35">
      <c r="O195" s="29">
        <v>1086</v>
      </c>
      <c r="P195" s="8" t="s">
        <v>256</v>
      </c>
    </row>
    <row r="196" spans="15:16" x14ac:dyDescent="0.35">
      <c r="O196" s="29">
        <v>1087</v>
      </c>
      <c r="P196" s="8" t="s">
        <v>258</v>
      </c>
    </row>
    <row r="197" spans="15:16" x14ac:dyDescent="0.35">
      <c r="O197" s="29">
        <v>1088</v>
      </c>
      <c r="P197" s="8" t="s">
        <v>257</v>
      </c>
    </row>
    <row r="198" spans="15:16" x14ac:dyDescent="0.35">
      <c r="O198" s="29">
        <v>1089</v>
      </c>
      <c r="P198" s="2" t="s">
        <v>262</v>
      </c>
    </row>
    <row r="199" spans="15:16" x14ac:dyDescent="0.35">
      <c r="O199" s="29">
        <v>1090</v>
      </c>
      <c r="P199" s="2" t="s">
        <v>263</v>
      </c>
    </row>
    <row r="200" spans="15:16" x14ac:dyDescent="0.35">
      <c r="O200" s="29">
        <v>1091</v>
      </c>
      <c r="P200" s="2" t="s">
        <v>264</v>
      </c>
    </row>
    <row r="201" spans="15:16" x14ac:dyDescent="0.35">
      <c r="O201" s="29">
        <v>1092</v>
      </c>
      <c r="P201" s="2" t="s">
        <v>265</v>
      </c>
    </row>
    <row r="202" spans="15:16" x14ac:dyDescent="0.35">
      <c r="O202" s="29">
        <v>1093</v>
      </c>
      <c r="P202" s="2" t="s">
        <v>266</v>
      </c>
    </row>
    <row r="203" spans="15:16" x14ac:dyDescent="0.35">
      <c r="O203" s="29">
        <v>1094</v>
      </c>
      <c r="P203" s="2" t="s">
        <v>267</v>
      </c>
    </row>
    <row r="204" spans="15:16" x14ac:dyDescent="0.35">
      <c r="O204" s="29">
        <v>1095</v>
      </c>
      <c r="P204" s="2" t="s">
        <v>268</v>
      </c>
    </row>
    <row r="205" spans="15:16" x14ac:dyDescent="0.35">
      <c r="O205" s="29">
        <v>1096</v>
      </c>
      <c r="P205" s="2" t="s">
        <v>269</v>
      </c>
    </row>
    <row r="206" spans="15:16" x14ac:dyDescent="0.35">
      <c r="O206" s="29">
        <v>1097</v>
      </c>
      <c r="P206" s="2" t="s">
        <v>272</v>
      </c>
    </row>
    <row r="207" spans="15:16" x14ac:dyDescent="0.35">
      <c r="O207" s="29">
        <v>1098</v>
      </c>
      <c r="P207" s="2" t="s">
        <v>273</v>
      </c>
    </row>
    <row r="208" spans="15:16" x14ac:dyDescent="0.35">
      <c r="O208" s="29">
        <v>1099</v>
      </c>
      <c r="P208" s="2" t="s">
        <v>274</v>
      </c>
    </row>
    <row r="209" spans="15:16" x14ac:dyDescent="0.35">
      <c r="O209" s="29">
        <v>1100</v>
      </c>
      <c r="P209" s="2" t="s">
        <v>275</v>
      </c>
    </row>
    <row r="210" spans="15:16" x14ac:dyDescent="0.35">
      <c r="O210" s="29">
        <v>1101</v>
      </c>
      <c r="P210" s="2" t="s">
        <v>276</v>
      </c>
    </row>
    <row r="211" spans="15:16" x14ac:dyDescent="0.35">
      <c r="O211" s="29">
        <v>1102</v>
      </c>
      <c r="P211" s="2" t="s">
        <v>277</v>
      </c>
    </row>
    <row r="212" spans="15:16" x14ac:dyDescent="0.35">
      <c r="O212" s="29">
        <v>1103</v>
      </c>
      <c r="P212" s="2" t="s">
        <v>278</v>
      </c>
    </row>
    <row r="213" spans="15:16" x14ac:dyDescent="0.35">
      <c r="O213" s="29">
        <v>1104</v>
      </c>
      <c r="P213" s="2" t="s">
        <v>279</v>
      </c>
    </row>
    <row r="214" spans="15:16" x14ac:dyDescent="0.35">
      <c r="O214" s="29">
        <v>1105</v>
      </c>
      <c r="P214" s="2" t="s">
        <v>280</v>
      </c>
    </row>
    <row r="215" spans="15:16" x14ac:dyDescent="0.35">
      <c r="O215" s="29">
        <v>1106</v>
      </c>
      <c r="P215" s="2" t="s">
        <v>281</v>
      </c>
    </row>
    <row r="216" spans="15:16" x14ac:dyDescent="0.35">
      <c r="O216" s="29">
        <v>1107</v>
      </c>
      <c r="P216" s="2" t="s">
        <v>284</v>
      </c>
    </row>
    <row r="217" spans="15:16" x14ac:dyDescent="0.35">
      <c r="O217" s="29">
        <v>1108</v>
      </c>
      <c r="P217" s="2" t="s">
        <v>286</v>
      </c>
    </row>
    <row r="218" spans="15:16" x14ac:dyDescent="0.35">
      <c r="O218" s="29">
        <v>1109</v>
      </c>
      <c r="P218" s="2" t="s">
        <v>287</v>
      </c>
    </row>
  </sheetData>
  <dataConsolidate/>
  <mergeCells count="1">
    <mergeCell ref="B34:C34"/>
  </mergeCells>
  <dataValidations count="14">
    <dataValidation type="list" showInputMessage="1" showErrorMessage="1" sqref="I530:I606" xr:uid="{57A402BA-7CA5-4289-8AD0-8EAC5188152E}">
      <formula1>#REF!</formula1>
    </dataValidation>
    <dataValidation type="list" showInputMessage="1" showErrorMessage="1" sqref="A42:A606 G42:H606" xr:uid="{731C44A8-E86D-470E-9FB3-0429EBDA441B}">
      <formula1>#REF!</formula1>
    </dataValidation>
    <dataValidation type="list" allowBlank="1" showInputMessage="1" showErrorMessage="1" sqref="I42:I529" xr:uid="{52929DDF-49A1-4342-9E4A-167683D51B8E}">
      <formula1>#REF!</formula1>
    </dataValidation>
    <dataValidation type="list" showInputMessage="1" showErrorMessage="1" promptTitle="Team" sqref="F42:F606" xr:uid="{C7507621-4DB1-4193-84AB-ED30D1FEAB54}">
      <formula1>#REF!</formula1>
    </dataValidation>
    <dataValidation showInputMessage="1" showErrorMessage="1" sqref="J3:J5 J7 J17 L26:L27 J12" xr:uid="{00D3B0CC-AF36-4FCF-9E24-0155D526AC82}"/>
    <dataValidation type="list" showInputMessage="1" showErrorMessage="1" sqref="H3:H24" xr:uid="{C301AC50-6098-4636-91DD-4DCE2862A868}">
      <formula1>$O$43:$O$62</formula1>
    </dataValidation>
    <dataValidation type="list" showInputMessage="1" showErrorMessage="1" sqref="G3:G24" xr:uid="{0C1E4862-E23D-4167-B4BF-461F651DA9A8}">
      <formula1>$O$31:$O$39</formula1>
    </dataValidation>
    <dataValidation type="list" allowBlank="1" showInputMessage="1" showErrorMessage="1" sqref="I3:I24" xr:uid="{B2B950B4-C97E-42B3-825C-2B42DE48787E}">
      <formula1>$O$65:$O$274</formula1>
    </dataValidation>
    <dataValidation type="list" showInputMessage="1" showErrorMessage="1" promptTitle="Team" sqref="F3:F24" xr:uid="{009A6BFD-F9F8-4540-B0AA-E27A4E57D74B}">
      <formula1>$O$10:$O$28</formula1>
    </dataValidation>
    <dataValidation type="list" showInputMessage="1" showErrorMessage="1" promptTitle="Team" sqref="F25" xr:uid="{BAAF077A-378E-4CF6-8830-C577CA39FDB1}">
      <formula1>$O$10:$O$16</formula1>
    </dataValidation>
    <dataValidation type="list" showInputMessage="1" showErrorMessage="1" sqref="H25" xr:uid="{F95F1814-1097-4D0F-93A3-C59B9D6F5A11}">
      <formula1>$O$42:$O$61</formula1>
    </dataValidation>
    <dataValidation type="list" showInputMessage="1" showErrorMessage="1" sqref="G25" xr:uid="{4FC85CE7-C7EE-4B2B-A0E9-C2AD6C1C515F}">
      <formula1>$O$30:$O$38</formula1>
    </dataValidation>
    <dataValidation type="list" allowBlank="1" showInputMessage="1" showErrorMessage="1" sqref="I25" xr:uid="{A9E79701-178F-49A9-A1F2-D682D86B7CD9}">
      <formula1>$O$62:$O$95</formula1>
    </dataValidation>
    <dataValidation type="list" allowBlank="1" showInputMessage="1" showErrorMessage="1" sqref="A3:A25" xr:uid="{37412ABE-CCB0-4698-8ED6-C311161514C6}">
      <formula1>$O$3:$O$7</formula1>
    </dataValidation>
  </dataValidations>
  <printOptions horizontalCentered="1"/>
  <pageMargins left="0.15748031496062992" right="0.15748031496062992" top="0.15748031496062992" bottom="0.15748031496062992" header="0.31496062992125984" footer="0.31496062992125984"/>
  <pageSetup paperSize="9" orientation="landscape" horizontalDpi="300" verticalDpi="300" r:id="rId1"/>
  <headerFooter alignWithMargins="0">
    <oddFooter>&amp;L&amp;1#&amp;"Calibri"&amp;8&amp;K000000[AIA – INTERNAL]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1653-F86E-40D1-9F28-E2BA488716A8}">
  <sheetPr>
    <tabColor indexed="25"/>
  </sheetPr>
  <dimension ref="A1:Q21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:E11"/>
    </sheetView>
  </sheetViews>
  <sheetFormatPr defaultColWidth="9.1796875" defaultRowHeight="14.5" x14ac:dyDescent="0.35"/>
  <cols>
    <col min="1" max="1" width="25" style="12" customWidth="1"/>
    <col min="2" max="2" width="10.7265625" style="12" customWidth="1"/>
    <col min="3" max="3" width="7" style="8" bestFit="1" customWidth="1"/>
    <col min="4" max="4" width="5" style="8" bestFit="1" customWidth="1"/>
    <col min="5" max="5" width="9.7265625" style="8" customWidth="1"/>
    <col min="6" max="6" width="6.26953125" style="8" bestFit="1" customWidth="1"/>
    <col min="7" max="7" width="9.1796875" style="8"/>
    <col min="8" max="8" width="6.453125" style="8" bestFit="1" customWidth="1"/>
    <col min="9" max="9" width="8" style="12" bestFit="1" customWidth="1"/>
    <col min="10" max="10" width="31.453125" style="8" bestFit="1" customWidth="1"/>
    <col min="11" max="11" width="10.81640625" style="12" customWidth="1"/>
    <col min="12" max="12" width="5.54296875" style="12" customWidth="1"/>
    <col min="13" max="13" width="5" style="8" bestFit="1" customWidth="1"/>
    <col min="14" max="14" width="9.1796875" style="8"/>
    <col min="15" max="15" width="9.1796875" style="2"/>
    <col min="16" max="16" width="52.26953125" style="2" bestFit="1" customWidth="1"/>
    <col min="17" max="17" width="56.54296875" style="2" bestFit="1" customWidth="1"/>
    <col min="18" max="16384" width="9.1796875" style="8"/>
  </cols>
  <sheetData>
    <row r="1" spans="1:17" x14ac:dyDescent="0.35">
      <c r="A1" s="11" t="s">
        <v>13</v>
      </c>
    </row>
    <row r="2" spans="1:17" ht="29" x14ac:dyDescent="0.25">
      <c r="A2" s="39" t="s">
        <v>0</v>
      </c>
      <c r="B2" s="39" t="s">
        <v>1</v>
      </c>
      <c r="C2" s="39" t="s">
        <v>2</v>
      </c>
      <c r="D2" s="40" t="s">
        <v>3</v>
      </c>
      <c r="E2" s="40" t="s">
        <v>246</v>
      </c>
      <c r="F2" s="40" t="s">
        <v>10</v>
      </c>
      <c r="G2" s="40" t="s">
        <v>11</v>
      </c>
      <c r="H2" s="40" t="s">
        <v>12</v>
      </c>
      <c r="I2" s="39" t="s">
        <v>4</v>
      </c>
      <c r="J2" s="40" t="s">
        <v>5</v>
      </c>
      <c r="K2" s="39" t="s">
        <v>6</v>
      </c>
      <c r="L2" s="39" t="s">
        <v>7</v>
      </c>
      <c r="M2" s="40" t="s">
        <v>8</v>
      </c>
      <c r="O2" s="1" t="s">
        <v>0</v>
      </c>
      <c r="P2" s="1" t="s">
        <v>5</v>
      </c>
      <c r="Q2" s="1" t="s">
        <v>15</v>
      </c>
    </row>
    <row r="3" spans="1:17" x14ac:dyDescent="0.35">
      <c r="A3" s="41" t="s">
        <v>9</v>
      </c>
      <c r="B3" s="42">
        <v>1</v>
      </c>
      <c r="C3" s="42">
        <v>5</v>
      </c>
      <c r="D3" s="43">
        <v>2024</v>
      </c>
      <c r="E3" s="43" t="s">
        <v>285</v>
      </c>
      <c r="F3" s="44"/>
      <c r="G3" s="44"/>
      <c r="H3" s="44"/>
      <c r="I3" s="42"/>
      <c r="J3" s="41" t="s">
        <v>288</v>
      </c>
      <c r="K3" s="42"/>
      <c r="L3" s="42">
        <v>0</v>
      </c>
      <c r="M3" s="42" t="s">
        <v>14</v>
      </c>
      <c r="O3" s="31" t="s">
        <v>16</v>
      </c>
      <c r="P3" s="2" t="s">
        <v>17</v>
      </c>
    </row>
    <row r="4" spans="1:17" x14ac:dyDescent="0.35">
      <c r="A4" s="27" t="s">
        <v>16</v>
      </c>
      <c r="B4" s="26">
        <v>2</v>
      </c>
      <c r="C4" s="26">
        <v>5</v>
      </c>
      <c r="D4" s="13">
        <v>2024</v>
      </c>
      <c r="E4" s="13" t="s">
        <v>285</v>
      </c>
      <c r="F4" s="36"/>
      <c r="G4" s="36"/>
      <c r="H4" s="36"/>
      <c r="I4" s="26"/>
      <c r="J4" s="27"/>
      <c r="K4" s="26"/>
      <c r="L4" s="26"/>
      <c r="M4" s="26" t="s">
        <v>14</v>
      </c>
      <c r="O4" s="31" t="s">
        <v>18</v>
      </c>
      <c r="P4" s="2" t="s">
        <v>19</v>
      </c>
    </row>
    <row r="5" spans="1:17" x14ac:dyDescent="0.35">
      <c r="A5" s="27" t="s">
        <v>16</v>
      </c>
      <c r="B5" s="26">
        <v>3</v>
      </c>
      <c r="C5" s="26">
        <v>5</v>
      </c>
      <c r="D5" s="13">
        <v>2024</v>
      </c>
      <c r="E5" s="13" t="s">
        <v>285</v>
      </c>
      <c r="F5" s="36"/>
      <c r="G5" s="36"/>
      <c r="H5" s="36"/>
      <c r="I5" s="26"/>
      <c r="J5" s="27"/>
      <c r="K5" s="26"/>
      <c r="L5" s="26"/>
      <c r="M5" s="26" t="s">
        <v>14</v>
      </c>
      <c r="O5" s="31" t="s">
        <v>9</v>
      </c>
      <c r="P5" s="2" t="s">
        <v>20</v>
      </c>
    </row>
    <row r="6" spans="1:17" x14ac:dyDescent="0.35">
      <c r="A6" s="27" t="s">
        <v>16</v>
      </c>
      <c r="B6" s="26">
        <v>6</v>
      </c>
      <c r="C6" s="26">
        <v>5</v>
      </c>
      <c r="D6" s="13">
        <v>2024</v>
      </c>
      <c r="E6" s="13" t="s">
        <v>285</v>
      </c>
      <c r="F6" s="36"/>
      <c r="G6" s="36"/>
      <c r="H6" s="36"/>
      <c r="I6" s="26"/>
      <c r="K6" s="26"/>
      <c r="L6" s="26"/>
      <c r="M6" s="26" t="s">
        <v>14</v>
      </c>
      <c r="O6" s="31" t="s">
        <v>21</v>
      </c>
      <c r="P6" s="2" t="s">
        <v>22</v>
      </c>
    </row>
    <row r="7" spans="1:17" x14ac:dyDescent="0.35">
      <c r="A7" s="27" t="s">
        <v>16</v>
      </c>
      <c r="B7" s="26">
        <v>7</v>
      </c>
      <c r="C7" s="26">
        <v>5</v>
      </c>
      <c r="D7" s="13">
        <v>2024</v>
      </c>
      <c r="E7" s="13" t="s">
        <v>285</v>
      </c>
      <c r="F7" s="36"/>
      <c r="G7" s="36"/>
      <c r="H7" s="36"/>
      <c r="I7" s="26"/>
      <c r="J7" s="27"/>
      <c r="K7" s="26"/>
      <c r="L7" s="26"/>
      <c r="M7" s="26" t="s">
        <v>14</v>
      </c>
      <c r="O7" s="31" t="s">
        <v>23</v>
      </c>
      <c r="P7" s="2" t="s">
        <v>24</v>
      </c>
    </row>
    <row r="8" spans="1:17" x14ac:dyDescent="0.35">
      <c r="A8" s="27" t="s">
        <v>16</v>
      </c>
      <c r="B8" s="26">
        <v>8</v>
      </c>
      <c r="C8" s="26">
        <v>5</v>
      </c>
      <c r="D8" s="13">
        <v>2024</v>
      </c>
      <c r="E8" s="13" t="s">
        <v>285</v>
      </c>
      <c r="F8" s="36"/>
      <c r="G8" s="36"/>
      <c r="H8" s="36"/>
      <c r="I8" s="26"/>
      <c r="J8" s="27"/>
      <c r="K8" s="45"/>
      <c r="L8" s="26"/>
      <c r="M8" s="26" t="s">
        <v>14</v>
      </c>
    </row>
    <row r="9" spans="1:17" x14ac:dyDescent="0.35">
      <c r="A9" s="27" t="s">
        <v>16</v>
      </c>
      <c r="B9" s="26">
        <v>9</v>
      </c>
      <c r="C9" s="26">
        <v>5</v>
      </c>
      <c r="D9" s="13">
        <v>2024</v>
      </c>
      <c r="E9" s="13" t="s">
        <v>285</v>
      </c>
      <c r="F9" s="36"/>
      <c r="G9" s="36"/>
      <c r="H9" s="36"/>
      <c r="I9" s="26"/>
      <c r="J9" s="27"/>
      <c r="K9" s="45"/>
      <c r="L9" s="26"/>
      <c r="M9" s="26" t="s">
        <v>14</v>
      </c>
      <c r="O9" s="1" t="s">
        <v>10</v>
      </c>
      <c r="P9" s="1" t="s">
        <v>5</v>
      </c>
      <c r="Q9" s="1" t="s">
        <v>15</v>
      </c>
    </row>
    <row r="10" spans="1:17" x14ac:dyDescent="0.35">
      <c r="A10" s="27" t="s">
        <v>16</v>
      </c>
      <c r="B10" s="26">
        <v>10</v>
      </c>
      <c r="C10" s="26">
        <v>5</v>
      </c>
      <c r="D10" s="13">
        <v>2024</v>
      </c>
      <c r="E10" s="13" t="s">
        <v>285</v>
      </c>
      <c r="F10" s="36"/>
      <c r="G10" s="36"/>
      <c r="H10" s="36"/>
      <c r="I10" s="26"/>
      <c r="J10" s="27"/>
      <c r="K10" s="26"/>
      <c r="L10" s="26"/>
      <c r="M10" s="26" t="s">
        <v>14</v>
      </c>
      <c r="O10" s="3" t="s">
        <v>25</v>
      </c>
      <c r="P10" s="4" t="s">
        <v>26</v>
      </c>
    </row>
    <row r="11" spans="1:17" x14ac:dyDescent="0.35">
      <c r="A11" s="27" t="s">
        <v>16</v>
      </c>
      <c r="B11" s="26">
        <v>13</v>
      </c>
      <c r="C11" s="26">
        <v>5</v>
      </c>
      <c r="D11" s="13">
        <v>2024</v>
      </c>
      <c r="E11" s="13" t="s">
        <v>285</v>
      </c>
      <c r="F11" s="36"/>
      <c r="G11" s="36"/>
      <c r="H11" s="36"/>
      <c r="I11" s="26"/>
      <c r="J11" s="27"/>
      <c r="K11" s="26"/>
      <c r="L11" s="26"/>
      <c r="M11" s="26" t="s">
        <v>14</v>
      </c>
      <c r="O11" s="3" t="s">
        <v>27</v>
      </c>
      <c r="P11" s="4" t="s">
        <v>28</v>
      </c>
    </row>
    <row r="12" spans="1:17" x14ac:dyDescent="0.35">
      <c r="A12" s="27" t="s">
        <v>16</v>
      </c>
      <c r="B12" s="26">
        <v>14</v>
      </c>
      <c r="C12" s="26">
        <v>5</v>
      </c>
      <c r="D12" s="13">
        <v>2024</v>
      </c>
      <c r="E12" s="13" t="s">
        <v>285</v>
      </c>
      <c r="F12" s="36"/>
      <c r="G12" s="36"/>
      <c r="H12" s="36"/>
      <c r="I12" s="26"/>
      <c r="J12" s="27"/>
      <c r="K12" s="26"/>
      <c r="L12" s="26"/>
      <c r="M12" s="26" t="s">
        <v>14</v>
      </c>
      <c r="O12" s="3" t="s">
        <v>29</v>
      </c>
      <c r="P12" s="4" t="s">
        <v>30</v>
      </c>
    </row>
    <row r="13" spans="1:17" x14ac:dyDescent="0.35">
      <c r="A13" s="27" t="s">
        <v>16</v>
      </c>
      <c r="B13" s="26">
        <v>15</v>
      </c>
      <c r="C13" s="26">
        <v>5</v>
      </c>
      <c r="D13" s="13">
        <v>2024</v>
      </c>
      <c r="E13" s="13" t="s">
        <v>285</v>
      </c>
      <c r="F13" s="36"/>
      <c r="G13" s="36"/>
      <c r="H13" s="36"/>
      <c r="I13" s="26"/>
      <c r="J13" s="27"/>
      <c r="K13" s="26"/>
      <c r="L13" s="26"/>
      <c r="M13" s="26" t="s">
        <v>14</v>
      </c>
      <c r="O13" s="3" t="s">
        <v>31</v>
      </c>
      <c r="P13" s="4" t="s">
        <v>32</v>
      </c>
    </row>
    <row r="14" spans="1:17" x14ac:dyDescent="0.35">
      <c r="A14" s="9" t="s">
        <v>16</v>
      </c>
      <c r="B14" s="26">
        <v>16</v>
      </c>
      <c r="C14" s="26">
        <v>5</v>
      </c>
      <c r="D14" s="13">
        <v>2024</v>
      </c>
      <c r="E14" s="13" t="s">
        <v>285</v>
      </c>
      <c r="F14" s="36"/>
      <c r="G14" s="36"/>
      <c r="H14" s="36"/>
      <c r="I14" s="26"/>
      <c r="J14" s="9"/>
      <c r="K14" s="28"/>
      <c r="L14" s="26"/>
      <c r="M14" s="12" t="s">
        <v>14</v>
      </c>
      <c r="O14" s="3" t="s">
        <v>33</v>
      </c>
      <c r="P14" s="4" t="s">
        <v>34</v>
      </c>
    </row>
    <row r="15" spans="1:17" x14ac:dyDescent="0.35">
      <c r="A15" s="9" t="s">
        <v>16</v>
      </c>
      <c r="B15" s="26">
        <v>17</v>
      </c>
      <c r="C15" s="26">
        <v>5</v>
      </c>
      <c r="D15" s="13">
        <v>2024</v>
      </c>
      <c r="E15" s="13" t="s">
        <v>285</v>
      </c>
      <c r="F15" s="36"/>
      <c r="G15" s="36"/>
      <c r="H15" s="36"/>
      <c r="I15" s="26"/>
      <c r="J15" s="9"/>
      <c r="L15" s="26"/>
      <c r="M15" s="12" t="s">
        <v>14</v>
      </c>
      <c r="O15" s="3" t="s">
        <v>35</v>
      </c>
      <c r="P15" s="4" t="s">
        <v>36</v>
      </c>
    </row>
    <row r="16" spans="1:17" x14ac:dyDescent="0.35">
      <c r="A16" s="9" t="s">
        <v>16</v>
      </c>
      <c r="B16" s="26">
        <v>20</v>
      </c>
      <c r="C16" s="26">
        <v>5</v>
      </c>
      <c r="D16" s="13">
        <v>2024</v>
      </c>
      <c r="E16" s="13" t="s">
        <v>285</v>
      </c>
      <c r="F16" s="36"/>
      <c r="G16" s="36"/>
      <c r="H16" s="36"/>
      <c r="I16" s="26"/>
      <c r="J16" s="27"/>
      <c r="K16" s="26"/>
      <c r="L16" s="26"/>
      <c r="M16" s="26" t="s">
        <v>14</v>
      </c>
      <c r="O16" s="3" t="s">
        <v>37</v>
      </c>
      <c r="P16" s="4" t="s">
        <v>38</v>
      </c>
    </row>
    <row r="17" spans="1:17" x14ac:dyDescent="0.35">
      <c r="A17" s="27" t="s">
        <v>16</v>
      </c>
      <c r="B17" s="26">
        <v>21</v>
      </c>
      <c r="C17" s="26">
        <v>5</v>
      </c>
      <c r="D17" s="13">
        <v>2024</v>
      </c>
      <c r="E17" s="13" t="s">
        <v>285</v>
      </c>
      <c r="F17" s="36"/>
      <c r="G17" s="36"/>
      <c r="H17" s="36"/>
      <c r="I17" s="26"/>
      <c r="J17" s="27"/>
      <c r="K17" s="26"/>
      <c r="L17" s="26"/>
      <c r="M17" s="26" t="s">
        <v>14</v>
      </c>
      <c r="O17" s="3" t="s">
        <v>137</v>
      </c>
      <c r="P17" s="4" t="s">
        <v>138</v>
      </c>
    </row>
    <row r="18" spans="1:17" x14ac:dyDescent="0.35">
      <c r="A18" s="41" t="s">
        <v>9</v>
      </c>
      <c r="B18" s="42">
        <v>22</v>
      </c>
      <c r="C18" s="42">
        <v>5</v>
      </c>
      <c r="D18" s="43">
        <v>2024</v>
      </c>
      <c r="E18" s="43" t="s">
        <v>285</v>
      </c>
      <c r="F18" s="44"/>
      <c r="G18" s="44"/>
      <c r="H18" s="44"/>
      <c r="I18" s="42"/>
      <c r="J18" s="41" t="s">
        <v>289</v>
      </c>
      <c r="K18" s="42"/>
      <c r="L18" s="42"/>
      <c r="M18" s="42" t="s">
        <v>14</v>
      </c>
      <c r="O18" s="3" t="s">
        <v>139</v>
      </c>
      <c r="P18" s="4" t="s">
        <v>140</v>
      </c>
    </row>
    <row r="19" spans="1:17" x14ac:dyDescent="0.35">
      <c r="A19" s="27" t="s">
        <v>16</v>
      </c>
      <c r="B19" s="26">
        <v>23</v>
      </c>
      <c r="C19" s="26">
        <v>5</v>
      </c>
      <c r="D19" s="13">
        <v>2024</v>
      </c>
      <c r="E19" s="13" t="s">
        <v>285</v>
      </c>
      <c r="F19" s="36"/>
      <c r="G19" s="36"/>
      <c r="H19" s="36"/>
      <c r="I19" s="26"/>
      <c r="J19" s="27"/>
      <c r="K19" s="26"/>
      <c r="L19" s="26"/>
      <c r="M19" s="26" t="s">
        <v>14</v>
      </c>
      <c r="O19" s="3" t="s">
        <v>141</v>
      </c>
      <c r="P19" s="4" t="s">
        <v>142</v>
      </c>
    </row>
    <row r="20" spans="1:17" x14ac:dyDescent="0.35">
      <c r="A20" s="9" t="s">
        <v>16</v>
      </c>
      <c r="B20" s="26">
        <v>24</v>
      </c>
      <c r="C20" s="26">
        <v>5</v>
      </c>
      <c r="D20" s="13">
        <v>2024</v>
      </c>
      <c r="E20" s="13" t="s">
        <v>285</v>
      </c>
      <c r="F20" s="36"/>
      <c r="G20" s="36"/>
      <c r="H20" s="36"/>
      <c r="I20" s="26"/>
      <c r="J20" s="9"/>
      <c r="L20" s="26"/>
      <c r="M20" s="12" t="s">
        <v>14</v>
      </c>
      <c r="O20" s="3" t="s">
        <v>143</v>
      </c>
      <c r="P20" s="4" t="s">
        <v>144</v>
      </c>
    </row>
    <row r="21" spans="1:17" x14ac:dyDescent="0.35">
      <c r="A21" s="9" t="s">
        <v>16</v>
      </c>
      <c r="B21" s="26">
        <v>27</v>
      </c>
      <c r="C21" s="26">
        <v>5</v>
      </c>
      <c r="D21" s="13">
        <v>2024</v>
      </c>
      <c r="E21" s="13" t="s">
        <v>285</v>
      </c>
      <c r="F21" s="36"/>
      <c r="G21" s="36"/>
      <c r="H21" s="36"/>
      <c r="I21" s="26"/>
      <c r="J21" s="9"/>
      <c r="L21" s="26"/>
      <c r="M21" s="12" t="s">
        <v>14</v>
      </c>
      <c r="O21" s="3" t="s">
        <v>177</v>
      </c>
      <c r="P21" s="4" t="s">
        <v>178</v>
      </c>
    </row>
    <row r="22" spans="1:17" x14ac:dyDescent="0.35">
      <c r="A22" s="9" t="s">
        <v>16</v>
      </c>
      <c r="B22" s="26">
        <v>28</v>
      </c>
      <c r="C22" s="26">
        <v>5</v>
      </c>
      <c r="D22" s="13">
        <v>2024</v>
      </c>
      <c r="E22" s="13" t="s">
        <v>285</v>
      </c>
      <c r="F22" s="36"/>
      <c r="G22" s="36"/>
      <c r="H22" s="36"/>
      <c r="I22" s="26"/>
      <c r="J22" s="9"/>
      <c r="L22" s="26"/>
      <c r="M22" s="12" t="s">
        <v>14</v>
      </c>
      <c r="O22" s="3" t="s">
        <v>206</v>
      </c>
      <c r="P22" s="2" t="s">
        <v>207</v>
      </c>
    </row>
    <row r="23" spans="1:17" x14ac:dyDescent="0.35">
      <c r="A23" s="9" t="s">
        <v>16</v>
      </c>
      <c r="B23" s="26">
        <v>29</v>
      </c>
      <c r="C23" s="26">
        <v>5</v>
      </c>
      <c r="D23" s="13">
        <v>2024</v>
      </c>
      <c r="E23" s="13" t="s">
        <v>285</v>
      </c>
      <c r="F23" s="36"/>
      <c r="G23" s="36"/>
      <c r="H23" s="36"/>
      <c r="I23" s="26"/>
      <c r="J23" s="9"/>
      <c r="L23" s="26"/>
      <c r="M23" s="12" t="s">
        <v>14</v>
      </c>
      <c r="O23" s="3" t="s">
        <v>215</v>
      </c>
      <c r="P23" s="8" t="s">
        <v>216</v>
      </c>
      <c r="Q23" s="13"/>
    </row>
    <row r="24" spans="1:17" x14ac:dyDescent="0.35">
      <c r="A24" s="9" t="s">
        <v>16</v>
      </c>
      <c r="B24" s="26">
        <v>30</v>
      </c>
      <c r="C24" s="26">
        <v>5</v>
      </c>
      <c r="D24" s="13">
        <v>2024</v>
      </c>
      <c r="E24" s="13" t="s">
        <v>285</v>
      </c>
      <c r="F24" s="36"/>
      <c r="G24" s="36"/>
      <c r="H24" s="36"/>
      <c r="I24" s="26"/>
      <c r="J24" s="9"/>
      <c r="L24" s="26"/>
      <c r="M24" s="12" t="s">
        <v>14</v>
      </c>
      <c r="O24" s="38" t="s">
        <v>245</v>
      </c>
      <c r="P24" s="8" t="s">
        <v>259</v>
      </c>
      <c r="Q24" s="13"/>
    </row>
    <row r="25" spans="1:17" x14ac:dyDescent="0.35">
      <c r="A25" s="9" t="s">
        <v>16</v>
      </c>
      <c r="B25" s="26">
        <v>31</v>
      </c>
      <c r="C25" s="12">
        <v>5</v>
      </c>
      <c r="D25" s="13">
        <v>2024</v>
      </c>
      <c r="E25" s="13" t="s">
        <v>285</v>
      </c>
      <c r="F25" s="36"/>
      <c r="G25" s="36"/>
      <c r="J25" s="9"/>
      <c r="L25" s="26"/>
      <c r="M25" s="12" t="s">
        <v>14</v>
      </c>
      <c r="O25" s="38" t="s">
        <v>261</v>
      </c>
      <c r="P25" s="8" t="s">
        <v>260</v>
      </c>
      <c r="Q25" s="13"/>
    </row>
    <row r="26" spans="1:17" x14ac:dyDescent="0.25">
      <c r="A26" s="9"/>
      <c r="B26" s="26"/>
      <c r="C26" s="12"/>
      <c r="D26" s="13"/>
      <c r="E26" s="13"/>
      <c r="J26" s="9"/>
      <c r="M26" s="12"/>
      <c r="O26" s="38" t="s">
        <v>270</v>
      </c>
      <c r="P26" s="8" t="s">
        <v>271</v>
      </c>
      <c r="Q26" s="13"/>
    </row>
    <row r="27" spans="1:17" x14ac:dyDescent="0.25">
      <c r="K27" s="32" t="s">
        <v>228</v>
      </c>
      <c r="L27" s="22">
        <f>SUM(L3:L26)</f>
        <v>0</v>
      </c>
      <c r="O27" s="38" t="s">
        <v>293</v>
      </c>
      <c r="P27" s="8" t="s">
        <v>294</v>
      </c>
      <c r="Q27" s="13"/>
    </row>
    <row r="28" spans="1:17" x14ac:dyDescent="0.25">
      <c r="K28" s="32" t="s">
        <v>229</v>
      </c>
      <c r="L28" s="22">
        <f>(L27/8)</f>
        <v>0</v>
      </c>
      <c r="O28" s="38" t="s">
        <v>295</v>
      </c>
      <c r="P28" s="8" t="s">
        <v>296</v>
      </c>
      <c r="Q28" s="13"/>
    </row>
    <row r="29" spans="1:17" x14ac:dyDescent="0.25">
      <c r="O29" s="8"/>
      <c r="P29" s="8"/>
      <c r="Q29" s="8"/>
    </row>
    <row r="30" spans="1:17" x14ac:dyDescent="0.25">
      <c r="A30" s="9" t="s">
        <v>189</v>
      </c>
      <c r="B30" s="9"/>
      <c r="C30" s="9"/>
      <c r="D30" s="12"/>
      <c r="E30" s="8" t="s">
        <v>192</v>
      </c>
      <c r="F30" s="12"/>
      <c r="G30" s="9"/>
      <c r="H30" s="12"/>
      <c r="J30" s="9" t="s">
        <v>282</v>
      </c>
      <c r="O30" s="1" t="s">
        <v>11</v>
      </c>
      <c r="P30" s="1" t="s">
        <v>5</v>
      </c>
      <c r="Q30" s="1" t="s">
        <v>15</v>
      </c>
    </row>
    <row r="31" spans="1:17" x14ac:dyDescent="0.25">
      <c r="A31" s="9" t="s">
        <v>185</v>
      </c>
      <c r="B31" s="9"/>
      <c r="C31" s="9"/>
      <c r="D31" s="12"/>
      <c r="E31" s="9" t="s">
        <v>185</v>
      </c>
      <c r="F31" s="12"/>
      <c r="G31" s="12"/>
      <c r="H31" s="12"/>
      <c r="J31" s="9" t="s">
        <v>283</v>
      </c>
      <c r="O31" s="3" t="s">
        <v>16</v>
      </c>
      <c r="P31" s="4" t="s">
        <v>39</v>
      </c>
      <c r="Q31" s="14"/>
    </row>
    <row r="32" spans="1:17" x14ac:dyDescent="0.25">
      <c r="A32" s="9" t="s">
        <v>190</v>
      </c>
      <c r="B32" s="9"/>
      <c r="C32" s="9"/>
      <c r="D32" s="12"/>
      <c r="E32" s="8" t="s">
        <v>193</v>
      </c>
      <c r="F32" s="12"/>
      <c r="G32" s="12"/>
      <c r="H32" s="12"/>
      <c r="J32" s="33" t="s">
        <v>193</v>
      </c>
      <c r="O32" s="3" t="s">
        <v>23</v>
      </c>
      <c r="P32" s="4" t="s">
        <v>40</v>
      </c>
      <c r="Q32" s="14" t="s">
        <v>41</v>
      </c>
    </row>
    <row r="33" spans="1:17" x14ac:dyDescent="0.25">
      <c r="C33" s="12"/>
      <c r="D33" s="12"/>
      <c r="E33" s="12"/>
      <c r="F33" s="12"/>
      <c r="G33" s="12"/>
      <c r="H33" s="12"/>
      <c r="J33" s="33"/>
      <c r="O33" s="3" t="s">
        <v>42</v>
      </c>
      <c r="P33" s="4" t="s">
        <v>43</v>
      </c>
      <c r="Q33" s="14"/>
    </row>
    <row r="34" spans="1:17" x14ac:dyDescent="0.25">
      <c r="A34" s="34"/>
      <c r="B34" s="34"/>
      <c r="C34" s="34"/>
      <c r="D34" s="12"/>
      <c r="E34" s="34"/>
      <c r="F34" s="34"/>
      <c r="G34" s="34"/>
      <c r="H34" s="12"/>
      <c r="J34" s="35"/>
      <c r="K34" s="24"/>
      <c r="L34" s="25"/>
      <c r="M34" s="24"/>
      <c r="O34" s="3" t="s">
        <v>9</v>
      </c>
      <c r="P34" s="4" t="s">
        <v>44</v>
      </c>
      <c r="Q34" s="14"/>
    </row>
    <row r="35" spans="1:17" x14ac:dyDescent="0.25">
      <c r="A35" s="9"/>
      <c r="B35" s="72"/>
      <c r="C35" s="72"/>
      <c r="D35" s="12"/>
      <c r="E35" s="9" t="s">
        <v>191</v>
      </c>
      <c r="F35" s="12"/>
      <c r="G35" s="12"/>
      <c r="H35" s="12"/>
      <c r="J35" s="33" t="s">
        <v>191</v>
      </c>
      <c r="O35" s="3" t="s">
        <v>21</v>
      </c>
      <c r="P35" s="15" t="s">
        <v>45</v>
      </c>
      <c r="Q35" s="14" t="s">
        <v>46</v>
      </c>
    </row>
    <row r="36" spans="1:17" x14ac:dyDescent="0.25">
      <c r="A36" s="8"/>
      <c r="B36" s="8"/>
      <c r="I36" s="8"/>
      <c r="K36" s="8"/>
      <c r="L36" s="8"/>
      <c r="O36" s="3" t="s">
        <v>47</v>
      </c>
      <c r="P36" s="4" t="s">
        <v>48</v>
      </c>
      <c r="Q36" s="14" t="s">
        <v>49</v>
      </c>
    </row>
    <row r="37" spans="1:17" x14ac:dyDescent="0.25">
      <c r="A37" s="8"/>
      <c r="B37" s="8"/>
      <c r="I37" s="8"/>
      <c r="K37" s="8"/>
      <c r="L37" s="8"/>
      <c r="O37" s="3" t="s">
        <v>145</v>
      </c>
      <c r="P37" s="4" t="s">
        <v>146</v>
      </c>
      <c r="Q37" s="14"/>
    </row>
    <row r="38" spans="1:17" x14ac:dyDescent="0.25">
      <c r="A38" s="8"/>
      <c r="B38" s="8"/>
      <c r="I38" s="8"/>
      <c r="K38" s="8"/>
      <c r="L38" s="8"/>
      <c r="O38" s="3" t="s">
        <v>14</v>
      </c>
      <c r="P38" s="4" t="s">
        <v>147</v>
      </c>
      <c r="Q38" s="14"/>
    </row>
    <row r="39" spans="1:17" x14ac:dyDescent="0.25">
      <c r="A39" s="8"/>
      <c r="B39" s="8"/>
      <c r="I39" s="8"/>
      <c r="K39" s="8"/>
      <c r="L39" s="8"/>
      <c r="O39" s="3" t="s">
        <v>148</v>
      </c>
      <c r="P39" s="4" t="s">
        <v>149</v>
      </c>
      <c r="Q39" s="14" t="s">
        <v>150</v>
      </c>
    </row>
    <row r="40" spans="1:17" x14ac:dyDescent="0.25">
      <c r="A40" s="8"/>
      <c r="B40" s="8"/>
      <c r="I40" s="8"/>
      <c r="K40" s="8"/>
      <c r="L40" s="8"/>
      <c r="O40" s="5"/>
      <c r="P40" s="4"/>
      <c r="Q40" s="14"/>
    </row>
    <row r="41" spans="1:17" x14ac:dyDescent="0.25">
      <c r="O41" s="5"/>
      <c r="P41" s="4"/>
      <c r="Q41" s="16"/>
    </row>
    <row r="42" spans="1:17" x14ac:dyDescent="0.25">
      <c r="O42" s="1" t="s">
        <v>12</v>
      </c>
      <c r="P42" s="1" t="s">
        <v>5</v>
      </c>
      <c r="Q42" s="1" t="s">
        <v>15</v>
      </c>
    </row>
    <row r="43" spans="1:17" x14ac:dyDescent="0.25">
      <c r="O43" s="10" t="s">
        <v>50</v>
      </c>
      <c r="P43" s="14" t="s">
        <v>51</v>
      </c>
      <c r="Q43" s="8"/>
    </row>
    <row r="44" spans="1:17" x14ac:dyDescent="0.25">
      <c r="O44" s="10" t="s">
        <v>52</v>
      </c>
      <c r="P44" s="14" t="s">
        <v>53</v>
      </c>
      <c r="Q44" s="8"/>
    </row>
    <row r="45" spans="1:17" x14ac:dyDescent="0.25">
      <c r="O45" s="10" t="s">
        <v>54</v>
      </c>
      <c r="P45" s="14" t="s">
        <v>55</v>
      </c>
      <c r="Q45" s="8"/>
    </row>
    <row r="46" spans="1:17" x14ac:dyDescent="0.25">
      <c r="O46" s="10" t="s">
        <v>56</v>
      </c>
      <c r="P46" s="14" t="s">
        <v>57</v>
      </c>
      <c r="Q46" s="8"/>
    </row>
    <row r="47" spans="1:17" x14ac:dyDescent="0.25">
      <c r="O47" s="10" t="s">
        <v>58</v>
      </c>
      <c r="P47" s="14" t="s">
        <v>59</v>
      </c>
      <c r="Q47" s="8"/>
    </row>
    <row r="48" spans="1:17" x14ac:dyDescent="0.25">
      <c r="O48" s="10" t="s">
        <v>60</v>
      </c>
      <c r="P48" s="14" t="s">
        <v>61</v>
      </c>
      <c r="Q48" s="8"/>
    </row>
    <row r="49" spans="15:17" x14ac:dyDescent="0.25">
      <c r="O49" s="10" t="s">
        <v>62</v>
      </c>
      <c r="P49" s="14" t="s">
        <v>63</v>
      </c>
      <c r="Q49" s="8"/>
    </row>
    <row r="50" spans="15:17" x14ac:dyDescent="0.25">
      <c r="O50" s="10" t="s">
        <v>64</v>
      </c>
      <c r="P50" s="14" t="s">
        <v>65</v>
      </c>
      <c r="Q50" s="8"/>
    </row>
    <row r="51" spans="15:17" x14ac:dyDescent="0.25">
      <c r="O51" s="10" t="s">
        <v>66</v>
      </c>
      <c r="P51" s="14" t="s">
        <v>67</v>
      </c>
      <c r="Q51" s="8"/>
    </row>
    <row r="52" spans="15:17" x14ac:dyDescent="0.25">
      <c r="O52" s="10" t="s">
        <v>68</v>
      </c>
      <c r="P52" s="14" t="s">
        <v>69</v>
      </c>
      <c r="Q52" s="8"/>
    </row>
    <row r="53" spans="15:17" x14ac:dyDescent="0.25">
      <c r="O53" s="10" t="s">
        <v>70</v>
      </c>
      <c r="P53" s="14" t="s">
        <v>71</v>
      </c>
      <c r="Q53" s="8"/>
    </row>
    <row r="54" spans="15:17" x14ac:dyDescent="0.25">
      <c r="O54" s="10" t="s">
        <v>72</v>
      </c>
      <c r="P54" s="14" t="s">
        <v>73</v>
      </c>
      <c r="Q54" s="8"/>
    </row>
    <row r="55" spans="15:17" x14ac:dyDescent="0.25">
      <c r="O55" s="10" t="s">
        <v>74</v>
      </c>
      <c r="P55" s="14" t="s">
        <v>75</v>
      </c>
      <c r="Q55" s="8"/>
    </row>
    <row r="56" spans="15:17" x14ac:dyDescent="0.25">
      <c r="O56" s="10" t="s">
        <v>76</v>
      </c>
      <c r="P56" s="14" t="s">
        <v>77</v>
      </c>
      <c r="Q56" s="8"/>
    </row>
    <row r="57" spans="15:17" x14ac:dyDescent="0.25">
      <c r="O57" s="10" t="s">
        <v>78</v>
      </c>
      <c r="P57" s="14" t="s">
        <v>79</v>
      </c>
      <c r="Q57" s="8"/>
    </row>
    <row r="58" spans="15:17" x14ac:dyDescent="0.25">
      <c r="O58" s="10" t="s">
        <v>80</v>
      </c>
      <c r="P58" s="14" t="s">
        <v>81</v>
      </c>
      <c r="Q58" s="8"/>
    </row>
    <row r="59" spans="15:17" x14ac:dyDescent="0.25">
      <c r="O59" s="10" t="s">
        <v>82</v>
      </c>
      <c r="P59" s="14" t="s">
        <v>83</v>
      </c>
      <c r="Q59" s="8"/>
    </row>
    <row r="60" spans="15:17" x14ac:dyDescent="0.25">
      <c r="O60" s="10" t="s">
        <v>199</v>
      </c>
      <c r="P60" s="14" t="s">
        <v>200</v>
      </c>
      <c r="Q60" s="8"/>
    </row>
    <row r="61" spans="15:17" x14ac:dyDescent="0.25">
      <c r="O61" s="10" t="s">
        <v>202</v>
      </c>
      <c r="P61" s="14" t="s">
        <v>201</v>
      </c>
      <c r="Q61" s="8"/>
    </row>
    <row r="62" spans="15:17" x14ac:dyDescent="0.25">
      <c r="O62" s="10" t="s">
        <v>84</v>
      </c>
      <c r="P62" s="14" t="s">
        <v>85</v>
      </c>
      <c r="Q62" s="8"/>
    </row>
    <row r="63" spans="15:17" x14ac:dyDescent="0.25">
      <c r="O63" s="8"/>
      <c r="P63" s="8"/>
      <c r="Q63" s="8"/>
    </row>
    <row r="64" spans="15:17" x14ac:dyDescent="0.25">
      <c r="O64" s="1" t="s">
        <v>4</v>
      </c>
      <c r="P64" s="1" t="s">
        <v>5</v>
      </c>
      <c r="Q64" s="1" t="s">
        <v>15</v>
      </c>
    </row>
    <row r="65" spans="15:17" x14ac:dyDescent="0.25">
      <c r="O65" s="17">
        <v>10</v>
      </c>
      <c r="P65" s="7" t="s">
        <v>86</v>
      </c>
      <c r="Q65" s="18" t="s">
        <v>87</v>
      </c>
    </row>
    <row r="66" spans="15:17" x14ac:dyDescent="0.25">
      <c r="O66" s="10">
        <v>11</v>
      </c>
      <c r="P66" s="14" t="s">
        <v>88</v>
      </c>
      <c r="Q66" s="14"/>
    </row>
    <row r="67" spans="15:17" x14ac:dyDescent="0.25">
      <c r="O67" s="19">
        <v>12</v>
      </c>
      <c r="P67" s="14" t="s">
        <v>89</v>
      </c>
      <c r="Q67" s="14"/>
    </row>
    <row r="68" spans="15:17" x14ac:dyDescent="0.25">
      <c r="O68" s="10">
        <v>13</v>
      </c>
      <c r="P68" s="14" t="s">
        <v>90</v>
      </c>
      <c r="Q68" s="14"/>
    </row>
    <row r="69" spans="15:17" x14ac:dyDescent="0.25">
      <c r="O69" s="19">
        <v>14</v>
      </c>
      <c r="P69" s="14" t="s">
        <v>91</v>
      </c>
      <c r="Q69" s="14"/>
    </row>
    <row r="70" spans="15:17" x14ac:dyDescent="0.25">
      <c r="O70" s="10">
        <v>15</v>
      </c>
      <c r="P70" s="14" t="s">
        <v>92</v>
      </c>
      <c r="Q70" s="14"/>
    </row>
    <row r="71" spans="15:17" x14ac:dyDescent="0.25">
      <c r="O71" s="19">
        <v>16</v>
      </c>
      <c r="P71" s="14" t="s">
        <v>93</v>
      </c>
      <c r="Q71" s="14"/>
    </row>
    <row r="72" spans="15:17" x14ac:dyDescent="0.25">
      <c r="O72" s="10">
        <v>17</v>
      </c>
      <c r="P72" s="14" t="s">
        <v>94</v>
      </c>
      <c r="Q72" s="14"/>
    </row>
    <row r="73" spans="15:17" x14ac:dyDescent="0.25">
      <c r="O73" s="19">
        <v>18</v>
      </c>
      <c r="P73" s="14" t="s">
        <v>95</v>
      </c>
      <c r="Q73" s="14"/>
    </row>
    <row r="74" spans="15:17" x14ac:dyDescent="0.25">
      <c r="O74" s="10">
        <v>19</v>
      </c>
      <c r="P74" s="14" t="s">
        <v>96</v>
      </c>
      <c r="Q74" s="14"/>
    </row>
    <row r="75" spans="15:17" x14ac:dyDescent="0.25">
      <c r="O75" s="19">
        <v>20</v>
      </c>
      <c r="P75" s="14" t="s">
        <v>97</v>
      </c>
      <c r="Q75" s="14"/>
    </row>
    <row r="76" spans="15:17" x14ac:dyDescent="0.25">
      <c r="O76" s="19">
        <v>21</v>
      </c>
      <c r="P76" s="14" t="s">
        <v>98</v>
      </c>
      <c r="Q76" s="14"/>
    </row>
    <row r="77" spans="15:17" x14ac:dyDescent="0.25">
      <c r="O77" s="19">
        <v>22</v>
      </c>
      <c r="P77" s="14" t="s">
        <v>99</v>
      </c>
      <c r="Q77" s="14"/>
    </row>
    <row r="78" spans="15:17" x14ac:dyDescent="0.25">
      <c r="O78" s="19">
        <v>23</v>
      </c>
      <c r="P78" s="14" t="s">
        <v>100</v>
      </c>
      <c r="Q78" s="14"/>
    </row>
    <row r="79" spans="15:17" x14ac:dyDescent="0.25">
      <c r="O79" s="19">
        <v>24</v>
      </c>
      <c r="P79" s="14" t="s">
        <v>101</v>
      </c>
      <c r="Q79" s="14"/>
    </row>
    <row r="80" spans="15:17" x14ac:dyDescent="0.25">
      <c r="O80" s="19">
        <v>25</v>
      </c>
      <c r="P80" s="14" t="s">
        <v>102</v>
      </c>
      <c r="Q80" s="14"/>
    </row>
    <row r="81" spans="15:17" x14ac:dyDescent="0.25">
      <c r="O81" s="19">
        <v>26</v>
      </c>
      <c r="P81" s="14" t="s">
        <v>103</v>
      </c>
      <c r="Q81" s="14"/>
    </row>
    <row r="82" spans="15:17" x14ac:dyDescent="0.25">
      <c r="O82" s="19">
        <v>27</v>
      </c>
      <c r="P82" s="14" t="s">
        <v>104</v>
      </c>
      <c r="Q82" s="14"/>
    </row>
    <row r="83" spans="15:17" x14ac:dyDescent="0.25">
      <c r="O83" s="10">
        <v>28</v>
      </c>
      <c r="P83" s="14" t="s">
        <v>105</v>
      </c>
      <c r="Q83" s="14"/>
    </row>
    <row r="84" spans="15:17" x14ac:dyDescent="0.25">
      <c r="O84" s="19">
        <v>29</v>
      </c>
      <c r="P84" s="14" t="s">
        <v>106</v>
      </c>
      <c r="Q84" s="8"/>
    </row>
    <row r="85" spans="15:17" x14ac:dyDescent="0.25">
      <c r="O85" s="10">
        <v>30</v>
      </c>
      <c r="P85" s="14" t="s">
        <v>151</v>
      </c>
      <c r="Q85" s="8"/>
    </row>
    <row r="86" spans="15:17" x14ac:dyDescent="0.25">
      <c r="O86" s="19">
        <v>31</v>
      </c>
      <c r="P86" s="14" t="s">
        <v>152</v>
      </c>
      <c r="Q86" s="8"/>
    </row>
    <row r="87" spans="15:17" x14ac:dyDescent="0.25">
      <c r="O87" s="10">
        <v>32</v>
      </c>
      <c r="P87" s="14" t="s">
        <v>153</v>
      </c>
      <c r="Q87" s="8"/>
    </row>
    <row r="88" spans="15:17" x14ac:dyDescent="0.25">
      <c r="O88" s="10">
        <v>33</v>
      </c>
      <c r="P88" s="14" t="s">
        <v>154</v>
      </c>
      <c r="Q88" s="8"/>
    </row>
    <row r="89" spans="15:17" x14ac:dyDescent="0.25">
      <c r="O89" s="19">
        <v>34</v>
      </c>
      <c r="P89" s="14" t="s">
        <v>155</v>
      </c>
      <c r="Q89" s="8"/>
    </row>
    <row r="90" spans="15:17" x14ac:dyDescent="0.25">
      <c r="O90" s="10">
        <v>35</v>
      </c>
      <c r="P90" s="14" t="s">
        <v>156</v>
      </c>
      <c r="Q90" s="8"/>
    </row>
    <row r="91" spans="15:17" x14ac:dyDescent="0.25">
      <c r="O91" s="19">
        <v>36</v>
      </c>
      <c r="P91" s="14" t="s">
        <v>157</v>
      </c>
      <c r="Q91" s="8"/>
    </row>
    <row r="92" spans="15:17" x14ac:dyDescent="0.25">
      <c r="O92" s="10">
        <v>37</v>
      </c>
      <c r="P92" s="14" t="s">
        <v>158</v>
      </c>
      <c r="Q92" s="8"/>
    </row>
    <row r="93" spans="15:17" x14ac:dyDescent="0.25">
      <c r="O93" s="10">
        <v>38</v>
      </c>
      <c r="P93" s="14" t="s">
        <v>159</v>
      </c>
      <c r="Q93" s="8"/>
    </row>
    <row r="94" spans="15:17" x14ac:dyDescent="0.25">
      <c r="O94" s="10">
        <v>39</v>
      </c>
      <c r="P94" s="14" t="s">
        <v>160</v>
      </c>
      <c r="Q94" s="8"/>
    </row>
    <row r="95" spans="15:17" x14ac:dyDescent="0.25">
      <c r="O95" s="19">
        <v>40</v>
      </c>
      <c r="P95" s="20" t="s">
        <v>161</v>
      </c>
      <c r="Q95" s="8"/>
    </row>
    <row r="96" spans="15:17" x14ac:dyDescent="0.25">
      <c r="O96" s="10">
        <v>41</v>
      </c>
      <c r="P96" s="14" t="s">
        <v>162</v>
      </c>
      <c r="Q96" s="8"/>
    </row>
    <row r="97" spans="15:17" x14ac:dyDescent="0.25">
      <c r="O97" s="10">
        <v>42</v>
      </c>
      <c r="P97" s="14" t="s">
        <v>163</v>
      </c>
      <c r="Q97" s="8"/>
    </row>
    <row r="98" spans="15:17" x14ac:dyDescent="0.25">
      <c r="O98" s="10">
        <v>43</v>
      </c>
      <c r="P98" s="14" t="s">
        <v>164</v>
      </c>
      <c r="Q98" s="8"/>
    </row>
    <row r="99" spans="15:17" x14ac:dyDescent="0.25">
      <c r="O99" s="21"/>
      <c r="P99" s="14"/>
      <c r="Q99" s="8"/>
    </row>
    <row r="100" spans="15:17" x14ac:dyDescent="0.25">
      <c r="O100" s="21"/>
      <c r="P100" s="16"/>
      <c r="Q100" s="13"/>
    </row>
    <row r="101" spans="15:17" x14ac:dyDescent="0.25">
      <c r="O101" s="10" t="s">
        <v>107</v>
      </c>
      <c r="P101" s="14" t="s">
        <v>108</v>
      </c>
      <c r="Q101" s="8"/>
    </row>
    <row r="102" spans="15:17" x14ac:dyDescent="0.25">
      <c r="O102" s="10" t="s">
        <v>109</v>
      </c>
      <c r="P102" s="14" t="s">
        <v>110</v>
      </c>
      <c r="Q102" s="8"/>
    </row>
    <row r="103" spans="15:17" x14ac:dyDescent="0.25">
      <c r="O103" s="10" t="s">
        <v>111</v>
      </c>
      <c r="P103" s="14" t="s">
        <v>112</v>
      </c>
      <c r="Q103" s="8"/>
    </row>
    <row r="104" spans="15:17" x14ac:dyDescent="0.25">
      <c r="O104" s="10" t="s">
        <v>113</v>
      </c>
      <c r="P104" s="14" t="s">
        <v>114</v>
      </c>
      <c r="Q104" s="8"/>
    </row>
    <row r="105" spans="15:17" x14ac:dyDescent="0.25">
      <c r="O105" s="10" t="s">
        <v>115</v>
      </c>
      <c r="P105" s="14" t="s">
        <v>116</v>
      </c>
      <c r="Q105" s="8"/>
    </row>
    <row r="106" spans="15:17" x14ac:dyDescent="0.25">
      <c r="O106" s="10" t="s">
        <v>117</v>
      </c>
      <c r="P106" s="14" t="s">
        <v>118</v>
      </c>
      <c r="Q106" s="8"/>
    </row>
    <row r="107" spans="15:17" x14ac:dyDescent="0.25">
      <c r="O107" s="10" t="s">
        <v>120</v>
      </c>
      <c r="P107" s="14" t="s">
        <v>121</v>
      </c>
      <c r="Q107" s="8"/>
    </row>
    <row r="108" spans="15:17" x14ac:dyDescent="0.25">
      <c r="O108" s="10" t="s">
        <v>122</v>
      </c>
      <c r="P108" s="14" t="s">
        <v>123</v>
      </c>
      <c r="Q108" s="8"/>
    </row>
    <row r="109" spans="15:17" x14ac:dyDescent="0.25">
      <c r="O109" s="22"/>
      <c r="P109" s="8"/>
      <c r="Q109" s="8"/>
    </row>
    <row r="110" spans="15:17" x14ac:dyDescent="0.25">
      <c r="O110" s="10">
        <v>1001</v>
      </c>
      <c r="P110" s="14" t="s">
        <v>124</v>
      </c>
      <c r="Q110" s="8"/>
    </row>
    <row r="111" spans="15:17" x14ac:dyDescent="0.25">
      <c r="O111" s="10">
        <v>1002</v>
      </c>
      <c r="P111" s="23" t="s">
        <v>125</v>
      </c>
      <c r="Q111" s="8"/>
    </row>
    <row r="112" spans="15:17" x14ac:dyDescent="0.25">
      <c r="O112" s="10">
        <v>1003</v>
      </c>
      <c r="P112" s="23" t="s">
        <v>126</v>
      </c>
      <c r="Q112" s="8"/>
    </row>
    <row r="113" spans="15:17" x14ac:dyDescent="0.25">
      <c r="O113" s="10">
        <v>1004</v>
      </c>
      <c r="P113" s="23" t="s">
        <v>127</v>
      </c>
      <c r="Q113" s="8"/>
    </row>
    <row r="114" spans="15:17" x14ac:dyDescent="0.25">
      <c r="O114" s="10">
        <v>1005</v>
      </c>
      <c r="P114" s="23" t="s">
        <v>128</v>
      </c>
      <c r="Q114" s="8"/>
    </row>
    <row r="115" spans="15:17" x14ac:dyDescent="0.25">
      <c r="O115" s="10">
        <v>1006</v>
      </c>
      <c r="P115" s="23" t="s">
        <v>129</v>
      </c>
      <c r="Q115" s="8"/>
    </row>
    <row r="116" spans="15:17" x14ac:dyDescent="0.25">
      <c r="O116" s="10">
        <v>1007</v>
      </c>
      <c r="P116" s="23" t="s">
        <v>130</v>
      </c>
      <c r="Q116" s="8"/>
    </row>
    <row r="117" spans="15:17" x14ac:dyDescent="0.25">
      <c r="O117" s="10">
        <v>1008</v>
      </c>
      <c r="P117" s="23" t="s">
        <v>131</v>
      </c>
      <c r="Q117" s="8"/>
    </row>
    <row r="118" spans="15:17" x14ac:dyDescent="0.25">
      <c r="O118" s="10">
        <v>1009</v>
      </c>
      <c r="P118" s="23" t="s">
        <v>132</v>
      </c>
      <c r="Q118" s="8"/>
    </row>
    <row r="119" spans="15:17" x14ac:dyDescent="0.25">
      <c r="O119" s="10">
        <v>1010</v>
      </c>
      <c r="P119" s="23" t="s">
        <v>133</v>
      </c>
      <c r="Q119" s="8"/>
    </row>
    <row r="120" spans="15:17" x14ac:dyDescent="0.25">
      <c r="O120" s="10">
        <v>1011</v>
      </c>
      <c r="P120" s="23" t="s">
        <v>134</v>
      </c>
      <c r="Q120" s="8"/>
    </row>
    <row r="121" spans="15:17" x14ac:dyDescent="0.25">
      <c r="O121" s="10">
        <v>1012</v>
      </c>
      <c r="P121" s="23" t="s">
        <v>135</v>
      </c>
      <c r="Q121" s="8"/>
    </row>
    <row r="122" spans="15:17" x14ac:dyDescent="0.25">
      <c r="O122" s="10">
        <v>1013</v>
      </c>
      <c r="P122" s="23" t="s">
        <v>136</v>
      </c>
      <c r="Q122" s="8"/>
    </row>
    <row r="123" spans="15:17" x14ac:dyDescent="0.25">
      <c r="O123" s="10">
        <v>1014</v>
      </c>
      <c r="P123" s="23" t="s">
        <v>181</v>
      </c>
      <c r="Q123" s="8" t="s">
        <v>119</v>
      </c>
    </row>
    <row r="124" spans="15:17" x14ac:dyDescent="0.25">
      <c r="O124" s="10">
        <v>1015</v>
      </c>
      <c r="P124" s="23" t="s">
        <v>165</v>
      </c>
      <c r="Q124" s="8"/>
    </row>
    <row r="125" spans="15:17" x14ac:dyDescent="0.25">
      <c r="O125" s="10">
        <v>1016</v>
      </c>
      <c r="P125" s="23" t="s">
        <v>166</v>
      </c>
      <c r="Q125" s="8"/>
    </row>
    <row r="126" spans="15:17" x14ac:dyDescent="0.25">
      <c r="O126" s="10">
        <v>1017</v>
      </c>
      <c r="P126" s="8" t="s">
        <v>167</v>
      </c>
      <c r="Q126" s="8"/>
    </row>
    <row r="127" spans="15:17" x14ac:dyDescent="0.25">
      <c r="O127" s="10">
        <v>1018</v>
      </c>
      <c r="P127" s="8" t="s">
        <v>168</v>
      </c>
      <c r="Q127" s="8"/>
    </row>
    <row r="128" spans="15:17" x14ac:dyDescent="0.25">
      <c r="O128" s="10">
        <v>1019</v>
      </c>
      <c r="P128" s="8" t="s">
        <v>169</v>
      </c>
      <c r="Q128" s="8"/>
    </row>
    <row r="129" spans="15:17" x14ac:dyDescent="0.25">
      <c r="O129" s="10">
        <v>1020</v>
      </c>
      <c r="P129" s="8" t="s">
        <v>170</v>
      </c>
      <c r="Q129" s="8"/>
    </row>
    <row r="130" spans="15:17" x14ac:dyDescent="0.25">
      <c r="O130" s="10">
        <v>1021</v>
      </c>
      <c r="P130" s="23" t="s">
        <v>171</v>
      </c>
      <c r="Q130" s="8"/>
    </row>
    <row r="131" spans="15:17" x14ac:dyDescent="0.25">
      <c r="O131" s="10">
        <v>1022</v>
      </c>
      <c r="P131" s="8" t="s">
        <v>172</v>
      </c>
      <c r="Q131" s="8"/>
    </row>
    <row r="132" spans="15:17" x14ac:dyDescent="0.25">
      <c r="O132" s="10">
        <v>1023</v>
      </c>
      <c r="P132" s="23" t="s">
        <v>173</v>
      </c>
      <c r="Q132" s="8"/>
    </row>
    <row r="133" spans="15:17" x14ac:dyDescent="0.25">
      <c r="O133" s="10">
        <v>1024</v>
      </c>
      <c r="P133" s="8" t="s">
        <v>174</v>
      </c>
      <c r="Q133" s="8"/>
    </row>
    <row r="134" spans="15:17" x14ac:dyDescent="0.25">
      <c r="O134" s="10">
        <v>1025</v>
      </c>
      <c r="P134" s="8" t="s">
        <v>175</v>
      </c>
      <c r="Q134" s="8"/>
    </row>
    <row r="135" spans="15:17" x14ac:dyDescent="0.25">
      <c r="O135" s="10">
        <v>1026</v>
      </c>
      <c r="P135" s="8" t="s">
        <v>176</v>
      </c>
      <c r="Q135" s="8"/>
    </row>
    <row r="136" spans="15:17" x14ac:dyDescent="0.25">
      <c r="O136" s="10">
        <v>1027</v>
      </c>
      <c r="P136" s="8" t="s">
        <v>179</v>
      </c>
      <c r="Q136" s="8"/>
    </row>
    <row r="137" spans="15:17" x14ac:dyDescent="0.25">
      <c r="O137" s="10">
        <v>1028</v>
      </c>
      <c r="P137" s="8" t="s">
        <v>182</v>
      </c>
      <c r="Q137" s="8"/>
    </row>
    <row r="138" spans="15:17" x14ac:dyDescent="0.25">
      <c r="O138" s="10">
        <v>1029</v>
      </c>
      <c r="P138" s="8" t="s">
        <v>180</v>
      </c>
      <c r="Q138" s="8"/>
    </row>
    <row r="139" spans="15:17" x14ac:dyDescent="0.25">
      <c r="O139" s="10">
        <v>1030</v>
      </c>
      <c r="P139" s="8" t="s">
        <v>183</v>
      </c>
      <c r="Q139" s="8"/>
    </row>
    <row r="140" spans="15:17" x14ac:dyDescent="0.25">
      <c r="O140" s="10">
        <v>1031</v>
      </c>
      <c r="P140" s="8" t="s">
        <v>184</v>
      </c>
      <c r="Q140" s="8"/>
    </row>
    <row r="141" spans="15:17" x14ac:dyDescent="0.35">
      <c r="O141" s="6">
        <v>1032</v>
      </c>
      <c r="P141" s="2" t="s">
        <v>186</v>
      </c>
      <c r="Q141" s="8"/>
    </row>
    <row r="142" spans="15:17" x14ac:dyDescent="0.35">
      <c r="O142" s="6">
        <v>1033</v>
      </c>
      <c r="P142" s="2" t="s">
        <v>187</v>
      </c>
      <c r="Q142" s="8"/>
    </row>
    <row r="143" spans="15:17" x14ac:dyDescent="0.35">
      <c r="O143" s="6">
        <v>1034</v>
      </c>
      <c r="P143" s="2" t="s">
        <v>188</v>
      </c>
      <c r="Q143" s="8"/>
    </row>
    <row r="144" spans="15:17" x14ac:dyDescent="0.35">
      <c r="O144" s="6">
        <v>1035</v>
      </c>
      <c r="P144" s="2" t="s">
        <v>194</v>
      </c>
      <c r="Q144" s="8"/>
    </row>
    <row r="145" spans="15:17" x14ac:dyDescent="0.35">
      <c r="O145" s="6">
        <v>1036</v>
      </c>
      <c r="P145" s="2" t="s">
        <v>195</v>
      </c>
      <c r="Q145" s="8"/>
    </row>
    <row r="146" spans="15:17" x14ac:dyDescent="0.35">
      <c r="O146" s="6">
        <v>1037</v>
      </c>
      <c r="P146" s="8" t="s">
        <v>196</v>
      </c>
      <c r="Q146" s="8"/>
    </row>
    <row r="147" spans="15:17" x14ac:dyDescent="0.25">
      <c r="O147" s="29">
        <v>1038</v>
      </c>
      <c r="P147" s="8" t="s">
        <v>197</v>
      </c>
      <c r="Q147" s="8"/>
    </row>
    <row r="148" spans="15:17" x14ac:dyDescent="0.25">
      <c r="O148" s="29">
        <v>1039</v>
      </c>
      <c r="P148" s="8" t="s">
        <v>198</v>
      </c>
      <c r="Q148" s="8"/>
    </row>
    <row r="149" spans="15:17" x14ac:dyDescent="0.25">
      <c r="O149" s="29">
        <v>1040</v>
      </c>
      <c r="P149" s="8" t="s">
        <v>203</v>
      </c>
      <c r="Q149" s="8"/>
    </row>
    <row r="150" spans="15:17" x14ac:dyDescent="0.25">
      <c r="O150" s="29">
        <v>1041</v>
      </c>
      <c r="P150" s="8" t="s">
        <v>204</v>
      </c>
      <c r="Q150" s="8"/>
    </row>
    <row r="151" spans="15:17" x14ac:dyDescent="0.25">
      <c r="O151" s="29">
        <v>1042</v>
      </c>
      <c r="P151" s="8" t="s">
        <v>205</v>
      </c>
      <c r="Q151" s="8"/>
    </row>
    <row r="152" spans="15:17" x14ac:dyDescent="0.25">
      <c r="O152" s="29">
        <v>1043</v>
      </c>
      <c r="P152" s="8" t="s">
        <v>208</v>
      </c>
      <c r="Q152" s="8"/>
    </row>
    <row r="153" spans="15:17" x14ac:dyDescent="0.25">
      <c r="O153" s="29">
        <v>1044</v>
      </c>
      <c r="P153" s="8" t="s">
        <v>209</v>
      </c>
      <c r="Q153" s="8"/>
    </row>
    <row r="154" spans="15:17" x14ac:dyDescent="0.25">
      <c r="O154" s="29">
        <v>1045</v>
      </c>
      <c r="P154" s="8" t="s">
        <v>210</v>
      </c>
      <c r="Q154" s="8"/>
    </row>
    <row r="155" spans="15:17" x14ac:dyDescent="0.25">
      <c r="O155" s="29">
        <v>1046</v>
      </c>
      <c r="P155" s="8" t="s">
        <v>211</v>
      </c>
      <c r="Q155" s="8"/>
    </row>
    <row r="156" spans="15:17" x14ac:dyDescent="0.25">
      <c r="O156" s="29">
        <v>1047</v>
      </c>
      <c r="P156" s="8" t="s">
        <v>212</v>
      </c>
      <c r="Q156" s="8"/>
    </row>
    <row r="157" spans="15:17" x14ac:dyDescent="0.25">
      <c r="O157" s="29">
        <v>1048</v>
      </c>
      <c r="P157" s="8" t="s">
        <v>213</v>
      </c>
      <c r="Q157" s="8"/>
    </row>
    <row r="158" spans="15:17" x14ac:dyDescent="0.25">
      <c r="O158" s="29">
        <v>1049</v>
      </c>
      <c r="P158" s="8" t="s">
        <v>232</v>
      </c>
      <c r="Q158" s="8"/>
    </row>
    <row r="159" spans="15:17" x14ac:dyDescent="0.25">
      <c r="O159" s="29">
        <v>1050</v>
      </c>
      <c r="P159" s="8" t="s">
        <v>214</v>
      </c>
      <c r="Q159" s="8"/>
    </row>
    <row r="160" spans="15:17" x14ac:dyDescent="0.35">
      <c r="O160" s="29">
        <v>1051</v>
      </c>
      <c r="P160" s="8" t="s">
        <v>217</v>
      </c>
    </row>
    <row r="161" spans="15:16" x14ac:dyDescent="0.35">
      <c r="O161" s="29">
        <v>1052</v>
      </c>
      <c r="P161" s="8" t="s">
        <v>218</v>
      </c>
    </row>
    <row r="162" spans="15:16" x14ac:dyDescent="0.35">
      <c r="O162" s="29">
        <v>1053</v>
      </c>
      <c r="P162" s="8" t="s">
        <v>219</v>
      </c>
    </row>
    <row r="163" spans="15:16" x14ac:dyDescent="0.35">
      <c r="O163" s="29">
        <v>1054</v>
      </c>
      <c r="P163" s="8" t="s">
        <v>220</v>
      </c>
    </row>
    <row r="164" spans="15:16" x14ac:dyDescent="0.35">
      <c r="O164" s="29">
        <v>1055</v>
      </c>
      <c r="P164" s="8" t="s">
        <v>221</v>
      </c>
    </row>
    <row r="165" spans="15:16" x14ac:dyDescent="0.35">
      <c r="O165" s="29">
        <v>1056</v>
      </c>
      <c r="P165" s="8" t="s">
        <v>222</v>
      </c>
    </row>
    <row r="166" spans="15:16" x14ac:dyDescent="0.35">
      <c r="O166" s="29">
        <v>1057</v>
      </c>
      <c r="P166" s="8" t="s">
        <v>233</v>
      </c>
    </row>
    <row r="167" spans="15:16" x14ac:dyDescent="0.35">
      <c r="O167" s="29">
        <v>1058</v>
      </c>
      <c r="P167" s="8" t="s">
        <v>223</v>
      </c>
    </row>
    <row r="168" spans="15:16" x14ac:dyDescent="0.35">
      <c r="O168" s="29">
        <v>1059</v>
      </c>
      <c r="P168" s="8" t="s">
        <v>224</v>
      </c>
    </row>
    <row r="169" spans="15:16" x14ac:dyDescent="0.35">
      <c r="O169" s="29">
        <v>1060</v>
      </c>
      <c r="P169" s="8" t="s">
        <v>230</v>
      </c>
    </row>
    <row r="170" spans="15:16" x14ac:dyDescent="0.35">
      <c r="O170" s="29">
        <v>1061</v>
      </c>
      <c r="P170" s="8" t="s">
        <v>225</v>
      </c>
    </row>
    <row r="171" spans="15:16" x14ac:dyDescent="0.35">
      <c r="O171" s="29">
        <v>1062</v>
      </c>
      <c r="P171" s="8" t="s">
        <v>226</v>
      </c>
    </row>
    <row r="172" spans="15:16" x14ac:dyDescent="0.35">
      <c r="O172" s="29">
        <v>1063</v>
      </c>
      <c r="P172" s="8" t="s">
        <v>227</v>
      </c>
    </row>
    <row r="173" spans="15:16" x14ac:dyDescent="0.35">
      <c r="O173" s="29">
        <v>1064</v>
      </c>
      <c r="P173" s="30" t="s">
        <v>231</v>
      </c>
    </row>
    <row r="174" spans="15:16" x14ac:dyDescent="0.35">
      <c r="O174" s="29">
        <v>1065</v>
      </c>
      <c r="P174" s="8" t="s">
        <v>234</v>
      </c>
    </row>
    <row r="175" spans="15:16" x14ac:dyDescent="0.35">
      <c r="O175" s="29">
        <v>1066</v>
      </c>
      <c r="P175" s="8" t="s">
        <v>235</v>
      </c>
    </row>
    <row r="176" spans="15:16" x14ac:dyDescent="0.35">
      <c r="O176" s="29">
        <v>1067</v>
      </c>
      <c r="P176" s="8" t="s">
        <v>236</v>
      </c>
    </row>
    <row r="177" spans="15:16" x14ac:dyDescent="0.35">
      <c r="O177" s="29">
        <v>1068</v>
      </c>
      <c r="P177" s="8" t="s">
        <v>239</v>
      </c>
    </row>
    <row r="178" spans="15:16" x14ac:dyDescent="0.35">
      <c r="O178" s="29">
        <v>1069</v>
      </c>
      <c r="P178" s="8" t="s">
        <v>237</v>
      </c>
    </row>
    <row r="179" spans="15:16" x14ac:dyDescent="0.35">
      <c r="O179" s="29">
        <v>1070</v>
      </c>
      <c r="P179" s="8" t="s">
        <v>238</v>
      </c>
    </row>
    <row r="180" spans="15:16" x14ac:dyDescent="0.35">
      <c r="O180" s="29">
        <v>1071</v>
      </c>
      <c r="P180" s="37" t="s">
        <v>240</v>
      </c>
    </row>
    <row r="181" spans="15:16" x14ac:dyDescent="0.35">
      <c r="O181" s="29">
        <v>1072</v>
      </c>
      <c r="P181" s="37" t="s">
        <v>241</v>
      </c>
    </row>
    <row r="182" spans="15:16" x14ac:dyDescent="0.35">
      <c r="O182" s="29">
        <v>1073</v>
      </c>
      <c r="P182" s="37" t="s">
        <v>242</v>
      </c>
    </row>
    <row r="183" spans="15:16" x14ac:dyDescent="0.35">
      <c r="O183" s="29">
        <v>1074</v>
      </c>
      <c r="P183" s="8" t="s">
        <v>243</v>
      </c>
    </row>
    <row r="184" spans="15:16" x14ac:dyDescent="0.35">
      <c r="O184" s="29">
        <v>1075</v>
      </c>
      <c r="P184" s="8" t="s">
        <v>244</v>
      </c>
    </row>
    <row r="185" spans="15:16" x14ac:dyDescent="0.35">
      <c r="O185" s="29">
        <v>1076</v>
      </c>
      <c r="P185" s="8" t="s">
        <v>247</v>
      </c>
    </row>
    <row r="186" spans="15:16" x14ac:dyDescent="0.35">
      <c r="O186" s="29">
        <v>1077</v>
      </c>
      <c r="P186" s="8" t="s">
        <v>248</v>
      </c>
    </row>
    <row r="187" spans="15:16" x14ac:dyDescent="0.35">
      <c r="O187" s="29">
        <v>1078</v>
      </c>
      <c r="P187" s="8" t="s">
        <v>249</v>
      </c>
    </row>
    <row r="188" spans="15:16" x14ac:dyDescent="0.35">
      <c r="O188" s="29">
        <v>1079</v>
      </c>
      <c r="P188" s="8" t="s">
        <v>250</v>
      </c>
    </row>
    <row r="189" spans="15:16" x14ac:dyDescent="0.35">
      <c r="O189" s="29">
        <v>1080</v>
      </c>
      <c r="P189" s="8" t="s">
        <v>242</v>
      </c>
    </row>
    <row r="190" spans="15:16" x14ac:dyDescent="0.35">
      <c r="O190" s="29">
        <v>1081</v>
      </c>
      <c r="P190" s="8" t="s">
        <v>251</v>
      </c>
    </row>
    <row r="191" spans="15:16" x14ac:dyDescent="0.35">
      <c r="O191" s="29">
        <v>1082</v>
      </c>
      <c r="P191" s="8" t="s">
        <v>252</v>
      </c>
    </row>
    <row r="192" spans="15:16" x14ac:dyDescent="0.35">
      <c r="O192" s="29">
        <v>1083</v>
      </c>
      <c r="P192" s="8" t="s">
        <v>253</v>
      </c>
    </row>
    <row r="193" spans="15:16" x14ac:dyDescent="0.35">
      <c r="O193" s="29">
        <v>1084</v>
      </c>
      <c r="P193" s="8" t="s">
        <v>254</v>
      </c>
    </row>
    <row r="194" spans="15:16" x14ac:dyDescent="0.35">
      <c r="O194" s="29">
        <v>1085</v>
      </c>
      <c r="P194" s="8" t="s">
        <v>255</v>
      </c>
    </row>
    <row r="195" spans="15:16" x14ac:dyDescent="0.35">
      <c r="O195" s="29">
        <v>1086</v>
      </c>
      <c r="P195" s="8" t="s">
        <v>256</v>
      </c>
    </row>
    <row r="196" spans="15:16" x14ac:dyDescent="0.35">
      <c r="O196" s="29">
        <v>1087</v>
      </c>
      <c r="P196" s="8" t="s">
        <v>258</v>
      </c>
    </row>
    <row r="197" spans="15:16" x14ac:dyDescent="0.35">
      <c r="O197" s="29">
        <v>1088</v>
      </c>
      <c r="P197" s="8" t="s">
        <v>257</v>
      </c>
    </row>
    <row r="198" spans="15:16" x14ac:dyDescent="0.35">
      <c r="O198" s="29">
        <v>1089</v>
      </c>
      <c r="P198" s="2" t="s">
        <v>262</v>
      </c>
    </row>
    <row r="199" spans="15:16" x14ac:dyDescent="0.35">
      <c r="O199" s="29">
        <v>1090</v>
      </c>
      <c r="P199" s="2" t="s">
        <v>263</v>
      </c>
    </row>
    <row r="200" spans="15:16" x14ac:dyDescent="0.35">
      <c r="O200" s="29">
        <v>1091</v>
      </c>
      <c r="P200" s="2" t="s">
        <v>264</v>
      </c>
    </row>
    <row r="201" spans="15:16" x14ac:dyDescent="0.35">
      <c r="O201" s="29">
        <v>1092</v>
      </c>
      <c r="P201" s="2" t="s">
        <v>265</v>
      </c>
    </row>
    <row r="202" spans="15:16" x14ac:dyDescent="0.35">
      <c r="O202" s="29">
        <v>1093</v>
      </c>
      <c r="P202" s="2" t="s">
        <v>266</v>
      </c>
    </row>
    <row r="203" spans="15:16" x14ac:dyDescent="0.35">
      <c r="O203" s="29">
        <v>1094</v>
      </c>
      <c r="P203" s="2" t="s">
        <v>267</v>
      </c>
    </row>
    <row r="204" spans="15:16" x14ac:dyDescent="0.35">
      <c r="O204" s="29">
        <v>1095</v>
      </c>
      <c r="P204" s="2" t="s">
        <v>268</v>
      </c>
    </row>
    <row r="205" spans="15:16" x14ac:dyDescent="0.35">
      <c r="O205" s="29">
        <v>1096</v>
      </c>
      <c r="P205" s="2" t="s">
        <v>269</v>
      </c>
    </row>
    <row r="206" spans="15:16" x14ac:dyDescent="0.35">
      <c r="O206" s="29">
        <v>1097</v>
      </c>
      <c r="P206" s="2" t="s">
        <v>272</v>
      </c>
    </row>
    <row r="207" spans="15:16" x14ac:dyDescent="0.35">
      <c r="O207" s="29">
        <v>1098</v>
      </c>
      <c r="P207" s="2" t="s">
        <v>273</v>
      </c>
    </row>
    <row r="208" spans="15:16" x14ac:dyDescent="0.35">
      <c r="O208" s="29">
        <v>1099</v>
      </c>
      <c r="P208" s="2" t="s">
        <v>274</v>
      </c>
    </row>
    <row r="209" spans="15:16" x14ac:dyDescent="0.35">
      <c r="O209" s="29">
        <v>1100</v>
      </c>
      <c r="P209" s="2" t="s">
        <v>275</v>
      </c>
    </row>
    <row r="210" spans="15:16" x14ac:dyDescent="0.35">
      <c r="O210" s="29">
        <v>1101</v>
      </c>
      <c r="P210" s="2" t="s">
        <v>276</v>
      </c>
    </row>
    <row r="211" spans="15:16" x14ac:dyDescent="0.35">
      <c r="O211" s="29">
        <v>1102</v>
      </c>
      <c r="P211" s="2" t="s">
        <v>277</v>
      </c>
    </row>
    <row r="212" spans="15:16" x14ac:dyDescent="0.35">
      <c r="O212" s="29">
        <v>1103</v>
      </c>
      <c r="P212" s="2" t="s">
        <v>278</v>
      </c>
    </row>
    <row r="213" spans="15:16" x14ac:dyDescent="0.35">
      <c r="O213" s="29">
        <v>1104</v>
      </c>
      <c r="P213" s="2" t="s">
        <v>279</v>
      </c>
    </row>
    <row r="214" spans="15:16" x14ac:dyDescent="0.35">
      <c r="O214" s="29">
        <v>1105</v>
      </c>
      <c r="P214" s="2" t="s">
        <v>280</v>
      </c>
    </row>
    <row r="215" spans="15:16" x14ac:dyDescent="0.35">
      <c r="O215" s="29">
        <v>1106</v>
      </c>
      <c r="P215" s="2" t="s">
        <v>281</v>
      </c>
    </row>
    <row r="216" spans="15:16" x14ac:dyDescent="0.35">
      <c r="O216" s="29">
        <v>1107</v>
      </c>
      <c r="P216" s="2" t="s">
        <v>284</v>
      </c>
    </row>
    <row r="217" spans="15:16" x14ac:dyDescent="0.35">
      <c r="O217" s="29">
        <v>1108</v>
      </c>
      <c r="P217" s="2" t="s">
        <v>286</v>
      </c>
    </row>
    <row r="218" spans="15:16" x14ac:dyDescent="0.35">
      <c r="O218" s="29">
        <v>1109</v>
      </c>
      <c r="P218" s="2" t="s">
        <v>287</v>
      </c>
    </row>
  </sheetData>
  <dataConsolidate/>
  <mergeCells count="1">
    <mergeCell ref="B35:C35"/>
  </mergeCells>
  <phoneticPr fontId="18" type="noConversion"/>
  <dataValidations count="13">
    <dataValidation type="list" allowBlank="1" showInputMessage="1" showErrorMessage="1" sqref="I25:I26" xr:uid="{C6F4FFDA-E4D9-43F3-BEF0-9032310F1868}">
      <formula1>$O$62:$O$95</formula1>
    </dataValidation>
    <dataValidation type="list" showInputMessage="1" showErrorMessage="1" sqref="G26" xr:uid="{202C0451-542F-47A2-A6AC-D176BDC994DC}">
      <formula1>$O$30:$O$38</formula1>
    </dataValidation>
    <dataValidation type="list" showInputMessage="1" showErrorMessage="1" sqref="H25:H26" xr:uid="{CCCF9085-77EC-444C-B97A-18091ADE2E6C}">
      <formula1>$O$42:$O$61</formula1>
    </dataValidation>
    <dataValidation type="list" showInputMessage="1" showErrorMessage="1" promptTitle="Team" sqref="F26" xr:uid="{C3620E92-CCA3-4EA8-ADEF-89B2D50286AD}">
      <formula1>$O$10:$O$16</formula1>
    </dataValidation>
    <dataValidation showInputMessage="1" showErrorMessage="1" sqref="J11:J12 J7 J17 L27:L28 J3:J5" xr:uid="{C4552CC5-19DF-483C-BBB7-605B5CCCB35E}"/>
    <dataValidation type="list" showInputMessage="1" showErrorMessage="1" promptTitle="Team" sqref="F43:F607" xr:uid="{203563FD-515B-4BD2-8BFC-A302BF233E3C}">
      <formula1>#REF!</formula1>
    </dataValidation>
    <dataValidation type="list" allowBlank="1" showInputMessage="1" showErrorMessage="1" sqref="I43:I530" xr:uid="{79E74353-7DEC-4BB6-9BAC-6285C7ADD9A1}">
      <formula1>#REF!</formula1>
    </dataValidation>
    <dataValidation type="list" showInputMessage="1" showErrorMessage="1" sqref="A43:A607 G43:H607 I531:I607" xr:uid="{A4A7AD49-784A-4FDB-98DA-99E7B19D455D}">
      <formula1>#REF!</formula1>
    </dataValidation>
    <dataValidation type="list" allowBlank="1" showInputMessage="1" showErrorMessage="1" sqref="I3:I24" xr:uid="{C7FE1505-07CA-465B-9420-D65B19A2614D}">
      <formula1>$O$65:$O$274</formula1>
    </dataValidation>
    <dataValidation type="list" showInputMessage="1" showErrorMessage="1" sqref="G3:G25" xr:uid="{394A86A8-E3B4-489B-AE6B-30C385163B96}">
      <formula1>$O$31:$O$39</formula1>
    </dataValidation>
    <dataValidation type="list" showInputMessage="1" showErrorMessage="1" sqref="H3:H24" xr:uid="{55FA5466-BB47-4A4F-85F6-3D22B431F5D5}">
      <formula1>$O$43:$O$62</formula1>
    </dataValidation>
    <dataValidation type="list" allowBlank="1" showInputMessage="1" showErrorMessage="1" sqref="A3:A26" xr:uid="{D8AA7E8F-3558-4E27-8C4E-56D98FB1753C}">
      <formula1>$O$3:$O$7</formula1>
    </dataValidation>
    <dataValidation type="list" showInputMessage="1" showErrorMessage="1" promptTitle="Team" sqref="F3:F25" xr:uid="{357795AB-C3EA-4962-B538-026B73FB62B9}">
      <formula1>$O$10:$O$28</formula1>
    </dataValidation>
  </dataValidations>
  <printOptions horizontalCentered="1"/>
  <pageMargins left="0.15748031496062992" right="0.15748031496062992" top="0.15748031496062992" bottom="0.15748031496062992" header="0.31496062992125984" footer="0.31496062992125984"/>
  <pageSetup paperSize="9" orientation="landscape" horizontalDpi="300" verticalDpi="300" r:id="rId1"/>
  <headerFooter alignWithMargins="0">
    <oddFooter>&amp;L&amp;1#&amp;"Calibri"&amp;8&amp;K000000[AIA – INTERNAL]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AED98-A38A-43A3-A5FC-172509485859}">
  <sheetPr>
    <tabColor indexed="25"/>
  </sheetPr>
  <dimension ref="A1:Q21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8"/>
    </sheetView>
  </sheetViews>
  <sheetFormatPr defaultColWidth="9.1796875" defaultRowHeight="14.5" x14ac:dyDescent="0.35"/>
  <cols>
    <col min="1" max="1" width="25.54296875" style="12" bestFit="1" customWidth="1"/>
    <col min="2" max="2" width="7.6328125" style="12" customWidth="1"/>
    <col min="3" max="3" width="7" style="8" bestFit="1" customWidth="1"/>
    <col min="4" max="4" width="5" style="8" bestFit="1" customWidth="1"/>
    <col min="5" max="5" width="9.7265625" style="8" customWidth="1"/>
    <col min="6" max="6" width="6.26953125" style="8" bestFit="1" customWidth="1"/>
    <col min="7" max="7" width="9.1796875" style="8"/>
    <col min="8" max="8" width="6.453125" style="8" bestFit="1" customWidth="1"/>
    <col min="9" max="9" width="8" style="12" bestFit="1" customWidth="1"/>
    <col min="10" max="10" width="31.453125" style="8" bestFit="1" customWidth="1"/>
    <col min="11" max="11" width="10.81640625" style="12" customWidth="1"/>
    <col min="12" max="12" width="5.54296875" style="12" customWidth="1"/>
    <col min="13" max="13" width="5" style="8" bestFit="1" customWidth="1"/>
    <col min="14" max="14" width="9.1796875" style="8"/>
    <col min="15" max="15" width="9.1796875" style="2"/>
    <col min="16" max="16" width="52.26953125" style="2" bestFit="1" customWidth="1"/>
    <col min="17" max="17" width="56.54296875" style="2" bestFit="1" customWidth="1"/>
    <col min="18" max="16384" width="9.1796875" style="8"/>
  </cols>
  <sheetData>
    <row r="1" spans="1:17" x14ac:dyDescent="0.35">
      <c r="A1" s="11" t="s">
        <v>13</v>
      </c>
    </row>
    <row r="2" spans="1:17" ht="29" x14ac:dyDescent="0.25">
      <c r="A2" s="39" t="s">
        <v>0</v>
      </c>
      <c r="B2" s="39" t="s">
        <v>1</v>
      </c>
      <c r="C2" s="39" t="s">
        <v>2</v>
      </c>
      <c r="D2" s="40" t="s">
        <v>3</v>
      </c>
      <c r="E2" s="40" t="s">
        <v>246</v>
      </c>
      <c r="F2" s="40" t="s">
        <v>10</v>
      </c>
      <c r="G2" s="40" t="s">
        <v>11</v>
      </c>
      <c r="H2" s="40" t="s">
        <v>12</v>
      </c>
      <c r="I2" s="39" t="s">
        <v>4</v>
      </c>
      <c r="J2" s="40" t="s">
        <v>5</v>
      </c>
      <c r="K2" s="39" t="s">
        <v>6</v>
      </c>
      <c r="L2" s="39" t="s">
        <v>7</v>
      </c>
      <c r="M2" s="40" t="s">
        <v>8</v>
      </c>
      <c r="O2" s="1" t="s">
        <v>0</v>
      </c>
      <c r="P2" s="1" t="s">
        <v>5</v>
      </c>
      <c r="Q2" s="1" t="s">
        <v>15</v>
      </c>
    </row>
    <row r="3" spans="1:17" x14ac:dyDescent="0.35">
      <c r="A3" s="41" t="s">
        <v>9</v>
      </c>
      <c r="B3" s="42">
        <v>3</v>
      </c>
      <c r="C3" s="42">
        <v>6</v>
      </c>
      <c r="D3" s="43">
        <v>2024</v>
      </c>
      <c r="E3" s="43"/>
      <c r="F3" s="44"/>
      <c r="G3" s="44"/>
      <c r="H3" s="44"/>
      <c r="I3" s="42"/>
      <c r="J3" s="41" t="s">
        <v>290</v>
      </c>
      <c r="K3" s="42"/>
      <c r="L3" s="42"/>
      <c r="M3" s="42" t="s">
        <v>14</v>
      </c>
      <c r="O3" s="31" t="s">
        <v>16</v>
      </c>
      <c r="P3" s="2" t="s">
        <v>17</v>
      </c>
    </row>
    <row r="4" spans="1:17" x14ac:dyDescent="0.35">
      <c r="A4" s="27" t="s">
        <v>16</v>
      </c>
      <c r="B4" s="26">
        <v>4</v>
      </c>
      <c r="C4" s="26">
        <v>6</v>
      </c>
      <c r="D4" s="13">
        <v>2024</v>
      </c>
      <c r="E4" s="36" t="s">
        <v>285</v>
      </c>
      <c r="F4" s="36"/>
      <c r="G4" s="36"/>
      <c r="H4" s="36"/>
      <c r="I4" s="26"/>
      <c r="J4" s="27"/>
      <c r="K4" s="26"/>
      <c r="L4" s="26"/>
      <c r="M4" s="26" t="s">
        <v>14</v>
      </c>
      <c r="O4" s="31" t="s">
        <v>18</v>
      </c>
      <c r="P4" s="2" t="s">
        <v>19</v>
      </c>
    </row>
    <row r="5" spans="1:17" x14ac:dyDescent="0.35">
      <c r="A5" s="27" t="s">
        <v>16</v>
      </c>
      <c r="B5" s="26">
        <v>5</v>
      </c>
      <c r="C5" s="26">
        <v>6</v>
      </c>
      <c r="D5" s="13">
        <v>2024</v>
      </c>
      <c r="E5" s="13" t="s">
        <v>285</v>
      </c>
      <c r="F5" s="36"/>
      <c r="G5" s="36"/>
      <c r="H5" s="36"/>
      <c r="I5" s="26"/>
      <c r="J5" s="27"/>
      <c r="K5" s="26"/>
      <c r="L5" s="26"/>
      <c r="M5" s="26" t="s">
        <v>14</v>
      </c>
      <c r="O5" s="31" t="s">
        <v>9</v>
      </c>
      <c r="P5" s="2" t="s">
        <v>20</v>
      </c>
    </row>
    <row r="6" spans="1:17" x14ac:dyDescent="0.35">
      <c r="A6" s="27" t="s">
        <v>16</v>
      </c>
      <c r="B6" s="26">
        <v>6</v>
      </c>
      <c r="C6" s="26">
        <v>6</v>
      </c>
      <c r="D6" s="13">
        <v>2024</v>
      </c>
      <c r="E6" s="13" t="s">
        <v>285</v>
      </c>
      <c r="F6" s="36"/>
      <c r="G6" s="36"/>
      <c r="H6" s="36"/>
      <c r="I6" s="26"/>
      <c r="J6" s="27"/>
      <c r="K6" s="26"/>
      <c r="L6" s="26"/>
      <c r="M6" s="26" t="s">
        <v>14</v>
      </c>
      <c r="O6" s="31" t="s">
        <v>21</v>
      </c>
      <c r="P6" s="2" t="s">
        <v>22</v>
      </c>
    </row>
    <row r="7" spans="1:17" x14ac:dyDescent="0.35">
      <c r="A7" s="9" t="s">
        <v>16</v>
      </c>
      <c r="B7" s="26">
        <v>7</v>
      </c>
      <c r="C7" s="26">
        <v>6</v>
      </c>
      <c r="D7" s="13">
        <v>2024</v>
      </c>
      <c r="E7" s="13" t="s">
        <v>285</v>
      </c>
      <c r="F7" s="36"/>
      <c r="G7" s="36"/>
      <c r="H7" s="36"/>
      <c r="I7" s="26"/>
      <c r="J7" s="9"/>
      <c r="L7" s="26"/>
      <c r="M7" s="12" t="s">
        <v>14</v>
      </c>
      <c r="O7" s="31" t="s">
        <v>23</v>
      </c>
      <c r="P7" s="2" t="s">
        <v>24</v>
      </c>
    </row>
    <row r="8" spans="1:17" x14ac:dyDescent="0.35">
      <c r="A8" s="9" t="s">
        <v>16</v>
      </c>
      <c r="B8" s="26">
        <v>10</v>
      </c>
      <c r="C8" s="26">
        <v>6</v>
      </c>
      <c r="D8" s="13">
        <v>2024</v>
      </c>
      <c r="E8" s="13" t="s">
        <v>285</v>
      </c>
      <c r="F8" s="36"/>
      <c r="G8" s="36"/>
      <c r="H8" s="36"/>
      <c r="I8" s="26"/>
      <c r="J8" s="9"/>
      <c r="K8" s="28"/>
      <c r="L8" s="26"/>
      <c r="M8" s="12" t="s">
        <v>14</v>
      </c>
    </row>
    <row r="9" spans="1:17" x14ac:dyDescent="0.35">
      <c r="A9" s="9" t="s">
        <v>16</v>
      </c>
      <c r="B9" s="26">
        <v>11</v>
      </c>
      <c r="C9" s="26">
        <v>6</v>
      </c>
      <c r="D9" s="13">
        <v>2024</v>
      </c>
      <c r="E9" s="13" t="s">
        <v>285</v>
      </c>
      <c r="F9" s="36"/>
      <c r="G9" s="36"/>
      <c r="H9" s="36"/>
      <c r="I9" s="26"/>
      <c r="J9" s="9"/>
      <c r="K9" s="28"/>
      <c r="L9" s="26"/>
      <c r="M9" s="12" t="s">
        <v>14</v>
      </c>
      <c r="O9" s="1" t="s">
        <v>10</v>
      </c>
      <c r="P9" s="1" t="s">
        <v>5</v>
      </c>
      <c r="Q9" s="1" t="s">
        <v>15</v>
      </c>
    </row>
    <row r="10" spans="1:17" x14ac:dyDescent="0.35">
      <c r="A10" s="9" t="s">
        <v>16</v>
      </c>
      <c r="B10" s="26">
        <v>12</v>
      </c>
      <c r="C10" s="26">
        <v>6</v>
      </c>
      <c r="D10" s="13">
        <v>2024</v>
      </c>
      <c r="E10" s="13" t="s">
        <v>285</v>
      </c>
      <c r="F10" s="36"/>
      <c r="G10" s="36"/>
      <c r="H10" s="36"/>
      <c r="I10" s="26"/>
      <c r="J10" s="9"/>
      <c r="L10" s="26"/>
      <c r="M10" s="12" t="s">
        <v>14</v>
      </c>
      <c r="O10" s="3" t="s">
        <v>25</v>
      </c>
      <c r="P10" s="4" t="s">
        <v>26</v>
      </c>
    </row>
    <row r="11" spans="1:17" x14ac:dyDescent="0.35">
      <c r="A11" s="27" t="s">
        <v>16</v>
      </c>
      <c r="B11" s="26">
        <v>13</v>
      </c>
      <c r="C11" s="26">
        <v>6</v>
      </c>
      <c r="D11" s="13">
        <v>2024</v>
      </c>
      <c r="E11" s="13" t="s">
        <v>285</v>
      </c>
      <c r="F11" s="36"/>
      <c r="G11" s="36"/>
      <c r="H11" s="36"/>
      <c r="I11" s="26"/>
      <c r="J11" s="27"/>
      <c r="K11" s="26"/>
      <c r="L11" s="26"/>
      <c r="M11" s="26" t="s">
        <v>14</v>
      </c>
      <c r="O11" s="3" t="s">
        <v>27</v>
      </c>
      <c r="P11" s="4" t="s">
        <v>28</v>
      </c>
    </row>
    <row r="12" spans="1:17" x14ac:dyDescent="0.35">
      <c r="A12" s="9" t="s">
        <v>16</v>
      </c>
      <c r="B12" s="26">
        <v>14</v>
      </c>
      <c r="C12" s="26">
        <v>6</v>
      </c>
      <c r="D12" s="13">
        <v>2024</v>
      </c>
      <c r="E12" s="13" t="s">
        <v>285</v>
      </c>
      <c r="F12" s="36"/>
      <c r="G12" s="36"/>
      <c r="H12" s="36"/>
      <c r="I12" s="26"/>
      <c r="J12" s="9"/>
      <c r="M12" s="12" t="s">
        <v>14</v>
      </c>
      <c r="O12" s="3" t="s">
        <v>29</v>
      </c>
      <c r="P12" s="4" t="s">
        <v>30</v>
      </c>
    </row>
    <row r="13" spans="1:17" x14ac:dyDescent="0.35">
      <c r="A13" s="41" t="s">
        <v>9</v>
      </c>
      <c r="B13" s="42">
        <v>17</v>
      </c>
      <c r="C13" s="42">
        <v>6</v>
      </c>
      <c r="D13" s="43">
        <v>2024</v>
      </c>
      <c r="E13" s="44" t="s">
        <v>285</v>
      </c>
      <c r="F13" s="44"/>
      <c r="G13" s="44"/>
      <c r="H13" s="44"/>
      <c r="I13" s="42"/>
      <c r="J13" s="41" t="s">
        <v>291</v>
      </c>
      <c r="K13" s="42"/>
      <c r="L13" s="42"/>
      <c r="M13" s="42" t="s">
        <v>14</v>
      </c>
      <c r="O13" s="3" t="s">
        <v>31</v>
      </c>
      <c r="P13" s="4" t="s">
        <v>32</v>
      </c>
    </row>
    <row r="14" spans="1:17" x14ac:dyDescent="0.35">
      <c r="A14" s="9" t="s">
        <v>16</v>
      </c>
      <c r="B14" s="26">
        <v>18</v>
      </c>
      <c r="C14" s="26">
        <v>6</v>
      </c>
      <c r="D14" s="13">
        <v>2024</v>
      </c>
      <c r="E14" s="36" t="s">
        <v>285</v>
      </c>
      <c r="F14" s="36"/>
      <c r="G14" s="36"/>
      <c r="H14" s="36"/>
      <c r="I14" s="26"/>
      <c r="J14" s="9"/>
      <c r="K14" s="28"/>
      <c r="M14" s="12" t="s">
        <v>14</v>
      </c>
      <c r="O14" s="3" t="s">
        <v>33</v>
      </c>
      <c r="P14" s="4" t="s">
        <v>34</v>
      </c>
    </row>
    <row r="15" spans="1:17" x14ac:dyDescent="0.35">
      <c r="A15" s="9" t="s">
        <v>16</v>
      </c>
      <c r="B15" s="26">
        <v>19</v>
      </c>
      <c r="C15" s="26">
        <v>6</v>
      </c>
      <c r="D15" s="13">
        <v>2024</v>
      </c>
      <c r="E15" s="13" t="s">
        <v>285</v>
      </c>
      <c r="F15" s="36"/>
      <c r="G15" s="36"/>
      <c r="H15" s="36"/>
      <c r="I15" s="26"/>
      <c r="J15" s="9"/>
      <c r="M15" s="12" t="s">
        <v>14</v>
      </c>
      <c r="O15" s="3" t="s">
        <v>35</v>
      </c>
      <c r="P15" s="4" t="s">
        <v>36</v>
      </c>
    </row>
    <row r="16" spans="1:17" x14ac:dyDescent="0.35">
      <c r="A16" s="9" t="s">
        <v>16</v>
      </c>
      <c r="B16" s="26">
        <v>20</v>
      </c>
      <c r="C16" s="26">
        <v>6</v>
      </c>
      <c r="D16" s="13">
        <v>2024</v>
      </c>
      <c r="E16" s="13" t="s">
        <v>285</v>
      </c>
      <c r="F16" s="36"/>
      <c r="G16" s="36"/>
      <c r="H16" s="36"/>
      <c r="I16" s="26"/>
      <c r="J16" s="27"/>
      <c r="K16" s="26"/>
      <c r="M16" s="26" t="s">
        <v>14</v>
      </c>
      <c r="O16" s="3" t="s">
        <v>37</v>
      </c>
      <c r="P16" s="4" t="s">
        <v>38</v>
      </c>
    </row>
    <row r="17" spans="1:17" x14ac:dyDescent="0.35">
      <c r="A17" s="27" t="s">
        <v>16</v>
      </c>
      <c r="B17" s="26">
        <v>21</v>
      </c>
      <c r="C17" s="26">
        <v>6</v>
      </c>
      <c r="D17" s="13">
        <v>2024</v>
      </c>
      <c r="E17" s="13" t="s">
        <v>285</v>
      </c>
      <c r="F17" s="36"/>
      <c r="G17" s="36"/>
      <c r="H17" s="36"/>
      <c r="I17" s="26"/>
      <c r="J17" s="27"/>
      <c r="K17" s="26"/>
      <c r="M17" s="26" t="s">
        <v>14</v>
      </c>
      <c r="O17" s="3" t="s">
        <v>137</v>
      </c>
      <c r="P17" s="4" t="s">
        <v>138</v>
      </c>
    </row>
    <row r="18" spans="1:17" x14ac:dyDescent="0.35">
      <c r="A18" s="27" t="s">
        <v>16</v>
      </c>
      <c r="B18" s="26">
        <v>24</v>
      </c>
      <c r="C18" s="26">
        <v>6</v>
      </c>
      <c r="D18" s="13">
        <v>2024</v>
      </c>
      <c r="E18" s="13" t="s">
        <v>285</v>
      </c>
      <c r="F18" s="36"/>
      <c r="G18" s="36"/>
      <c r="H18" s="36"/>
      <c r="I18" s="26"/>
      <c r="J18" s="27"/>
      <c r="K18" s="26"/>
      <c r="M18" s="26" t="s">
        <v>14</v>
      </c>
      <c r="O18" s="3" t="s">
        <v>139</v>
      </c>
      <c r="P18" s="4" t="s">
        <v>140</v>
      </c>
    </row>
    <row r="19" spans="1:17" x14ac:dyDescent="0.35">
      <c r="A19" s="27" t="s">
        <v>16</v>
      </c>
      <c r="B19" s="26">
        <v>25</v>
      </c>
      <c r="C19" s="26">
        <v>6</v>
      </c>
      <c r="D19" s="13">
        <v>2024</v>
      </c>
      <c r="E19" s="13" t="s">
        <v>285</v>
      </c>
      <c r="F19" s="36"/>
      <c r="G19" s="36"/>
      <c r="H19" s="36"/>
      <c r="I19" s="26"/>
      <c r="J19" s="27"/>
      <c r="K19" s="26"/>
      <c r="M19" s="26" t="s">
        <v>14</v>
      </c>
      <c r="O19" s="3" t="s">
        <v>141</v>
      </c>
      <c r="P19" s="4" t="s">
        <v>142</v>
      </c>
    </row>
    <row r="20" spans="1:17" x14ac:dyDescent="0.35">
      <c r="A20" s="9" t="s">
        <v>16</v>
      </c>
      <c r="B20" s="26">
        <v>26</v>
      </c>
      <c r="C20" s="26">
        <v>6</v>
      </c>
      <c r="D20" s="13">
        <v>2024</v>
      </c>
      <c r="E20" s="13" t="s">
        <v>285</v>
      </c>
      <c r="F20" s="36"/>
      <c r="G20" s="36"/>
      <c r="H20" s="36"/>
      <c r="I20" s="26"/>
      <c r="J20" s="9"/>
      <c r="M20" s="12" t="s">
        <v>14</v>
      </c>
      <c r="O20" s="3" t="s">
        <v>143</v>
      </c>
      <c r="P20" s="4" t="s">
        <v>144</v>
      </c>
    </row>
    <row r="21" spans="1:17" x14ac:dyDescent="0.35">
      <c r="A21" s="9" t="s">
        <v>16</v>
      </c>
      <c r="B21" s="26">
        <v>27</v>
      </c>
      <c r="C21" s="26">
        <v>6</v>
      </c>
      <c r="D21" s="13">
        <v>2024</v>
      </c>
      <c r="E21" s="13" t="s">
        <v>285</v>
      </c>
      <c r="F21" s="36"/>
      <c r="G21" s="36"/>
      <c r="H21" s="36"/>
      <c r="I21" s="26"/>
      <c r="J21" s="9"/>
      <c r="M21" s="12" t="s">
        <v>14</v>
      </c>
      <c r="O21" s="3" t="s">
        <v>177</v>
      </c>
      <c r="P21" s="4" t="s">
        <v>178</v>
      </c>
    </row>
    <row r="22" spans="1:17" x14ac:dyDescent="0.35">
      <c r="A22" s="9" t="s">
        <v>16</v>
      </c>
      <c r="B22" s="26">
        <v>28</v>
      </c>
      <c r="C22" s="26">
        <v>6</v>
      </c>
      <c r="D22" s="13">
        <v>2024</v>
      </c>
      <c r="E22" s="13" t="s">
        <v>285</v>
      </c>
      <c r="F22" s="36"/>
      <c r="G22" s="36"/>
      <c r="H22" s="36"/>
      <c r="I22" s="26"/>
      <c r="J22" s="9"/>
      <c r="M22" s="12" t="s">
        <v>14</v>
      </c>
      <c r="O22" s="3" t="s">
        <v>206</v>
      </c>
      <c r="P22" s="2" t="s">
        <v>207</v>
      </c>
    </row>
    <row r="23" spans="1:17" x14ac:dyDescent="0.35">
      <c r="A23" s="27"/>
      <c r="B23" s="26"/>
      <c r="C23" s="26"/>
      <c r="D23" s="13"/>
      <c r="E23" s="13"/>
      <c r="F23" s="36"/>
      <c r="G23" s="36"/>
      <c r="H23" s="36"/>
      <c r="I23" s="26"/>
      <c r="J23" s="27"/>
      <c r="K23" s="26"/>
      <c r="L23" s="26"/>
      <c r="M23" s="26"/>
      <c r="O23" s="3" t="s">
        <v>215</v>
      </c>
      <c r="P23" s="8" t="s">
        <v>216</v>
      </c>
      <c r="Q23" s="13"/>
    </row>
    <row r="24" spans="1:17" x14ac:dyDescent="0.35">
      <c r="A24" s="27"/>
      <c r="B24" s="26"/>
      <c r="C24" s="26"/>
      <c r="D24" s="13"/>
      <c r="E24" s="13"/>
      <c r="F24" s="36"/>
      <c r="G24" s="36"/>
      <c r="H24" s="36"/>
      <c r="I24" s="26"/>
      <c r="J24" s="27"/>
      <c r="K24" s="26"/>
      <c r="L24" s="26"/>
      <c r="M24" s="26"/>
      <c r="O24" s="38" t="s">
        <v>245</v>
      </c>
      <c r="P24" s="8" t="s">
        <v>259</v>
      </c>
      <c r="Q24" s="13"/>
    </row>
    <row r="25" spans="1:17" x14ac:dyDescent="0.25">
      <c r="A25" s="9"/>
      <c r="C25" s="12"/>
      <c r="J25" s="9"/>
      <c r="M25" s="12"/>
      <c r="O25" s="38" t="s">
        <v>261</v>
      </c>
      <c r="P25" s="8" t="s">
        <v>260</v>
      </c>
      <c r="Q25" s="13"/>
    </row>
    <row r="26" spans="1:17" x14ac:dyDescent="0.25">
      <c r="K26" s="32" t="s">
        <v>228</v>
      </c>
      <c r="L26" s="22">
        <f>SUM(L3:L25)</f>
        <v>0</v>
      </c>
      <c r="O26" s="38" t="s">
        <v>270</v>
      </c>
      <c r="P26" s="8" t="s">
        <v>271</v>
      </c>
      <c r="Q26" s="13"/>
    </row>
    <row r="27" spans="1:17" x14ac:dyDescent="0.25">
      <c r="K27" s="32" t="s">
        <v>229</v>
      </c>
      <c r="L27" s="22">
        <f>(L26/8)</f>
        <v>0</v>
      </c>
      <c r="O27" s="38" t="s">
        <v>293</v>
      </c>
      <c r="P27" s="8" t="s">
        <v>294</v>
      </c>
      <c r="Q27" s="13"/>
    </row>
    <row r="28" spans="1:17" x14ac:dyDescent="0.25">
      <c r="O28" s="38" t="s">
        <v>295</v>
      </c>
      <c r="P28" s="8" t="s">
        <v>296</v>
      </c>
      <c r="Q28" s="13"/>
    </row>
    <row r="29" spans="1:17" x14ac:dyDescent="0.25">
      <c r="A29" s="9" t="s">
        <v>189</v>
      </c>
      <c r="B29" s="9"/>
      <c r="C29" s="9"/>
      <c r="D29" s="12"/>
      <c r="E29" s="8" t="s">
        <v>192</v>
      </c>
      <c r="F29" s="12"/>
      <c r="G29" s="9"/>
      <c r="H29" s="12"/>
      <c r="J29" s="9" t="s">
        <v>282</v>
      </c>
      <c r="O29" s="8"/>
      <c r="P29" s="8"/>
      <c r="Q29" s="8"/>
    </row>
    <row r="30" spans="1:17" x14ac:dyDescent="0.25">
      <c r="A30" s="9" t="s">
        <v>185</v>
      </c>
      <c r="B30" s="9"/>
      <c r="C30" s="9"/>
      <c r="D30" s="12"/>
      <c r="E30" s="9" t="s">
        <v>185</v>
      </c>
      <c r="F30" s="12"/>
      <c r="G30" s="12"/>
      <c r="H30" s="12"/>
      <c r="J30" s="9" t="s">
        <v>283</v>
      </c>
      <c r="O30" s="1" t="s">
        <v>11</v>
      </c>
      <c r="P30" s="1" t="s">
        <v>5</v>
      </c>
      <c r="Q30" s="1" t="s">
        <v>15</v>
      </c>
    </row>
    <row r="31" spans="1:17" x14ac:dyDescent="0.25">
      <c r="A31" s="9" t="s">
        <v>190</v>
      </c>
      <c r="B31" s="9"/>
      <c r="C31" s="9"/>
      <c r="D31" s="12"/>
      <c r="E31" s="8" t="s">
        <v>193</v>
      </c>
      <c r="F31" s="12"/>
      <c r="G31" s="12"/>
      <c r="H31" s="12"/>
      <c r="J31" s="33" t="s">
        <v>193</v>
      </c>
      <c r="O31" s="3" t="s">
        <v>16</v>
      </c>
      <c r="P31" s="4" t="s">
        <v>39</v>
      </c>
      <c r="Q31" s="14"/>
    </row>
    <row r="32" spans="1:17" x14ac:dyDescent="0.25">
      <c r="C32" s="12"/>
      <c r="D32" s="12"/>
      <c r="E32" s="12"/>
      <c r="F32" s="12"/>
      <c r="G32" s="12"/>
      <c r="H32" s="12"/>
      <c r="J32" s="33"/>
      <c r="O32" s="3" t="s">
        <v>23</v>
      </c>
      <c r="P32" s="4" t="s">
        <v>40</v>
      </c>
      <c r="Q32" s="14" t="s">
        <v>41</v>
      </c>
    </row>
    <row r="33" spans="1:17" x14ac:dyDescent="0.25">
      <c r="A33" s="34"/>
      <c r="B33" s="34"/>
      <c r="C33" s="34"/>
      <c r="D33" s="12"/>
      <c r="E33" s="34"/>
      <c r="F33" s="34"/>
      <c r="G33" s="34"/>
      <c r="H33" s="12"/>
      <c r="J33" s="35"/>
      <c r="K33" s="24"/>
      <c r="L33" s="25"/>
      <c r="M33" s="24"/>
      <c r="O33" s="3" t="s">
        <v>42</v>
      </c>
      <c r="P33" s="4" t="s">
        <v>43</v>
      </c>
      <c r="Q33" s="14"/>
    </row>
    <row r="34" spans="1:17" x14ac:dyDescent="0.25">
      <c r="A34" s="9" t="s">
        <v>314</v>
      </c>
      <c r="B34" s="72"/>
      <c r="C34" s="72"/>
      <c r="D34" s="12"/>
      <c r="E34" s="9" t="s">
        <v>191</v>
      </c>
      <c r="F34" s="12"/>
      <c r="G34" s="12"/>
      <c r="H34" s="12"/>
      <c r="J34" s="33" t="s">
        <v>191</v>
      </c>
      <c r="O34" s="3" t="s">
        <v>9</v>
      </c>
      <c r="P34" s="4" t="s">
        <v>44</v>
      </c>
      <c r="Q34" s="14"/>
    </row>
    <row r="35" spans="1:17" x14ac:dyDescent="0.25">
      <c r="A35" s="8"/>
      <c r="B35" s="8"/>
      <c r="I35" s="8"/>
      <c r="K35" s="8"/>
      <c r="L35" s="8"/>
      <c r="O35" s="3" t="s">
        <v>21</v>
      </c>
      <c r="P35" s="15" t="s">
        <v>45</v>
      </c>
      <c r="Q35" s="14" t="s">
        <v>46</v>
      </c>
    </row>
    <row r="36" spans="1:17" x14ac:dyDescent="0.25">
      <c r="A36" s="8"/>
      <c r="B36" s="8"/>
      <c r="I36" s="8"/>
      <c r="K36" s="8"/>
      <c r="L36" s="8"/>
      <c r="O36" s="3" t="s">
        <v>47</v>
      </c>
      <c r="P36" s="4" t="s">
        <v>48</v>
      </c>
      <c r="Q36" s="14" t="s">
        <v>49</v>
      </c>
    </row>
    <row r="37" spans="1:17" x14ac:dyDescent="0.25">
      <c r="A37" s="8"/>
      <c r="B37" s="8"/>
      <c r="I37" s="8"/>
      <c r="K37" s="8"/>
      <c r="L37" s="8"/>
      <c r="O37" s="3" t="s">
        <v>145</v>
      </c>
      <c r="P37" s="4" t="s">
        <v>146</v>
      </c>
      <c r="Q37" s="14"/>
    </row>
    <row r="38" spans="1:17" x14ac:dyDescent="0.25">
      <c r="A38" s="8"/>
      <c r="B38" s="8"/>
      <c r="I38" s="8"/>
      <c r="K38" s="8"/>
      <c r="L38" s="8"/>
      <c r="O38" s="3" t="s">
        <v>14</v>
      </c>
      <c r="P38" s="4" t="s">
        <v>147</v>
      </c>
      <c r="Q38" s="14"/>
    </row>
    <row r="39" spans="1:17" x14ac:dyDescent="0.25">
      <c r="A39" s="8"/>
      <c r="B39" s="8"/>
      <c r="I39" s="8"/>
      <c r="K39" s="8"/>
      <c r="L39" s="8"/>
      <c r="O39" s="3" t="s">
        <v>148</v>
      </c>
      <c r="P39" s="4" t="s">
        <v>149</v>
      </c>
      <c r="Q39" s="14" t="s">
        <v>150</v>
      </c>
    </row>
    <row r="40" spans="1:17" x14ac:dyDescent="0.25">
      <c r="O40" s="5"/>
      <c r="P40" s="4"/>
      <c r="Q40" s="14"/>
    </row>
    <row r="41" spans="1:17" x14ac:dyDescent="0.25">
      <c r="O41" s="5"/>
      <c r="P41" s="4"/>
      <c r="Q41" s="16"/>
    </row>
    <row r="42" spans="1:17" x14ac:dyDescent="0.25">
      <c r="O42" s="1" t="s">
        <v>12</v>
      </c>
      <c r="P42" s="1" t="s">
        <v>5</v>
      </c>
      <c r="Q42" s="1" t="s">
        <v>15</v>
      </c>
    </row>
    <row r="43" spans="1:17" x14ac:dyDescent="0.25">
      <c r="O43" s="10" t="s">
        <v>50</v>
      </c>
      <c r="P43" s="14" t="s">
        <v>51</v>
      </c>
      <c r="Q43" s="8"/>
    </row>
    <row r="44" spans="1:17" x14ac:dyDescent="0.25">
      <c r="O44" s="10" t="s">
        <v>52</v>
      </c>
      <c r="P44" s="14" t="s">
        <v>53</v>
      </c>
      <c r="Q44" s="8"/>
    </row>
    <row r="45" spans="1:17" x14ac:dyDescent="0.25">
      <c r="O45" s="10" t="s">
        <v>54</v>
      </c>
      <c r="P45" s="14" t="s">
        <v>55</v>
      </c>
      <c r="Q45" s="8"/>
    </row>
    <row r="46" spans="1:17" x14ac:dyDescent="0.25">
      <c r="O46" s="10" t="s">
        <v>56</v>
      </c>
      <c r="P46" s="14" t="s">
        <v>57</v>
      </c>
      <c r="Q46" s="8"/>
    </row>
    <row r="47" spans="1:17" x14ac:dyDescent="0.25">
      <c r="O47" s="10" t="s">
        <v>58</v>
      </c>
      <c r="P47" s="14" t="s">
        <v>59</v>
      </c>
      <c r="Q47" s="8"/>
    </row>
    <row r="48" spans="1:17" x14ac:dyDescent="0.25">
      <c r="O48" s="10" t="s">
        <v>60</v>
      </c>
      <c r="P48" s="14" t="s">
        <v>61</v>
      </c>
      <c r="Q48" s="8"/>
    </row>
    <row r="49" spans="15:17" x14ac:dyDescent="0.25">
      <c r="O49" s="10" t="s">
        <v>62</v>
      </c>
      <c r="P49" s="14" t="s">
        <v>63</v>
      </c>
      <c r="Q49" s="8"/>
    </row>
    <row r="50" spans="15:17" x14ac:dyDescent="0.25">
      <c r="O50" s="10" t="s">
        <v>64</v>
      </c>
      <c r="P50" s="14" t="s">
        <v>65</v>
      </c>
      <c r="Q50" s="8"/>
    </row>
    <row r="51" spans="15:17" x14ac:dyDescent="0.25">
      <c r="O51" s="10" t="s">
        <v>66</v>
      </c>
      <c r="P51" s="14" t="s">
        <v>67</v>
      </c>
      <c r="Q51" s="8"/>
    </row>
    <row r="52" spans="15:17" x14ac:dyDescent="0.25">
      <c r="O52" s="10" t="s">
        <v>68</v>
      </c>
      <c r="P52" s="14" t="s">
        <v>69</v>
      </c>
      <c r="Q52" s="8"/>
    </row>
    <row r="53" spans="15:17" x14ac:dyDescent="0.25">
      <c r="O53" s="10" t="s">
        <v>70</v>
      </c>
      <c r="P53" s="14" t="s">
        <v>71</v>
      </c>
      <c r="Q53" s="8"/>
    </row>
    <row r="54" spans="15:17" x14ac:dyDescent="0.25">
      <c r="O54" s="10" t="s">
        <v>72</v>
      </c>
      <c r="P54" s="14" t="s">
        <v>73</v>
      </c>
      <c r="Q54" s="8"/>
    </row>
    <row r="55" spans="15:17" x14ac:dyDescent="0.25">
      <c r="O55" s="10" t="s">
        <v>74</v>
      </c>
      <c r="P55" s="14" t="s">
        <v>75</v>
      </c>
      <c r="Q55" s="8"/>
    </row>
    <row r="56" spans="15:17" x14ac:dyDescent="0.25">
      <c r="O56" s="10" t="s">
        <v>76</v>
      </c>
      <c r="P56" s="14" t="s">
        <v>77</v>
      </c>
      <c r="Q56" s="8"/>
    </row>
    <row r="57" spans="15:17" x14ac:dyDescent="0.25">
      <c r="O57" s="10" t="s">
        <v>78</v>
      </c>
      <c r="P57" s="14" t="s">
        <v>79</v>
      </c>
      <c r="Q57" s="8"/>
    </row>
    <row r="58" spans="15:17" x14ac:dyDescent="0.25">
      <c r="O58" s="10" t="s">
        <v>80</v>
      </c>
      <c r="P58" s="14" t="s">
        <v>81</v>
      </c>
      <c r="Q58" s="8"/>
    </row>
    <row r="59" spans="15:17" x14ac:dyDescent="0.25">
      <c r="O59" s="10" t="s">
        <v>82</v>
      </c>
      <c r="P59" s="14" t="s">
        <v>83</v>
      </c>
      <c r="Q59" s="8"/>
    </row>
    <row r="60" spans="15:17" x14ac:dyDescent="0.25">
      <c r="O60" s="10" t="s">
        <v>199</v>
      </c>
      <c r="P60" s="14" t="s">
        <v>200</v>
      </c>
      <c r="Q60" s="8"/>
    </row>
    <row r="61" spans="15:17" x14ac:dyDescent="0.25">
      <c r="O61" s="10" t="s">
        <v>202</v>
      </c>
      <c r="P61" s="14" t="s">
        <v>201</v>
      </c>
      <c r="Q61" s="8"/>
    </row>
    <row r="62" spans="15:17" x14ac:dyDescent="0.25">
      <c r="O62" s="10" t="s">
        <v>84</v>
      </c>
      <c r="P62" s="14" t="s">
        <v>85</v>
      </c>
      <c r="Q62" s="8"/>
    </row>
    <row r="63" spans="15:17" x14ac:dyDescent="0.25">
      <c r="O63" s="8"/>
      <c r="P63" s="8"/>
      <c r="Q63" s="8"/>
    </row>
    <row r="64" spans="15:17" x14ac:dyDescent="0.25">
      <c r="O64" s="1" t="s">
        <v>4</v>
      </c>
      <c r="P64" s="1" t="s">
        <v>5</v>
      </c>
      <c r="Q64" s="1" t="s">
        <v>15</v>
      </c>
    </row>
    <row r="65" spans="15:17" x14ac:dyDescent="0.25">
      <c r="O65" s="17">
        <v>10</v>
      </c>
      <c r="P65" s="7" t="s">
        <v>86</v>
      </c>
      <c r="Q65" s="18" t="s">
        <v>87</v>
      </c>
    </row>
    <row r="66" spans="15:17" x14ac:dyDescent="0.25">
      <c r="O66" s="10">
        <v>11</v>
      </c>
      <c r="P66" s="14" t="s">
        <v>88</v>
      </c>
      <c r="Q66" s="14"/>
    </row>
    <row r="67" spans="15:17" x14ac:dyDescent="0.25">
      <c r="O67" s="19">
        <v>12</v>
      </c>
      <c r="P67" s="14" t="s">
        <v>89</v>
      </c>
      <c r="Q67" s="14"/>
    </row>
    <row r="68" spans="15:17" x14ac:dyDescent="0.25">
      <c r="O68" s="10">
        <v>13</v>
      </c>
      <c r="P68" s="14" t="s">
        <v>90</v>
      </c>
      <c r="Q68" s="14"/>
    </row>
    <row r="69" spans="15:17" x14ac:dyDescent="0.25">
      <c r="O69" s="19">
        <v>14</v>
      </c>
      <c r="P69" s="14" t="s">
        <v>91</v>
      </c>
      <c r="Q69" s="14"/>
    </row>
    <row r="70" spans="15:17" x14ac:dyDescent="0.25">
      <c r="O70" s="10">
        <v>15</v>
      </c>
      <c r="P70" s="14" t="s">
        <v>92</v>
      </c>
      <c r="Q70" s="14"/>
    </row>
    <row r="71" spans="15:17" x14ac:dyDescent="0.25">
      <c r="O71" s="19">
        <v>16</v>
      </c>
      <c r="P71" s="14" t="s">
        <v>93</v>
      </c>
      <c r="Q71" s="14"/>
    </row>
    <row r="72" spans="15:17" x14ac:dyDescent="0.25">
      <c r="O72" s="10">
        <v>17</v>
      </c>
      <c r="P72" s="14" t="s">
        <v>94</v>
      </c>
      <c r="Q72" s="14"/>
    </row>
    <row r="73" spans="15:17" x14ac:dyDescent="0.25">
      <c r="O73" s="19">
        <v>18</v>
      </c>
      <c r="P73" s="14" t="s">
        <v>95</v>
      </c>
      <c r="Q73" s="14"/>
    </row>
    <row r="74" spans="15:17" x14ac:dyDescent="0.25">
      <c r="O74" s="10">
        <v>19</v>
      </c>
      <c r="P74" s="14" t="s">
        <v>96</v>
      </c>
      <c r="Q74" s="14"/>
    </row>
    <row r="75" spans="15:17" x14ac:dyDescent="0.25">
      <c r="O75" s="19">
        <v>20</v>
      </c>
      <c r="P75" s="14" t="s">
        <v>97</v>
      </c>
      <c r="Q75" s="14"/>
    </row>
    <row r="76" spans="15:17" x14ac:dyDescent="0.25">
      <c r="O76" s="19">
        <v>21</v>
      </c>
      <c r="P76" s="14" t="s">
        <v>98</v>
      </c>
      <c r="Q76" s="14"/>
    </row>
    <row r="77" spans="15:17" x14ac:dyDescent="0.25">
      <c r="O77" s="19">
        <v>22</v>
      </c>
      <c r="P77" s="14" t="s">
        <v>99</v>
      </c>
      <c r="Q77" s="14"/>
    </row>
    <row r="78" spans="15:17" x14ac:dyDescent="0.25">
      <c r="O78" s="19">
        <v>23</v>
      </c>
      <c r="P78" s="14" t="s">
        <v>100</v>
      </c>
      <c r="Q78" s="14"/>
    </row>
    <row r="79" spans="15:17" x14ac:dyDescent="0.25">
      <c r="O79" s="19">
        <v>24</v>
      </c>
      <c r="P79" s="14" t="s">
        <v>101</v>
      </c>
      <c r="Q79" s="14"/>
    </row>
    <row r="80" spans="15:17" x14ac:dyDescent="0.25">
      <c r="O80" s="19">
        <v>25</v>
      </c>
      <c r="P80" s="14" t="s">
        <v>102</v>
      </c>
      <c r="Q80" s="14"/>
    </row>
    <row r="81" spans="15:17" x14ac:dyDescent="0.25">
      <c r="O81" s="19">
        <v>26</v>
      </c>
      <c r="P81" s="14" t="s">
        <v>103</v>
      </c>
      <c r="Q81" s="14"/>
    </row>
    <row r="82" spans="15:17" x14ac:dyDescent="0.25">
      <c r="O82" s="19">
        <v>27</v>
      </c>
      <c r="P82" s="14" t="s">
        <v>104</v>
      </c>
      <c r="Q82" s="14"/>
    </row>
    <row r="83" spans="15:17" x14ac:dyDescent="0.25">
      <c r="O83" s="10">
        <v>28</v>
      </c>
      <c r="P83" s="14" t="s">
        <v>105</v>
      </c>
      <c r="Q83" s="14"/>
    </row>
    <row r="84" spans="15:17" x14ac:dyDescent="0.25">
      <c r="O84" s="19">
        <v>29</v>
      </c>
      <c r="P84" s="14" t="s">
        <v>106</v>
      </c>
      <c r="Q84" s="8"/>
    </row>
    <row r="85" spans="15:17" x14ac:dyDescent="0.25">
      <c r="O85" s="10">
        <v>30</v>
      </c>
      <c r="P85" s="14" t="s">
        <v>151</v>
      </c>
      <c r="Q85" s="8"/>
    </row>
    <row r="86" spans="15:17" x14ac:dyDescent="0.25">
      <c r="O86" s="19">
        <v>31</v>
      </c>
      <c r="P86" s="14" t="s">
        <v>152</v>
      </c>
      <c r="Q86" s="8"/>
    </row>
    <row r="87" spans="15:17" x14ac:dyDescent="0.25">
      <c r="O87" s="10">
        <v>32</v>
      </c>
      <c r="P87" s="14" t="s">
        <v>153</v>
      </c>
      <c r="Q87" s="8"/>
    </row>
    <row r="88" spans="15:17" x14ac:dyDescent="0.25">
      <c r="O88" s="10">
        <v>33</v>
      </c>
      <c r="P88" s="14" t="s">
        <v>154</v>
      </c>
      <c r="Q88" s="8"/>
    </row>
    <row r="89" spans="15:17" x14ac:dyDescent="0.25">
      <c r="O89" s="19">
        <v>34</v>
      </c>
      <c r="P89" s="14" t="s">
        <v>155</v>
      </c>
      <c r="Q89" s="8"/>
    </row>
    <row r="90" spans="15:17" x14ac:dyDescent="0.25">
      <c r="O90" s="10">
        <v>35</v>
      </c>
      <c r="P90" s="14" t="s">
        <v>156</v>
      </c>
      <c r="Q90" s="8"/>
    </row>
    <row r="91" spans="15:17" x14ac:dyDescent="0.25">
      <c r="O91" s="19">
        <v>36</v>
      </c>
      <c r="P91" s="14" t="s">
        <v>157</v>
      </c>
      <c r="Q91" s="8"/>
    </row>
    <row r="92" spans="15:17" x14ac:dyDescent="0.25">
      <c r="O92" s="10">
        <v>37</v>
      </c>
      <c r="P92" s="14" t="s">
        <v>158</v>
      </c>
      <c r="Q92" s="8"/>
    </row>
    <row r="93" spans="15:17" x14ac:dyDescent="0.25">
      <c r="O93" s="10">
        <v>38</v>
      </c>
      <c r="P93" s="14" t="s">
        <v>159</v>
      </c>
      <c r="Q93" s="8"/>
    </row>
    <row r="94" spans="15:17" x14ac:dyDescent="0.25">
      <c r="O94" s="10">
        <v>39</v>
      </c>
      <c r="P94" s="14" t="s">
        <v>160</v>
      </c>
      <c r="Q94" s="8"/>
    </row>
    <row r="95" spans="15:17" x14ac:dyDescent="0.25">
      <c r="O95" s="19">
        <v>40</v>
      </c>
      <c r="P95" s="20" t="s">
        <v>161</v>
      </c>
      <c r="Q95" s="8"/>
    </row>
    <row r="96" spans="15:17" x14ac:dyDescent="0.25">
      <c r="O96" s="10">
        <v>41</v>
      </c>
      <c r="P96" s="14" t="s">
        <v>162</v>
      </c>
      <c r="Q96" s="8"/>
    </row>
    <row r="97" spans="15:17" x14ac:dyDescent="0.25">
      <c r="O97" s="10">
        <v>42</v>
      </c>
      <c r="P97" s="14" t="s">
        <v>163</v>
      </c>
      <c r="Q97" s="8"/>
    </row>
    <row r="98" spans="15:17" x14ac:dyDescent="0.25">
      <c r="O98" s="10">
        <v>43</v>
      </c>
      <c r="P98" s="14" t="s">
        <v>164</v>
      </c>
      <c r="Q98" s="8"/>
    </row>
    <row r="99" spans="15:17" x14ac:dyDescent="0.25">
      <c r="O99" s="21"/>
      <c r="P99" s="14"/>
      <c r="Q99" s="8"/>
    </row>
    <row r="100" spans="15:17" x14ac:dyDescent="0.25">
      <c r="O100" s="21"/>
      <c r="P100" s="16"/>
      <c r="Q100" s="13"/>
    </row>
    <row r="101" spans="15:17" x14ac:dyDescent="0.25">
      <c r="O101" s="10" t="s">
        <v>107</v>
      </c>
      <c r="P101" s="14" t="s">
        <v>108</v>
      </c>
      <c r="Q101" s="8"/>
    </row>
    <row r="102" spans="15:17" x14ac:dyDescent="0.25">
      <c r="O102" s="10" t="s">
        <v>109</v>
      </c>
      <c r="P102" s="14" t="s">
        <v>110</v>
      </c>
      <c r="Q102" s="8"/>
    </row>
    <row r="103" spans="15:17" x14ac:dyDescent="0.25">
      <c r="O103" s="10" t="s">
        <v>111</v>
      </c>
      <c r="P103" s="14" t="s">
        <v>112</v>
      </c>
      <c r="Q103" s="8"/>
    </row>
    <row r="104" spans="15:17" x14ac:dyDescent="0.25">
      <c r="O104" s="10" t="s">
        <v>113</v>
      </c>
      <c r="P104" s="14" t="s">
        <v>114</v>
      </c>
      <c r="Q104" s="8"/>
    </row>
    <row r="105" spans="15:17" x14ac:dyDescent="0.25">
      <c r="O105" s="10" t="s">
        <v>115</v>
      </c>
      <c r="P105" s="14" t="s">
        <v>116</v>
      </c>
      <c r="Q105" s="8"/>
    </row>
    <row r="106" spans="15:17" x14ac:dyDescent="0.25">
      <c r="O106" s="10" t="s">
        <v>117</v>
      </c>
      <c r="P106" s="14" t="s">
        <v>118</v>
      </c>
      <c r="Q106" s="8"/>
    </row>
    <row r="107" spans="15:17" x14ac:dyDescent="0.25">
      <c r="O107" s="10" t="s">
        <v>120</v>
      </c>
      <c r="P107" s="14" t="s">
        <v>121</v>
      </c>
      <c r="Q107" s="8"/>
    </row>
    <row r="108" spans="15:17" x14ac:dyDescent="0.25">
      <c r="O108" s="10" t="s">
        <v>122</v>
      </c>
      <c r="P108" s="14" t="s">
        <v>123</v>
      </c>
      <c r="Q108" s="8"/>
    </row>
    <row r="109" spans="15:17" x14ac:dyDescent="0.25">
      <c r="O109" s="22"/>
      <c r="P109" s="8"/>
      <c r="Q109" s="8"/>
    </row>
    <row r="110" spans="15:17" x14ac:dyDescent="0.25">
      <c r="O110" s="10">
        <v>1001</v>
      </c>
      <c r="P110" s="14" t="s">
        <v>124</v>
      </c>
      <c r="Q110" s="8"/>
    </row>
    <row r="111" spans="15:17" x14ac:dyDescent="0.25">
      <c r="O111" s="10">
        <v>1002</v>
      </c>
      <c r="P111" s="23" t="s">
        <v>125</v>
      </c>
      <c r="Q111" s="8"/>
    </row>
    <row r="112" spans="15:17" x14ac:dyDescent="0.25">
      <c r="O112" s="10">
        <v>1003</v>
      </c>
      <c r="P112" s="23" t="s">
        <v>126</v>
      </c>
      <c r="Q112" s="8"/>
    </row>
    <row r="113" spans="15:17" x14ac:dyDescent="0.25">
      <c r="O113" s="10">
        <v>1004</v>
      </c>
      <c r="P113" s="23" t="s">
        <v>127</v>
      </c>
      <c r="Q113" s="8"/>
    </row>
    <row r="114" spans="15:17" x14ac:dyDescent="0.25">
      <c r="O114" s="10">
        <v>1005</v>
      </c>
      <c r="P114" s="23" t="s">
        <v>128</v>
      </c>
      <c r="Q114" s="8"/>
    </row>
    <row r="115" spans="15:17" x14ac:dyDescent="0.25">
      <c r="O115" s="10">
        <v>1006</v>
      </c>
      <c r="P115" s="23" t="s">
        <v>129</v>
      </c>
      <c r="Q115" s="8"/>
    </row>
    <row r="116" spans="15:17" x14ac:dyDescent="0.25">
      <c r="O116" s="10">
        <v>1007</v>
      </c>
      <c r="P116" s="23" t="s">
        <v>130</v>
      </c>
      <c r="Q116" s="8"/>
    </row>
    <row r="117" spans="15:17" x14ac:dyDescent="0.25">
      <c r="O117" s="10">
        <v>1008</v>
      </c>
      <c r="P117" s="23" t="s">
        <v>131</v>
      </c>
      <c r="Q117" s="8"/>
    </row>
    <row r="118" spans="15:17" x14ac:dyDescent="0.25">
      <c r="O118" s="10">
        <v>1009</v>
      </c>
      <c r="P118" s="23" t="s">
        <v>132</v>
      </c>
      <c r="Q118" s="8"/>
    </row>
    <row r="119" spans="15:17" x14ac:dyDescent="0.25">
      <c r="O119" s="10">
        <v>1010</v>
      </c>
      <c r="P119" s="23" t="s">
        <v>133</v>
      </c>
      <c r="Q119" s="8"/>
    </row>
    <row r="120" spans="15:17" x14ac:dyDescent="0.25">
      <c r="O120" s="10">
        <v>1011</v>
      </c>
      <c r="P120" s="23" t="s">
        <v>134</v>
      </c>
      <c r="Q120" s="8"/>
    </row>
    <row r="121" spans="15:17" x14ac:dyDescent="0.25">
      <c r="O121" s="10">
        <v>1012</v>
      </c>
      <c r="P121" s="23" t="s">
        <v>135</v>
      </c>
      <c r="Q121" s="8"/>
    </row>
    <row r="122" spans="15:17" x14ac:dyDescent="0.25">
      <c r="O122" s="10">
        <v>1013</v>
      </c>
      <c r="P122" s="23" t="s">
        <v>136</v>
      </c>
      <c r="Q122" s="8"/>
    </row>
    <row r="123" spans="15:17" x14ac:dyDescent="0.25">
      <c r="O123" s="10">
        <v>1014</v>
      </c>
      <c r="P123" s="23" t="s">
        <v>181</v>
      </c>
      <c r="Q123" s="8" t="s">
        <v>119</v>
      </c>
    </row>
    <row r="124" spans="15:17" x14ac:dyDescent="0.25">
      <c r="O124" s="10">
        <v>1015</v>
      </c>
      <c r="P124" s="23" t="s">
        <v>165</v>
      </c>
      <c r="Q124" s="8"/>
    </row>
    <row r="125" spans="15:17" x14ac:dyDescent="0.25">
      <c r="O125" s="10">
        <v>1016</v>
      </c>
      <c r="P125" s="23" t="s">
        <v>166</v>
      </c>
      <c r="Q125" s="8"/>
    </row>
    <row r="126" spans="15:17" x14ac:dyDescent="0.25">
      <c r="O126" s="10">
        <v>1017</v>
      </c>
      <c r="P126" s="8" t="s">
        <v>167</v>
      </c>
      <c r="Q126" s="8"/>
    </row>
    <row r="127" spans="15:17" x14ac:dyDescent="0.25">
      <c r="O127" s="10">
        <v>1018</v>
      </c>
      <c r="P127" s="8" t="s">
        <v>168</v>
      </c>
      <c r="Q127" s="8"/>
    </row>
    <row r="128" spans="15:17" x14ac:dyDescent="0.25">
      <c r="O128" s="10">
        <v>1019</v>
      </c>
      <c r="P128" s="8" t="s">
        <v>169</v>
      </c>
      <c r="Q128" s="8"/>
    </row>
    <row r="129" spans="15:17" x14ac:dyDescent="0.25">
      <c r="O129" s="10">
        <v>1020</v>
      </c>
      <c r="P129" s="8" t="s">
        <v>170</v>
      </c>
      <c r="Q129" s="8"/>
    </row>
    <row r="130" spans="15:17" x14ac:dyDescent="0.25">
      <c r="O130" s="10">
        <v>1021</v>
      </c>
      <c r="P130" s="23" t="s">
        <v>171</v>
      </c>
      <c r="Q130" s="8"/>
    </row>
    <row r="131" spans="15:17" x14ac:dyDescent="0.25">
      <c r="O131" s="10">
        <v>1022</v>
      </c>
      <c r="P131" s="8" t="s">
        <v>172</v>
      </c>
      <c r="Q131" s="8"/>
    </row>
    <row r="132" spans="15:17" x14ac:dyDescent="0.25">
      <c r="O132" s="10">
        <v>1023</v>
      </c>
      <c r="P132" s="23" t="s">
        <v>173</v>
      </c>
      <c r="Q132" s="8"/>
    </row>
    <row r="133" spans="15:17" x14ac:dyDescent="0.25">
      <c r="O133" s="10">
        <v>1024</v>
      </c>
      <c r="P133" s="8" t="s">
        <v>174</v>
      </c>
      <c r="Q133" s="8"/>
    </row>
    <row r="134" spans="15:17" x14ac:dyDescent="0.25">
      <c r="O134" s="10">
        <v>1025</v>
      </c>
      <c r="P134" s="8" t="s">
        <v>175</v>
      </c>
      <c r="Q134" s="8"/>
    </row>
    <row r="135" spans="15:17" x14ac:dyDescent="0.25">
      <c r="O135" s="10">
        <v>1026</v>
      </c>
      <c r="P135" s="8" t="s">
        <v>176</v>
      </c>
      <c r="Q135" s="8"/>
    </row>
    <row r="136" spans="15:17" x14ac:dyDescent="0.25">
      <c r="O136" s="10">
        <v>1027</v>
      </c>
      <c r="P136" s="8" t="s">
        <v>179</v>
      </c>
      <c r="Q136" s="8"/>
    </row>
    <row r="137" spans="15:17" x14ac:dyDescent="0.25">
      <c r="O137" s="10">
        <v>1028</v>
      </c>
      <c r="P137" s="8" t="s">
        <v>182</v>
      </c>
      <c r="Q137" s="8"/>
    </row>
    <row r="138" spans="15:17" x14ac:dyDescent="0.25">
      <c r="O138" s="10">
        <v>1029</v>
      </c>
      <c r="P138" s="8" t="s">
        <v>180</v>
      </c>
      <c r="Q138" s="8"/>
    </row>
    <row r="139" spans="15:17" x14ac:dyDescent="0.25">
      <c r="O139" s="10">
        <v>1030</v>
      </c>
      <c r="P139" s="8" t="s">
        <v>183</v>
      </c>
      <c r="Q139" s="8"/>
    </row>
    <row r="140" spans="15:17" x14ac:dyDescent="0.25">
      <c r="O140" s="10">
        <v>1031</v>
      </c>
      <c r="P140" s="8" t="s">
        <v>184</v>
      </c>
      <c r="Q140" s="8"/>
    </row>
    <row r="141" spans="15:17" x14ac:dyDescent="0.35">
      <c r="O141" s="6">
        <v>1032</v>
      </c>
      <c r="P141" s="2" t="s">
        <v>186</v>
      </c>
      <c r="Q141" s="8"/>
    </row>
    <row r="142" spans="15:17" x14ac:dyDescent="0.35">
      <c r="O142" s="6">
        <v>1033</v>
      </c>
      <c r="P142" s="2" t="s">
        <v>187</v>
      </c>
      <c r="Q142" s="8"/>
    </row>
    <row r="143" spans="15:17" x14ac:dyDescent="0.35">
      <c r="O143" s="6">
        <v>1034</v>
      </c>
      <c r="P143" s="2" t="s">
        <v>188</v>
      </c>
      <c r="Q143" s="8"/>
    </row>
    <row r="144" spans="15:17" x14ac:dyDescent="0.35">
      <c r="O144" s="6">
        <v>1035</v>
      </c>
      <c r="P144" s="2" t="s">
        <v>194</v>
      </c>
      <c r="Q144" s="8"/>
    </row>
    <row r="145" spans="15:17" x14ac:dyDescent="0.35">
      <c r="O145" s="6">
        <v>1036</v>
      </c>
      <c r="P145" s="2" t="s">
        <v>195</v>
      </c>
      <c r="Q145" s="8"/>
    </row>
    <row r="146" spans="15:17" x14ac:dyDescent="0.35">
      <c r="O146" s="6">
        <v>1037</v>
      </c>
      <c r="P146" s="8" t="s">
        <v>196</v>
      </c>
      <c r="Q146" s="8"/>
    </row>
    <row r="147" spans="15:17" x14ac:dyDescent="0.25">
      <c r="O147" s="29">
        <v>1038</v>
      </c>
      <c r="P147" s="8" t="s">
        <v>197</v>
      </c>
      <c r="Q147" s="8"/>
    </row>
    <row r="148" spans="15:17" x14ac:dyDescent="0.25">
      <c r="O148" s="29">
        <v>1039</v>
      </c>
      <c r="P148" s="8" t="s">
        <v>198</v>
      </c>
      <c r="Q148" s="8"/>
    </row>
    <row r="149" spans="15:17" x14ac:dyDescent="0.25">
      <c r="O149" s="29">
        <v>1040</v>
      </c>
      <c r="P149" s="8" t="s">
        <v>203</v>
      </c>
      <c r="Q149" s="8"/>
    </row>
    <row r="150" spans="15:17" x14ac:dyDescent="0.25">
      <c r="O150" s="29">
        <v>1041</v>
      </c>
      <c r="P150" s="8" t="s">
        <v>204</v>
      </c>
      <c r="Q150" s="8"/>
    </row>
    <row r="151" spans="15:17" x14ac:dyDescent="0.25">
      <c r="O151" s="29">
        <v>1042</v>
      </c>
      <c r="P151" s="8" t="s">
        <v>205</v>
      </c>
      <c r="Q151" s="8"/>
    </row>
    <row r="152" spans="15:17" x14ac:dyDescent="0.25">
      <c r="O152" s="29">
        <v>1043</v>
      </c>
      <c r="P152" s="8" t="s">
        <v>208</v>
      </c>
      <c r="Q152" s="8"/>
    </row>
    <row r="153" spans="15:17" x14ac:dyDescent="0.25">
      <c r="O153" s="29">
        <v>1044</v>
      </c>
      <c r="P153" s="8" t="s">
        <v>209</v>
      </c>
      <c r="Q153" s="8"/>
    </row>
    <row r="154" spans="15:17" x14ac:dyDescent="0.25">
      <c r="O154" s="29">
        <v>1045</v>
      </c>
      <c r="P154" s="8" t="s">
        <v>210</v>
      </c>
      <c r="Q154" s="8"/>
    </row>
    <row r="155" spans="15:17" x14ac:dyDescent="0.25">
      <c r="O155" s="29">
        <v>1046</v>
      </c>
      <c r="P155" s="8" t="s">
        <v>211</v>
      </c>
      <c r="Q155" s="8"/>
    </row>
    <row r="156" spans="15:17" x14ac:dyDescent="0.25">
      <c r="O156" s="29">
        <v>1047</v>
      </c>
      <c r="P156" s="8" t="s">
        <v>212</v>
      </c>
      <c r="Q156" s="8"/>
    </row>
    <row r="157" spans="15:17" x14ac:dyDescent="0.25">
      <c r="O157" s="29">
        <v>1048</v>
      </c>
      <c r="P157" s="8" t="s">
        <v>213</v>
      </c>
      <c r="Q157" s="8"/>
    </row>
    <row r="158" spans="15:17" x14ac:dyDescent="0.25">
      <c r="O158" s="29">
        <v>1049</v>
      </c>
      <c r="P158" s="8" t="s">
        <v>232</v>
      </c>
      <c r="Q158" s="8"/>
    </row>
    <row r="159" spans="15:17" x14ac:dyDescent="0.25">
      <c r="O159" s="29">
        <v>1050</v>
      </c>
      <c r="P159" s="8" t="s">
        <v>214</v>
      </c>
      <c r="Q159" s="8"/>
    </row>
    <row r="160" spans="15:17" x14ac:dyDescent="0.35">
      <c r="O160" s="29">
        <v>1051</v>
      </c>
      <c r="P160" s="8" t="s">
        <v>217</v>
      </c>
    </row>
    <row r="161" spans="15:16" x14ac:dyDescent="0.35">
      <c r="O161" s="29">
        <v>1052</v>
      </c>
      <c r="P161" s="8" t="s">
        <v>218</v>
      </c>
    </row>
    <row r="162" spans="15:16" x14ac:dyDescent="0.35">
      <c r="O162" s="29">
        <v>1053</v>
      </c>
      <c r="P162" s="8" t="s">
        <v>219</v>
      </c>
    </row>
    <row r="163" spans="15:16" x14ac:dyDescent="0.35">
      <c r="O163" s="29">
        <v>1054</v>
      </c>
      <c r="P163" s="8" t="s">
        <v>220</v>
      </c>
    </row>
    <row r="164" spans="15:16" x14ac:dyDescent="0.35">
      <c r="O164" s="29">
        <v>1055</v>
      </c>
      <c r="P164" s="8" t="s">
        <v>221</v>
      </c>
    </row>
    <row r="165" spans="15:16" x14ac:dyDescent="0.35">
      <c r="O165" s="29">
        <v>1056</v>
      </c>
      <c r="P165" s="8" t="s">
        <v>222</v>
      </c>
    </row>
    <row r="166" spans="15:16" x14ac:dyDescent="0.35">
      <c r="O166" s="29">
        <v>1057</v>
      </c>
      <c r="P166" s="8" t="s">
        <v>233</v>
      </c>
    </row>
    <row r="167" spans="15:16" x14ac:dyDescent="0.35">
      <c r="O167" s="29">
        <v>1058</v>
      </c>
      <c r="P167" s="8" t="s">
        <v>223</v>
      </c>
    </row>
    <row r="168" spans="15:16" x14ac:dyDescent="0.35">
      <c r="O168" s="29">
        <v>1059</v>
      </c>
      <c r="P168" s="8" t="s">
        <v>224</v>
      </c>
    </row>
    <row r="169" spans="15:16" x14ac:dyDescent="0.35">
      <c r="O169" s="29">
        <v>1060</v>
      </c>
      <c r="P169" s="8" t="s">
        <v>230</v>
      </c>
    </row>
    <row r="170" spans="15:16" x14ac:dyDescent="0.35">
      <c r="O170" s="29">
        <v>1061</v>
      </c>
      <c r="P170" s="8" t="s">
        <v>225</v>
      </c>
    </row>
    <row r="171" spans="15:16" x14ac:dyDescent="0.35">
      <c r="O171" s="29">
        <v>1062</v>
      </c>
      <c r="P171" s="8" t="s">
        <v>226</v>
      </c>
    </row>
    <row r="172" spans="15:16" x14ac:dyDescent="0.35">
      <c r="O172" s="29">
        <v>1063</v>
      </c>
      <c r="P172" s="8" t="s">
        <v>227</v>
      </c>
    </row>
    <row r="173" spans="15:16" x14ac:dyDescent="0.35">
      <c r="O173" s="29">
        <v>1064</v>
      </c>
      <c r="P173" s="30" t="s">
        <v>231</v>
      </c>
    </row>
    <row r="174" spans="15:16" x14ac:dyDescent="0.35">
      <c r="O174" s="29">
        <v>1065</v>
      </c>
      <c r="P174" s="8" t="s">
        <v>234</v>
      </c>
    </row>
    <row r="175" spans="15:16" x14ac:dyDescent="0.35">
      <c r="O175" s="29">
        <v>1066</v>
      </c>
      <c r="P175" s="8" t="s">
        <v>235</v>
      </c>
    </row>
    <row r="176" spans="15:16" x14ac:dyDescent="0.35">
      <c r="O176" s="29">
        <v>1067</v>
      </c>
      <c r="P176" s="8" t="s">
        <v>236</v>
      </c>
    </row>
    <row r="177" spans="15:16" x14ac:dyDescent="0.35">
      <c r="O177" s="29">
        <v>1068</v>
      </c>
      <c r="P177" s="8" t="s">
        <v>239</v>
      </c>
    </row>
    <row r="178" spans="15:16" x14ac:dyDescent="0.35">
      <c r="O178" s="29">
        <v>1069</v>
      </c>
      <c r="P178" s="8" t="s">
        <v>237</v>
      </c>
    </row>
    <row r="179" spans="15:16" x14ac:dyDescent="0.35">
      <c r="O179" s="29">
        <v>1070</v>
      </c>
      <c r="P179" s="8" t="s">
        <v>238</v>
      </c>
    </row>
    <row r="180" spans="15:16" x14ac:dyDescent="0.35">
      <c r="O180" s="29">
        <v>1071</v>
      </c>
      <c r="P180" s="37" t="s">
        <v>240</v>
      </c>
    </row>
    <row r="181" spans="15:16" x14ac:dyDescent="0.35">
      <c r="O181" s="29">
        <v>1072</v>
      </c>
      <c r="P181" s="37" t="s">
        <v>241</v>
      </c>
    </row>
    <row r="182" spans="15:16" x14ac:dyDescent="0.35">
      <c r="O182" s="29">
        <v>1073</v>
      </c>
      <c r="P182" s="37" t="s">
        <v>242</v>
      </c>
    </row>
    <row r="183" spans="15:16" x14ac:dyDescent="0.35">
      <c r="O183" s="29">
        <v>1074</v>
      </c>
      <c r="P183" s="8" t="s">
        <v>243</v>
      </c>
    </row>
    <row r="184" spans="15:16" x14ac:dyDescent="0.35">
      <c r="O184" s="29">
        <v>1075</v>
      </c>
      <c r="P184" s="8" t="s">
        <v>244</v>
      </c>
    </row>
    <row r="185" spans="15:16" x14ac:dyDescent="0.35">
      <c r="O185" s="29">
        <v>1076</v>
      </c>
      <c r="P185" s="8" t="s">
        <v>247</v>
      </c>
    </row>
    <row r="186" spans="15:16" x14ac:dyDescent="0.35">
      <c r="O186" s="29">
        <v>1077</v>
      </c>
      <c r="P186" s="8" t="s">
        <v>248</v>
      </c>
    </row>
    <row r="187" spans="15:16" x14ac:dyDescent="0.35">
      <c r="O187" s="29">
        <v>1078</v>
      </c>
      <c r="P187" s="8" t="s">
        <v>249</v>
      </c>
    </row>
    <row r="188" spans="15:16" x14ac:dyDescent="0.35">
      <c r="O188" s="29">
        <v>1079</v>
      </c>
      <c r="P188" s="8" t="s">
        <v>250</v>
      </c>
    </row>
    <row r="189" spans="15:16" x14ac:dyDescent="0.35">
      <c r="O189" s="29">
        <v>1080</v>
      </c>
      <c r="P189" s="8" t="s">
        <v>242</v>
      </c>
    </row>
    <row r="190" spans="15:16" x14ac:dyDescent="0.35">
      <c r="O190" s="29">
        <v>1081</v>
      </c>
      <c r="P190" s="8" t="s">
        <v>251</v>
      </c>
    </row>
    <row r="191" spans="15:16" x14ac:dyDescent="0.35">
      <c r="O191" s="29">
        <v>1082</v>
      </c>
      <c r="P191" s="8" t="s">
        <v>252</v>
      </c>
    </row>
    <row r="192" spans="15:16" x14ac:dyDescent="0.35">
      <c r="O192" s="29">
        <v>1083</v>
      </c>
      <c r="P192" s="8" t="s">
        <v>253</v>
      </c>
    </row>
    <row r="193" spans="15:16" x14ac:dyDescent="0.35">
      <c r="O193" s="29">
        <v>1084</v>
      </c>
      <c r="P193" s="8" t="s">
        <v>254</v>
      </c>
    </row>
    <row r="194" spans="15:16" x14ac:dyDescent="0.35">
      <c r="O194" s="29">
        <v>1085</v>
      </c>
      <c r="P194" s="8" t="s">
        <v>255</v>
      </c>
    </row>
    <row r="195" spans="15:16" x14ac:dyDescent="0.35">
      <c r="O195" s="29">
        <v>1086</v>
      </c>
      <c r="P195" s="8" t="s">
        <v>256</v>
      </c>
    </row>
    <row r="196" spans="15:16" x14ac:dyDescent="0.35">
      <c r="O196" s="29">
        <v>1087</v>
      </c>
      <c r="P196" s="8" t="s">
        <v>258</v>
      </c>
    </row>
    <row r="197" spans="15:16" x14ac:dyDescent="0.35">
      <c r="O197" s="29">
        <v>1088</v>
      </c>
      <c r="P197" s="8" t="s">
        <v>257</v>
      </c>
    </row>
    <row r="198" spans="15:16" x14ac:dyDescent="0.35">
      <c r="O198" s="29">
        <v>1089</v>
      </c>
      <c r="P198" s="2" t="s">
        <v>262</v>
      </c>
    </row>
    <row r="199" spans="15:16" x14ac:dyDescent="0.35">
      <c r="O199" s="29">
        <v>1090</v>
      </c>
      <c r="P199" s="2" t="s">
        <v>263</v>
      </c>
    </row>
    <row r="200" spans="15:16" x14ac:dyDescent="0.35">
      <c r="O200" s="29">
        <v>1091</v>
      </c>
      <c r="P200" s="2" t="s">
        <v>264</v>
      </c>
    </row>
    <row r="201" spans="15:16" x14ac:dyDescent="0.35">
      <c r="O201" s="29">
        <v>1092</v>
      </c>
      <c r="P201" s="2" t="s">
        <v>265</v>
      </c>
    </row>
    <row r="202" spans="15:16" x14ac:dyDescent="0.35">
      <c r="O202" s="29">
        <v>1093</v>
      </c>
      <c r="P202" s="2" t="s">
        <v>266</v>
      </c>
    </row>
    <row r="203" spans="15:16" x14ac:dyDescent="0.35">
      <c r="O203" s="29">
        <v>1094</v>
      </c>
      <c r="P203" s="2" t="s">
        <v>267</v>
      </c>
    </row>
    <row r="204" spans="15:16" x14ac:dyDescent="0.35">
      <c r="O204" s="29">
        <v>1095</v>
      </c>
      <c r="P204" s="2" t="s">
        <v>268</v>
      </c>
    </row>
    <row r="205" spans="15:16" x14ac:dyDescent="0.35">
      <c r="O205" s="29">
        <v>1096</v>
      </c>
      <c r="P205" s="2" t="s">
        <v>269</v>
      </c>
    </row>
    <row r="206" spans="15:16" x14ac:dyDescent="0.35">
      <c r="O206" s="29">
        <v>1097</v>
      </c>
      <c r="P206" s="2" t="s">
        <v>272</v>
      </c>
    </row>
    <row r="207" spans="15:16" x14ac:dyDescent="0.35">
      <c r="O207" s="29">
        <v>1098</v>
      </c>
      <c r="P207" s="2" t="s">
        <v>273</v>
      </c>
    </row>
    <row r="208" spans="15:16" x14ac:dyDescent="0.35">
      <c r="O208" s="29">
        <v>1099</v>
      </c>
      <c r="P208" s="2" t="s">
        <v>274</v>
      </c>
    </row>
    <row r="209" spans="15:16" x14ac:dyDescent="0.35">
      <c r="O209" s="29">
        <v>1100</v>
      </c>
      <c r="P209" s="2" t="s">
        <v>275</v>
      </c>
    </row>
    <row r="210" spans="15:16" x14ac:dyDescent="0.35">
      <c r="O210" s="29">
        <v>1101</v>
      </c>
      <c r="P210" s="2" t="s">
        <v>276</v>
      </c>
    </row>
    <row r="211" spans="15:16" x14ac:dyDescent="0.35">
      <c r="O211" s="29">
        <v>1102</v>
      </c>
      <c r="P211" s="2" t="s">
        <v>277</v>
      </c>
    </row>
    <row r="212" spans="15:16" x14ac:dyDescent="0.35">
      <c r="O212" s="29">
        <v>1103</v>
      </c>
      <c r="P212" s="2" t="s">
        <v>278</v>
      </c>
    </row>
    <row r="213" spans="15:16" x14ac:dyDescent="0.35">
      <c r="O213" s="29">
        <v>1104</v>
      </c>
      <c r="P213" s="2" t="s">
        <v>279</v>
      </c>
    </row>
    <row r="214" spans="15:16" x14ac:dyDescent="0.35">
      <c r="O214" s="29">
        <v>1105</v>
      </c>
      <c r="P214" s="2" t="s">
        <v>280</v>
      </c>
    </row>
    <row r="215" spans="15:16" x14ac:dyDescent="0.35">
      <c r="O215" s="29">
        <v>1106</v>
      </c>
      <c r="P215" s="2" t="s">
        <v>281</v>
      </c>
    </row>
    <row r="216" spans="15:16" x14ac:dyDescent="0.35">
      <c r="O216" s="29">
        <v>1107</v>
      </c>
      <c r="P216" s="2" t="s">
        <v>284</v>
      </c>
    </row>
    <row r="217" spans="15:16" x14ac:dyDescent="0.35">
      <c r="O217" s="29">
        <v>1108</v>
      </c>
      <c r="P217" s="2" t="s">
        <v>286</v>
      </c>
    </row>
    <row r="218" spans="15:16" x14ac:dyDescent="0.35">
      <c r="O218" s="29">
        <v>1109</v>
      </c>
      <c r="P218" s="2" t="s">
        <v>287</v>
      </c>
    </row>
  </sheetData>
  <dataConsolidate/>
  <mergeCells count="1">
    <mergeCell ref="B34:C34"/>
  </mergeCells>
  <phoneticPr fontId="7" type="noConversion"/>
  <dataValidations count="13">
    <dataValidation type="list" allowBlank="1" showInputMessage="1" showErrorMessage="1" sqref="A3:A25" xr:uid="{C09E0CF2-3615-4A65-BB7B-E782899DC008}">
      <formula1>$O$3:$O$7</formula1>
    </dataValidation>
    <dataValidation type="list" showInputMessage="1" showErrorMessage="1" sqref="H3:H24" xr:uid="{CBA2CFD4-7BC3-458C-9D16-097A79334CB9}">
      <formula1>$O$43:$O$62</formula1>
    </dataValidation>
    <dataValidation type="list" showInputMessage="1" showErrorMessage="1" sqref="G3:G24" xr:uid="{BCC0648C-76B8-477D-B7FF-3BFFB45772D3}">
      <formula1>$O$31:$O$39</formula1>
    </dataValidation>
    <dataValidation type="list" allowBlank="1" showInputMessage="1" showErrorMessage="1" sqref="I3:I24" xr:uid="{0FA5FE7B-E4E1-4D8B-88FE-00BFF2242C80}">
      <formula1>$O$65:$O$274</formula1>
    </dataValidation>
    <dataValidation type="list" showInputMessage="1" showErrorMessage="1" promptTitle="Team" sqref="F3:F24" xr:uid="{A3A4ACB4-29BD-4F49-AB21-010AC6DDE204}">
      <formula1>$O$10:$O$28</formula1>
    </dataValidation>
    <dataValidation type="list" showInputMessage="1" showErrorMessage="1" sqref="I530:I606 A42:A606 G42:H606" xr:uid="{A6DC4664-AC93-4C6A-A275-373027BE58EE}">
      <formula1>#REF!</formula1>
    </dataValidation>
    <dataValidation type="list" allowBlank="1" showInputMessage="1" showErrorMessage="1" sqref="I42:I529" xr:uid="{CD06194D-A0E7-44FC-A43C-A6B427A80639}">
      <formula1>#REF!</formula1>
    </dataValidation>
    <dataValidation type="list" showInputMessage="1" showErrorMessage="1" promptTitle="Team" sqref="F42:F606" xr:uid="{084FB261-46C7-4478-BA51-5798AEC971B2}">
      <formula1>#REF!</formula1>
    </dataValidation>
    <dataValidation showInputMessage="1" showErrorMessage="1" sqref="J11:J13 J7 J17 L26:L27 J3:J5" xr:uid="{81DB34EE-B4FF-4C94-890F-4FB5035E3EEC}"/>
    <dataValidation type="list" showInputMessage="1" showErrorMessage="1" promptTitle="Team" sqref="F25" xr:uid="{CAB8EE2C-07C8-45DA-AAE3-E4D032B639F0}">
      <formula1>$O$10:$O$16</formula1>
    </dataValidation>
    <dataValidation type="list" showInputMessage="1" showErrorMessage="1" sqref="H25" xr:uid="{1AE882FA-0EAF-44D5-85D0-FBB1D85B6D60}">
      <formula1>$O$42:$O$61</formula1>
    </dataValidation>
    <dataValidation type="list" showInputMessage="1" showErrorMessage="1" sqref="G25" xr:uid="{30A82143-D33C-4F94-ADEA-638994AA5D07}">
      <formula1>$O$30:$O$38</formula1>
    </dataValidation>
    <dataValidation type="list" allowBlank="1" showInputMessage="1" showErrorMessage="1" sqref="I25" xr:uid="{16435E22-B9CB-464B-A08E-808AB56B79DC}">
      <formula1>$O$62:$O$95</formula1>
    </dataValidation>
  </dataValidations>
  <printOptions horizontalCentered="1"/>
  <pageMargins left="0.15748031496062992" right="0.15748031496062992" top="0.15748031496062992" bottom="0.15748031496062992" header="0.31496062992125984" footer="0.31496062992125984"/>
  <pageSetup paperSize="9" orientation="landscape" horizontalDpi="300" verticalDpi="300" r:id="rId1"/>
  <headerFooter alignWithMargins="0">
    <oddFooter>&amp;L&amp;1#&amp;"Calibri"&amp;8&amp;K000000[AIA – INTERNAL]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DF48-D5C9-4980-89B5-DB9C673862C8}">
  <sheetPr>
    <tabColor indexed="25"/>
  </sheetPr>
  <dimension ref="A1:Q104857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5" sqref="E5"/>
    </sheetView>
  </sheetViews>
  <sheetFormatPr defaultColWidth="9.1796875" defaultRowHeight="14.5" x14ac:dyDescent="0.35"/>
  <cols>
    <col min="1" max="1" width="20.453125" style="12" bestFit="1" customWidth="1"/>
    <col min="2" max="2" width="5.7265625" style="12" customWidth="1"/>
    <col min="3" max="3" width="7" style="8" bestFit="1" customWidth="1"/>
    <col min="4" max="4" width="5" style="8" bestFit="1" customWidth="1"/>
    <col min="5" max="5" width="9.7265625" style="8" customWidth="1"/>
    <col min="6" max="6" width="6.26953125" style="8" bestFit="1" customWidth="1"/>
    <col min="7" max="7" width="9.1796875" style="8"/>
    <col min="8" max="8" width="6.453125" style="8" bestFit="1" customWidth="1"/>
    <col min="9" max="9" width="8" style="12" bestFit="1" customWidth="1"/>
    <col min="10" max="10" width="31.453125" style="8" bestFit="1" customWidth="1"/>
    <col min="11" max="11" width="10.81640625" style="12" customWidth="1"/>
    <col min="12" max="12" width="5.54296875" style="12" customWidth="1"/>
    <col min="13" max="13" width="5" style="8" bestFit="1" customWidth="1"/>
    <col min="14" max="14" width="9.1796875" style="8"/>
    <col min="15" max="15" width="9.1796875" style="2"/>
    <col min="16" max="16" width="52.26953125" style="2" bestFit="1" customWidth="1"/>
    <col min="17" max="17" width="56.54296875" style="2" bestFit="1" customWidth="1"/>
    <col min="18" max="16384" width="9.1796875" style="8"/>
  </cols>
  <sheetData>
    <row r="1" spans="1:17" x14ac:dyDescent="0.35">
      <c r="A1" s="11" t="s">
        <v>13</v>
      </c>
    </row>
    <row r="2" spans="1:17" ht="29" x14ac:dyDescent="0.25">
      <c r="A2" s="39" t="s">
        <v>0</v>
      </c>
      <c r="B2" s="39" t="s">
        <v>1</v>
      </c>
      <c r="C2" s="39" t="s">
        <v>2</v>
      </c>
      <c r="D2" s="40" t="s">
        <v>3</v>
      </c>
      <c r="E2" s="40" t="s">
        <v>246</v>
      </c>
      <c r="F2" s="40" t="s">
        <v>10</v>
      </c>
      <c r="G2" s="40" t="s">
        <v>11</v>
      </c>
      <c r="H2" s="40" t="s">
        <v>12</v>
      </c>
      <c r="I2" s="39" t="s">
        <v>4</v>
      </c>
      <c r="J2" s="40" t="s">
        <v>5</v>
      </c>
      <c r="K2" s="39" t="s">
        <v>6</v>
      </c>
      <c r="L2" s="39" t="s">
        <v>7</v>
      </c>
      <c r="M2" s="40" t="s">
        <v>8</v>
      </c>
      <c r="O2" s="1" t="s">
        <v>0</v>
      </c>
      <c r="P2" s="1" t="s">
        <v>5</v>
      </c>
      <c r="Q2" s="1" t="s">
        <v>15</v>
      </c>
    </row>
    <row r="3" spans="1:17" x14ac:dyDescent="0.35">
      <c r="A3" s="27" t="s">
        <v>16</v>
      </c>
      <c r="B3" s="26">
        <v>1</v>
      </c>
      <c r="C3" s="26">
        <v>7</v>
      </c>
      <c r="D3" s="13">
        <v>2024</v>
      </c>
      <c r="E3" s="36" t="s">
        <v>285</v>
      </c>
      <c r="F3" s="36"/>
      <c r="G3" s="36"/>
      <c r="H3" s="36"/>
      <c r="I3" s="26"/>
      <c r="K3" s="26"/>
      <c r="L3" s="26"/>
      <c r="M3" s="26" t="s">
        <v>14</v>
      </c>
      <c r="O3" s="31" t="s">
        <v>16</v>
      </c>
      <c r="P3" s="2" t="s">
        <v>17</v>
      </c>
    </row>
    <row r="4" spans="1:17" x14ac:dyDescent="0.35">
      <c r="A4" s="27" t="s">
        <v>16</v>
      </c>
      <c r="B4" s="26">
        <v>2</v>
      </c>
      <c r="C4" s="26">
        <v>7</v>
      </c>
      <c r="D4" s="13">
        <v>2024</v>
      </c>
      <c r="E4" s="13" t="s">
        <v>285</v>
      </c>
      <c r="F4" s="36"/>
      <c r="G4" s="36"/>
      <c r="H4" s="36"/>
      <c r="I4" s="26"/>
      <c r="J4" s="27"/>
      <c r="K4" s="26"/>
      <c r="L4" s="26"/>
      <c r="M4" s="26" t="s">
        <v>14</v>
      </c>
      <c r="O4" s="31" t="s">
        <v>18</v>
      </c>
      <c r="P4" s="2" t="s">
        <v>19</v>
      </c>
    </row>
    <row r="5" spans="1:17" x14ac:dyDescent="0.35">
      <c r="A5" s="27" t="s">
        <v>16</v>
      </c>
      <c r="B5" s="26">
        <v>3</v>
      </c>
      <c r="C5" s="26">
        <v>7</v>
      </c>
      <c r="D5" s="13">
        <v>2024</v>
      </c>
      <c r="E5" s="13" t="s">
        <v>285</v>
      </c>
      <c r="F5" s="36"/>
      <c r="G5" s="36"/>
      <c r="H5" s="36"/>
      <c r="I5" s="26"/>
      <c r="J5" s="27"/>
      <c r="K5" s="26"/>
      <c r="L5" s="26"/>
      <c r="M5" s="26" t="s">
        <v>14</v>
      </c>
      <c r="O5" s="31" t="s">
        <v>9</v>
      </c>
      <c r="P5" s="2" t="s">
        <v>20</v>
      </c>
    </row>
    <row r="6" spans="1:17" x14ac:dyDescent="0.35">
      <c r="A6" s="27" t="s">
        <v>16</v>
      </c>
      <c r="B6" s="26">
        <v>4</v>
      </c>
      <c r="C6" s="26">
        <v>7</v>
      </c>
      <c r="D6" s="13">
        <v>2024</v>
      </c>
      <c r="E6" s="13" t="s">
        <v>285</v>
      </c>
      <c r="F6" s="36"/>
      <c r="G6" s="36"/>
      <c r="H6" s="36"/>
      <c r="I6" s="26"/>
      <c r="J6" s="27"/>
      <c r="K6" s="26"/>
      <c r="L6" s="26"/>
      <c r="M6" s="26" t="s">
        <v>14</v>
      </c>
      <c r="O6" s="31" t="s">
        <v>21</v>
      </c>
      <c r="P6" s="2" t="s">
        <v>22</v>
      </c>
    </row>
    <row r="7" spans="1:17" x14ac:dyDescent="0.35">
      <c r="A7" s="9" t="s">
        <v>16</v>
      </c>
      <c r="B7" s="26">
        <v>5</v>
      </c>
      <c r="C7" s="26">
        <v>7</v>
      </c>
      <c r="D7" s="13">
        <v>2024</v>
      </c>
      <c r="E7" s="13" t="s">
        <v>285</v>
      </c>
      <c r="F7" s="36"/>
      <c r="G7" s="36"/>
      <c r="H7" s="36"/>
      <c r="I7" s="26"/>
      <c r="J7" s="9"/>
      <c r="L7" s="26"/>
      <c r="M7" s="12" t="s">
        <v>14</v>
      </c>
      <c r="O7" s="31" t="s">
        <v>23</v>
      </c>
      <c r="P7" s="2" t="s">
        <v>24</v>
      </c>
    </row>
    <row r="8" spans="1:17" x14ac:dyDescent="0.35">
      <c r="A8" s="41" t="s">
        <v>9</v>
      </c>
      <c r="B8" s="42">
        <v>8</v>
      </c>
      <c r="C8" s="42">
        <v>7</v>
      </c>
      <c r="D8" s="43">
        <v>2024</v>
      </c>
      <c r="E8" s="43"/>
      <c r="F8" s="44"/>
      <c r="G8" s="44"/>
      <c r="H8" s="44"/>
      <c r="I8" s="42"/>
      <c r="J8" s="41" t="s">
        <v>304</v>
      </c>
      <c r="K8" s="49"/>
      <c r="L8" s="42"/>
      <c r="M8" s="42" t="s">
        <v>14</v>
      </c>
    </row>
    <row r="9" spans="1:17" x14ac:dyDescent="0.35">
      <c r="A9" s="9" t="s">
        <v>16</v>
      </c>
      <c r="B9" s="26">
        <v>9</v>
      </c>
      <c r="C9" s="26">
        <v>7</v>
      </c>
      <c r="D9" s="13">
        <v>2024</v>
      </c>
      <c r="E9" s="36" t="s">
        <v>285</v>
      </c>
      <c r="F9" s="36"/>
      <c r="G9" s="36"/>
      <c r="H9" s="36"/>
      <c r="I9" s="26"/>
      <c r="J9" s="9"/>
      <c r="K9" s="28"/>
      <c r="M9" s="12" t="s">
        <v>14</v>
      </c>
      <c r="O9" s="1" t="s">
        <v>10</v>
      </c>
      <c r="P9" s="1" t="s">
        <v>5</v>
      </c>
      <c r="Q9" s="1" t="s">
        <v>15</v>
      </c>
    </row>
    <row r="10" spans="1:17" x14ac:dyDescent="0.35">
      <c r="A10" s="9" t="s">
        <v>16</v>
      </c>
      <c r="B10" s="26">
        <v>10</v>
      </c>
      <c r="C10" s="26">
        <v>7</v>
      </c>
      <c r="D10" s="13">
        <v>2024</v>
      </c>
      <c r="E10" s="13" t="s">
        <v>285</v>
      </c>
      <c r="F10" s="36"/>
      <c r="G10" s="36"/>
      <c r="H10" s="36"/>
      <c r="I10" s="26"/>
      <c r="J10" s="9"/>
      <c r="M10" s="12" t="s">
        <v>14</v>
      </c>
      <c r="O10" s="3" t="s">
        <v>25</v>
      </c>
      <c r="P10" s="4" t="s">
        <v>26</v>
      </c>
    </row>
    <row r="11" spans="1:17" x14ac:dyDescent="0.35">
      <c r="A11" s="27" t="s">
        <v>16</v>
      </c>
      <c r="B11" s="26">
        <v>11</v>
      </c>
      <c r="C11" s="26">
        <v>7</v>
      </c>
      <c r="D11" s="13">
        <v>2024</v>
      </c>
      <c r="E11" s="13" t="s">
        <v>285</v>
      </c>
      <c r="F11" s="36"/>
      <c r="G11" s="36"/>
      <c r="H11" s="36"/>
      <c r="I11" s="26"/>
      <c r="J11" s="27"/>
      <c r="K11" s="26"/>
      <c r="M11" s="26" t="s">
        <v>14</v>
      </c>
      <c r="O11" s="3" t="s">
        <v>27</v>
      </c>
      <c r="P11" s="4" t="s">
        <v>28</v>
      </c>
    </row>
    <row r="12" spans="1:17" x14ac:dyDescent="0.35">
      <c r="A12" s="9" t="s">
        <v>16</v>
      </c>
      <c r="B12" s="26">
        <v>12</v>
      </c>
      <c r="C12" s="26">
        <v>7</v>
      </c>
      <c r="D12" s="13">
        <v>2024</v>
      </c>
      <c r="E12" s="13" t="s">
        <v>285</v>
      </c>
      <c r="F12" s="36"/>
      <c r="G12" s="36"/>
      <c r="H12" s="36"/>
      <c r="I12" s="26"/>
      <c r="J12" s="9"/>
      <c r="M12" s="12" t="s">
        <v>14</v>
      </c>
      <c r="O12" s="3" t="s">
        <v>29</v>
      </c>
      <c r="P12" s="4" t="s">
        <v>30</v>
      </c>
    </row>
    <row r="13" spans="1:17" x14ac:dyDescent="0.35">
      <c r="A13" s="9" t="s">
        <v>16</v>
      </c>
      <c r="B13" s="26">
        <v>15</v>
      </c>
      <c r="C13" s="26">
        <v>7</v>
      </c>
      <c r="D13" s="13">
        <v>2024</v>
      </c>
      <c r="E13" s="13" t="s">
        <v>285</v>
      </c>
      <c r="F13" s="36"/>
      <c r="G13" s="36"/>
      <c r="H13" s="36"/>
      <c r="I13" s="26"/>
      <c r="J13" s="9"/>
      <c r="M13" s="12" t="s">
        <v>14</v>
      </c>
      <c r="O13" s="3" t="s">
        <v>31</v>
      </c>
      <c r="P13" s="4" t="s">
        <v>32</v>
      </c>
    </row>
    <row r="14" spans="1:17" x14ac:dyDescent="0.35">
      <c r="A14" s="9" t="s">
        <v>16</v>
      </c>
      <c r="B14" s="26">
        <v>16</v>
      </c>
      <c r="C14" s="26">
        <v>7</v>
      </c>
      <c r="D14" s="13">
        <v>2024</v>
      </c>
      <c r="E14" s="36" t="s">
        <v>285</v>
      </c>
      <c r="F14" s="36"/>
      <c r="G14" s="36"/>
      <c r="H14" s="36"/>
      <c r="I14" s="26"/>
      <c r="J14" s="9"/>
      <c r="K14" s="28"/>
      <c r="M14" s="12" t="s">
        <v>14</v>
      </c>
      <c r="O14" s="3" t="s">
        <v>33</v>
      </c>
      <c r="P14" s="4" t="s">
        <v>34</v>
      </c>
    </row>
    <row r="15" spans="1:17" x14ac:dyDescent="0.35">
      <c r="A15" s="27" t="s">
        <v>9</v>
      </c>
      <c r="B15" s="26">
        <v>17</v>
      </c>
      <c r="C15" s="26">
        <v>7</v>
      </c>
      <c r="D15" s="13">
        <v>2024</v>
      </c>
      <c r="E15" s="13" t="s">
        <v>285</v>
      </c>
      <c r="F15" s="36"/>
      <c r="G15" s="36"/>
      <c r="H15" s="36"/>
      <c r="I15" s="26"/>
      <c r="J15" s="13"/>
      <c r="K15" s="26"/>
      <c r="M15" s="26" t="s">
        <v>14</v>
      </c>
      <c r="O15" s="3" t="s">
        <v>35</v>
      </c>
      <c r="P15" s="4" t="s">
        <v>36</v>
      </c>
    </row>
    <row r="16" spans="1:17" x14ac:dyDescent="0.35">
      <c r="A16" s="9" t="s">
        <v>16</v>
      </c>
      <c r="B16" s="26">
        <v>18</v>
      </c>
      <c r="C16" s="26">
        <v>7</v>
      </c>
      <c r="D16" s="13">
        <v>2024</v>
      </c>
      <c r="E16" s="13" t="s">
        <v>285</v>
      </c>
      <c r="F16" s="36"/>
      <c r="G16" s="36"/>
      <c r="H16" s="36"/>
      <c r="I16" s="26"/>
      <c r="J16" s="27"/>
      <c r="K16" s="26"/>
      <c r="M16" s="26" t="s">
        <v>14</v>
      </c>
      <c r="O16" s="3" t="s">
        <v>37</v>
      </c>
      <c r="P16" s="4" t="s">
        <v>38</v>
      </c>
    </row>
    <row r="17" spans="1:17" x14ac:dyDescent="0.35">
      <c r="A17" s="27" t="s">
        <v>16</v>
      </c>
      <c r="B17" s="26">
        <v>19</v>
      </c>
      <c r="C17" s="26">
        <v>7</v>
      </c>
      <c r="D17" s="13">
        <v>2024</v>
      </c>
      <c r="E17" s="13" t="s">
        <v>285</v>
      </c>
      <c r="F17" s="36"/>
      <c r="G17" s="36"/>
      <c r="H17" s="36"/>
      <c r="I17" s="26"/>
      <c r="J17" s="27"/>
      <c r="K17" s="26"/>
      <c r="M17" s="26" t="s">
        <v>14</v>
      </c>
      <c r="O17" s="3" t="s">
        <v>137</v>
      </c>
      <c r="P17" s="4" t="s">
        <v>138</v>
      </c>
    </row>
    <row r="18" spans="1:17" x14ac:dyDescent="0.35">
      <c r="A18" s="27" t="s">
        <v>16</v>
      </c>
      <c r="B18" s="26">
        <v>22</v>
      </c>
      <c r="C18" s="26">
        <v>7</v>
      </c>
      <c r="D18" s="13">
        <v>2024</v>
      </c>
      <c r="E18" s="13" t="s">
        <v>285</v>
      </c>
      <c r="F18" s="36"/>
      <c r="G18" s="36"/>
      <c r="H18" s="36"/>
      <c r="I18" s="26"/>
      <c r="J18" s="27"/>
      <c r="K18" s="26"/>
      <c r="M18" s="26" t="s">
        <v>14</v>
      </c>
      <c r="O18" s="3" t="s">
        <v>139</v>
      </c>
      <c r="P18" s="4" t="s">
        <v>140</v>
      </c>
    </row>
    <row r="19" spans="1:17" x14ac:dyDescent="0.35">
      <c r="A19" s="27" t="s">
        <v>16</v>
      </c>
      <c r="B19" s="26">
        <v>23</v>
      </c>
      <c r="C19" s="26">
        <v>7</v>
      </c>
      <c r="D19" s="13">
        <v>2024</v>
      </c>
      <c r="E19" s="36" t="s">
        <v>285</v>
      </c>
      <c r="F19" s="36"/>
      <c r="G19" s="36"/>
      <c r="H19" s="36"/>
      <c r="I19" s="26"/>
      <c r="J19" s="27"/>
      <c r="K19" s="26"/>
      <c r="M19" s="26" t="s">
        <v>14</v>
      </c>
      <c r="O19" s="3" t="s">
        <v>141</v>
      </c>
      <c r="P19" s="4" t="s">
        <v>142</v>
      </c>
    </row>
    <row r="20" spans="1:17" x14ac:dyDescent="0.35">
      <c r="A20" s="9" t="s">
        <v>16</v>
      </c>
      <c r="B20" s="26">
        <v>24</v>
      </c>
      <c r="C20" s="26">
        <v>7</v>
      </c>
      <c r="D20" s="13">
        <v>2024</v>
      </c>
      <c r="E20" s="13" t="s">
        <v>285</v>
      </c>
      <c r="F20" s="36"/>
      <c r="G20" s="36"/>
      <c r="H20" s="36"/>
      <c r="I20" s="26"/>
      <c r="J20" s="9"/>
      <c r="M20" s="12" t="s">
        <v>14</v>
      </c>
      <c r="O20" s="3" t="s">
        <v>143</v>
      </c>
      <c r="P20" s="4" t="s">
        <v>144</v>
      </c>
    </row>
    <row r="21" spans="1:17" x14ac:dyDescent="0.35">
      <c r="A21" s="9" t="s">
        <v>16</v>
      </c>
      <c r="B21" s="26">
        <v>25</v>
      </c>
      <c r="C21" s="26">
        <v>7</v>
      </c>
      <c r="D21" s="13">
        <v>2024</v>
      </c>
      <c r="E21" s="13" t="s">
        <v>285</v>
      </c>
      <c r="F21" s="36"/>
      <c r="G21" s="36"/>
      <c r="H21" s="36"/>
      <c r="I21" s="26"/>
      <c r="J21" s="9"/>
      <c r="M21" s="12" t="s">
        <v>14</v>
      </c>
      <c r="O21" s="3" t="s">
        <v>177</v>
      </c>
      <c r="P21" s="4" t="s">
        <v>178</v>
      </c>
    </row>
    <row r="22" spans="1:17" x14ac:dyDescent="0.35">
      <c r="A22" s="9" t="s">
        <v>16</v>
      </c>
      <c r="B22" s="26">
        <v>26</v>
      </c>
      <c r="C22" s="26">
        <v>7</v>
      </c>
      <c r="D22" s="13">
        <v>2024</v>
      </c>
      <c r="E22" s="13" t="s">
        <v>285</v>
      </c>
      <c r="F22" s="36"/>
      <c r="G22" s="36"/>
      <c r="H22" s="36"/>
      <c r="I22" s="26"/>
      <c r="J22" s="9"/>
      <c r="M22" s="12" t="s">
        <v>14</v>
      </c>
      <c r="O22" s="3" t="s">
        <v>206</v>
      </c>
      <c r="P22" s="2" t="s">
        <v>207</v>
      </c>
    </row>
    <row r="23" spans="1:17" x14ac:dyDescent="0.35">
      <c r="A23" s="9" t="s">
        <v>16</v>
      </c>
      <c r="B23" s="26">
        <v>29</v>
      </c>
      <c r="C23" s="26">
        <v>7</v>
      </c>
      <c r="D23" s="13">
        <v>2024</v>
      </c>
      <c r="E23" s="13" t="s">
        <v>285</v>
      </c>
      <c r="F23" s="36"/>
      <c r="G23" s="36"/>
      <c r="H23" s="36"/>
      <c r="I23" s="26"/>
      <c r="J23" s="9"/>
      <c r="M23" s="12" t="s">
        <v>14</v>
      </c>
      <c r="O23" s="3" t="s">
        <v>215</v>
      </c>
      <c r="P23" s="8" t="s">
        <v>216</v>
      </c>
      <c r="Q23" s="13"/>
    </row>
    <row r="24" spans="1:17" x14ac:dyDescent="0.35">
      <c r="A24" s="9" t="s">
        <v>16</v>
      </c>
      <c r="B24" s="26">
        <v>30</v>
      </c>
      <c r="C24" s="26">
        <v>7</v>
      </c>
      <c r="D24" s="13">
        <v>2024</v>
      </c>
      <c r="E24" s="13" t="s">
        <v>285</v>
      </c>
      <c r="F24" s="36"/>
      <c r="G24" s="36"/>
      <c r="H24" s="36"/>
      <c r="I24" s="26"/>
      <c r="J24" s="9"/>
      <c r="M24" s="12" t="s">
        <v>14</v>
      </c>
      <c r="O24" s="38" t="s">
        <v>245</v>
      </c>
      <c r="P24" s="8" t="s">
        <v>259</v>
      </c>
      <c r="Q24" s="13"/>
    </row>
    <row r="25" spans="1:17" x14ac:dyDescent="0.35">
      <c r="A25" s="9" t="s">
        <v>16</v>
      </c>
      <c r="B25" s="26">
        <v>31</v>
      </c>
      <c r="C25" s="26">
        <v>7</v>
      </c>
      <c r="D25" s="13">
        <v>2024</v>
      </c>
      <c r="E25" s="13" t="s">
        <v>285</v>
      </c>
      <c r="F25" s="36"/>
      <c r="G25" s="36"/>
      <c r="H25" s="36"/>
      <c r="I25" s="26"/>
      <c r="J25" s="9"/>
      <c r="M25" s="12" t="s">
        <v>14</v>
      </c>
      <c r="O25" s="38" t="s">
        <v>261</v>
      </c>
      <c r="P25" s="8" t="s">
        <v>260</v>
      </c>
      <c r="Q25" s="13"/>
    </row>
    <row r="26" spans="1:17" x14ac:dyDescent="0.35">
      <c r="A26" s="9"/>
      <c r="B26" s="26"/>
      <c r="C26" s="26"/>
      <c r="D26" s="13"/>
      <c r="E26" s="13"/>
      <c r="F26" s="36"/>
      <c r="G26" s="36"/>
      <c r="H26" s="36"/>
      <c r="I26" s="26"/>
      <c r="J26" s="9"/>
      <c r="M26" s="12"/>
      <c r="O26" s="38" t="s">
        <v>270</v>
      </c>
      <c r="P26" s="8" t="s">
        <v>271</v>
      </c>
      <c r="Q26" s="13"/>
    </row>
    <row r="27" spans="1:17" x14ac:dyDescent="0.25">
      <c r="A27" s="9"/>
      <c r="C27" s="12"/>
      <c r="J27" s="9"/>
      <c r="M27" s="12"/>
      <c r="O27" s="38" t="s">
        <v>293</v>
      </c>
      <c r="P27" s="8" t="s">
        <v>294</v>
      </c>
      <c r="Q27" s="13"/>
    </row>
    <row r="28" spans="1:17" x14ac:dyDescent="0.25">
      <c r="K28" s="32" t="s">
        <v>228</v>
      </c>
      <c r="L28" s="22">
        <f>SUM(L3:L27)</f>
        <v>0</v>
      </c>
      <c r="O28" s="38" t="s">
        <v>295</v>
      </c>
      <c r="P28" s="8" t="s">
        <v>296</v>
      </c>
      <c r="Q28" s="13"/>
    </row>
    <row r="29" spans="1:17" x14ac:dyDescent="0.25">
      <c r="K29" s="32" t="s">
        <v>229</v>
      </c>
      <c r="L29" s="22">
        <f>(L28/8)</f>
        <v>0</v>
      </c>
      <c r="O29" s="8"/>
      <c r="P29" s="8"/>
      <c r="Q29" s="8"/>
    </row>
    <row r="30" spans="1:17" x14ac:dyDescent="0.25">
      <c r="O30" s="1" t="s">
        <v>11</v>
      </c>
      <c r="P30" s="1" t="s">
        <v>5</v>
      </c>
      <c r="Q30" s="1" t="s">
        <v>15</v>
      </c>
    </row>
    <row r="31" spans="1:17" x14ac:dyDescent="0.25">
      <c r="A31" s="9" t="s">
        <v>189</v>
      </c>
      <c r="B31" s="9"/>
      <c r="C31" s="9"/>
      <c r="D31" s="12"/>
      <c r="E31" s="8" t="s">
        <v>192</v>
      </c>
      <c r="F31" s="12"/>
      <c r="G31" s="9"/>
      <c r="H31" s="12"/>
      <c r="J31" s="9" t="s">
        <v>282</v>
      </c>
      <c r="O31" s="3" t="s">
        <v>16</v>
      </c>
      <c r="P31" s="4" t="s">
        <v>39</v>
      </c>
      <c r="Q31" s="14"/>
    </row>
    <row r="32" spans="1:17" x14ac:dyDescent="0.25">
      <c r="A32" s="9" t="s">
        <v>185</v>
      </c>
      <c r="B32" s="9"/>
      <c r="C32" s="9"/>
      <c r="D32" s="12"/>
      <c r="E32" s="9" t="s">
        <v>185</v>
      </c>
      <c r="F32" s="12"/>
      <c r="G32" s="12"/>
      <c r="H32" s="12"/>
      <c r="J32" s="9" t="s">
        <v>283</v>
      </c>
      <c r="O32" s="3" t="s">
        <v>23</v>
      </c>
      <c r="P32" s="4" t="s">
        <v>40</v>
      </c>
      <c r="Q32" s="14" t="s">
        <v>41</v>
      </c>
    </row>
    <row r="33" spans="1:17" x14ac:dyDescent="0.25">
      <c r="A33" s="9" t="s">
        <v>190</v>
      </c>
      <c r="B33" s="9"/>
      <c r="C33" s="9"/>
      <c r="D33" s="12"/>
      <c r="E33" s="8" t="s">
        <v>193</v>
      </c>
      <c r="F33" s="12"/>
      <c r="G33" s="12"/>
      <c r="H33" s="12"/>
      <c r="J33" s="33" t="s">
        <v>193</v>
      </c>
      <c r="O33" s="3" t="s">
        <v>42</v>
      </c>
      <c r="P33" s="4" t="s">
        <v>43</v>
      </c>
      <c r="Q33" s="14"/>
    </row>
    <row r="34" spans="1:17" x14ac:dyDescent="0.25">
      <c r="C34" s="12"/>
      <c r="D34" s="12"/>
      <c r="E34" s="12"/>
      <c r="F34" s="12"/>
      <c r="G34" s="12"/>
      <c r="H34" s="12"/>
      <c r="J34" s="33"/>
      <c r="O34" s="3" t="s">
        <v>9</v>
      </c>
      <c r="P34" s="4" t="s">
        <v>44</v>
      </c>
      <c r="Q34" s="14"/>
    </row>
    <row r="35" spans="1:17" x14ac:dyDescent="0.25">
      <c r="A35" s="34"/>
      <c r="B35" s="34"/>
      <c r="C35" s="34"/>
      <c r="D35" s="12"/>
      <c r="E35" s="34"/>
      <c r="F35" s="34"/>
      <c r="G35" s="34"/>
      <c r="H35" s="12"/>
      <c r="J35" s="35"/>
      <c r="K35" s="24"/>
      <c r="L35" s="25"/>
      <c r="M35" s="24"/>
      <c r="O35" s="3" t="s">
        <v>21</v>
      </c>
      <c r="P35" s="15" t="s">
        <v>45</v>
      </c>
      <c r="Q35" s="14" t="s">
        <v>46</v>
      </c>
    </row>
    <row r="36" spans="1:17" x14ac:dyDescent="0.25">
      <c r="A36" s="9" t="s">
        <v>315</v>
      </c>
      <c r="B36" s="72"/>
      <c r="C36" s="72"/>
      <c r="D36" s="12"/>
      <c r="E36" s="9" t="s">
        <v>191</v>
      </c>
      <c r="F36" s="12"/>
      <c r="G36" s="12"/>
      <c r="H36" s="12"/>
      <c r="J36" s="33" t="s">
        <v>191</v>
      </c>
      <c r="O36" s="3" t="s">
        <v>47</v>
      </c>
      <c r="P36" s="4" t="s">
        <v>48</v>
      </c>
      <c r="Q36" s="14" t="s">
        <v>49</v>
      </c>
    </row>
    <row r="37" spans="1:17" x14ac:dyDescent="0.25">
      <c r="A37" s="8"/>
      <c r="B37" s="8"/>
      <c r="I37" s="8"/>
      <c r="K37" s="8"/>
      <c r="L37" s="8"/>
      <c r="O37" s="3" t="s">
        <v>145</v>
      </c>
      <c r="P37" s="4" t="s">
        <v>146</v>
      </c>
      <c r="Q37" s="14"/>
    </row>
    <row r="38" spans="1:17" x14ac:dyDescent="0.25">
      <c r="A38" s="8"/>
      <c r="B38" s="8"/>
      <c r="I38" s="8"/>
      <c r="K38" s="8"/>
      <c r="L38" s="8"/>
      <c r="O38" s="3" t="s">
        <v>14</v>
      </c>
      <c r="P38" s="4" t="s">
        <v>147</v>
      </c>
      <c r="Q38" s="14"/>
    </row>
    <row r="39" spans="1:17" x14ac:dyDescent="0.25">
      <c r="A39" s="8"/>
      <c r="B39" s="8"/>
      <c r="I39" s="8"/>
      <c r="K39" s="8"/>
      <c r="L39" s="8"/>
      <c r="O39" s="3" t="s">
        <v>148</v>
      </c>
      <c r="P39" s="4" t="s">
        <v>149</v>
      </c>
      <c r="Q39" s="14" t="s">
        <v>150</v>
      </c>
    </row>
    <row r="40" spans="1:17" x14ac:dyDescent="0.25">
      <c r="A40" s="8"/>
      <c r="B40" s="8"/>
      <c r="I40" s="8"/>
      <c r="K40" s="8"/>
      <c r="L40" s="8"/>
      <c r="O40" s="5"/>
      <c r="P40" s="4"/>
      <c r="Q40" s="14"/>
    </row>
    <row r="41" spans="1:17" x14ac:dyDescent="0.25">
      <c r="A41" s="8"/>
      <c r="B41" s="8"/>
      <c r="I41" s="8"/>
      <c r="K41" s="8"/>
      <c r="L41" s="8"/>
      <c r="O41" s="5"/>
      <c r="P41" s="4"/>
      <c r="Q41" s="16"/>
    </row>
    <row r="42" spans="1:17" x14ac:dyDescent="0.25">
      <c r="O42" s="1" t="s">
        <v>12</v>
      </c>
      <c r="P42" s="1" t="s">
        <v>5</v>
      </c>
      <c r="Q42" s="1" t="s">
        <v>15</v>
      </c>
    </row>
    <row r="43" spans="1:17" x14ac:dyDescent="0.25">
      <c r="O43" s="10" t="s">
        <v>50</v>
      </c>
      <c r="P43" s="14" t="s">
        <v>51</v>
      </c>
      <c r="Q43" s="8"/>
    </row>
    <row r="44" spans="1:17" x14ac:dyDescent="0.25">
      <c r="O44" s="10" t="s">
        <v>52</v>
      </c>
      <c r="P44" s="14" t="s">
        <v>53</v>
      </c>
      <c r="Q44" s="8"/>
    </row>
    <row r="45" spans="1:17" x14ac:dyDescent="0.25">
      <c r="O45" s="10" t="s">
        <v>54</v>
      </c>
      <c r="P45" s="14" t="s">
        <v>55</v>
      </c>
      <c r="Q45" s="8"/>
    </row>
    <row r="46" spans="1:17" x14ac:dyDescent="0.25">
      <c r="O46" s="10" t="s">
        <v>56</v>
      </c>
      <c r="P46" s="14" t="s">
        <v>57</v>
      </c>
      <c r="Q46" s="8"/>
    </row>
    <row r="47" spans="1:17" x14ac:dyDescent="0.25">
      <c r="O47" s="10" t="s">
        <v>58</v>
      </c>
      <c r="P47" s="14" t="s">
        <v>59</v>
      </c>
      <c r="Q47" s="8"/>
    </row>
    <row r="48" spans="1:17" x14ac:dyDescent="0.25">
      <c r="O48" s="10" t="s">
        <v>60</v>
      </c>
      <c r="P48" s="14" t="s">
        <v>61</v>
      </c>
      <c r="Q48" s="8"/>
    </row>
    <row r="49" spans="15:17" x14ac:dyDescent="0.25">
      <c r="O49" s="10" t="s">
        <v>62</v>
      </c>
      <c r="P49" s="14" t="s">
        <v>63</v>
      </c>
      <c r="Q49" s="8"/>
    </row>
    <row r="50" spans="15:17" x14ac:dyDescent="0.25">
      <c r="O50" s="10" t="s">
        <v>64</v>
      </c>
      <c r="P50" s="14" t="s">
        <v>65</v>
      </c>
      <c r="Q50" s="8"/>
    </row>
    <row r="51" spans="15:17" x14ac:dyDescent="0.25">
      <c r="O51" s="10" t="s">
        <v>66</v>
      </c>
      <c r="P51" s="14" t="s">
        <v>67</v>
      </c>
      <c r="Q51" s="8"/>
    </row>
    <row r="52" spans="15:17" x14ac:dyDescent="0.25">
      <c r="O52" s="10" t="s">
        <v>68</v>
      </c>
      <c r="P52" s="14" t="s">
        <v>69</v>
      </c>
      <c r="Q52" s="8"/>
    </row>
    <row r="53" spans="15:17" x14ac:dyDescent="0.25">
      <c r="O53" s="10" t="s">
        <v>70</v>
      </c>
      <c r="P53" s="14" t="s">
        <v>71</v>
      </c>
      <c r="Q53" s="8"/>
    </row>
    <row r="54" spans="15:17" x14ac:dyDescent="0.25">
      <c r="O54" s="10" t="s">
        <v>72</v>
      </c>
      <c r="P54" s="14" t="s">
        <v>73</v>
      </c>
      <c r="Q54" s="8"/>
    </row>
    <row r="55" spans="15:17" x14ac:dyDescent="0.25">
      <c r="O55" s="10" t="s">
        <v>74</v>
      </c>
      <c r="P55" s="14" t="s">
        <v>75</v>
      </c>
      <c r="Q55" s="8"/>
    </row>
    <row r="56" spans="15:17" x14ac:dyDescent="0.25">
      <c r="O56" s="10" t="s">
        <v>76</v>
      </c>
      <c r="P56" s="14" t="s">
        <v>77</v>
      </c>
      <c r="Q56" s="8"/>
    </row>
    <row r="57" spans="15:17" x14ac:dyDescent="0.25">
      <c r="O57" s="10" t="s">
        <v>78</v>
      </c>
      <c r="P57" s="14" t="s">
        <v>79</v>
      </c>
      <c r="Q57" s="8"/>
    </row>
    <row r="58" spans="15:17" x14ac:dyDescent="0.25">
      <c r="O58" s="10" t="s">
        <v>80</v>
      </c>
      <c r="P58" s="14" t="s">
        <v>81</v>
      </c>
      <c r="Q58" s="8"/>
    </row>
    <row r="59" spans="15:17" x14ac:dyDescent="0.25">
      <c r="O59" s="10" t="s">
        <v>82</v>
      </c>
      <c r="P59" s="14" t="s">
        <v>83</v>
      </c>
      <c r="Q59" s="8"/>
    </row>
    <row r="60" spans="15:17" x14ac:dyDescent="0.25">
      <c r="O60" s="10" t="s">
        <v>199</v>
      </c>
      <c r="P60" s="14" t="s">
        <v>200</v>
      </c>
      <c r="Q60" s="8"/>
    </row>
    <row r="61" spans="15:17" x14ac:dyDescent="0.25">
      <c r="O61" s="10" t="s">
        <v>202</v>
      </c>
      <c r="P61" s="14" t="s">
        <v>201</v>
      </c>
      <c r="Q61" s="8"/>
    </row>
    <row r="62" spans="15:17" x14ac:dyDescent="0.25">
      <c r="O62" s="10" t="s">
        <v>84</v>
      </c>
      <c r="P62" s="14" t="s">
        <v>85</v>
      </c>
      <c r="Q62" s="8"/>
    </row>
    <row r="63" spans="15:17" x14ac:dyDescent="0.25">
      <c r="O63" s="8"/>
      <c r="P63" s="8"/>
      <c r="Q63" s="8"/>
    </row>
    <row r="64" spans="15:17" x14ac:dyDescent="0.25">
      <c r="O64" s="1" t="s">
        <v>4</v>
      </c>
      <c r="P64" s="1" t="s">
        <v>5</v>
      </c>
      <c r="Q64" s="1" t="s">
        <v>15</v>
      </c>
    </row>
    <row r="65" spans="15:17" x14ac:dyDescent="0.25">
      <c r="O65" s="17">
        <v>10</v>
      </c>
      <c r="P65" s="7" t="s">
        <v>86</v>
      </c>
      <c r="Q65" s="18" t="s">
        <v>87</v>
      </c>
    </row>
    <row r="66" spans="15:17" x14ac:dyDescent="0.25">
      <c r="O66" s="10">
        <v>11</v>
      </c>
      <c r="P66" s="14" t="s">
        <v>88</v>
      </c>
      <c r="Q66" s="14"/>
    </row>
    <row r="67" spans="15:17" x14ac:dyDescent="0.25">
      <c r="O67" s="19">
        <v>12</v>
      </c>
      <c r="P67" s="14" t="s">
        <v>89</v>
      </c>
      <c r="Q67" s="14"/>
    </row>
    <row r="68" spans="15:17" x14ac:dyDescent="0.25">
      <c r="O68" s="10">
        <v>13</v>
      </c>
      <c r="P68" s="14" t="s">
        <v>90</v>
      </c>
      <c r="Q68" s="14"/>
    </row>
    <row r="69" spans="15:17" x14ac:dyDescent="0.25">
      <c r="O69" s="19">
        <v>14</v>
      </c>
      <c r="P69" s="14" t="s">
        <v>91</v>
      </c>
      <c r="Q69" s="14"/>
    </row>
    <row r="70" spans="15:17" x14ac:dyDescent="0.25">
      <c r="O70" s="10">
        <v>15</v>
      </c>
      <c r="P70" s="14" t="s">
        <v>92</v>
      </c>
      <c r="Q70" s="14"/>
    </row>
    <row r="71" spans="15:17" x14ac:dyDescent="0.25">
      <c r="O71" s="19">
        <v>16</v>
      </c>
      <c r="P71" s="14" t="s">
        <v>93</v>
      </c>
      <c r="Q71" s="14"/>
    </row>
    <row r="72" spans="15:17" x14ac:dyDescent="0.25">
      <c r="O72" s="10">
        <v>17</v>
      </c>
      <c r="P72" s="14" t="s">
        <v>94</v>
      </c>
      <c r="Q72" s="14"/>
    </row>
    <row r="73" spans="15:17" x14ac:dyDescent="0.25">
      <c r="O73" s="19">
        <v>18</v>
      </c>
      <c r="P73" s="14" t="s">
        <v>95</v>
      </c>
      <c r="Q73" s="14"/>
    </row>
    <row r="74" spans="15:17" x14ac:dyDescent="0.25">
      <c r="O74" s="10">
        <v>19</v>
      </c>
      <c r="P74" s="14" t="s">
        <v>96</v>
      </c>
      <c r="Q74" s="14"/>
    </row>
    <row r="75" spans="15:17" x14ac:dyDescent="0.25">
      <c r="O75" s="19">
        <v>20</v>
      </c>
      <c r="P75" s="14" t="s">
        <v>97</v>
      </c>
      <c r="Q75" s="14"/>
    </row>
    <row r="76" spans="15:17" x14ac:dyDescent="0.25">
      <c r="O76" s="19">
        <v>21</v>
      </c>
      <c r="P76" s="14" t="s">
        <v>98</v>
      </c>
      <c r="Q76" s="14"/>
    </row>
    <row r="77" spans="15:17" x14ac:dyDescent="0.25">
      <c r="O77" s="19">
        <v>22</v>
      </c>
      <c r="P77" s="14" t="s">
        <v>99</v>
      </c>
      <c r="Q77" s="14"/>
    </row>
    <row r="78" spans="15:17" x14ac:dyDescent="0.25">
      <c r="O78" s="19">
        <v>23</v>
      </c>
      <c r="P78" s="14" t="s">
        <v>100</v>
      </c>
      <c r="Q78" s="14"/>
    </row>
    <row r="79" spans="15:17" x14ac:dyDescent="0.25">
      <c r="O79" s="19">
        <v>24</v>
      </c>
      <c r="P79" s="14" t="s">
        <v>101</v>
      </c>
      <c r="Q79" s="14"/>
    </row>
    <row r="80" spans="15:17" x14ac:dyDescent="0.25">
      <c r="O80" s="19">
        <v>25</v>
      </c>
      <c r="P80" s="14" t="s">
        <v>102</v>
      </c>
      <c r="Q80" s="14"/>
    </row>
    <row r="81" spans="15:17" x14ac:dyDescent="0.25">
      <c r="O81" s="19">
        <v>26</v>
      </c>
      <c r="P81" s="14" t="s">
        <v>103</v>
      </c>
      <c r="Q81" s="14"/>
    </row>
    <row r="82" spans="15:17" x14ac:dyDescent="0.25">
      <c r="O82" s="19">
        <v>27</v>
      </c>
      <c r="P82" s="14" t="s">
        <v>104</v>
      </c>
      <c r="Q82" s="14"/>
    </row>
    <row r="83" spans="15:17" x14ac:dyDescent="0.25">
      <c r="O83" s="10">
        <v>28</v>
      </c>
      <c r="P83" s="14" t="s">
        <v>105</v>
      </c>
      <c r="Q83" s="14"/>
    </row>
    <row r="84" spans="15:17" x14ac:dyDescent="0.25">
      <c r="O84" s="19">
        <v>29</v>
      </c>
      <c r="P84" s="14" t="s">
        <v>106</v>
      </c>
      <c r="Q84" s="8"/>
    </row>
    <row r="85" spans="15:17" x14ac:dyDescent="0.25">
      <c r="O85" s="10">
        <v>30</v>
      </c>
      <c r="P85" s="14" t="s">
        <v>151</v>
      </c>
      <c r="Q85" s="8"/>
    </row>
    <row r="86" spans="15:17" x14ac:dyDescent="0.25">
      <c r="O86" s="19">
        <v>31</v>
      </c>
      <c r="P86" s="14" t="s">
        <v>152</v>
      </c>
      <c r="Q86" s="8"/>
    </row>
    <row r="87" spans="15:17" x14ac:dyDescent="0.25">
      <c r="O87" s="10">
        <v>32</v>
      </c>
      <c r="P87" s="14" t="s">
        <v>153</v>
      </c>
      <c r="Q87" s="8"/>
    </row>
    <row r="88" spans="15:17" x14ac:dyDescent="0.25">
      <c r="O88" s="10">
        <v>33</v>
      </c>
      <c r="P88" s="14" t="s">
        <v>154</v>
      </c>
      <c r="Q88" s="8"/>
    </row>
    <row r="89" spans="15:17" x14ac:dyDescent="0.25">
      <c r="O89" s="19">
        <v>34</v>
      </c>
      <c r="P89" s="14" t="s">
        <v>155</v>
      </c>
      <c r="Q89" s="8"/>
    </row>
    <row r="90" spans="15:17" x14ac:dyDescent="0.25">
      <c r="O90" s="10">
        <v>35</v>
      </c>
      <c r="P90" s="14" t="s">
        <v>156</v>
      </c>
      <c r="Q90" s="8"/>
    </row>
    <row r="91" spans="15:17" x14ac:dyDescent="0.25">
      <c r="O91" s="19">
        <v>36</v>
      </c>
      <c r="P91" s="14" t="s">
        <v>157</v>
      </c>
      <c r="Q91" s="8"/>
    </row>
    <row r="92" spans="15:17" x14ac:dyDescent="0.25">
      <c r="O92" s="10">
        <v>37</v>
      </c>
      <c r="P92" s="14" t="s">
        <v>158</v>
      </c>
      <c r="Q92" s="8"/>
    </row>
    <row r="93" spans="15:17" x14ac:dyDescent="0.25">
      <c r="O93" s="10">
        <v>38</v>
      </c>
      <c r="P93" s="14" t="s">
        <v>159</v>
      </c>
      <c r="Q93" s="8"/>
    </row>
    <row r="94" spans="15:17" x14ac:dyDescent="0.25">
      <c r="O94" s="10">
        <v>39</v>
      </c>
      <c r="P94" s="14" t="s">
        <v>160</v>
      </c>
      <c r="Q94" s="8"/>
    </row>
    <row r="95" spans="15:17" x14ac:dyDescent="0.25">
      <c r="O95" s="19">
        <v>40</v>
      </c>
      <c r="P95" s="20" t="s">
        <v>161</v>
      </c>
      <c r="Q95" s="8"/>
    </row>
    <row r="96" spans="15:17" x14ac:dyDescent="0.25">
      <c r="O96" s="10">
        <v>41</v>
      </c>
      <c r="P96" s="14" t="s">
        <v>162</v>
      </c>
      <c r="Q96" s="8"/>
    </row>
    <row r="97" spans="15:17" x14ac:dyDescent="0.25">
      <c r="O97" s="10">
        <v>42</v>
      </c>
      <c r="P97" s="14" t="s">
        <v>163</v>
      </c>
      <c r="Q97" s="8"/>
    </row>
    <row r="98" spans="15:17" x14ac:dyDescent="0.25">
      <c r="O98" s="10">
        <v>43</v>
      </c>
      <c r="P98" s="14" t="s">
        <v>164</v>
      </c>
      <c r="Q98" s="8"/>
    </row>
    <row r="99" spans="15:17" x14ac:dyDescent="0.25">
      <c r="O99" s="21"/>
      <c r="P99" s="14"/>
      <c r="Q99" s="8"/>
    </row>
    <row r="100" spans="15:17" x14ac:dyDescent="0.25">
      <c r="O100" s="21"/>
      <c r="P100" s="16"/>
      <c r="Q100" s="13"/>
    </row>
    <row r="101" spans="15:17" x14ac:dyDescent="0.25">
      <c r="O101" s="10" t="s">
        <v>107</v>
      </c>
      <c r="P101" s="14" t="s">
        <v>108</v>
      </c>
      <c r="Q101" s="8"/>
    </row>
    <row r="102" spans="15:17" x14ac:dyDescent="0.25">
      <c r="O102" s="10" t="s">
        <v>109</v>
      </c>
      <c r="P102" s="14" t="s">
        <v>110</v>
      </c>
      <c r="Q102" s="8"/>
    </row>
    <row r="103" spans="15:17" x14ac:dyDescent="0.25">
      <c r="O103" s="10" t="s">
        <v>111</v>
      </c>
      <c r="P103" s="14" t="s">
        <v>112</v>
      </c>
      <c r="Q103" s="8"/>
    </row>
    <row r="104" spans="15:17" x14ac:dyDescent="0.25">
      <c r="O104" s="10" t="s">
        <v>113</v>
      </c>
      <c r="P104" s="14" t="s">
        <v>114</v>
      </c>
      <c r="Q104" s="8"/>
    </row>
    <row r="105" spans="15:17" x14ac:dyDescent="0.25">
      <c r="O105" s="10" t="s">
        <v>115</v>
      </c>
      <c r="P105" s="14" t="s">
        <v>116</v>
      </c>
      <c r="Q105" s="8"/>
    </row>
    <row r="106" spans="15:17" x14ac:dyDescent="0.25">
      <c r="O106" s="10" t="s">
        <v>117</v>
      </c>
      <c r="P106" s="14" t="s">
        <v>118</v>
      </c>
      <c r="Q106" s="8"/>
    </row>
    <row r="107" spans="15:17" x14ac:dyDescent="0.25">
      <c r="O107" s="10" t="s">
        <v>120</v>
      </c>
      <c r="P107" s="14" t="s">
        <v>121</v>
      </c>
      <c r="Q107" s="8"/>
    </row>
    <row r="108" spans="15:17" x14ac:dyDescent="0.25">
      <c r="O108" s="10" t="s">
        <v>122</v>
      </c>
      <c r="P108" s="14" t="s">
        <v>123</v>
      </c>
      <c r="Q108" s="8"/>
    </row>
    <row r="109" spans="15:17" x14ac:dyDescent="0.25">
      <c r="O109" s="22"/>
      <c r="P109" s="8"/>
      <c r="Q109" s="8"/>
    </row>
    <row r="110" spans="15:17" x14ac:dyDescent="0.25">
      <c r="O110" s="10">
        <v>1001</v>
      </c>
      <c r="P110" s="14" t="s">
        <v>124</v>
      </c>
      <c r="Q110" s="8"/>
    </row>
    <row r="111" spans="15:17" x14ac:dyDescent="0.25">
      <c r="O111" s="10">
        <v>1002</v>
      </c>
      <c r="P111" s="23" t="s">
        <v>125</v>
      </c>
      <c r="Q111" s="8"/>
    </row>
    <row r="112" spans="15:17" x14ac:dyDescent="0.25">
      <c r="O112" s="10">
        <v>1003</v>
      </c>
      <c r="P112" s="23" t="s">
        <v>126</v>
      </c>
      <c r="Q112" s="8"/>
    </row>
    <row r="113" spans="15:17" x14ac:dyDescent="0.25">
      <c r="O113" s="10">
        <v>1004</v>
      </c>
      <c r="P113" s="23" t="s">
        <v>127</v>
      </c>
      <c r="Q113" s="8"/>
    </row>
    <row r="114" spans="15:17" x14ac:dyDescent="0.25">
      <c r="O114" s="10">
        <v>1005</v>
      </c>
      <c r="P114" s="23" t="s">
        <v>128</v>
      </c>
      <c r="Q114" s="8"/>
    </row>
    <row r="115" spans="15:17" x14ac:dyDescent="0.25">
      <c r="O115" s="10">
        <v>1006</v>
      </c>
      <c r="P115" s="23" t="s">
        <v>129</v>
      </c>
      <c r="Q115" s="8"/>
    </row>
    <row r="116" spans="15:17" x14ac:dyDescent="0.25">
      <c r="O116" s="10">
        <v>1007</v>
      </c>
      <c r="P116" s="23" t="s">
        <v>130</v>
      </c>
      <c r="Q116" s="8"/>
    </row>
    <row r="117" spans="15:17" x14ac:dyDescent="0.25">
      <c r="O117" s="10">
        <v>1008</v>
      </c>
      <c r="P117" s="23" t="s">
        <v>131</v>
      </c>
      <c r="Q117" s="8"/>
    </row>
    <row r="118" spans="15:17" x14ac:dyDescent="0.25">
      <c r="O118" s="10">
        <v>1009</v>
      </c>
      <c r="P118" s="23" t="s">
        <v>132</v>
      </c>
      <c r="Q118" s="8"/>
    </row>
    <row r="119" spans="15:17" x14ac:dyDescent="0.25">
      <c r="O119" s="10">
        <v>1010</v>
      </c>
      <c r="P119" s="23" t="s">
        <v>133</v>
      </c>
      <c r="Q119" s="8"/>
    </row>
    <row r="120" spans="15:17" x14ac:dyDescent="0.25">
      <c r="O120" s="10">
        <v>1011</v>
      </c>
      <c r="P120" s="23" t="s">
        <v>134</v>
      </c>
      <c r="Q120" s="8"/>
    </row>
    <row r="121" spans="15:17" x14ac:dyDescent="0.25">
      <c r="O121" s="10">
        <v>1012</v>
      </c>
      <c r="P121" s="23" t="s">
        <v>135</v>
      </c>
      <c r="Q121" s="8"/>
    </row>
    <row r="122" spans="15:17" x14ac:dyDescent="0.25">
      <c r="O122" s="10">
        <v>1013</v>
      </c>
      <c r="P122" s="23" t="s">
        <v>136</v>
      </c>
      <c r="Q122" s="8"/>
    </row>
    <row r="123" spans="15:17" x14ac:dyDescent="0.25">
      <c r="O123" s="10">
        <v>1014</v>
      </c>
      <c r="P123" s="23" t="s">
        <v>181</v>
      </c>
      <c r="Q123" s="8" t="s">
        <v>119</v>
      </c>
    </row>
    <row r="124" spans="15:17" x14ac:dyDescent="0.25">
      <c r="O124" s="10">
        <v>1015</v>
      </c>
      <c r="P124" s="23" t="s">
        <v>165</v>
      </c>
      <c r="Q124" s="8"/>
    </row>
    <row r="125" spans="15:17" x14ac:dyDescent="0.25">
      <c r="O125" s="10">
        <v>1016</v>
      </c>
      <c r="P125" s="23" t="s">
        <v>166</v>
      </c>
      <c r="Q125" s="8"/>
    </row>
    <row r="126" spans="15:17" x14ac:dyDescent="0.25">
      <c r="O126" s="10">
        <v>1017</v>
      </c>
      <c r="P126" s="8" t="s">
        <v>167</v>
      </c>
      <c r="Q126" s="8"/>
    </row>
    <row r="127" spans="15:17" x14ac:dyDescent="0.25">
      <c r="O127" s="10">
        <v>1018</v>
      </c>
      <c r="P127" s="8" t="s">
        <v>168</v>
      </c>
      <c r="Q127" s="8"/>
    </row>
    <row r="128" spans="15:17" x14ac:dyDescent="0.25">
      <c r="O128" s="10">
        <v>1019</v>
      </c>
      <c r="P128" s="8" t="s">
        <v>169</v>
      </c>
      <c r="Q128" s="8"/>
    </row>
    <row r="129" spans="15:17" x14ac:dyDescent="0.25">
      <c r="O129" s="10">
        <v>1020</v>
      </c>
      <c r="P129" s="8" t="s">
        <v>170</v>
      </c>
      <c r="Q129" s="8"/>
    </row>
    <row r="130" spans="15:17" x14ac:dyDescent="0.25">
      <c r="O130" s="10">
        <v>1021</v>
      </c>
      <c r="P130" s="23" t="s">
        <v>171</v>
      </c>
      <c r="Q130" s="8"/>
    </row>
    <row r="131" spans="15:17" x14ac:dyDescent="0.25">
      <c r="O131" s="10">
        <v>1022</v>
      </c>
      <c r="P131" s="8" t="s">
        <v>172</v>
      </c>
      <c r="Q131" s="8"/>
    </row>
    <row r="132" spans="15:17" x14ac:dyDescent="0.25">
      <c r="O132" s="10">
        <v>1023</v>
      </c>
      <c r="P132" s="23" t="s">
        <v>173</v>
      </c>
      <c r="Q132" s="8"/>
    </row>
    <row r="133" spans="15:17" x14ac:dyDescent="0.25">
      <c r="O133" s="10">
        <v>1024</v>
      </c>
      <c r="P133" s="8" t="s">
        <v>174</v>
      </c>
      <c r="Q133" s="8"/>
    </row>
    <row r="134" spans="15:17" x14ac:dyDescent="0.25">
      <c r="O134" s="10">
        <v>1025</v>
      </c>
      <c r="P134" s="8" t="s">
        <v>175</v>
      </c>
      <c r="Q134" s="8"/>
    </row>
    <row r="135" spans="15:17" x14ac:dyDescent="0.25">
      <c r="O135" s="10">
        <v>1026</v>
      </c>
      <c r="P135" s="8" t="s">
        <v>176</v>
      </c>
      <c r="Q135" s="8"/>
    </row>
    <row r="136" spans="15:17" x14ac:dyDescent="0.25">
      <c r="O136" s="10">
        <v>1027</v>
      </c>
      <c r="P136" s="8" t="s">
        <v>179</v>
      </c>
      <c r="Q136" s="8"/>
    </row>
    <row r="137" spans="15:17" x14ac:dyDescent="0.25">
      <c r="O137" s="10">
        <v>1028</v>
      </c>
      <c r="P137" s="8" t="s">
        <v>182</v>
      </c>
      <c r="Q137" s="8"/>
    </row>
    <row r="138" spans="15:17" x14ac:dyDescent="0.25">
      <c r="O138" s="10">
        <v>1029</v>
      </c>
      <c r="P138" s="8" t="s">
        <v>180</v>
      </c>
      <c r="Q138" s="8"/>
    </row>
    <row r="139" spans="15:17" x14ac:dyDescent="0.25">
      <c r="O139" s="10">
        <v>1030</v>
      </c>
      <c r="P139" s="8" t="s">
        <v>183</v>
      </c>
      <c r="Q139" s="8"/>
    </row>
    <row r="140" spans="15:17" x14ac:dyDescent="0.25">
      <c r="O140" s="10">
        <v>1031</v>
      </c>
      <c r="P140" s="8" t="s">
        <v>184</v>
      </c>
      <c r="Q140" s="8"/>
    </row>
    <row r="141" spans="15:17" x14ac:dyDescent="0.35">
      <c r="O141" s="6">
        <v>1032</v>
      </c>
      <c r="P141" s="2" t="s">
        <v>186</v>
      </c>
      <c r="Q141" s="8"/>
    </row>
    <row r="142" spans="15:17" x14ac:dyDescent="0.35">
      <c r="O142" s="6">
        <v>1033</v>
      </c>
      <c r="P142" s="2" t="s">
        <v>187</v>
      </c>
      <c r="Q142" s="8"/>
    </row>
    <row r="143" spans="15:17" x14ac:dyDescent="0.35">
      <c r="O143" s="6">
        <v>1034</v>
      </c>
      <c r="P143" s="2" t="s">
        <v>188</v>
      </c>
      <c r="Q143" s="8"/>
    </row>
    <row r="144" spans="15:17" x14ac:dyDescent="0.35">
      <c r="O144" s="6">
        <v>1035</v>
      </c>
      <c r="P144" s="2" t="s">
        <v>194</v>
      </c>
      <c r="Q144" s="8"/>
    </row>
    <row r="145" spans="15:17" x14ac:dyDescent="0.35">
      <c r="O145" s="6">
        <v>1036</v>
      </c>
      <c r="P145" s="2" t="s">
        <v>195</v>
      </c>
      <c r="Q145" s="8"/>
    </row>
    <row r="146" spans="15:17" x14ac:dyDescent="0.35">
      <c r="O146" s="6">
        <v>1037</v>
      </c>
      <c r="P146" s="8" t="s">
        <v>196</v>
      </c>
      <c r="Q146" s="8"/>
    </row>
    <row r="147" spans="15:17" x14ac:dyDescent="0.25">
      <c r="O147" s="29">
        <v>1038</v>
      </c>
      <c r="P147" s="8" t="s">
        <v>197</v>
      </c>
      <c r="Q147" s="8"/>
    </row>
    <row r="148" spans="15:17" x14ac:dyDescent="0.25">
      <c r="O148" s="29">
        <v>1039</v>
      </c>
      <c r="P148" s="8" t="s">
        <v>198</v>
      </c>
      <c r="Q148" s="8"/>
    </row>
    <row r="149" spans="15:17" x14ac:dyDescent="0.25">
      <c r="O149" s="29">
        <v>1040</v>
      </c>
      <c r="P149" s="8" t="s">
        <v>203</v>
      </c>
      <c r="Q149" s="8"/>
    </row>
    <row r="150" spans="15:17" x14ac:dyDescent="0.25">
      <c r="O150" s="29">
        <v>1041</v>
      </c>
      <c r="P150" s="8" t="s">
        <v>204</v>
      </c>
      <c r="Q150" s="8"/>
    </row>
    <row r="151" spans="15:17" x14ac:dyDescent="0.25">
      <c r="O151" s="29">
        <v>1042</v>
      </c>
      <c r="P151" s="8" t="s">
        <v>205</v>
      </c>
      <c r="Q151" s="8"/>
    </row>
    <row r="152" spans="15:17" x14ac:dyDescent="0.25">
      <c r="O152" s="29">
        <v>1043</v>
      </c>
      <c r="P152" s="8" t="s">
        <v>208</v>
      </c>
      <c r="Q152" s="8"/>
    </row>
    <row r="153" spans="15:17" x14ac:dyDescent="0.25">
      <c r="O153" s="29">
        <v>1044</v>
      </c>
      <c r="P153" s="8" t="s">
        <v>209</v>
      </c>
      <c r="Q153" s="8"/>
    </row>
    <row r="154" spans="15:17" x14ac:dyDescent="0.25">
      <c r="O154" s="29">
        <v>1045</v>
      </c>
      <c r="P154" s="8" t="s">
        <v>210</v>
      </c>
      <c r="Q154" s="8"/>
    </row>
    <row r="155" spans="15:17" x14ac:dyDescent="0.25">
      <c r="O155" s="29">
        <v>1046</v>
      </c>
      <c r="P155" s="8" t="s">
        <v>211</v>
      </c>
      <c r="Q155" s="8"/>
    </row>
    <row r="156" spans="15:17" x14ac:dyDescent="0.25">
      <c r="O156" s="29">
        <v>1047</v>
      </c>
      <c r="P156" s="8" t="s">
        <v>212</v>
      </c>
      <c r="Q156" s="8"/>
    </row>
    <row r="157" spans="15:17" x14ac:dyDescent="0.25">
      <c r="O157" s="29">
        <v>1048</v>
      </c>
      <c r="P157" s="8" t="s">
        <v>213</v>
      </c>
      <c r="Q157" s="8"/>
    </row>
    <row r="158" spans="15:17" x14ac:dyDescent="0.25">
      <c r="O158" s="29">
        <v>1049</v>
      </c>
      <c r="P158" s="8" t="s">
        <v>232</v>
      </c>
      <c r="Q158" s="8"/>
    </row>
    <row r="159" spans="15:17" x14ac:dyDescent="0.25">
      <c r="O159" s="29">
        <v>1050</v>
      </c>
      <c r="P159" s="8" t="s">
        <v>214</v>
      </c>
      <c r="Q159" s="8"/>
    </row>
    <row r="160" spans="15:17" x14ac:dyDescent="0.35">
      <c r="O160" s="29">
        <v>1051</v>
      </c>
      <c r="P160" s="8" t="s">
        <v>217</v>
      </c>
    </row>
    <row r="161" spans="15:16" x14ac:dyDescent="0.35">
      <c r="O161" s="29">
        <v>1052</v>
      </c>
      <c r="P161" s="8" t="s">
        <v>218</v>
      </c>
    </row>
    <row r="162" spans="15:16" x14ac:dyDescent="0.35">
      <c r="O162" s="29">
        <v>1053</v>
      </c>
      <c r="P162" s="8" t="s">
        <v>219</v>
      </c>
    </row>
    <row r="163" spans="15:16" x14ac:dyDescent="0.35">
      <c r="O163" s="29">
        <v>1054</v>
      </c>
      <c r="P163" s="8" t="s">
        <v>220</v>
      </c>
    </row>
    <row r="164" spans="15:16" x14ac:dyDescent="0.35">
      <c r="O164" s="29">
        <v>1055</v>
      </c>
      <c r="P164" s="8" t="s">
        <v>221</v>
      </c>
    </row>
    <row r="165" spans="15:16" x14ac:dyDescent="0.35">
      <c r="O165" s="29">
        <v>1056</v>
      </c>
      <c r="P165" s="8" t="s">
        <v>222</v>
      </c>
    </row>
    <row r="166" spans="15:16" x14ac:dyDescent="0.35">
      <c r="O166" s="29">
        <v>1057</v>
      </c>
      <c r="P166" s="8" t="s">
        <v>233</v>
      </c>
    </row>
    <row r="167" spans="15:16" x14ac:dyDescent="0.35">
      <c r="O167" s="29">
        <v>1058</v>
      </c>
      <c r="P167" s="8" t="s">
        <v>223</v>
      </c>
    </row>
    <row r="168" spans="15:16" x14ac:dyDescent="0.35">
      <c r="O168" s="29">
        <v>1059</v>
      </c>
      <c r="P168" s="8" t="s">
        <v>224</v>
      </c>
    </row>
    <row r="169" spans="15:16" x14ac:dyDescent="0.35">
      <c r="O169" s="29">
        <v>1060</v>
      </c>
      <c r="P169" s="8" t="s">
        <v>230</v>
      </c>
    </row>
    <row r="170" spans="15:16" x14ac:dyDescent="0.35">
      <c r="O170" s="29">
        <v>1061</v>
      </c>
      <c r="P170" s="8" t="s">
        <v>225</v>
      </c>
    </row>
    <row r="171" spans="15:16" x14ac:dyDescent="0.35">
      <c r="O171" s="29">
        <v>1062</v>
      </c>
      <c r="P171" s="8" t="s">
        <v>226</v>
      </c>
    </row>
    <row r="172" spans="15:16" x14ac:dyDescent="0.35">
      <c r="O172" s="29">
        <v>1063</v>
      </c>
      <c r="P172" s="8" t="s">
        <v>227</v>
      </c>
    </row>
    <row r="173" spans="15:16" x14ac:dyDescent="0.35">
      <c r="O173" s="29">
        <v>1064</v>
      </c>
      <c r="P173" s="30" t="s">
        <v>231</v>
      </c>
    </row>
    <row r="174" spans="15:16" x14ac:dyDescent="0.35">
      <c r="O174" s="29">
        <v>1065</v>
      </c>
      <c r="P174" s="8" t="s">
        <v>234</v>
      </c>
    </row>
    <row r="175" spans="15:16" x14ac:dyDescent="0.35">
      <c r="O175" s="29">
        <v>1066</v>
      </c>
      <c r="P175" s="8" t="s">
        <v>235</v>
      </c>
    </row>
    <row r="176" spans="15:16" x14ac:dyDescent="0.35">
      <c r="O176" s="29">
        <v>1067</v>
      </c>
      <c r="P176" s="8" t="s">
        <v>236</v>
      </c>
    </row>
    <row r="177" spans="15:16" x14ac:dyDescent="0.35">
      <c r="O177" s="29">
        <v>1068</v>
      </c>
      <c r="P177" s="8" t="s">
        <v>239</v>
      </c>
    </row>
    <row r="178" spans="15:16" x14ac:dyDescent="0.35">
      <c r="O178" s="29">
        <v>1069</v>
      </c>
      <c r="P178" s="8" t="s">
        <v>237</v>
      </c>
    </row>
    <row r="179" spans="15:16" x14ac:dyDescent="0.35">
      <c r="O179" s="29">
        <v>1070</v>
      </c>
      <c r="P179" s="8" t="s">
        <v>238</v>
      </c>
    </row>
    <row r="180" spans="15:16" x14ac:dyDescent="0.35">
      <c r="O180" s="29">
        <v>1071</v>
      </c>
      <c r="P180" s="37" t="s">
        <v>240</v>
      </c>
    </row>
    <row r="181" spans="15:16" x14ac:dyDescent="0.35">
      <c r="O181" s="29">
        <v>1072</v>
      </c>
      <c r="P181" s="37" t="s">
        <v>241</v>
      </c>
    </row>
    <row r="182" spans="15:16" x14ac:dyDescent="0.35">
      <c r="O182" s="29">
        <v>1073</v>
      </c>
      <c r="P182" s="37" t="s">
        <v>242</v>
      </c>
    </row>
    <row r="183" spans="15:16" x14ac:dyDescent="0.35">
      <c r="O183" s="29">
        <v>1074</v>
      </c>
      <c r="P183" s="8" t="s">
        <v>243</v>
      </c>
    </row>
    <row r="184" spans="15:16" x14ac:dyDescent="0.35">
      <c r="O184" s="29">
        <v>1075</v>
      </c>
      <c r="P184" s="8" t="s">
        <v>244</v>
      </c>
    </row>
    <row r="185" spans="15:16" x14ac:dyDescent="0.35">
      <c r="O185" s="29">
        <v>1076</v>
      </c>
      <c r="P185" s="8" t="s">
        <v>247</v>
      </c>
    </row>
    <row r="186" spans="15:16" x14ac:dyDescent="0.35">
      <c r="O186" s="29">
        <v>1077</v>
      </c>
      <c r="P186" s="8" t="s">
        <v>248</v>
      </c>
    </row>
    <row r="187" spans="15:16" x14ac:dyDescent="0.35">
      <c r="O187" s="29">
        <v>1078</v>
      </c>
      <c r="P187" s="8" t="s">
        <v>249</v>
      </c>
    </row>
    <row r="188" spans="15:16" x14ac:dyDescent="0.35">
      <c r="O188" s="29">
        <v>1079</v>
      </c>
      <c r="P188" s="8" t="s">
        <v>250</v>
      </c>
    </row>
    <row r="189" spans="15:16" x14ac:dyDescent="0.35">
      <c r="O189" s="29">
        <v>1080</v>
      </c>
      <c r="P189" s="8" t="s">
        <v>242</v>
      </c>
    </row>
    <row r="190" spans="15:16" x14ac:dyDescent="0.35">
      <c r="O190" s="29">
        <v>1081</v>
      </c>
      <c r="P190" s="8" t="s">
        <v>251</v>
      </c>
    </row>
    <row r="191" spans="15:16" x14ac:dyDescent="0.35">
      <c r="O191" s="29">
        <v>1082</v>
      </c>
      <c r="P191" s="8" t="s">
        <v>252</v>
      </c>
    </row>
    <row r="192" spans="15:16" x14ac:dyDescent="0.35">
      <c r="O192" s="29">
        <v>1083</v>
      </c>
      <c r="P192" s="8" t="s">
        <v>253</v>
      </c>
    </row>
    <row r="193" spans="15:16" x14ac:dyDescent="0.35">
      <c r="O193" s="29">
        <v>1084</v>
      </c>
      <c r="P193" s="8" t="s">
        <v>254</v>
      </c>
    </row>
    <row r="194" spans="15:16" x14ac:dyDescent="0.35">
      <c r="O194" s="29">
        <v>1085</v>
      </c>
      <c r="P194" s="8" t="s">
        <v>255</v>
      </c>
    </row>
    <row r="195" spans="15:16" x14ac:dyDescent="0.35">
      <c r="O195" s="29">
        <v>1086</v>
      </c>
      <c r="P195" s="8" t="s">
        <v>256</v>
      </c>
    </row>
    <row r="196" spans="15:16" x14ac:dyDescent="0.35">
      <c r="O196" s="29">
        <v>1087</v>
      </c>
      <c r="P196" s="8" t="s">
        <v>258</v>
      </c>
    </row>
    <row r="197" spans="15:16" x14ac:dyDescent="0.35">
      <c r="O197" s="29">
        <v>1088</v>
      </c>
      <c r="P197" s="8" t="s">
        <v>257</v>
      </c>
    </row>
    <row r="198" spans="15:16" x14ac:dyDescent="0.35">
      <c r="O198" s="29">
        <v>1089</v>
      </c>
      <c r="P198" s="2" t="s">
        <v>262</v>
      </c>
    </row>
    <row r="199" spans="15:16" x14ac:dyDescent="0.35">
      <c r="O199" s="29">
        <v>1090</v>
      </c>
      <c r="P199" s="2" t="s">
        <v>263</v>
      </c>
    </row>
    <row r="200" spans="15:16" x14ac:dyDescent="0.35">
      <c r="O200" s="29">
        <v>1091</v>
      </c>
      <c r="P200" s="2" t="s">
        <v>264</v>
      </c>
    </row>
    <row r="201" spans="15:16" x14ac:dyDescent="0.35">
      <c r="O201" s="29">
        <v>1092</v>
      </c>
      <c r="P201" s="2" t="s">
        <v>265</v>
      </c>
    </row>
    <row r="202" spans="15:16" x14ac:dyDescent="0.35">
      <c r="O202" s="29">
        <v>1093</v>
      </c>
      <c r="P202" s="2" t="s">
        <v>266</v>
      </c>
    </row>
    <row r="203" spans="15:16" x14ac:dyDescent="0.35">
      <c r="O203" s="29">
        <v>1094</v>
      </c>
      <c r="P203" s="2" t="s">
        <v>267</v>
      </c>
    </row>
    <row r="204" spans="15:16" x14ac:dyDescent="0.35">
      <c r="O204" s="29">
        <v>1095</v>
      </c>
      <c r="P204" s="2" t="s">
        <v>268</v>
      </c>
    </row>
    <row r="205" spans="15:16" x14ac:dyDescent="0.35">
      <c r="O205" s="29">
        <v>1096</v>
      </c>
      <c r="P205" s="2" t="s">
        <v>269</v>
      </c>
    </row>
    <row r="206" spans="15:16" x14ac:dyDescent="0.35">
      <c r="O206" s="29">
        <v>1097</v>
      </c>
      <c r="P206" s="2" t="s">
        <v>272</v>
      </c>
    </row>
    <row r="207" spans="15:16" x14ac:dyDescent="0.35">
      <c r="O207" s="29">
        <v>1098</v>
      </c>
      <c r="P207" s="2" t="s">
        <v>273</v>
      </c>
    </row>
    <row r="208" spans="15:16" x14ac:dyDescent="0.35">
      <c r="O208" s="29">
        <v>1099</v>
      </c>
      <c r="P208" s="2" t="s">
        <v>274</v>
      </c>
    </row>
    <row r="209" spans="15:16" x14ac:dyDescent="0.35">
      <c r="O209" s="29">
        <v>1100</v>
      </c>
      <c r="P209" s="2" t="s">
        <v>275</v>
      </c>
    </row>
    <row r="210" spans="15:16" x14ac:dyDescent="0.35">
      <c r="O210" s="29">
        <v>1101</v>
      </c>
      <c r="P210" s="2" t="s">
        <v>276</v>
      </c>
    </row>
    <row r="211" spans="15:16" x14ac:dyDescent="0.35">
      <c r="O211" s="29">
        <v>1102</v>
      </c>
      <c r="P211" s="2" t="s">
        <v>277</v>
      </c>
    </row>
    <row r="212" spans="15:16" x14ac:dyDescent="0.35">
      <c r="O212" s="29">
        <v>1103</v>
      </c>
      <c r="P212" s="2" t="s">
        <v>278</v>
      </c>
    </row>
    <row r="213" spans="15:16" x14ac:dyDescent="0.35">
      <c r="O213" s="29">
        <v>1104</v>
      </c>
      <c r="P213" s="2" t="s">
        <v>279</v>
      </c>
    </row>
    <row r="214" spans="15:16" x14ac:dyDescent="0.35">
      <c r="O214" s="29">
        <v>1105</v>
      </c>
      <c r="P214" s="2" t="s">
        <v>280</v>
      </c>
    </row>
    <row r="215" spans="15:16" x14ac:dyDescent="0.35">
      <c r="O215" s="29">
        <v>1106</v>
      </c>
      <c r="P215" s="2" t="s">
        <v>281</v>
      </c>
    </row>
    <row r="216" spans="15:16" x14ac:dyDescent="0.35">
      <c r="O216" s="29">
        <v>1107</v>
      </c>
      <c r="P216" s="2" t="s">
        <v>284</v>
      </c>
    </row>
    <row r="217" spans="15:16" x14ac:dyDescent="0.35">
      <c r="O217" s="29">
        <v>1108</v>
      </c>
      <c r="P217" s="2" t="s">
        <v>286</v>
      </c>
    </row>
    <row r="218" spans="15:16" x14ac:dyDescent="0.35">
      <c r="O218" s="29">
        <v>1109</v>
      </c>
      <c r="P218" s="2" t="s">
        <v>287</v>
      </c>
    </row>
    <row r="1048576" spans="6:6" x14ac:dyDescent="0.35">
      <c r="F1048576" s="36"/>
    </row>
  </sheetData>
  <dataConsolidate/>
  <mergeCells count="1">
    <mergeCell ref="B36:C36"/>
  </mergeCells>
  <phoneticPr fontId="18" type="noConversion"/>
  <dataValidations count="13">
    <dataValidation type="list" allowBlank="1" showInputMessage="1" showErrorMessage="1" sqref="I27" xr:uid="{33119257-F98C-4380-B46A-51EA127F9DDF}">
      <formula1>$O$62:$O$95</formula1>
    </dataValidation>
    <dataValidation type="list" showInputMessage="1" showErrorMessage="1" sqref="G27" xr:uid="{BD37A422-E21B-4901-9F80-1035BEB532A7}">
      <formula1>$O$30:$O$38</formula1>
    </dataValidation>
    <dataValidation type="list" showInputMessage="1" showErrorMessage="1" sqref="H27" xr:uid="{0AC3FDDC-E9D7-4A58-9B60-7BC66C9C3237}">
      <formula1>$O$42:$O$61</formula1>
    </dataValidation>
    <dataValidation type="list" showInputMessage="1" showErrorMessage="1" promptTitle="Team" sqref="F27" xr:uid="{A8F5E2BD-9E09-4B2E-A8E5-1E2AA80157C6}">
      <formula1>$O$10:$O$16</formula1>
    </dataValidation>
    <dataValidation showInputMessage="1" showErrorMessage="1" sqref="J11:J12 J7 J17 L28:L29 J4:J5" xr:uid="{17F768B6-CB0E-457E-91D0-64BE9A278291}"/>
    <dataValidation type="list" showInputMessage="1" showErrorMessage="1" promptTitle="Team" sqref="F44:F608" xr:uid="{CE471588-D472-48DE-A790-56689E385E4C}">
      <formula1>#REF!</formula1>
    </dataValidation>
    <dataValidation type="list" allowBlank="1" showInputMessage="1" showErrorMessage="1" sqref="I44:I531" xr:uid="{D3F2405A-8D48-4A90-BACF-CB3AB82B7C3F}">
      <formula1>#REF!</formula1>
    </dataValidation>
    <dataValidation type="list" showInputMessage="1" showErrorMessage="1" sqref="A44:A608 G44:H608 I532:I608" xr:uid="{ED674CDA-7B71-4D57-881A-7BA905E93D7B}">
      <formula1>#REF!</formula1>
    </dataValidation>
    <dataValidation type="list" showInputMessage="1" showErrorMessage="1" promptTitle="Team" sqref="F3:F26 F1048576" xr:uid="{4F048FB5-F3A2-4E00-830F-93BDE2A490BE}">
      <formula1>$O$10:$O$28</formula1>
    </dataValidation>
    <dataValidation type="list" allowBlank="1" showInputMessage="1" showErrorMessage="1" sqref="I3:I26" xr:uid="{70034BF7-3272-4238-B367-43281A868088}">
      <formula1>$O$65:$O$274</formula1>
    </dataValidation>
    <dataValidation type="list" showInputMessage="1" showErrorMessage="1" sqref="G3:G26" xr:uid="{C9A17D9F-1FAF-4112-8ECA-05E7F9358C9B}">
      <formula1>$O$31:$O$39</formula1>
    </dataValidation>
    <dataValidation type="list" showInputMessage="1" showErrorMessage="1" sqref="H3:H26" xr:uid="{B2683744-6A88-47B5-B8FA-44CEEA604EB6}">
      <formula1>$O$43:$O$62</formula1>
    </dataValidation>
    <dataValidation type="list" allowBlank="1" showInputMessage="1" showErrorMessage="1" sqref="A3:A27" xr:uid="{E11E9C31-D336-4186-B0E1-5A303C49B3A9}">
      <formula1>$O$3:$O$7</formula1>
    </dataValidation>
  </dataValidations>
  <printOptions horizontalCentered="1"/>
  <pageMargins left="0.15748031496062992" right="0.15748031496062992" top="0.15748031496062992" bottom="0.15748031496062992" header="0.31496062992125984" footer="0.31496062992125984"/>
  <pageSetup paperSize="9" orientation="landscape" horizontalDpi="300" verticalDpi="300" r:id="rId1"/>
  <headerFooter alignWithMargins="0">
    <oddFooter>&amp;L&amp;1#&amp;"Calibri"&amp;8&amp;K000000[AIA – INTERNAL]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DFC7-A36C-47A8-BB00-D53DF2E83044}">
  <sheetPr>
    <tabColor indexed="25"/>
  </sheetPr>
  <dimension ref="A1:Q21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2" sqref="J12"/>
    </sheetView>
  </sheetViews>
  <sheetFormatPr defaultColWidth="9.1796875" defaultRowHeight="14.5" x14ac:dyDescent="0.35"/>
  <cols>
    <col min="1" max="1" width="25.54296875" style="12" bestFit="1" customWidth="1"/>
    <col min="2" max="2" width="5.7265625" style="12" customWidth="1"/>
    <col min="3" max="3" width="7" style="8" bestFit="1" customWidth="1"/>
    <col min="4" max="4" width="5" style="8" bestFit="1" customWidth="1"/>
    <col min="5" max="5" width="9.7265625" style="8" customWidth="1"/>
    <col min="6" max="6" width="6.26953125" style="8" bestFit="1" customWidth="1"/>
    <col min="7" max="7" width="9.1796875" style="8"/>
    <col min="8" max="8" width="6.453125" style="8" bestFit="1" customWidth="1"/>
    <col min="9" max="9" width="8" style="12" bestFit="1" customWidth="1"/>
    <col min="10" max="10" width="31.453125" style="8" bestFit="1" customWidth="1"/>
    <col min="11" max="11" width="10.81640625" style="12" customWidth="1"/>
    <col min="12" max="12" width="5.54296875" style="12" customWidth="1"/>
    <col min="13" max="13" width="5" style="8" bestFit="1" customWidth="1"/>
    <col min="14" max="14" width="9.1796875" style="8"/>
    <col min="15" max="15" width="9.1796875" style="2"/>
    <col min="16" max="16" width="52.26953125" style="2" bestFit="1" customWidth="1"/>
    <col min="17" max="17" width="56.54296875" style="2" bestFit="1" customWidth="1"/>
    <col min="18" max="16384" width="9.1796875" style="8"/>
  </cols>
  <sheetData>
    <row r="1" spans="1:17" x14ac:dyDescent="0.35">
      <c r="A1" s="11" t="s">
        <v>13</v>
      </c>
    </row>
    <row r="2" spans="1:17" ht="29" x14ac:dyDescent="0.25">
      <c r="A2" s="39" t="s">
        <v>0</v>
      </c>
      <c r="B2" s="39" t="s">
        <v>1</v>
      </c>
      <c r="C2" s="39" t="s">
        <v>2</v>
      </c>
      <c r="D2" s="40" t="s">
        <v>3</v>
      </c>
      <c r="E2" s="40" t="s">
        <v>246</v>
      </c>
      <c r="F2" s="40" t="s">
        <v>10</v>
      </c>
      <c r="G2" s="40" t="s">
        <v>11</v>
      </c>
      <c r="H2" s="40" t="s">
        <v>12</v>
      </c>
      <c r="I2" s="39" t="s">
        <v>4</v>
      </c>
      <c r="J2" s="40" t="s">
        <v>5</v>
      </c>
      <c r="K2" s="39" t="s">
        <v>6</v>
      </c>
      <c r="L2" s="39" t="s">
        <v>7</v>
      </c>
      <c r="M2" s="40" t="s">
        <v>8</v>
      </c>
      <c r="O2" s="1" t="s">
        <v>0</v>
      </c>
      <c r="P2" s="1" t="s">
        <v>5</v>
      </c>
      <c r="Q2" s="1" t="s">
        <v>15</v>
      </c>
    </row>
    <row r="3" spans="1:17" x14ac:dyDescent="0.35">
      <c r="A3" s="27" t="s">
        <v>16</v>
      </c>
      <c r="B3" s="26">
        <v>1</v>
      </c>
      <c r="C3" s="26">
        <v>8</v>
      </c>
      <c r="D3" s="13">
        <v>2024</v>
      </c>
      <c r="E3" s="13" t="s">
        <v>285</v>
      </c>
      <c r="F3" s="36"/>
      <c r="G3" s="36"/>
      <c r="H3" s="36"/>
      <c r="I3" s="26"/>
      <c r="K3" s="26"/>
      <c r="L3" s="26"/>
      <c r="M3" s="26" t="s">
        <v>14</v>
      </c>
      <c r="O3" s="31" t="s">
        <v>16</v>
      </c>
      <c r="P3" s="2" t="s">
        <v>17</v>
      </c>
    </row>
    <row r="4" spans="1:17" x14ac:dyDescent="0.35">
      <c r="A4" s="27" t="s">
        <v>16</v>
      </c>
      <c r="B4" s="26">
        <v>2</v>
      </c>
      <c r="C4" s="26">
        <v>8</v>
      </c>
      <c r="D4" s="13">
        <v>2024</v>
      </c>
      <c r="E4" s="13" t="s">
        <v>285</v>
      </c>
      <c r="F4" s="36"/>
      <c r="G4" s="36"/>
      <c r="H4" s="36"/>
      <c r="I4" s="26"/>
      <c r="J4" s="27"/>
      <c r="K4" s="26"/>
      <c r="L4" s="26"/>
      <c r="M4" s="26" t="s">
        <v>14</v>
      </c>
      <c r="O4" s="31" t="s">
        <v>18</v>
      </c>
      <c r="P4" s="2" t="s">
        <v>19</v>
      </c>
    </row>
    <row r="5" spans="1:17" x14ac:dyDescent="0.35">
      <c r="A5" s="27" t="s">
        <v>16</v>
      </c>
      <c r="B5" s="26">
        <v>5</v>
      </c>
      <c r="C5" s="26">
        <v>8</v>
      </c>
      <c r="D5" s="13">
        <v>2024</v>
      </c>
      <c r="E5" s="13" t="s">
        <v>285</v>
      </c>
      <c r="F5" s="36"/>
      <c r="G5" s="36"/>
      <c r="H5" s="36"/>
      <c r="I5" s="26"/>
      <c r="J5" s="27"/>
      <c r="K5" s="26"/>
      <c r="L5" s="26"/>
      <c r="M5" s="26" t="s">
        <v>14</v>
      </c>
      <c r="O5" s="31" t="s">
        <v>9</v>
      </c>
      <c r="P5" s="2" t="s">
        <v>20</v>
      </c>
    </row>
    <row r="6" spans="1:17" x14ac:dyDescent="0.35">
      <c r="A6" s="27" t="s">
        <v>16</v>
      </c>
      <c r="B6" s="26">
        <v>6</v>
      </c>
      <c r="C6" s="26">
        <v>8</v>
      </c>
      <c r="D6" s="13">
        <v>2024</v>
      </c>
      <c r="E6" s="13" t="s">
        <v>285</v>
      </c>
      <c r="F6" s="36"/>
      <c r="G6" s="36"/>
      <c r="H6" s="36"/>
      <c r="I6" s="26"/>
      <c r="J6" s="27"/>
      <c r="K6" s="26"/>
      <c r="L6" s="26"/>
      <c r="M6" s="26" t="s">
        <v>14</v>
      </c>
      <c r="O6" s="31" t="s">
        <v>21</v>
      </c>
      <c r="P6" s="2" t="s">
        <v>22</v>
      </c>
    </row>
    <row r="7" spans="1:17" x14ac:dyDescent="0.35">
      <c r="A7" s="9" t="s">
        <v>16</v>
      </c>
      <c r="B7" s="26">
        <v>7</v>
      </c>
      <c r="C7" s="26">
        <v>8</v>
      </c>
      <c r="D7" s="13">
        <v>2024</v>
      </c>
      <c r="E7" s="13" t="s">
        <v>285</v>
      </c>
      <c r="F7" s="36"/>
      <c r="G7" s="36"/>
      <c r="H7" s="36"/>
      <c r="I7" s="26"/>
      <c r="J7" s="9"/>
      <c r="L7" s="26"/>
      <c r="M7" s="12" t="s">
        <v>14</v>
      </c>
      <c r="O7" s="31" t="s">
        <v>23</v>
      </c>
      <c r="P7" s="2" t="s">
        <v>24</v>
      </c>
    </row>
    <row r="8" spans="1:17" x14ac:dyDescent="0.35">
      <c r="A8" s="9" t="s">
        <v>16</v>
      </c>
      <c r="B8" s="26">
        <v>8</v>
      </c>
      <c r="C8" s="26">
        <v>8</v>
      </c>
      <c r="D8" s="13">
        <v>2024</v>
      </c>
      <c r="E8" s="13" t="s">
        <v>285</v>
      </c>
      <c r="F8" s="36"/>
      <c r="G8" s="36"/>
      <c r="H8" s="36"/>
      <c r="I8" s="26"/>
      <c r="J8" s="9"/>
      <c r="K8" s="28"/>
      <c r="L8" s="26"/>
      <c r="M8" s="12" t="s">
        <v>14</v>
      </c>
    </row>
    <row r="9" spans="1:17" x14ac:dyDescent="0.35">
      <c r="A9" s="9" t="s">
        <v>16</v>
      </c>
      <c r="B9" s="26">
        <v>9</v>
      </c>
      <c r="C9" s="26">
        <v>8</v>
      </c>
      <c r="D9" s="13">
        <v>2024</v>
      </c>
      <c r="E9" s="13" t="s">
        <v>285</v>
      </c>
      <c r="F9" s="36"/>
      <c r="G9" s="36"/>
      <c r="H9" s="36"/>
      <c r="I9" s="26"/>
      <c r="J9" s="9"/>
      <c r="K9" s="28"/>
      <c r="L9" s="26"/>
      <c r="M9" s="12" t="s">
        <v>14</v>
      </c>
      <c r="O9" s="1" t="s">
        <v>10</v>
      </c>
      <c r="P9" s="1" t="s">
        <v>5</v>
      </c>
      <c r="Q9" s="1" t="s">
        <v>15</v>
      </c>
    </row>
    <row r="10" spans="1:17" x14ac:dyDescent="0.35">
      <c r="A10" s="9" t="s">
        <v>16</v>
      </c>
      <c r="B10" s="26">
        <v>12</v>
      </c>
      <c r="C10" s="26">
        <v>8</v>
      </c>
      <c r="D10" s="13">
        <v>2024</v>
      </c>
      <c r="E10" s="13" t="s">
        <v>285</v>
      </c>
      <c r="F10" s="36"/>
      <c r="G10" s="36"/>
      <c r="H10" s="36"/>
      <c r="I10" s="26"/>
      <c r="J10" s="9"/>
      <c r="L10" s="26"/>
      <c r="M10" s="12" t="s">
        <v>14</v>
      </c>
      <c r="O10" s="3" t="s">
        <v>25</v>
      </c>
      <c r="P10" s="4" t="s">
        <v>26</v>
      </c>
    </row>
    <row r="11" spans="1:17" x14ac:dyDescent="0.35">
      <c r="A11" s="27" t="s">
        <v>16</v>
      </c>
      <c r="B11" s="26">
        <v>13</v>
      </c>
      <c r="C11" s="26">
        <v>8</v>
      </c>
      <c r="D11" s="13">
        <v>2024</v>
      </c>
      <c r="E11" s="13" t="s">
        <v>285</v>
      </c>
      <c r="F11" s="36"/>
      <c r="G11" s="36"/>
      <c r="H11" s="36"/>
      <c r="I11" s="26"/>
      <c r="J11" s="27"/>
      <c r="K11" s="26"/>
      <c r="L11" s="26"/>
      <c r="M11" s="26" t="s">
        <v>14</v>
      </c>
      <c r="O11" s="3" t="s">
        <v>27</v>
      </c>
      <c r="P11" s="4" t="s">
        <v>28</v>
      </c>
    </row>
    <row r="12" spans="1:17" x14ac:dyDescent="0.35">
      <c r="A12" s="9" t="s">
        <v>16</v>
      </c>
      <c r="B12" s="26">
        <v>14</v>
      </c>
      <c r="C12" s="26">
        <v>8</v>
      </c>
      <c r="D12" s="13">
        <v>2024</v>
      </c>
      <c r="E12" s="13" t="s">
        <v>285</v>
      </c>
      <c r="F12" s="36"/>
      <c r="G12" s="36"/>
      <c r="H12" s="36"/>
      <c r="I12" s="26"/>
      <c r="J12" s="9"/>
      <c r="L12" s="26"/>
      <c r="M12" s="12" t="s">
        <v>14</v>
      </c>
      <c r="O12" s="3" t="s">
        <v>29</v>
      </c>
      <c r="P12" s="4" t="s">
        <v>30</v>
      </c>
    </row>
    <row r="13" spans="1:17" x14ac:dyDescent="0.35">
      <c r="A13" s="9" t="s">
        <v>16</v>
      </c>
      <c r="B13" s="26">
        <v>15</v>
      </c>
      <c r="C13" s="26">
        <v>8</v>
      </c>
      <c r="D13" s="13">
        <v>2024</v>
      </c>
      <c r="E13" s="13" t="s">
        <v>285</v>
      </c>
      <c r="F13" s="36"/>
      <c r="G13" s="36"/>
      <c r="H13" s="36"/>
      <c r="I13" s="26"/>
      <c r="J13" s="9"/>
      <c r="L13" s="26"/>
      <c r="M13" s="12" t="s">
        <v>14</v>
      </c>
      <c r="O13" s="3" t="s">
        <v>31</v>
      </c>
      <c r="P13" s="4" t="s">
        <v>32</v>
      </c>
    </row>
    <row r="14" spans="1:17" x14ac:dyDescent="0.35">
      <c r="A14" s="9" t="s">
        <v>16</v>
      </c>
      <c r="B14" s="26">
        <v>16</v>
      </c>
      <c r="C14" s="26">
        <v>8</v>
      </c>
      <c r="D14" s="13">
        <v>2024</v>
      </c>
      <c r="E14" s="13" t="s">
        <v>285</v>
      </c>
      <c r="F14" s="36"/>
      <c r="G14" s="36"/>
      <c r="H14" s="36"/>
      <c r="I14" s="26"/>
      <c r="J14" s="9"/>
      <c r="K14" s="28"/>
      <c r="L14" s="26"/>
      <c r="M14" s="12" t="s">
        <v>14</v>
      </c>
      <c r="O14" s="3" t="s">
        <v>33</v>
      </c>
      <c r="P14" s="4" t="s">
        <v>34</v>
      </c>
    </row>
    <row r="15" spans="1:17" x14ac:dyDescent="0.35">
      <c r="A15" s="27" t="s">
        <v>16</v>
      </c>
      <c r="B15" s="26">
        <v>19</v>
      </c>
      <c r="C15" s="26">
        <v>8</v>
      </c>
      <c r="D15" s="13">
        <v>2024</v>
      </c>
      <c r="E15" s="13" t="s">
        <v>285</v>
      </c>
      <c r="F15" s="36"/>
      <c r="G15" s="36"/>
      <c r="H15" s="36"/>
      <c r="I15" s="26"/>
      <c r="J15" s="27"/>
      <c r="K15" s="26"/>
      <c r="L15" s="26"/>
      <c r="M15" s="26" t="s">
        <v>14</v>
      </c>
      <c r="O15" s="3" t="s">
        <v>35</v>
      </c>
      <c r="P15" s="4" t="s">
        <v>36</v>
      </c>
    </row>
    <row r="16" spans="1:17" x14ac:dyDescent="0.35">
      <c r="A16" s="9" t="s">
        <v>16</v>
      </c>
      <c r="B16" s="26">
        <v>20</v>
      </c>
      <c r="C16" s="26">
        <v>8</v>
      </c>
      <c r="D16" s="13">
        <v>2024</v>
      </c>
      <c r="E16" s="13" t="s">
        <v>285</v>
      </c>
      <c r="F16" s="36"/>
      <c r="G16" s="36"/>
      <c r="H16" s="36"/>
      <c r="I16" s="26"/>
      <c r="J16" s="27"/>
      <c r="K16" s="26"/>
      <c r="L16" s="26"/>
      <c r="M16" s="26" t="s">
        <v>14</v>
      </c>
      <c r="O16" s="3" t="s">
        <v>37</v>
      </c>
      <c r="P16" s="4" t="s">
        <v>38</v>
      </c>
    </row>
    <row r="17" spans="1:17" x14ac:dyDescent="0.35">
      <c r="A17" s="27" t="s">
        <v>16</v>
      </c>
      <c r="B17" s="26">
        <v>21</v>
      </c>
      <c r="C17" s="26">
        <v>8</v>
      </c>
      <c r="D17" s="13">
        <v>2024</v>
      </c>
      <c r="E17" s="13" t="s">
        <v>285</v>
      </c>
      <c r="F17" s="36"/>
      <c r="G17" s="36"/>
      <c r="H17" s="36"/>
      <c r="I17" s="26"/>
      <c r="J17" s="27"/>
      <c r="K17" s="26"/>
      <c r="L17" s="26"/>
      <c r="M17" s="26" t="s">
        <v>14</v>
      </c>
      <c r="O17" s="3" t="s">
        <v>137</v>
      </c>
      <c r="P17" s="4" t="s">
        <v>138</v>
      </c>
    </row>
    <row r="18" spans="1:17" x14ac:dyDescent="0.35">
      <c r="A18" s="27" t="s">
        <v>16</v>
      </c>
      <c r="B18" s="26">
        <v>22</v>
      </c>
      <c r="C18" s="26">
        <v>8</v>
      </c>
      <c r="D18" s="13">
        <v>2024</v>
      </c>
      <c r="E18" s="13" t="s">
        <v>285</v>
      </c>
      <c r="F18" s="36"/>
      <c r="G18" s="36"/>
      <c r="H18" s="36"/>
      <c r="I18" s="26"/>
      <c r="J18" s="27"/>
      <c r="K18" s="26"/>
      <c r="L18" s="26"/>
      <c r="M18" s="26" t="s">
        <v>14</v>
      </c>
      <c r="O18" s="3" t="s">
        <v>139</v>
      </c>
      <c r="P18" s="4" t="s">
        <v>140</v>
      </c>
    </row>
    <row r="19" spans="1:17" x14ac:dyDescent="0.35">
      <c r="A19" s="27" t="s">
        <v>16</v>
      </c>
      <c r="B19" s="26">
        <v>23</v>
      </c>
      <c r="C19" s="26">
        <v>8</v>
      </c>
      <c r="D19" s="13">
        <v>2024</v>
      </c>
      <c r="E19" s="13" t="s">
        <v>285</v>
      </c>
      <c r="F19" s="36"/>
      <c r="G19" s="36"/>
      <c r="H19" s="36"/>
      <c r="I19" s="26"/>
      <c r="J19" s="27"/>
      <c r="K19" s="26"/>
      <c r="L19" s="26"/>
      <c r="M19" s="26" t="s">
        <v>14</v>
      </c>
      <c r="O19" s="3" t="s">
        <v>141</v>
      </c>
      <c r="P19" s="4" t="s">
        <v>142</v>
      </c>
    </row>
    <row r="20" spans="1:17" x14ac:dyDescent="0.35">
      <c r="A20" s="9" t="s">
        <v>16</v>
      </c>
      <c r="B20" s="26">
        <v>26</v>
      </c>
      <c r="C20" s="26">
        <v>8</v>
      </c>
      <c r="D20" s="13">
        <v>2024</v>
      </c>
      <c r="E20" s="13" t="s">
        <v>285</v>
      </c>
      <c r="F20" s="36"/>
      <c r="G20" s="36"/>
      <c r="H20" s="36"/>
      <c r="I20" s="26"/>
      <c r="J20" s="9"/>
      <c r="L20" s="26"/>
      <c r="M20" s="12" t="s">
        <v>14</v>
      </c>
      <c r="O20" s="3" t="s">
        <v>143</v>
      </c>
      <c r="P20" s="4" t="s">
        <v>144</v>
      </c>
    </row>
    <row r="21" spans="1:17" x14ac:dyDescent="0.35">
      <c r="A21" s="9" t="s">
        <v>16</v>
      </c>
      <c r="B21" s="26">
        <v>27</v>
      </c>
      <c r="C21" s="26">
        <v>8</v>
      </c>
      <c r="D21" s="13">
        <v>2024</v>
      </c>
      <c r="E21" s="13" t="s">
        <v>285</v>
      </c>
      <c r="F21" s="36"/>
      <c r="G21" s="36"/>
      <c r="H21" s="36"/>
      <c r="I21" s="26"/>
      <c r="J21" s="9"/>
      <c r="L21" s="26"/>
      <c r="M21" s="12" t="s">
        <v>14</v>
      </c>
      <c r="O21" s="3" t="s">
        <v>177</v>
      </c>
      <c r="P21" s="4" t="s">
        <v>178</v>
      </c>
    </row>
    <row r="22" spans="1:17" x14ac:dyDescent="0.35">
      <c r="A22" s="9" t="s">
        <v>16</v>
      </c>
      <c r="B22" s="26">
        <v>28</v>
      </c>
      <c r="C22" s="26">
        <v>8</v>
      </c>
      <c r="D22" s="13">
        <v>2024</v>
      </c>
      <c r="E22" s="13" t="s">
        <v>285</v>
      </c>
      <c r="F22" s="36"/>
      <c r="G22" s="36"/>
      <c r="H22" s="36"/>
      <c r="I22" s="26"/>
      <c r="J22" s="9"/>
      <c r="L22" s="26"/>
      <c r="M22" s="12" t="s">
        <v>14</v>
      </c>
      <c r="O22" s="3" t="s">
        <v>206</v>
      </c>
      <c r="P22" s="2" t="s">
        <v>207</v>
      </c>
    </row>
    <row r="23" spans="1:17" x14ac:dyDescent="0.35">
      <c r="A23" s="9" t="s">
        <v>16</v>
      </c>
      <c r="B23" s="26">
        <v>29</v>
      </c>
      <c r="C23" s="26">
        <v>8</v>
      </c>
      <c r="D23" s="13">
        <v>2024</v>
      </c>
      <c r="E23" s="13" t="s">
        <v>285</v>
      </c>
      <c r="F23" s="36"/>
      <c r="G23" s="36"/>
      <c r="H23" s="36"/>
      <c r="I23" s="26"/>
      <c r="J23" s="9"/>
      <c r="L23" s="26"/>
      <c r="M23" s="12" t="s">
        <v>14</v>
      </c>
      <c r="O23" s="3" t="s">
        <v>215</v>
      </c>
      <c r="P23" s="8" t="s">
        <v>216</v>
      </c>
      <c r="Q23" s="13"/>
    </row>
    <row r="24" spans="1:17" x14ac:dyDescent="0.35">
      <c r="A24" s="9" t="s">
        <v>16</v>
      </c>
      <c r="B24" s="26">
        <v>30</v>
      </c>
      <c r="C24" s="26">
        <v>8</v>
      </c>
      <c r="D24" s="13">
        <v>2024</v>
      </c>
      <c r="E24" s="13" t="s">
        <v>285</v>
      </c>
      <c r="F24" s="36"/>
      <c r="G24" s="36"/>
      <c r="H24" s="36"/>
      <c r="I24" s="26"/>
      <c r="J24" s="9"/>
      <c r="L24" s="26"/>
      <c r="M24" s="12" t="s">
        <v>14</v>
      </c>
      <c r="O24" s="38" t="s">
        <v>245</v>
      </c>
      <c r="P24" s="8" t="s">
        <v>259</v>
      </c>
      <c r="Q24" s="13"/>
    </row>
    <row r="25" spans="1:17" x14ac:dyDescent="0.35">
      <c r="A25" s="27"/>
      <c r="B25" s="26"/>
      <c r="C25" s="26"/>
      <c r="D25" s="13"/>
      <c r="E25" s="13"/>
      <c r="F25" s="36"/>
      <c r="G25" s="36"/>
      <c r="H25" s="36"/>
      <c r="I25" s="26"/>
      <c r="J25" s="27"/>
      <c r="K25" s="26"/>
      <c r="L25" s="26"/>
      <c r="M25" s="26"/>
      <c r="O25" s="38" t="s">
        <v>261</v>
      </c>
      <c r="P25" s="8" t="s">
        <v>260</v>
      </c>
      <c r="Q25" s="13"/>
    </row>
    <row r="26" spans="1:17" x14ac:dyDescent="0.35">
      <c r="A26" s="9"/>
      <c r="B26" s="26"/>
      <c r="C26" s="26"/>
      <c r="D26" s="13"/>
      <c r="E26" s="13"/>
      <c r="F26" s="36"/>
      <c r="G26" s="36"/>
      <c r="H26" s="36"/>
      <c r="I26" s="26"/>
      <c r="J26" s="9"/>
      <c r="M26" s="12"/>
      <c r="O26" s="38" t="s">
        <v>270</v>
      </c>
      <c r="P26" s="8" t="s">
        <v>271</v>
      </c>
      <c r="Q26" s="13"/>
    </row>
    <row r="27" spans="1:17" x14ac:dyDescent="0.25">
      <c r="K27" s="32" t="s">
        <v>228</v>
      </c>
      <c r="L27" s="22">
        <f>SUM(L3:L26)</f>
        <v>0</v>
      </c>
      <c r="O27" s="38" t="s">
        <v>293</v>
      </c>
      <c r="P27" s="8" t="s">
        <v>294</v>
      </c>
      <c r="Q27" s="13"/>
    </row>
    <row r="28" spans="1:17" x14ac:dyDescent="0.25">
      <c r="K28" s="32" t="s">
        <v>229</v>
      </c>
      <c r="L28" s="22">
        <f>(L27/8)</f>
        <v>0</v>
      </c>
      <c r="O28" s="38" t="s">
        <v>295</v>
      </c>
      <c r="P28" s="8" t="s">
        <v>296</v>
      </c>
      <c r="Q28" s="13"/>
    </row>
    <row r="29" spans="1:17" x14ac:dyDescent="0.25">
      <c r="O29" s="8"/>
      <c r="P29" s="8"/>
      <c r="Q29" s="8"/>
    </row>
    <row r="30" spans="1:17" x14ac:dyDescent="0.25">
      <c r="A30" s="9" t="s">
        <v>189</v>
      </c>
      <c r="B30" s="9"/>
      <c r="C30" s="9"/>
      <c r="D30" s="12"/>
      <c r="E30" s="8" t="s">
        <v>192</v>
      </c>
      <c r="F30" s="12"/>
      <c r="G30" s="9"/>
      <c r="H30" s="12"/>
      <c r="J30" s="9" t="s">
        <v>282</v>
      </c>
      <c r="O30" s="1" t="s">
        <v>11</v>
      </c>
      <c r="P30" s="1" t="s">
        <v>5</v>
      </c>
      <c r="Q30" s="1" t="s">
        <v>15</v>
      </c>
    </row>
    <row r="31" spans="1:17" x14ac:dyDescent="0.25">
      <c r="A31" s="9" t="s">
        <v>319</v>
      </c>
      <c r="B31" s="9"/>
      <c r="C31" s="9"/>
      <c r="D31" s="12"/>
      <c r="E31" s="9" t="s">
        <v>185</v>
      </c>
      <c r="F31" s="12"/>
      <c r="G31" s="12"/>
      <c r="H31" s="12"/>
      <c r="J31" s="9" t="s">
        <v>283</v>
      </c>
      <c r="O31" s="3" t="s">
        <v>16</v>
      </c>
      <c r="P31" s="4" t="s">
        <v>39</v>
      </c>
      <c r="Q31" s="14"/>
    </row>
    <row r="32" spans="1:17" x14ac:dyDescent="0.25">
      <c r="A32" s="9" t="s">
        <v>190</v>
      </c>
      <c r="B32" s="9"/>
      <c r="C32" s="9"/>
      <c r="D32" s="12"/>
      <c r="E32" s="8" t="s">
        <v>193</v>
      </c>
      <c r="F32" s="12"/>
      <c r="G32" s="12"/>
      <c r="H32" s="12"/>
      <c r="J32" s="33" t="s">
        <v>193</v>
      </c>
      <c r="O32" s="3" t="s">
        <v>23</v>
      </c>
      <c r="P32" s="4" t="s">
        <v>40</v>
      </c>
      <c r="Q32" s="14" t="s">
        <v>41</v>
      </c>
    </row>
    <row r="33" spans="1:17" x14ac:dyDescent="0.25">
      <c r="C33" s="12"/>
      <c r="D33" s="12"/>
      <c r="E33" s="12"/>
      <c r="F33" s="12"/>
      <c r="G33" s="12"/>
      <c r="H33" s="12"/>
      <c r="J33" s="33"/>
      <c r="O33" s="3" t="s">
        <v>42</v>
      </c>
      <c r="P33" s="4" t="s">
        <v>43</v>
      </c>
      <c r="Q33" s="14"/>
    </row>
    <row r="34" spans="1:17" x14ac:dyDescent="0.25">
      <c r="A34" s="34" t="s">
        <v>313</v>
      </c>
      <c r="B34" s="34"/>
      <c r="C34" s="34"/>
      <c r="D34" s="12"/>
      <c r="E34" s="34"/>
      <c r="F34" s="34"/>
      <c r="G34" s="34"/>
      <c r="H34" s="12"/>
      <c r="J34" s="35"/>
      <c r="K34" s="24"/>
      <c r="L34" s="25"/>
      <c r="M34" s="24"/>
      <c r="O34" s="3" t="s">
        <v>9</v>
      </c>
      <c r="P34" s="4" t="s">
        <v>44</v>
      </c>
      <c r="Q34" s="14"/>
    </row>
    <row r="35" spans="1:17" x14ac:dyDescent="0.25">
      <c r="A35" s="9" t="s">
        <v>316</v>
      </c>
      <c r="B35" s="72"/>
      <c r="C35" s="72"/>
      <c r="D35" s="12"/>
      <c r="E35" s="9" t="s">
        <v>191</v>
      </c>
      <c r="F35" s="12"/>
      <c r="G35" s="12"/>
      <c r="H35" s="12"/>
      <c r="J35" s="33" t="s">
        <v>191</v>
      </c>
      <c r="O35" s="3" t="s">
        <v>21</v>
      </c>
      <c r="P35" s="15" t="s">
        <v>45</v>
      </c>
      <c r="Q35" s="14" t="s">
        <v>46</v>
      </c>
    </row>
    <row r="36" spans="1:17" x14ac:dyDescent="0.25">
      <c r="A36" s="8"/>
      <c r="B36" s="8"/>
      <c r="I36" s="8"/>
      <c r="K36" s="8"/>
      <c r="L36" s="8"/>
      <c r="O36" s="3" t="s">
        <v>47</v>
      </c>
      <c r="P36" s="4" t="s">
        <v>48</v>
      </c>
      <c r="Q36" s="14" t="s">
        <v>49</v>
      </c>
    </row>
    <row r="37" spans="1:17" x14ac:dyDescent="0.25">
      <c r="A37" s="8"/>
      <c r="B37" s="8"/>
      <c r="I37" s="8"/>
      <c r="K37" s="8"/>
      <c r="L37" s="8"/>
      <c r="O37" s="3" t="s">
        <v>145</v>
      </c>
      <c r="P37" s="4" t="s">
        <v>146</v>
      </c>
      <c r="Q37" s="14"/>
    </row>
    <row r="38" spans="1:17" x14ac:dyDescent="0.25">
      <c r="A38" s="8"/>
      <c r="B38" s="8"/>
      <c r="I38" s="8"/>
      <c r="K38" s="8"/>
      <c r="L38" s="8"/>
      <c r="O38" s="3" t="s">
        <v>14</v>
      </c>
      <c r="P38" s="4" t="s">
        <v>147</v>
      </c>
      <c r="Q38" s="14"/>
    </row>
    <row r="39" spans="1:17" x14ac:dyDescent="0.25">
      <c r="A39" s="8"/>
      <c r="B39" s="8"/>
      <c r="I39" s="8"/>
      <c r="K39" s="8"/>
      <c r="L39" s="8"/>
      <c r="O39" s="3" t="s">
        <v>148</v>
      </c>
      <c r="P39" s="4" t="s">
        <v>149</v>
      </c>
      <c r="Q39" s="14" t="s">
        <v>150</v>
      </c>
    </row>
    <row r="40" spans="1:17" x14ac:dyDescent="0.25">
      <c r="A40" s="8"/>
      <c r="B40" s="8"/>
      <c r="I40" s="8"/>
      <c r="K40" s="8"/>
      <c r="L40" s="8"/>
      <c r="O40" s="5"/>
      <c r="P40" s="4"/>
      <c r="Q40" s="14"/>
    </row>
    <row r="41" spans="1:17" x14ac:dyDescent="0.25">
      <c r="O41" s="5"/>
      <c r="P41" s="4"/>
      <c r="Q41" s="16"/>
    </row>
    <row r="42" spans="1:17" x14ac:dyDescent="0.25">
      <c r="O42" s="1" t="s">
        <v>12</v>
      </c>
      <c r="P42" s="1" t="s">
        <v>5</v>
      </c>
      <c r="Q42" s="1" t="s">
        <v>15</v>
      </c>
    </row>
    <row r="43" spans="1:17" x14ac:dyDescent="0.25">
      <c r="O43" s="10" t="s">
        <v>50</v>
      </c>
      <c r="P43" s="14" t="s">
        <v>51</v>
      </c>
      <c r="Q43" s="8"/>
    </row>
    <row r="44" spans="1:17" x14ac:dyDescent="0.25">
      <c r="O44" s="10" t="s">
        <v>52</v>
      </c>
      <c r="P44" s="14" t="s">
        <v>53</v>
      </c>
      <c r="Q44" s="8"/>
    </row>
    <row r="45" spans="1:17" x14ac:dyDescent="0.25">
      <c r="O45" s="10" t="s">
        <v>54</v>
      </c>
      <c r="P45" s="14" t="s">
        <v>55</v>
      </c>
      <c r="Q45" s="8"/>
    </row>
    <row r="46" spans="1:17" x14ac:dyDescent="0.25">
      <c r="O46" s="10" t="s">
        <v>56</v>
      </c>
      <c r="P46" s="14" t="s">
        <v>57</v>
      </c>
      <c r="Q46" s="8"/>
    </row>
    <row r="47" spans="1:17" x14ac:dyDescent="0.25">
      <c r="O47" s="10" t="s">
        <v>58</v>
      </c>
      <c r="P47" s="14" t="s">
        <v>59</v>
      </c>
      <c r="Q47" s="8"/>
    </row>
    <row r="48" spans="1:17" x14ac:dyDescent="0.25">
      <c r="O48" s="10" t="s">
        <v>60</v>
      </c>
      <c r="P48" s="14" t="s">
        <v>61</v>
      </c>
      <c r="Q48" s="8"/>
    </row>
    <row r="49" spans="15:17" x14ac:dyDescent="0.25">
      <c r="O49" s="10" t="s">
        <v>62</v>
      </c>
      <c r="P49" s="14" t="s">
        <v>63</v>
      </c>
      <c r="Q49" s="8"/>
    </row>
    <row r="50" spans="15:17" x14ac:dyDescent="0.25">
      <c r="O50" s="10" t="s">
        <v>64</v>
      </c>
      <c r="P50" s="14" t="s">
        <v>65</v>
      </c>
      <c r="Q50" s="8"/>
    </row>
    <row r="51" spans="15:17" x14ac:dyDescent="0.25">
      <c r="O51" s="10" t="s">
        <v>66</v>
      </c>
      <c r="P51" s="14" t="s">
        <v>67</v>
      </c>
      <c r="Q51" s="8"/>
    </row>
    <row r="52" spans="15:17" x14ac:dyDescent="0.25">
      <c r="O52" s="10" t="s">
        <v>68</v>
      </c>
      <c r="P52" s="14" t="s">
        <v>69</v>
      </c>
      <c r="Q52" s="8"/>
    </row>
    <row r="53" spans="15:17" x14ac:dyDescent="0.25">
      <c r="O53" s="10" t="s">
        <v>70</v>
      </c>
      <c r="P53" s="14" t="s">
        <v>71</v>
      </c>
      <c r="Q53" s="8"/>
    </row>
    <row r="54" spans="15:17" x14ac:dyDescent="0.25">
      <c r="O54" s="10" t="s">
        <v>72</v>
      </c>
      <c r="P54" s="14" t="s">
        <v>73</v>
      </c>
      <c r="Q54" s="8"/>
    </row>
    <row r="55" spans="15:17" x14ac:dyDescent="0.25">
      <c r="O55" s="10" t="s">
        <v>74</v>
      </c>
      <c r="P55" s="14" t="s">
        <v>75</v>
      </c>
      <c r="Q55" s="8"/>
    </row>
    <row r="56" spans="15:17" x14ac:dyDescent="0.25">
      <c r="O56" s="10" t="s">
        <v>76</v>
      </c>
      <c r="P56" s="14" t="s">
        <v>77</v>
      </c>
      <c r="Q56" s="8"/>
    </row>
    <row r="57" spans="15:17" x14ac:dyDescent="0.25">
      <c r="O57" s="10" t="s">
        <v>78</v>
      </c>
      <c r="P57" s="14" t="s">
        <v>79</v>
      </c>
      <c r="Q57" s="8"/>
    </row>
    <row r="58" spans="15:17" x14ac:dyDescent="0.25">
      <c r="O58" s="10" t="s">
        <v>80</v>
      </c>
      <c r="P58" s="14" t="s">
        <v>81</v>
      </c>
      <c r="Q58" s="8"/>
    </row>
    <row r="59" spans="15:17" x14ac:dyDescent="0.25">
      <c r="O59" s="10" t="s">
        <v>82</v>
      </c>
      <c r="P59" s="14" t="s">
        <v>83</v>
      </c>
      <c r="Q59" s="8"/>
    </row>
    <row r="60" spans="15:17" x14ac:dyDescent="0.25">
      <c r="O60" s="10" t="s">
        <v>199</v>
      </c>
      <c r="P60" s="14" t="s">
        <v>200</v>
      </c>
      <c r="Q60" s="8"/>
    </row>
    <row r="61" spans="15:17" x14ac:dyDescent="0.25">
      <c r="O61" s="10" t="s">
        <v>202</v>
      </c>
      <c r="P61" s="14" t="s">
        <v>201</v>
      </c>
      <c r="Q61" s="8"/>
    </row>
    <row r="62" spans="15:17" x14ac:dyDescent="0.25">
      <c r="O62" s="10" t="s">
        <v>84</v>
      </c>
      <c r="P62" s="14" t="s">
        <v>85</v>
      </c>
      <c r="Q62" s="8"/>
    </row>
    <row r="63" spans="15:17" x14ac:dyDescent="0.25">
      <c r="O63" s="8"/>
      <c r="P63" s="8"/>
      <c r="Q63" s="8"/>
    </row>
    <row r="64" spans="15:17" x14ac:dyDescent="0.25">
      <c r="O64" s="1" t="s">
        <v>4</v>
      </c>
      <c r="P64" s="1" t="s">
        <v>5</v>
      </c>
      <c r="Q64" s="1" t="s">
        <v>15</v>
      </c>
    </row>
    <row r="65" spans="15:17" x14ac:dyDescent="0.25">
      <c r="O65" s="17">
        <v>10</v>
      </c>
      <c r="P65" s="7" t="s">
        <v>86</v>
      </c>
      <c r="Q65" s="18" t="s">
        <v>87</v>
      </c>
    </row>
    <row r="66" spans="15:17" x14ac:dyDescent="0.25">
      <c r="O66" s="10">
        <v>11</v>
      </c>
      <c r="P66" s="14" t="s">
        <v>88</v>
      </c>
      <c r="Q66" s="14"/>
    </row>
    <row r="67" spans="15:17" x14ac:dyDescent="0.25">
      <c r="O67" s="19">
        <v>12</v>
      </c>
      <c r="P67" s="14" t="s">
        <v>89</v>
      </c>
      <c r="Q67" s="14"/>
    </row>
    <row r="68" spans="15:17" x14ac:dyDescent="0.25">
      <c r="O68" s="10">
        <v>13</v>
      </c>
      <c r="P68" s="14" t="s">
        <v>90</v>
      </c>
      <c r="Q68" s="14"/>
    </row>
    <row r="69" spans="15:17" x14ac:dyDescent="0.25">
      <c r="O69" s="19">
        <v>14</v>
      </c>
      <c r="P69" s="14" t="s">
        <v>91</v>
      </c>
      <c r="Q69" s="14"/>
    </row>
    <row r="70" spans="15:17" x14ac:dyDescent="0.25">
      <c r="O70" s="10">
        <v>15</v>
      </c>
      <c r="P70" s="14" t="s">
        <v>92</v>
      </c>
      <c r="Q70" s="14"/>
    </row>
    <row r="71" spans="15:17" x14ac:dyDescent="0.25">
      <c r="O71" s="19">
        <v>16</v>
      </c>
      <c r="P71" s="14" t="s">
        <v>93</v>
      </c>
      <c r="Q71" s="14"/>
    </row>
    <row r="72" spans="15:17" x14ac:dyDescent="0.25">
      <c r="O72" s="10">
        <v>17</v>
      </c>
      <c r="P72" s="14" t="s">
        <v>94</v>
      </c>
      <c r="Q72" s="14"/>
    </row>
    <row r="73" spans="15:17" x14ac:dyDescent="0.25">
      <c r="O73" s="19">
        <v>18</v>
      </c>
      <c r="P73" s="14" t="s">
        <v>95</v>
      </c>
      <c r="Q73" s="14"/>
    </row>
    <row r="74" spans="15:17" x14ac:dyDescent="0.25">
      <c r="O74" s="10">
        <v>19</v>
      </c>
      <c r="P74" s="14" t="s">
        <v>96</v>
      </c>
      <c r="Q74" s="14"/>
    </row>
    <row r="75" spans="15:17" x14ac:dyDescent="0.25">
      <c r="O75" s="19">
        <v>20</v>
      </c>
      <c r="P75" s="14" t="s">
        <v>97</v>
      </c>
      <c r="Q75" s="14"/>
    </row>
    <row r="76" spans="15:17" x14ac:dyDescent="0.25">
      <c r="O76" s="19">
        <v>21</v>
      </c>
      <c r="P76" s="14" t="s">
        <v>98</v>
      </c>
      <c r="Q76" s="14"/>
    </row>
    <row r="77" spans="15:17" x14ac:dyDescent="0.25">
      <c r="O77" s="19">
        <v>22</v>
      </c>
      <c r="P77" s="14" t="s">
        <v>99</v>
      </c>
      <c r="Q77" s="14"/>
    </row>
    <row r="78" spans="15:17" x14ac:dyDescent="0.25">
      <c r="O78" s="19">
        <v>23</v>
      </c>
      <c r="P78" s="14" t="s">
        <v>100</v>
      </c>
      <c r="Q78" s="14"/>
    </row>
    <row r="79" spans="15:17" x14ac:dyDescent="0.25">
      <c r="O79" s="19">
        <v>24</v>
      </c>
      <c r="P79" s="14" t="s">
        <v>101</v>
      </c>
      <c r="Q79" s="14"/>
    </row>
    <row r="80" spans="15:17" x14ac:dyDescent="0.25">
      <c r="O80" s="19">
        <v>25</v>
      </c>
      <c r="P80" s="14" t="s">
        <v>102</v>
      </c>
      <c r="Q80" s="14"/>
    </row>
    <row r="81" spans="15:17" x14ac:dyDescent="0.25">
      <c r="O81" s="19">
        <v>26</v>
      </c>
      <c r="P81" s="14" t="s">
        <v>103</v>
      </c>
      <c r="Q81" s="14"/>
    </row>
    <row r="82" spans="15:17" x14ac:dyDescent="0.25">
      <c r="O82" s="19">
        <v>27</v>
      </c>
      <c r="P82" s="14" t="s">
        <v>104</v>
      </c>
      <c r="Q82" s="14"/>
    </row>
    <row r="83" spans="15:17" x14ac:dyDescent="0.25">
      <c r="O83" s="10">
        <v>28</v>
      </c>
      <c r="P83" s="14" t="s">
        <v>105</v>
      </c>
      <c r="Q83" s="14"/>
    </row>
    <row r="84" spans="15:17" x14ac:dyDescent="0.25">
      <c r="O84" s="19">
        <v>29</v>
      </c>
      <c r="P84" s="14" t="s">
        <v>106</v>
      </c>
      <c r="Q84" s="8"/>
    </row>
    <row r="85" spans="15:17" x14ac:dyDescent="0.25">
      <c r="O85" s="10">
        <v>30</v>
      </c>
      <c r="P85" s="14" t="s">
        <v>151</v>
      </c>
      <c r="Q85" s="8"/>
    </row>
    <row r="86" spans="15:17" x14ac:dyDescent="0.25">
      <c r="O86" s="19">
        <v>31</v>
      </c>
      <c r="P86" s="14" t="s">
        <v>152</v>
      </c>
      <c r="Q86" s="8"/>
    </row>
    <row r="87" spans="15:17" x14ac:dyDescent="0.25">
      <c r="O87" s="10">
        <v>32</v>
      </c>
      <c r="P87" s="14" t="s">
        <v>153</v>
      </c>
      <c r="Q87" s="8"/>
    </row>
    <row r="88" spans="15:17" x14ac:dyDescent="0.25">
      <c r="O88" s="10">
        <v>33</v>
      </c>
      <c r="P88" s="14" t="s">
        <v>154</v>
      </c>
      <c r="Q88" s="8"/>
    </row>
    <row r="89" spans="15:17" x14ac:dyDescent="0.25">
      <c r="O89" s="19">
        <v>34</v>
      </c>
      <c r="P89" s="14" t="s">
        <v>155</v>
      </c>
      <c r="Q89" s="8"/>
    </row>
    <row r="90" spans="15:17" x14ac:dyDescent="0.25">
      <c r="O90" s="10">
        <v>35</v>
      </c>
      <c r="P90" s="14" t="s">
        <v>156</v>
      </c>
      <c r="Q90" s="8"/>
    </row>
    <row r="91" spans="15:17" x14ac:dyDescent="0.25">
      <c r="O91" s="19">
        <v>36</v>
      </c>
      <c r="P91" s="14" t="s">
        <v>157</v>
      </c>
      <c r="Q91" s="8"/>
    </row>
    <row r="92" spans="15:17" x14ac:dyDescent="0.25">
      <c r="O92" s="10">
        <v>37</v>
      </c>
      <c r="P92" s="14" t="s">
        <v>158</v>
      </c>
      <c r="Q92" s="8"/>
    </row>
    <row r="93" spans="15:17" x14ac:dyDescent="0.25">
      <c r="O93" s="10">
        <v>38</v>
      </c>
      <c r="P93" s="14" t="s">
        <v>159</v>
      </c>
      <c r="Q93" s="8"/>
    </row>
    <row r="94" spans="15:17" x14ac:dyDescent="0.25">
      <c r="O94" s="10">
        <v>39</v>
      </c>
      <c r="P94" s="14" t="s">
        <v>160</v>
      </c>
      <c r="Q94" s="8"/>
    </row>
    <row r="95" spans="15:17" x14ac:dyDescent="0.25">
      <c r="O95" s="19">
        <v>40</v>
      </c>
      <c r="P95" s="20" t="s">
        <v>161</v>
      </c>
      <c r="Q95" s="8"/>
    </row>
    <row r="96" spans="15:17" x14ac:dyDescent="0.25">
      <c r="O96" s="10">
        <v>41</v>
      </c>
      <c r="P96" s="14" t="s">
        <v>162</v>
      </c>
      <c r="Q96" s="8"/>
    </row>
    <row r="97" spans="15:17" x14ac:dyDescent="0.25">
      <c r="O97" s="10">
        <v>42</v>
      </c>
      <c r="P97" s="14" t="s">
        <v>163</v>
      </c>
      <c r="Q97" s="8"/>
    </row>
    <row r="98" spans="15:17" x14ac:dyDescent="0.25">
      <c r="O98" s="10">
        <v>43</v>
      </c>
      <c r="P98" s="14" t="s">
        <v>164</v>
      </c>
      <c r="Q98" s="8"/>
    </row>
    <row r="99" spans="15:17" x14ac:dyDescent="0.25">
      <c r="O99" s="21"/>
      <c r="P99" s="14"/>
      <c r="Q99" s="8"/>
    </row>
    <row r="100" spans="15:17" x14ac:dyDescent="0.25">
      <c r="O100" s="21"/>
      <c r="P100" s="16"/>
      <c r="Q100" s="13"/>
    </row>
    <row r="101" spans="15:17" x14ac:dyDescent="0.25">
      <c r="O101" s="10" t="s">
        <v>107</v>
      </c>
      <c r="P101" s="14" t="s">
        <v>108</v>
      </c>
      <c r="Q101" s="8"/>
    </row>
    <row r="102" spans="15:17" x14ac:dyDescent="0.25">
      <c r="O102" s="10" t="s">
        <v>109</v>
      </c>
      <c r="P102" s="14" t="s">
        <v>110</v>
      </c>
      <c r="Q102" s="8"/>
    </row>
    <row r="103" spans="15:17" x14ac:dyDescent="0.25">
      <c r="O103" s="10" t="s">
        <v>111</v>
      </c>
      <c r="P103" s="14" t="s">
        <v>112</v>
      </c>
      <c r="Q103" s="8"/>
    </row>
    <row r="104" spans="15:17" x14ac:dyDescent="0.25">
      <c r="O104" s="10" t="s">
        <v>113</v>
      </c>
      <c r="P104" s="14" t="s">
        <v>114</v>
      </c>
      <c r="Q104" s="8"/>
    </row>
    <row r="105" spans="15:17" x14ac:dyDescent="0.25">
      <c r="O105" s="10" t="s">
        <v>115</v>
      </c>
      <c r="P105" s="14" t="s">
        <v>116</v>
      </c>
      <c r="Q105" s="8"/>
    </row>
    <row r="106" spans="15:17" x14ac:dyDescent="0.25">
      <c r="O106" s="10" t="s">
        <v>117</v>
      </c>
      <c r="P106" s="14" t="s">
        <v>118</v>
      </c>
      <c r="Q106" s="8"/>
    </row>
    <row r="107" spans="15:17" x14ac:dyDescent="0.25">
      <c r="O107" s="10" t="s">
        <v>120</v>
      </c>
      <c r="P107" s="14" t="s">
        <v>121</v>
      </c>
      <c r="Q107" s="8"/>
    </row>
    <row r="108" spans="15:17" x14ac:dyDescent="0.25">
      <c r="O108" s="10" t="s">
        <v>122</v>
      </c>
      <c r="P108" s="14" t="s">
        <v>123</v>
      </c>
      <c r="Q108" s="8"/>
    </row>
    <row r="109" spans="15:17" x14ac:dyDescent="0.25">
      <c r="O109" s="22"/>
      <c r="P109" s="8"/>
      <c r="Q109" s="8"/>
    </row>
    <row r="110" spans="15:17" x14ac:dyDescent="0.25">
      <c r="O110" s="10">
        <v>1001</v>
      </c>
      <c r="P110" s="14" t="s">
        <v>124</v>
      </c>
      <c r="Q110" s="8"/>
    </row>
    <row r="111" spans="15:17" x14ac:dyDescent="0.25">
      <c r="O111" s="10">
        <v>1002</v>
      </c>
      <c r="P111" s="23" t="s">
        <v>125</v>
      </c>
      <c r="Q111" s="8"/>
    </row>
    <row r="112" spans="15:17" x14ac:dyDescent="0.25">
      <c r="O112" s="10">
        <v>1003</v>
      </c>
      <c r="P112" s="23" t="s">
        <v>126</v>
      </c>
      <c r="Q112" s="8"/>
    </row>
    <row r="113" spans="15:17" x14ac:dyDescent="0.25">
      <c r="O113" s="10">
        <v>1004</v>
      </c>
      <c r="P113" s="23" t="s">
        <v>127</v>
      </c>
      <c r="Q113" s="8"/>
    </row>
    <row r="114" spans="15:17" x14ac:dyDescent="0.25">
      <c r="O114" s="10">
        <v>1005</v>
      </c>
      <c r="P114" s="23" t="s">
        <v>128</v>
      </c>
      <c r="Q114" s="8"/>
    </row>
    <row r="115" spans="15:17" x14ac:dyDescent="0.25">
      <c r="O115" s="10">
        <v>1006</v>
      </c>
      <c r="P115" s="23" t="s">
        <v>129</v>
      </c>
      <c r="Q115" s="8"/>
    </row>
    <row r="116" spans="15:17" x14ac:dyDescent="0.25">
      <c r="O116" s="10">
        <v>1007</v>
      </c>
      <c r="P116" s="23" t="s">
        <v>130</v>
      </c>
      <c r="Q116" s="8"/>
    </row>
    <row r="117" spans="15:17" x14ac:dyDescent="0.25">
      <c r="O117" s="10">
        <v>1008</v>
      </c>
      <c r="P117" s="23" t="s">
        <v>131</v>
      </c>
      <c r="Q117" s="8"/>
    </row>
    <row r="118" spans="15:17" x14ac:dyDescent="0.25">
      <c r="O118" s="10">
        <v>1009</v>
      </c>
      <c r="P118" s="23" t="s">
        <v>132</v>
      </c>
      <c r="Q118" s="8"/>
    </row>
    <row r="119" spans="15:17" x14ac:dyDescent="0.25">
      <c r="O119" s="10">
        <v>1010</v>
      </c>
      <c r="P119" s="23" t="s">
        <v>133</v>
      </c>
      <c r="Q119" s="8"/>
    </row>
    <row r="120" spans="15:17" x14ac:dyDescent="0.25">
      <c r="O120" s="10">
        <v>1011</v>
      </c>
      <c r="P120" s="23" t="s">
        <v>134</v>
      </c>
      <c r="Q120" s="8"/>
    </row>
    <row r="121" spans="15:17" x14ac:dyDescent="0.25">
      <c r="O121" s="10">
        <v>1012</v>
      </c>
      <c r="P121" s="23" t="s">
        <v>135</v>
      </c>
      <c r="Q121" s="8"/>
    </row>
    <row r="122" spans="15:17" x14ac:dyDescent="0.25">
      <c r="O122" s="10">
        <v>1013</v>
      </c>
      <c r="P122" s="23" t="s">
        <v>136</v>
      </c>
      <c r="Q122" s="8"/>
    </row>
    <row r="123" spans="15:17" x14ac:dyDescent="0.25">
      <c r="O123" s="10">
        <v>1014</v>
      </c>
      <c r="P123" s="23" t="s">
        <v>181</v>
      </c>
      <c r="Q123" s="8" t="s">
        <v>119</v>
      </c>
    </row>
    <row r="124" spans="15:17" x14ac:dyDescent="0.25">
      <c r="O124" s="10">
        <v>1015</v>
      </c>
      <c r="P124" s="23" t="s">
        <v>165</v>
      </c>
      <c r="Q124" s="8"/>
    </row>
    <row r="125" spans="15:17" x14ac:dyDescent="0.25">
      <c r="O125" s="10">
        <v>1016</v>
      </c>
      <c r="P125" s="23" t="s">
        <v>166</v>
      </c>
      <c r="Q125" s="8"/>
    </row>
    <row r="126" spans="15:17" x14ac:dyDescent="0.25">
      <c r="O126" s="10">
        <v>1017</v>
      </c>
      <c r="P126" s="8" t="s">
        <v>167</v>
      </c>
      <c r="Q126" s="8"/>
    </row>
    <row r="127" spans="15:17" x14ac:dyDescent="0.25">
      <c r="O127" s="10">
        <v>1018</v>
      </c>
      <c r="P127" s="8" t="s">
        <v>168</v>
      </c>
      <c r="Q127" s="8"/>
    </row>
    <row r="128" spans="15:17" x14ac:dyDescent="0.25">
      <c r="O128" s="10">
        <v>1019</v>
      </c>
      <c r="P128" s="8" t="s">
        <v>169</v>
      </c>
      <c r="Q128" s="8"/>
    </row>
    <row r="129" spans="15:17" x14ac:dyDescent="0.25">
      <c r="O129" s="10">
        <v>1020</v>
      </c>
      <c r="P129" s="8" t="s">
        <v>170</v>
      </c>
      <c r="Q129" s="8"/>
    </row>
    <row r="130" spans="15:17" x14ac:dyDescent="0.25">
      <c r="O130" s="10">
        <v>1021</v>
      </c>
      <c r="P130" s="23" t="s">
        <v>171</v>
      </c>
      <c r="Q130" s="8"/>
    </row>
    <row r="131" spans="15:17" x14ac:dyDescent="0.25">
      <c r="O131" s="10">
        <v>1022</v>
      </c>
      <c r="P131" s="8" t="s">
        <v>172</v>
      </c>
      <c r="Q131" s="8"/>
    </row>
    <row r="132" spans="15:17" x14ac:dyDescent="0.25">
      <c r="O132" s="10">
        <v>1023</v>
      </c>
      <c r="P132" s="23" t="s">
        <v>173</v>
      </c>
      <c r="Q132" s="8"/>
    </row>
    <row r="133" spans="15:17" x14ac:dyDescent="0.25">
      <c r="O133" s="10">
        <v>1024</v>
      </c>
      <c r="P133" s="8" t="s">
        <v>174</v>
      </c>
      <c r="Q133" s="8"/>
    </row>
    <row r="134" spans="15:17" x14ac:dyDescent="0.25">
      <c r="O134" s="10">
        <v>1025</v>
      </c>
      <c r="P134" s="8" t="s">
        <v>175</v>
      </c>
      <c r="Q134" s="8"/>
    </row>
    <row r="135" spans="15:17" x14ac:dyDescent="0.25">
      <c r="O135" s="10">
        <v>1026</v>
      </c>
      <c r="P135" s="8" t="s">
        <v>176</v>
      </c>
      <c r="Q135" s="8"/>
    </row>
    <row r="136" spans="15:17" x14ac:dyDescent="0.25">
      <c r="O136" s="10">
        <v>1027</v>
      </c>
      <c r="P136" s="8" t="s">
        <v>179</v>
      </c>
      <c r="Q136" s="8"/>
    </row>
    <row r="137" spans="15:17" x14ac:dyDescent="0.25">
      <c r="O137" s="10">
        <v>1028</v>
      </c>
      <c r="P137" s="8" t="s">
        <v>182</v>
      </c>
      <c r="Q137" s="8"/>
    </row>
    <row r="138" spans="15:17" x14ac:dyDescent="0.25">
      <c r="O138" s="10">
        <v>1029</v>
      </c>
      <c r="P138" s="8" t="s">
        <v>180</v>
      </c>
      <c r="Q138" s="8"/>
    </row>
    <row r="139" spans="15:17" x14ac:dyDescent="0.25">
      <c r="O139" s="10">
        <v>1030</v>
      </c>
      <c r="P139" s="8" t="s">
        <v>183</v>
      </c>
      <c r="Q139" s="8"/>
    </row>
    <row r="140" spans="15:17" x14ac:dyDescent="0.25">
      <c r="O140" s="10">
        <v>1031</v>
      </c>
      <c r="P140" s="8" t="s">
        <v>184</v>
      </c>
      <c r="Q140" s="8"/>
    </row>
    <row r="141" spans="15:17" x14ac:dyDescent="0.35">
      <c r="O141" s="6">
        <v>1032</v>
      </c>
      <c r="P141" s="2" t="s">
        <v>186</v>
      </c>
      <c r="Q141" s="8"/>
    </row>
    <row r="142" spans="15:17" x14ac:dyDescent="0.35">
      <c r="O142" s="6">
        <v>1033</v>
      </c>
      <c r="P142" s="2" t="s">
        <v>187</v>
      </c>
      <c r="Q142" s="8"/>
    </row>
    <row r="143" spans="15:17" x14ac:dyDescent="0.35">
      <c r="O143" s="6">
        <v>1034</v>
      </c>
      <c r="P143" s="2" t="s">
        <v>188</v>
      </c>
      <c r="Q143" s="8"/>
    </row>
    <row r="144" spans="15:17" x14ac:dyDescent="0.35">
      <c r="O144" s="6">
        <v>1035</v>
      </c>
      <c r="P144" s="2" t="s">
        <v>194</v>
      </c>
      <c r="Q144" s="8"/>
    </row>
    <row r="145" spans="15:17" x14ac:dyDescent="0.35">
      <c r="O145" s="6">
        <v>1036</v>
      </c>
      <c r="P145" s="2" t="s">
        <v>195</v>
      </c>
      <c r="Q145" s="8"/>
    </row>
    <row r="146" spans="15:17" x14ac:dyDescent="0.35">
      <c r="O146" s="6">
        <v>1037</v>
      </c>
      <c r="P146" s="8" t="s">
        <v>196</v>
      </c>
      <c r="Q146" s="8"/>
    </row>
    <row r="147" spans="15:17" x14ac:dyDescent="0.25">
      <c r="O147" s="29">
        <v>1038</v>
      </c>
      <c r="P147" s="8" t="s">
        <v>197</v>
      </c>
      <c r="Q147" s="8"/>
    </row>
    <row r="148" spans="15:17" x14ac:dyDescent="0.25">
      <c r="O148" s="29">
        <v>1039</v>
      </c>
      <c r="P148" s="8" t="s">
        <v>198</v>
      </c>
      <c r="Q148" s="8"/>
    </row>
    <row r="149" spans="15:17" x14ac:dyDescent="0.25">
      <c r="O149" s="29">
        <v>1040</v>
      </c>
      <c r="P149" s="8" t="s">
        <v>203</v>
      </c>
      <c r="Q149" s="8"/>
    </row>
    <row r="150" spans="15:17" x14ac:dyDescent="0.25">
      <c r="O150" s="29">
        <v>1041</v>
      </c>
      <c r="P150" s="8" t="s">
        <v>204</v>
      </c>
      <c r="Q150" s="8"/>
    </row>
    <row r="151" spans="15:17" x14ac:dyDescent="0.25">
      <c r="O151" s="29">
        <v>1042</v>
      </c>
      <c r="P151" s="8" t="s">
        <v>205</v>
      </c>
      <c r="Q151" s="8"/>
    </row>
    <row r="152" spans="15:17" x14ac:dyDescent="0.25">
      <c r="O152" s="29">
        <v>1043</v>
      </c>
      <c r="P152" s="8" t="s">
        <v>208</v>
      </c>
      <c r="Q152" s="8"/>
    </row>
    <row r="153" spans="15:17" x14ac:dyDescent="0.25">
      <c r="O153" s="29">
        <v>1044</v>
      </c>
      <c r="P153" s="8" t="s">
        <v>209</v>
      </c>
      <c r="Q153" s="8"/>
    </row>
    <row r="154" spans="15:17" x14ac:dyDescent="0.25">
      <c r="O154" s="29">
        <v>1045</v>
      </c>
      <c r="P154" s="8" t="s">
        <v>210</v>
      </c>
      <c r="Q154" s="8"/>
    </row>
    <row r="155" spans="15:17" x14ac:dyDescent="0.25">
      <c r="O155" s="29">
        <v>1046</v>
      </c>
      <c r="P155" s="8" t="s">
        <v>211</v>
      </c>
      <c r="Q155" s="8"/>
    </row>
    <row r="156" spans="15:17" x14ac:dyDescent="0.25">
      <c r="O156" s="29">
        <v>1047</v>
      </c>
      <c r="P156" s="8" t="s">
        <v>212</v>
      </c>
      <c r="Q156" s="8"/>
    </row>
    <row r="157" spans="15:17" x14ac:dyDescent="0.25">
      <c r="O157" s="29">
        <v>1048</v>
      </c>
      <c r="P157" s="8" t="s">
        <v>213</v>
      </c>
      <c r="Q157" s="8"/>
    </row>
    <row r="158" spans="15:17" x14ac:dyDescent="0.25">
      <c r="O158" s="29">
        <v>1049</v>
      </c>
      <c r="P158" s="8" t="s">
        <v>232</v>
      </c>
      <c r="Q158" s="8"/>
    </row>
    <row r="159" spans="15:17" x14ac:dyDescent="0.25">
      <c r="O159" s="29">
        <v>1050</v>
      </c>
      <c r="P159" s="8" t="s">
        <v>214</v>
      </c>
      <c r="Q159" s="8"/>
    </row>
    <row r="160" spans="15:17" x14ac:dyDescent="0.35">
      <c r="O160" s="29">
        <v>1051</v>
      </c>
      <c r="P160" s="8" t="s">
        <v>217</v>
      </c>
    </row>
    <row r="161" spans="15:16" x14ac:dyDescent="0.35">
      <c r="O161" s="29">
        <v>1052</v>
      </c>
      <c r="P161" s="8" t="s">
        <v>218</v>
      </c>
    </row>
    <row r="162" spans="15:16" x14ac:dyDescent="0.35">
      <c r="O162" s="29">
        <v>1053</v>
      </c>
      <c r="P162" s="8" t="s">
        <v>219</v>
      </c>
    </row>
    <row r="163" spans="15:16" x14ac:dyDescent="0.35">
      <c r="O163" s="29">
        <v>1054</v>
      </c>
      <c r="P163" s="8" t="s">
        <v>220</v>
      </c>
    </row>
    <row r="164" spans="15:16" x14ac:dyDescent="0.35">
      <c r="O164" s="29">
        <v>1055</v>
      </c>
      <c r="P164" s="8" t="s">
        <v>221</v>
      </c>
    </row>
    <row r="165" spans="15:16" x14ac:dyDescent="0.35">
      <c r="O165" s="29">
        <v>1056</v>
      </c>
      <c r="P165" s="8" t="s">
        <v>222</v>
      </c>
    </row>
    <row r="166" spans="15:16" x14ac:dyDescent="0.35">
      <c r="O166" s="29">
        <v>1057</v>
      </c>
      <c r="P166" s="8" t="s">
        <v>233</v>
      </c>
    </row>
    <row r="167" spans="15:16" x14ac:dyDescent="0.35">
      <c r="O167" s="29">
        <v>1058</v>
      </c>
      <c r="P167" s="8" t="s">
        <v>223</v>
      </c>
    </row>
    <row r="168" spans="15:16" x14ac:dyDescent="0.35">
      <c r="O168" s="29">
        <v>1059</v>
      </c>
      <c r="P168" s="8" t="s">
        <v>224</v>
      </c>
    </row>
    <row r="169" spans="15:16" x14ac:dyDescent="0.35">
      <c r="O169" s="29">
        <v>1060</v>
      </c>
      <c r="P169" s="8" t="s">
        <v>230</v>
      </c>
    </row>
    <row r="170" spans="15:16" x14ac:dyDescent="0.35">
      <c r="O170" s="29">
        <v>1061</v>
      </c>
      <c r="P170" s="8" t="s">
        <v>225</v>
      </c>
    </row>
    <row r="171" spans="15:16" x14ac:dyDescent="0.35">
      <c r="O171" s="29">
        <v>1062</v>
      </c>
      <c r="P171" s="8" t="s">
        <v>226</v>
      </c>
    </row>
    <row r="172" spans="15:16" x14ac:dyDescent="0.35">
      <c r="O172" s="29">
        <v>1063</v>
      </c>
      <c r="P172" s="8" t="s">
        <v>227</v>
      </c>
    </row>
    <row r="173" spans="15:16" x14ac:dyDescent="0.35">
      <c r="O173" s="29">
        <v>1064</v>
      </c>
      <c r="P173" s="30" t="s">
        <v>231</v>
      </c>
    </row>
    <row r="174" spans="15:16" x14ac:dyDescent="0.35">
      <c r="O174" s="29">
        <v>1065</v>
      </c>
      <c r="P174" s="8" t="s">
        <v>234</v>
      </c>
    </row>
    <row r="175" spans="15:16" x14ac:dyDescent="0.35">
      <c r="O175" s="29">
        <v>1066</v>
      </c>
      <c r="P175" s="8" t="s">
        <v>235</v>
      </c>
    </row>
    <row r="176" spans="15:16" x14ac:dyDescent="0.35">
      <c r="O176" s="29">
        <v>1067</v>
      </c>
      <c r="P176" s="8" t="s">
        <v>236</v>
      </c>
    </row>
    <row r="177" spans="15:16" x14ac:dyDescent="0.35">
      <c r="O177" s="29">
        <v>1068</v>
      </c>
      <c r="P177" s="8" t="s">
        <v>239</v>
      </c>
    </row>
    <row r="178" spans="15:16" x14ac:dyDescent="0.35">
      <c r="O178" s="29">
        <v>1069</v>
      </c>
      <c r="P178" s="8" t="s">
        <v>237</v>
      </c>
    </row>
    <row r="179" spans="15:16" x14ac:dyDescent="0.35">
      <c r="O179" s="29">
        <v>1070</v>
      </c>
      <c r="P179" s="8" t="s">
        <v>238</v>
      </c>
    </row>
    <row r="180" spans="15:16" x14ac:dyDescent="0.35">
      <c r="O180" s="29">
        <v>1071</v>
      </c>
      <c r="P180" s="37" t="s">
        <v>240</v>
      </c>
    </row>
    <row r="181" spans="15:16" x14ac:dyDescent="0.35">
      <c r="O181" s="29">
        <v>1072</v>
      </c>
      <c r="P181" s="37" t="s">
        <v>241</v>
      </c>
    </row>
    <row r="182" spans="15:16" x14ac:dyDescent="0.35">
      <c r="O182" s="29">
        <v>1073</v>
      </c>
      <c r="P182" s="37" t="s">
        <v>242</v>
      </c>
    </row>
    <row r="183" spans="15:16" x14ac:dyDescent="0.35">
      <c r="O183" s="29">
        <v>1074</v>
      </c>
      <c r="P183" s="8" t="s">
        <v>243</v>
      </c>
    </row>
    <row r="184" spans="15:16" x14ac:dyDescent="0.35">
      <c r="O184" s="29">
        <v>1075</v>
      </c>
      <c r="P184" s="8" t="s">
        <v>244</v>
      </c>
    </row>
    <row r="185" spans="15:16" x14ac:dyDescent="0.35">
      <c r="O185" s="29">
        <v>1076</v>
      </c>
      <c r="P185" s="8" t="s">
        <v>247</v>
      </c>
    </row>
    <row r="186" spans="15:16" x14ac:dyDescent="0.35">
      <c r="O186" s="29">
        <v>1077</v>
      </c>
      <c r="P186" s="8" t="s">
        <v>248</v>
      </c>
    </row>
    <row r="187" spans="15:16" x14ac:dyDescent="0.35">
      <c r="O187" s="29">
        <v>1078</v>
      </c>
      <c r="P187" s="8" t="s">
        <v>249</v>
      </c>
    </row>
    <row r="188" spans="15:16" x14ac:dyDescent="0.35">
      <c r="O188" s="29">
        <v>1079</v>
      </c>
      <c r="P188" s="8" t="s">
        <v>250</v>
      </c>
    </row>
    <row r="189" spans="15:16" x14ac:dyDescent="0.35">
      <c r="O189" s="29">
        <v>1080</v>
      </c>
      <c r="P189" s="8" t="s">
        <v>242</v>
      </c>
    </row>
    <row r="190" spans="15:16" x14ac:dyDescent="0.35">
      <c r="O190" s="29">
        <v>1081</v>
      </c>
      <c r="P190" s="8" t="s">
        <v>251</v>
      </c>
    </row>
    <row r="191" spans="15:16" x14ac:dyDescent="0.35">
      <c r="O191" s="29">
        <v>1082</v>
      </c>
      <c r="P191" s="8" t="s">
        <v>252</v>
      </c>
    </row>
    <row r="192" spans="15:16" x14ac:dyDescent="0.35">
      <c r="O192" s="29">
        <v>1083</v>
      </c>
      <c r="P192" s="8" t="s">
        <v>253</v>
      </c>
    </row>
    <row r="193" spans="15:16" x14ac:dyDescent="0.35">
      <c r="O193" s="29">
        <v>1084</v>
      </c>
      <c r="P193" s="8" t="s">
        <v>254</v>
      </c>
    </row>
    <row r="194" spans="15:16" x14ac:dyDescent="0.35">
      <c r="O194" s="29">
        <v>1085</v>
      </c>
      <c r="P194" s="8" t="s">
        <v>255</v>
      </c>
    </row>
    <row r="195" spans="15:16" x14ac:dyDescent="0.35">
      <c r="O195" s="29">
        <v>1086</v>
      </c>
      <c r="P195" s="8" t="s">
        <v>256</v>
      </c>
    </row>
    <row r="196" spans="15:16" x14ac:dyDescent="0.35">
      <c r="O196" s="29">
        <v>1087</v>
      </c>
      <c r="P196" s="8" t="s">
        <v>258</v>
      </c>
    </row>
    <row r="197" spans="15:16" x14ac:dyDescent="0.35">
      <c r="O197" s="29">
        <v>1088</v>
      </c>
      <c r="P197" s="8" t="s">
        <v>257</v>
      </c>
    </row>
    <row r="198" spans="15:16" x14ac:dyDescent="0.35">
      <c r="O198" s="29">
        <v>1089</v>
      </c>
      <c r="P198" s="2" t="s">
        <v>262</v>
      </c>
    </row>
    <row r="199" spans="15:16" x14ac:dyDescent="0.35">
      <c r="O199" s="29">
        <v>1090</v>
      </c>
      <c r="P199" s="2" t="s">
        <v>263</v>
      </c>
    </row>
    <row r="200" spans="15:16" x14ac:dyDescent="0.35">
      <c r="O200" s="29">
        <v>1091</v>
      </c>
      <c r="P200" s="2" t="s">
        <v>264</v>
      </c>
    </row>
    <row r="201" spans="15:16" x14ac:dyDescent="0.35">
      <c r="O201" s="29">
        <v>1092</v>
      </c>
      <c r="P201" s="2" t="s">
        <v>265</v>
      </c>
    </row>
    <row r="202" spans="15:16" x14ac:dyDescent="0.35">
      <c r="O202" s="29">
        <v>1093</v>
      </c>
      <c r="P202" s="2" t="s">
        <v>266</v>
      </c>
    </row>
    <row r="203" spans="15:16" x14ac:dyDescent="0.35">
      <c r="O203" s="29">
        <v>1094</v>
      </c>
      <c r="P203" s="2" t="s">
        <v>267</v>
      </c>
    </row>
    <row r="204" spans="15:16" x14ac:dyDescent="0.35">
      <c r="O204" s="29">
        <v>1095</v>
      </c>
      <c r="P204" s="2" t="s">
        <v>268</v>
      </c>
    </row>
    <row r="205" spans="15:16" x14ac:dyDescent="0.35">
      <c r="O205" s="29">
        <v>1096</v>
      </c>
      <c r="P205" s="2" t="s">
        <v>269</v>
      </c>
    </row>
    <row r="206" spans="15:16" x14ac:dyDescent="0.35">
      <c r="O206" s="29">
        <v>1097</v>
      </c>
      <c r="P206" s="2" t="s">
        <v>272</v>
      </c>
    </row>
    <row r="207" spans="15:16" x14ac:dyDescent="0.35">
      <c r="O207" s="29">
        <v>1098</v>
      </c>
      <c r="P207" s="2" t="s">
        <v>273</v>
      </c>
    </row>
    <row r="208" spans="15:16" x14ac:dyDescent="0.35">
      <c r="O208" s="29">
        <v>1099</v>
      </c>
      <c r="P208" s="2" t="s">
        <v>274</v>
      </c>
    </row>
    <row r="209" spans="15:16" x14ac:dyDescent="0.35">
      <c r="O209" s="29">
        <v>1100</v>
      </c>
      <c r="P209" s="2" t="s">
        <v>275</v>
      </c>
    </row>
    <row r="210" spans="15:16" x14ac:dyDescent="0.35">
      <c r="O210" s="29">
        <v>1101</v>
      </c>
      <c r="P210" s="2" t="s">
        <v>276</v>
      </c>
    </row>
    <row r="211" spans="15:16" x14ac:dyDescent="0.35">
      <c r="O211" s="29">
        <v>1102</v>
      </c>
      <c r="P211" s="2" t="s">
        <v>277</v>
      </c>
    </row>
    <row r="212" spans="15:16" x14ac:dyDescent="0.35">
      <c r="O212" s="29">
        <v>1103</v>
      </c>
      <c r="P212" s="2" t="s">
        <v>278</v>
      </c>
    </row>
    <row r="213" spans="15:16" x14ac:dyDescent="0.35">
      <c r="O213" s="29">
        <v>1104</v>
      </c>
      <c r="P213" s="2" t="s">
        <v>279</v>
      </c>
    </row>
    <row r="214" spans="15:16" x14ac:dyDescent="0.35">
      <c r="O214" s="29">
        <v>1105</v>
      </c>
      <c r="P214" s="2" t="s">
        <v>280</v>
      </c>
    </row>
    <row r="215" spans="15:16" x14ac:dyDescent="0.35">
      <c r="O215" s="29">
        <v>1106</v>
      </c>
      <c r="P215" s="2" t="s">
        <v>281</v>
      </c>
    </row>
    <row r="216" spans="15:16" x14ac:dyDescent="0.35">
      <c r="O216" s="29">
        <v>1107</v>
      </c>
      <c r="P216" s="2" t="s">
        <v>284</v>
      </c>
    </row>
    <row r="217" spans="15:16" x14ac:dyDescent="0.35">
      <c r="O217" s="29">
        <v>1108</v>
      </c>
      <c r="P217" s="2" t="s">
        <v>286</v>
      </c>
    </row>
    <row r="218" spans="15:16" x14ac:dyDescent="0.35">
      <c r="O218" s="29">
        <v>1109</v>
      </c>
      <c r="P218" s="2" t="s">
        <v>287</v>
      </c>
    </row>
  </sheetData>
  <dataConsolidate/>
  <mergeCells count="1">
    <mergeCell ref="B35:C35"/>
  </mergeCells>
  <phoneticPr fontId="19" type="noConversion"/>
  <dataValidations count="11">
    <dataValidation type="list" showInputMessage="1" showErrorMessage="1" sqref="I531:I607" xr:uid="{64B656E2-6C42-4609-A02B-21967BBB54D5}">
      <formula1>#REF!</formula1>
    </dataValidation>
    <dataValidation type="list" showInputMessage="1" showErrorMessage="1" sqref="A43:A607 G43:H607" xr:uid="{5F34D1E3-EE8E-4C4A-958D-791F01C75413}">
      <formula1>#REF!</formula1>
    </dataValidation>
    <dataValidation type="list" allowBlank="1" showInputMessage="1" showErrorMessage="1" sqref="I43:I530" xr:uid="{B4CA3A99-6336-45C3-A05E-E5B1006B4763}">
      <formula1>#REF!</formula1>
    </dataValidation>
    <dataValidation type="list" showInputMessage="1" showErrorMessage="1" promptTitle="Team" sqref="F43:F607" xr:uid="{3C4BA6E8-4915-47AC-BA07-89CB0F4E0037}">
      <formula1>#REF!</formula1>
    </dataValidation>
    <dataValidation showInputMessage="1" showErrorMessage="1" sqref="J11:J12 J7 J17 L27:L28 J4:J5" xr:uid="{CB2B345C-6CDA-43A7-88AC-B6DCD82E460C}"/>
    <dataValidation type="list" showInputMessage="1" showErrorMessage="1" sqref="H3:H26" xr:uid="{99AEE4ED-A988-453A-9881-761A364CE53A}">
      <formula1>$O$43:$O$62</formula1>
    </dataValidation>
    <dataValidation type="list" showInputMessage="1" showErrorMessage="1" sqref="G3:G26" xr:uid="{CBAD6793-55C0-48EC-B0BD-CA1AFF469E5E}">
      <formula1>$O$31:$O$39</formula1>
    </dataValidation>
    <dataValidation type="list" allowBlank="1" showInputMessage="1" showErrorMessage="1" sqref="I3:I26" xr:uid="{97251C72-C0A4-4B14-B55B-8666A10D976F}">
      <formula1>$O$65:$O$274</formula1>
    </dataValidation>
    <dataValidation type="list" showInputMessage="1" showErrorMessage="1" promptTitle="Team" sqref="F26" xr:uid="{B80E59ED-C8AD-4E67-B67D-A229D79B5ECC}">
      <formula1>$O$10:$O$26</formula1>
    </dataValidation>
    <dataValidation type="list" allowBlank="1" showInputMessage="1" showErrorMessage="1" sqref="A3:A26" xr:uid="{B16DAB60-2120-40AD-9F6E-819530E844A8}">
      <formula1>$O$3:$O$7</formula1>
    </dataValidation>
    <dataValidation type="list" showInputMessage="1" showErrorMessage="1" promptTitle="Team" sqref="F3:F25" xr:uid="{A1E01A3E-539F-4038-A425-873BE7993B17}">
      <formula1>$O$10:$O$28</formula1>
    </dataValidation>
  </dataValidations>
  <printOptions horizontalCentered="1"/>
  <pageMargins left="0.15748031496062992" right="0.15748031496062992" top="0.15748031496062992" bottom="0.15748031496062992" header="0.31496062992125984" footer="0.31496062992125984"/>
  <pageSetup paperSize="9" orientation="landscape" horizontalDpi="300" verticalDpi="300" r:id="rId1"/>
  <headerFooter alignWithMargins="0">
    <oddFooter>&amp;L&amp;1#&amp;"Calibri"&amp;8&amp;K000000[AIA – INTERNAL]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44F9-BF76-4A0A-B875-2B9726048A22}">
  <sheetPr>
    <tabColor indexed="25"/>
  </sheetPr>
  <dimension ref="A1:R217"/>
  <sheetViews>
    <sheetView zoomScaleNormal="100" workbookViewId="0">
      <pane xSplit="1" ySplit="2" topLeftCell="B14" activePane="bottomRight" state="frozen"/>
      <selection pane="topRight" activeCell="B1" sqref="B1"/>
      <selection pane="bottomLeft" activeCell="A3" sqref="A3"/>
      <selection pane="bottomRight" activeCell="J23" sqref="J23"/>
    </sheetView>
  </sheetViews>
  <sheetFormatPr defaultColWidth="9.1796875" defaultRowHeight="14.5" x14ac:dyDescent="0.35"/>
  <cols>
    <col min="1" max="1" width="20.453125" style="12" bestFit="1" customWidth="1"/>
    <col min="2" max="2" width="7.36328125" style="12" customWidth="1"/>
    <col min="3" max="3" width="7" style="8" bestFit="1" customWidth="1"/>
    <col min="4" max="4" width="5" style="8" bestFit="1" customWidth="1"/>
    <col min="5" max="5" width="9.7265625" style="8" customWidth="1"/>
    <col min="6" max="6" width="6.26953125" style="8" bestFit="1" customWidth="1"/>
    <col min="7" max="7" width="9.1796875" style="8"/>
    <col min="8" max="8" width="6.453125" style="8" bestFit="1" customWidth="1"/>
    <col min="9" max="9" width="8" style="12" bestFit="1" customWidth="1"/>
    <col min="10" max="10" width="48.54296875" style="8" bestFit="1" customWidth="1"/>
    <col min="11" max="11" width="10.81640625" style="12" customWidth="1"/>
    <col min="12" max="12" width="5.54296875" style="12" customWidth="1"/>
    <col min="13" max="13" width="5" style="8" bestFit="1" customWidth="1"/>
    <col min="14" max="14" width="9.1796875" style="8"/>
    <col min="15" max="15" width="9.1796875" style="2"/>
    <col min="16" max="16" width="52.26953125" style="2" bestFit="1" customWidth="1"/>
    <col min="17" max="17" width="56.54296875" style="2" bestFit="1" customWidth="1"/>
    <col min="18" max="16384" width="9.1796875" style="8"/>
  </cols>
  <sheetData>
    <row r="1" spans="1:18" x14ac:dyDescent="0.35">
      <c r="A1" s="11" t="s">
        <v>13</v>
      </c>
    </row>
    <row r="2" spans="1:18" ht="29" x14ac:dyDescent="0.25">
      <c r="A2" s="39" t="s">
        <v>0</v>
      </c>
      <c r="B2" s="39" t="s">
        <v>1</v>
      </c>
      <c r="C2" s="39" t="s">
        <v>2</v>
      </c>
      <c r="D2" s="40" t="s">
        <v>3</v>
      </c>
      <c r="E2" s="40" t="s">
        <v>246</v>
      </c>
      <c r="F2" s="40" t="s">
        <v>10</v>
      </c>
      <c r="G2" s="40" t="s">
        <v>11</v>
      </c>
      <c r="H2" s="40" t="s">
        <v>12</v>
      </c>
      <c r="I2" s="39" t="s">
        <v>4</v>
      </c>
      <c r="J2" s="40" t="s">
        <v>5</v>
      </c>
      <c r="K2" s="39" t="s">
        <v>6</v>
      </c>
      <c r="L2" s="39" t="s">
        <v>7</v>
      </c>
      <c r="M2" s="40" t="s">
        <v>8</v>
      </c>
      <c r="O2" s="8"/>
      <c r="P2" s="1" t="s">
        <v>0</v>
      </c>
      <c r="Q2" s="1" t="s">
        <v>5</v>
      </c>
      <c r="R2" s="1" t="s">
        <v>15</v>
      </c>
    </row>
    <row r="3" spans="1:18" x14ac:dyDescent="0.35">
      <c r="A3" s="27" t="s">
        <v>16</v>
      </c>
      <c r="B3" s="26">
        <v>2</v>
      </c>
      <c r="C3" s="26">
        <v>9</v>
      </c>
      <c r="D3" s="13">
        <v>2024</v>
      </c>
      <c r="E3" s="13" t="s">
        <v>285</v>
      </c>
      <c r="F3" s="36"/>
      <c r="G3" s="36"/>
      <c r="H3" s="36"/>
      <c r="I3" s="26"/>
      <c r="J3" s="27"/>
      <c r="K3" s="26"/>
      <c r="L3" s="26"/>
      <c r="M3" s="26" t="s">
        <v>14</v>
      </c>
      <c r="O3" s="8"/>
      <c r="P3" s="1"/>
      <c r="Q3" s="1"/>
      <c r="R3" s="1"/>
    </row>
    <row r="4" spans="1:18" x14ac:dyDescent="0.35">
      <c r="A4" s="27" t="s">
        <v>16</v>
      </c>
      <c r="B4" s="26">
        <v>3</v>
      </c>
      <c r="C4" s="26">
        <v>9</v>
      </c>
      <c r="D4" s="13">
        <v>2024</v>
      </c>
      <c r="E4" s="13" t="s">
        <v>285</v>
      </c>
      <c r="F4" s="36"/>
      <c r="G4" s="36"/>
      <c r="H4" s="36"/>
      <c r="I4" s="26"/>
      <c r="J4" s="27"/>
      <c r="K4" s="26"/>
      <c r="L4" s="26"/>
      <c r="M4" s="26" t="s">
        <v>14</v>
      </c>
      <c r="O4" s="8"/>
      <c r="P4" s="31" t="s">
        <v>18</v>
      </c>
      <c r="Q4" s="2" t="s">
        <v>19</v>
      </c>
      <c r="R4" s="2"/>
    </row>
    <row r="5" spans="1:18" x14ac:dyDescent="0.35">
      <c r="A5" s="27" t="s">
        <v>16</v>
      </c>
      <c r="B5" s="26">
        <v>4</v>
      </c>
      <c r="C5" s="26">
        <v>9</v>
      </c>
      <c r="D5" s="13">
        <v>2024</v>
      </c>
      <c r="E5" s="13" t="s">
        <v>285</v>
      </c>
      <c r="F5" s="36"/>
      <c r="G5" s="36"/>
      <c r="H5" s="36"/>
      <c r="I5" s="26"/>
      <c r="J5" s="27"/>
      <c r="K5" s="26"/>
      <c r="L5" s="26"/>
      <c r="M5" s="26" t="s">
        <v>14</v>
      </c>
      <c r="O5" s="8"/>
      <c r="P5" s="31" t="s">
        <v>9</v>
      </c>
      <c r="Q5" s="2" t="s">
        <v>20</v>
      </c>
      <c r="R5" s="2"/>
    </row>
    <row r="6" spans="1:18" x14ac:dyDescent="0.35">
      <c r="A6" s="27" t="s">
        <v>16</v>
      </c>
      <c r="B6" s="26">
        <v>5</v>
      </c>
      <c r="C6" s="26">
        <v>9</v>
      </c>
      <c r="D6" s="13">
        <v>2024</v>
      </c>
      <c r="E6" s="13" t="s">
        <v>285</v>
      </c>
      <c r="F6" s="36"/>
      <c r="G6" s="36"/>
      <c r="H6" s="36"/>
      <c r="I6" s="26"/>
      <c r="J6" s="27"/>
      <c r="K6" s="26"/>
      <c r="L6" s="26"/>
      <c r="M6" s="26" t="s">
        <v>14</v>
      </c>
      <c r="O6" s="8"/>
      <c r="P6" s="31" t="s">
        <v>23</v>
      </c>
      <c r="Q6" s="2" t="s">
        <v>24</v>
      </c>
      <c r="R6" s="2"/>
    </row>
    <row r="7" spans="1:18" x14ac:dyDescent="0.35">
      <c r="A7" s="9" t="s">
        <v>16</v>
      </c>
      <c r="B7" s="26">
        <v>6</v>
      </c>
      <c r="C7" s="26">
        <v>9</v>
      </c>
      <c r="D7" s="13">
        <v>2024</v>
      </c>
      <c r="E7" s="13" t="s">
        <v>285</v>
      </c>
      <c r="F7" s="36"/>
      <c r="G7" s="36"/>
      <c r="H7" s="36"/>
      <c r="I7" s="26"/>
      <c r="J7" s="50"/>
      <c r="M7" s="12" t="s">
        <v>14</v>
      </c>
      <c r="O7" s="8"/>
      <c r="R7" s="2"/>
    </row>
    <row r="8" spans="1:18" x14ac:dyDescent="0.35">
      <c r="A8" s="9" t="s">
        <v>16</v>
      </c>
      <c r="B8" s="26">
        <v>9</v>
      </c>
      <c r="C8" s="26">
        <v>9</v>
      </c>
      <c r="D8" s="13">
        <v>2024</v>
      </c>
      <c r="E8" s="13" t="s">
        <v>285</v>
      </c>
      <c r="F8" s="36"/>
      <c r="G8" s="36"/>
      <c r="H8" s="36"/>
      <c r="I8" s="26"/>
      <c r="J8" s="9"/>
      <c r="K8" s="28"/>
      <c r="M8" s="12" t="s">
        <v>14</v>
      </c>
      <c r="O8" s="8"/>
      <c r="P8" s="38" t="s">
        <v>25</v>
      </c>
      <c r="Q8" s="51" t="s">
        <v>26</v>
      </c>
      <c r="R8" s="2"/>
    </row>
    <row r="9" spans="1:18" x14ac:dyDescent="0.35">
      <c r="A9" s="9" t="s">
        <v>23</v>
      </c>
      <c r="B9" s="26">
        <v>10</v>
      </c>
      <c r="C9" s="26">
        <v>9</v>
      </c>
      <c r="D9" s="13">
        <v>2024</v>
      </c>
      <c r="E9" s="13" t="s">
        <v>285</v>
      </c>
      <c r="F9" s="36"/>
      <c r="G9" s="36"/>
      <c r="H9" s="36"/>
      <c r="I9" s="26"/>
      <c r="J9" s="9"/>
      <c r="K9" s="28"/>
      <c r="M9" s="12" t="s">
        <v>14</v>
      </c>
      <c r="O9" s="8"/>
      <c r="P9" s="38" t="s">
        <v>27</v>
      </c>
      <c r="Q9" s="51" t="s">
        <v>28</v>
      </c>
      <c r="R9" s="2"/>
    </row>
    <row r="10" spans="1:18" x14ac:dyDescent="0.35">
      <c r="A10" s="9" t="s">
        <v>16</v>
      </c>
      <c r="B10" s="26">
        <v>11</v>
      </c>
      <c r="C10" s="26">
        <v>9</v>
      </c>
      <c r="D10" s="13">
        <v>2024</v>
      </c>
      <c r="E10" s="13" t="s">
        <v>285</v>
      </c>
      <c r="F10" s="36"/>
      <c r="G10" s="36"/>
      <c r="H10" s="36"/>
      <c r="I10" s="26"/>
      <c r="J10" s="9"/>
      <c r="K10" s="28"/>
      <c r="M10" s="12" t="s">
        <v>14</v>
      </c>
      <c r="O10" s="8"/>
      <c r="P10" s="38" t="s">
        <v>33</v>
      </c>
      <c r="Q10" s="51" t="s">
        <v>34</v>
      </c>
      <c r="R10" s="2"/>
    </row>
    <row r="11" spans="1:18" x14ac:dyDescent="0.35">
      <c r="A11" s="27" t="s">
        <v>18</v>
      </c>
      <c r="B11" s="26">
        <v>12</v>
      </c>
      <c r="C11" s="26">
        <v>9</v>
      </c>
      <c r="D11" s="13">
        <v>2024</v>
      </c>
      <c r="E11" s="13" t="s">
        <v>285</v>
      </c>
      <c r="F11" s="36"/>
      <c r="G11" s="36"/>
      <c r="H11" s="36"/>
      <c r="I11" s="26"/>
      <c r="J11" s="27"/>
      <c r="K11" s="26"/>
      <c r="L11" s="26"/>
      <c r="M11" s="26" t="s">
        <v>14</v>
      </c>
      <c r="O11" s="8"/>
      <c r="P11" s="38" t="s">
        <v>37</v>
      </c>
      <c r="Q11" s="51" t="s">
        <v>38</v>
      </c>
      <c r="R11" s="2"/>
    </row>
    <row r="12" spans="1:18" x14ac:dyDescent="0.35">
      <c r="A12" s="27" t="s">
        <v>18</v>
      </c>
      <c r="B12" s="26">
        <v>13</v>
      </c>
      <c r="C12" s="26">
        <v>9</v>
      </c>
      <c r="D12" s="13">
        <v>2024</v>
      </c>
      <c r="E12" s="13" t="s">
        <v>285</v>
      </c>
      <c r="F12" s="36"/>
      <c r="G12" s="36"/>
      <c r="H12" s="36"/>
      <c r="I12" s="26"/>
      <c r="J12" s="27"/>
      <c r="K12" s="26"/>
      <c r="L12" s="26"/>
      <c r="M12" s="26" t="s">
        <v>14</v>
      </c>
      <c r="O12" s="8"/>
      <c r="P12" s="38" t="s">
        <v>137</v>
      </c>
      <c r="Q12" s="51" t="s">
        <v>138</v>
      </c>
      <c r="R12" s="2"/>
    </row>
    <row r="13" spans="1:18" ht="29" x14ac:dyDescent="0.35">
      <c r="A13" s="56" t="s">
        <v>9</v>
      </c>
      <c r="B13" s="57">
        <v>16</v>
      </c>
      <c r="C13" s="57">
        <v>9</v>
      </c>
      <c r="D13" s="58">
        <v>2024</v>
      </c>
      <c r="E13" s="58" t="s">
        <v>285</v>
      </c>
      <c r="F13" s="59"/>
      <c r="G13" s="59"/>
      <c r="H13" s="59"/>
      <c r="I13" s="57"/>
      <c r="J13" s="60" t="s">
        <v>305</v>
      </c>
      <c r="K13" s="57"/>
      <c r="L13" s="57">
        <v>0</v>
      </c>
      <c r="M13" s="57" t="s">
        <v>14</v>
      </c>
      <c r="O13" s="8"/>
      <c r="P13" s="38" t="s">
        <v>141</v>
      </c>
      <c r="Q13" s="51" t="s">
        <v>142</v>
      </c>
      <c r="R13" s="2"/>
    </row>
    <row r="14" spans="1:18" x14ac:dyDescent="0.35">
      <c r="A14" s="56" t="s">
        <v>9</v>
      </c>
      <c r="B14" s="57">
        <v>17</v>
      </c>
      <c r="C14" s="57">
        <v>9</v>
      </c>
      <c r="D14" s="58">
        <v>2024</v>
      </c>
      <c r="E14" s="58" t="s">
        <v>285</v>
      </c>
      <c r="F14" s="59"/>
      <c r="G14" s="59"/>
      <c r="H14" s="59"/>
      <c r="I14" s="57"/>
      <c r="J14" s="56" t="s">
        <v>306</v>
      </c>
      <c r="K14" s="61"/>
      <c r="L14" s="57">
        <v>0</v>
      </c>
      <c r="M14" s="57" t="s">
        <v>14</v>
      </c>
      <c r="O14" s="8"/>
      <c r="P14" s="38" t="s">
        <v>143</v>
      </c>
      <c r="Q14" s="51" t="s">
        <v>144</v>
      </c>
      <c r="R14" s="2"/>
    </row>
    <row r="15" spans="1:18" x14ac:dyDescent="0.35">
      <c r="A15" s="27" t="s">
        <v>18</v>
      </c>
      <c r="B15" s="26">
        <v>18</v>
      </c>
      <c r="C15" s="26">
        <v>9</v>
      </c>
      <c r="D15" s="13">
        <v>2024</v>
      </c>
      <c r="E15" s="13" t="s">
        <v>285</v>
      </c>
      <c r="F15" s="36"/>
      <c r="G15" s="36"/>
      <c r="H15" s="36"/>
      <c r="I15" s="26"/>
      <c r="J15" s="27"/>
      <c r="K15" s="26"/>
      <c r="L15" s="26"/>
      <c r="M15" s="26" t="s">
        <v>14</v>
      </c>
      <c r="O15" s="8"/>
      <c r="P15" s="38" t="s">
        <v>177</v>
      </c>
      <c r="Q15" s="51" t="s">
        <v>178</v>
      </c>
      <c r="R15" s="2"/>
    </row>
    <row r="16" spans="1:18" x14ac:dyDescent="0.35">
      <c r="A16" s="9" t="s">
        <v>16</v>
      </c>
      <c r="B16" s="26">
        <v>19</v>
      </c>
      <c r="C16" s="26">
        <v>9</v>
      </c>
      <c r="D16" s="13">
        <v>2024</v>
      </c>
      <c r="E16" s="13" t="s">
        <v>285</v>
      </c>
      <c r="F16" s="36"/>
      <c r="G16" s="36"/>
      <c r="H16" s="36"/>
      <c r="I16" s="26"/>
      <c r="J16" s="27"/>
      <c r="K16" s="26"/>
      <c r="L16" s="26"/>
      <c r="M16" s="26" t="s">
        <v>14</v>
      </c>
      <c r="O16" s="8"/>
      <c r="P16" s="38" t="s">
        <v>261</v>
      </c>
      <c r="Q16" s="8" t="s">
        <v>260</v>
      </c>
    </row>
    <row r="17" spans="1:18" x14ac:dyDescent="0.35">
      <c r="A17" s="9" t="s">
        <v>16</v>
      </c>
      <c r="B17" s="26">
        <v>20</v>
      </c>
      <c r="C17" s="26">
        <v>9</v>
      </c>
      <c r="D17" s="13">
        <v>2024</v>
      </c>
      <c r="E17" s="13" t="s">
        <v>285</v>
      </c>
      <c r="F17" s="36"/>
      <c r="G17" s="36"/>
      <c r="H17" s="36"/>
      <c r="I17" s="26"/>
      <c r="J17" s="27"/>
      <c r="K17" s="26"/>
      <c r="L17" s="26"/>
      <c r="M17" s="26" t="s">
        <v>14</v>
      </c>
      <c r="O17" s="8"/>
      <c r="P17" s="38" t="s">
        <v>270</v>
      </c>
      <c r="Q17" s="8" t="s">
        <v>271</v>
      </c>
    </row>
    <row r="18" spans="1:18" x14ac:dyDescent="0.35">
      <c r="A18" s="9" t="s">
        <v>16</v>
      </c>
      <c r="B18" s="26">
        <v>23</v>
      </c>
      <c r="C18" s="26">
        <v>9</v>
      </c>
      <c r="D18" s="13">
        <v>2024</v>
      </c>
      <c r="E18" s="13" t="s">
        <v>285</v>
      </c>
      <c r="F18" s="36"/>
      <c r="G18" s="36"/>
      <c r="H18" s="36"/>
      <c r="I18" s="26"/>
      <c r="J18" s="27"/>
      <c r="K18" s="26"/>
      <c r="L18" s="26"/>
      <c r="M18" s="26" t="s">
        <v>14</v>
      </c>
      <c r="O18" s="8"/>
      <c r="P18" s="38" t="s">
        <v>295</v>
      </c>
      <c r="Q18" s="8" t="s">
        <v>296</v>
      </c>
    </row>
    <row r="19" spans="1:18" x14ac:dyDescent="0.35">
      <c r="A19" s="27" t="s">
        <v>16</v>
      </c>
      <c r="B19" s="26">
        <v>24</v>
      </c>
      <c r="C19" s="26">
        <v>9</v>
      </c>
      <c r="D19" s="13">
        <v>2024</v>
      </c>
      <c r="E19" s="13" t="s">
        <v>285</v>
      </c>
      <c r="F19" s="36"/>
      <c r="G19" s="36"/>
      <c r="H19" s="36"/>
      <c r="I19" s="26"/>
      <c r="J19" s="27"/>
      <c r="K19" s="26"/>
      <c r="L19" s="26"/>
      <c r="M19" s="26" t="s">
        <v>14</v>
      </c>
      <c r="O19" s="8"/>
      <c r="P19" s="1" t="s">
        <v>11</v>
      </c>
      <c r="Q19" s="1" t="s">
        <v>5</v>
      </c>
      <c r="R19" s="1" t="s">
        <v>15</v>
      </c>
    </row>
    <row r="20" spans="1:18" x14ac:dyDescent="0.35">
      <c r="A20" s="27" t="s">
        <v>16</v>
      </c>
      <c r="B20" s="26">
        <v>25</v>
      </c>
      <c r="C20" s="26">
        <v>9</v>
      </c>
      <c r="D20" s="13">
        <v>2024</v>
      </c>
      <c r="E20" s="13" t="s">
        <v>285</v>
      </c>
      <c r="F20" s="36"/>
      <c r="G20" s="36"/>
      <c r="H20" s="36"/>
      <c r="I20" s="26"/>
      <c r="J20" s="27"/>
      <c r="K20" s="26"/>
      <c r="L20" s="26"/>
      <c r="M20" s="26" t="s">
        <v>14</v>
      </c>
      <c r="O20" s="8"/>
      <c r="P20" s="38" t="s">
        <v>16</v>
      </c>
      <c r="Q20" s="51" t="s">
        <v>39</v>
      </c>
      <c r="R20" s="14"/>
    </row>
    <row r="21" spans="1:18" x14ac:dyDescent="0.35">
      <c r="A21" s="9" t="s">
        <v>16</v>
      </c>
      <c r="B21" s="26">
        <v>26</v>
      </c>
      <c r="C21" s="26">
        <v>9</v>
      </c>
      <c r="D21" s="13">
        <v>2024</v>
      </c>
      <c r="E21" s="13" t="s">
        <v>285</v>
      </c>
      <c r="F21" s="36"/>
      <c r="G21" s="36"/>
      <c r="H21" s="36"/>
      <c r="I21" s="26"/>
      <c r="J21" s="27"/>
      <c r="L21" s="26"/>
      <c r="M21" s="12" t="s">
        <v>14</v>
      </c>
      <c r="O21" s="8"/>
      <c r="P21" s="38" t="s">
        <v>9</v>
      </c>
      <c r="Q21" s="51" t="s">
        <v>44</v>
      </c>
      <c r="R21" s="14"/>
    </row>
    <row r="22" spans="1:18" x14ac:dyDescent="0.35">
      <c r="A22" s="9" t="s">
        <v>16</v>
      </c>
      <c r="B22" s="26">
        <v>27</v>
      </c>
      <c r="C22" s="26">
        <v>9</v>
      </c>
      <c r="D22" s="13">
        <v>2024</v>
      </c>
      <c r="E22" s="13" t="s">
        <v>285</v>
      </c>
      <c r="F22" s="36"/>
      <c r="G22" s="36"/>
      <c r="H22" s="36"/>
      <c r="I22" s="26"/>
      <c r="J22" s="27"/>
      <c r="L22" s="26"/>
      <c r="M22" s="12" t="s">
        <v>14</v>
      </c>
      <c r="O22" s="8"/>
      <c r="P22" s="38" t="s">
        <v>47</v>
      </c>
      <c r="Q22" s="51" t="s">
        <v>48</v>
      </c>
      <c r="R22" s="14" t="s">
        <v>49</v>
      </c>
    </row>
    <row r="23" spans="1:18" x14ac:dyDescent="0.35">
      <c r="A23" s="9" t="s">
        <v>16</v>
      </c>
      <c r="B23" s="26">
        <v>30</v>
      </c>
      <c r="C23" s="26">
        <v>9</v>
      </c>
      <c r="D23" s="13">
        <v>2024</v>
      </c>
      <c r="E23" s="13" t="s">
        <v>318</v>
      </c>
      <c r="F23" s="36" t="s">
        <v>29</v>
      </c>
      <c r="G23" s="36" t="s">
        <v>9</v>
      </c>
      <c r="H23" s="36" t="s">
        <v>58</v>
      </c>
      <c r="I23" s="26">
        <v>13</v>
      </c>
      <c r="J23" s="27" t="s">
        <v>324</v>
      </c>
      <c r="L23" s="26">
        <v>8</v>
      </c>
      <c r="M23" s="12" t="s">
        <v>14</v>
      </c>
      <c r="O23" s="8"/>
      <c r="P23" s="38" t="s">
        <v>148</v>
      </c>
      <c r="Q23" s="51" t="s">
        <v>149</v>
      </c>
      <c r="R23" s="14" t="s">
        <v>150</v>
      </c>
    </row>
    <row r="24" spans="1:18" x14ac:dyDescent="0.25">
      <c r="K24" s="32" t="s">
        <v>228</v>
      </c>
      <c r="L24" s="22">
        <f>SUM(L4:L23)</f>
        <v>8</v>
      </c>
      <c r="O24" s="8"/>
      <c r="P24" s="52"/>
      <c r="Q24" s="51"/>
      <c r="R24" s="14"/>
    </row>
    <row r="25" spans="1:18" x14ac:dyDescent="0.25">
      <c r="K25" s="32" t="s">
        <v>229</v>
      </c>
      <c r="L25" s="22">
        <f>(L24/8)</f>
        <v>1</v>
      </c>
      <c r="O25" s="8"/>
      <c r="P25" s="52"/>
      <c r="Q25" s="51"/>
      <c r="R25" s="14"/>
    </row>
    <row r="26" spans="1:18" x14ac:dyDescent="0.25">
      <c r="O26" s="8"/>
      <c r="P26" s="1" t="s">
        <v>12</v>
      </c>
      <c r="Q26" s="1" t="s">
        <v>5</v>
      </c>
      <c r="R26" s="1" t="s">
        <v>15</v>
      </c>
    </row>
    <row r="27" spans="1:18" x14ac:dyDescent="0.25">
      <c r="A27" s="9" t="s">
        <v>320</v>
      </c>
      <c r="B27" s="9"/>
      <c r="C27" s="9"/>
      <c r="D27" s="12"/>
      <c r="E27" s="8" t="s">
        <v>192</v>
      </c>
      <c r="F27" s="12"/>
      <c r="G27" s="9"/>
      <c r="H27" s="12"/>
      <c r="J27" s="9" t="s">
        <v>282</v>
      </c>
      <c r="O27" s="8"/>
      <c r="P27" s="10" t="s">
        <v>50</v>
      </c>
      <c r="Q27" s="14" t="s">
        <v>51</v>
      </c>
    </row>
    <row r="28" spans="1:18" x14ac:dyDescent="0.25">
      <c r="A28" s="9" t="s">
        <v>321</v>
      </c>
      <c r="B28" s="9"/>
      <c r="C28" s="9"/>
      <c r="D28" s="12"/>
      <c r="E28" s="9" t="s">
        <v>185</v>
      </c>
      <c r="F28" s="12"/>
      <c r="G28" s="12"/>
      <c r="H28" s="12"/>
      <c r="J28" s="9" t="s">
        <v>283</v>
      </c>
      <c r="O28" s="8"/>
      <c r="P28" s="10" t="s">
        <v>52</v>
      </c>
      <c r="Q28" s="14" t="s">
        <v>53</v>
      </c>
    </row>
    <row r="29" spans="1:18" x14ac:dyDescent="0.25">
      <c r="A29" s="9" t="s">
        <v>190</v>
      </c>
      <c r="B29" s="9"/>
      <c r="C29" s="9"/>
      <c r="D29" s="12"/>
      <c r="E29" s="8" t="s">
        <v>193</v>
      </c>
      <c r="F29" s="12"/>
      <c r="G29" s="12"/>
      <c r="H29" s="12"/>
      <c r="J29" s="33" t="s">
        <v>193</v>
      </c>
      <c r="O29" s="8"/>
      <c r="P29" s="10" t="s">
        <v>54</v>
      </c>
      <c r="Q29" s="14" t="s">
        <v>55</v>
      </c>
    </row>
    <row r="30" spans="1:18" x14ac:dyDescent="0.25">
      <c r="C30" s="12"/>
      <c r="D30" s="12"/>
      <c r="E30" s="12"/>
      <c r="F30" s="12"/>
      <c r="G30" s="12"/>
      <c r="H30" s="12"/>
      <c r="J30" s="33"/>
      <c r="O30" s="8"/>
      <c r="P30" s="10" t="s">
        <v>56</v>
      </c>
      <c r="Q30" s="14" t="s">
        <v>57</v>
      </c>
    </row>
    <row r="31" spans="1:18" x14ac:dyDescent="0.25">
      <c r="A31" s="12" t="s">
        <v>322</v>
      </c>
      <c r="B31" s="34"/>
      <c r="C31" s="34"/>
      <c r="D31" s="12"/>
      <c r="E31" s="34"/>
      <c r="F31" s="34"/>
      <c r="G31" s="34"/>
      <c r="H31" s="12"/>
      <c r="J31" s="35"/>
      <c r="K31" s="24"/>
      <c r="L31" s="25"/>
      <c r="M31" s="24"/>
      <c r="O31" s="8"/>
      <c r="P31" s="10" t="s">
        <v>58</v>
      </c>
      <c r="Q31" s="14" t="s">
        <v>59</v>
      </c>
    </row>
    <row r="32" spans="1:18" x14ac:dyDescent="0.25">
      <c r="A32" s="9" t="s">
        <v>317</v>
      </c>
      <c r="B32" s="72"/>
      <c r="C32" s="72"/>
      <c r="D32" s="12"/>
      <c r="E32" s="9" t="s">
        <v>191</v>
      </c>
      <c r="F32" s="12"/>
      <c r="G32" s="12"/>
      <c r="H32" s="12"/>
      <c r="J32" s="33" t="s">
        <v>191</v>
      </c>
      <c r="O32" s="8"/>
      <c r="P32" s="10" t="s">
        <v>60</v>
      </c>
      <c r="Q32" s="14" t="s">
        <v>61</v>
      </c>
    </row>
    <row r="33" spans="1:18" x14ac:dyDescent="0.25">
      <c r="A33" s="8"/>
      <c r="B33" s="8"/>
      <c r="I33" s="8"/>
      <c r="K33" s="8"/>
      <c r="L33" s="8"/>
      <c r="O33" s="8"/>
      <c r="P33" s="10" t="s">
        <v>62</v>
      </c>
      <c r="Q33" s="14" t="s">
        <v>63</v>
      </c>
    </row>
    <row r="34" spans="1:18" x14ac:dyDescent="0.25">
      <c r="A34" s="8"/>
      <c r="B34" s="8"/>
      <c r="I34" s="8"/>
      <c r="K34" s="8"/>
      <c r="L34" s="8"/>
      <c r="O34" s="8"/>
      <c r="P34" s="10" t="s">
        <v>64</v>
      </c>
      <c r="Q34" s="14" t="s">
        <v>65</v>
      </c>
    </row>
    <row r="35" spans="1:18" x14ac:dyDescent="0.25">
      <c r="A35" s="8"/>
      <c r="B35" s="8"/>
      <c r="I35" s="8"/>
      <c r="K35" s="8"/>
      <c r="L35" s="8"/>
      <c r="O35" s="8"/>
      <c r="P35" s="10" t="s">
        <v>66</v>
      </c>
      <c r="Q35" s="14" t="s">
        <v>67</v>
      </c>
    </row>
    <row r="36" spans="1:18" x14ac:dyDescent="0.25">
      <c r="A36" s="8"/>
      <c r="B36" s="8"/>
      <c r="I36" s="8"/>
      <c r="K36" s="8"/>
      <c r="L36" s="8"/>
      <c r="O36" s="8"/>
      <c r="P36" s="10" t="s">
        <v>68</v>
      </c>
      <c r="Q36" s="14" t="s">
        <v>69</v>
      </c>
    </row>
    <row r="37" spans="1:18" x14ac:dyDescent="0.25">
      <c r="A37" s="8"/>
      <c r="B37" s="8"/>
      <c r="I37" s="8"/>
      <c r="K37" s="8"/>
      <c r="L37" s="8"/>
      <c r="O37" s="8"/>
      <c r="P37" s="10" t="s">
        <v>70</v>
      </c>
      <c r="Q37" s="14" t="s">
        <v>71</v>
      </c>
    </row>
    <row r="38" spans="1:18" x14ac:dyDescent="0.25">
      <c r="O38" s="8"/>
      <c r="P38" s="10" t="s">
        <v>72</v>
      </c>
      <c r="Q38" s="14" t="s">
        <v>73</v>
      </c>
    </row>
    <row r="39" spans="1:18" x14ac:dyDescent="0.25">
      <c r="O39" s="8"/>
      <c r="P39" s="10" t="s">
        <v>74</v>
      </c>
      <c r="Q39" s="14" t="s">
        <v>75</v>
      </c>
    </row>
    <row r="40" spans="1:18" x14ac:dyDescent="0.25">
      <c r="O40" s="8"/>
      <c r="P40" s="10" t="s">
        <v>76</v>
      </c>
      <c r="Q40" s="14" t="s">
        <v>77</v>
      </c>
    </row>
    <row r="41" spans="1:18" x14ac:dyDescent="0.25">
      <c r="O41" s="8"/>
      <c r="P41" s="10" t="s">
        <v>78</v>
      </c>
      <c r="Q41" s="14" t="s">
        <v>79</v>
      </c>
    </row>
    <row r="42" spans="1:18" x14ac:dyDescent="0.25">
      <c r="O42" s="8"/>
      <c r="P42" s="10" t="s">
        <v>80</v>
      </c>
      <c r="Q42" s="14" t="s">
        <v>81</v>
      </c>
    </row>
    <row r="43" spans="1:18" x14ac:dyDescent="0.25">
      <c r="O43" s="8"/>
      <c r="P43" s="10" t="s">
        <v>82</v>
      </c>
      <c r="Q43" s="14" t="s">
        <v>83</v>
      </c>
    </row>
    <row r="44" spans="1:18" x14ac:dyDescent="0.25">
      <c r="O44" s="8"/>
      <c r="P44" s="10" t="s">
        <v>199</v>
      </c>
      <c r="Q44" s="14" t="s">
        <v>200</v>
      </c>
    </row>
    <row r="45" spans="1:18" x14ac:dyDescent="0.25">
      <c r="O45" s="8"/>
      <c r="P45" s="10" t="s">
        <v>202</v>
      </c>
      <c r="Q45" s="14" t="s">
        <v>201</v>
      </c>
    </row>
    <row r="46" spans="1:18" x14ac:dyDescent="0.25">
      <c r="O46" s="8"/>
      <c r="P46" s="10" t="s">
        <v>84</v>
      </c>
      <c r="Q46" s="14" t="s">
        <v>85</v>
      </c>
    </row>
    <row r="47" spans="1:18" x14ac:dyDescent="0.25">
      <c r="O47" s="8"/>
      <c r="P47" s="8"/>
      <c r="Q47" s="8"/>
    </row>
    <row r="48" spans="1:18" x14ac:dyDescent="0.25">
      <c r="O48" s="8"/>
      <c r="P48" s="1" t="s">
        <v>4</v>
      </c>
      <c r="Q48" s="1" t="s">
        <v>5</v>
      </c>
      <c r="R48" s="1" t="s">
        <v>15</v>
      </c>
    </row>
    <row r="49" spans="15:18" x14ac:dyDescent="0.25">
      <c r="O49" s="8"/>
      <c r="P49" s="17">
        <v>10</v>
      </c>
      <c r="Q49" s="53" t="s">
        <v>86</v>
      </c>
      <c r="R49" s="18" t="s">
        <v>87</v>
      </c>
    </row>
    <row r="50" spans="15:18" x14ac:dyDescent="0.25">
      <c r="O50" s="8"/>
      <c r="P50" s="10">
        <v>11</v>
      </c>
      <c r="Q50" s="14" t="s">
        <v>88</v>
      </c>
      <c r="R50" s="14"/>
    </row>
    <row r="51" spans="15:18" x14ac:dyDescent="0.25">
      <c r="O51" s="8"/>
      <c r="P51" s="19">
        <v>12</v>
      </c>
      <c r="Q51" s="14" t="s">
        <v>89</v>
      </c>
      <c r="R51" s="14"/>
    </row>
    <row r="52" spans="15:18" x14ac:dyDescent="0.25">
      <c r="O52" s="8"/>
      <c r="P52" s="10">
        <v>13</v>
      </c>
      <c r="Q52" s="14" t="s">
        <v>90</v>
      </c>
      <c r="R52" s="14"/>
    </row>
    <row r="53" spans="15:18" x14ac:dyDescent="0.25">
      <c r="O53" s="8"/>
      <c r="P53" s="19">
        <v>14</v>
      </c>
      <c r="Q53" s="14" t="s">
        <v>91</v>
      </c>
      <c r="R53" s="14"/>
    </row>
    <row r="54" spans="15:18" x14ac:dyDescent="0.25">
      <c r="O54" s="8"/>
      <c r="P54" s="10">
        <v>15</v>
      </c>
      <c r="Q54" s="14" t="s">
        <v>92</v>
      </c>
      <c r="R54" s="14"/>
    </row>
    <row r="55" spans="15:18" x14ac:dyDescent="0.25">
      <c r="O55" s="8"/>
      <c r="P55" s="19">
        <v>16</v>
      </c>
      <c r="Q55" s="14" t="s">
        <v>93</v>
      </c>
      <c r="R55" s="14"/>
    </row>
    <row r="56" spans="15:18" x14ac:dyDescent="0.25">
      <c r="O56" s="8"/>
      <c r="P56" s="10">
        <v>17</v>
      </c>
      <c r="Q56" s="14" t="s">
        <v>94</v>
      </c>
      <c r="R56" s="14"/>
    </row>
    <row r="57" spans="15:18" x14ac:dyDescent="0.25">
      <c r="O57" s="8"/>
      <c r="P57" s="19">
        <v>18</v>
      </c>
      <c r="Q57" s="14" t="s">
        <v>95</v>
      </c>
      <c r="R57" s="14"/>
    </row>
    <row r="58" spans="15:18" x14ac:dyDescent="0.25">
      <c r="O58" s="8"/>
      <c r="P58" s="10">
        <v>19</v>
      </c>
      <c r="Q58" s="14" t="s">
        <v>96</v>
      </c>
      <c r="R58" s="14"/>
    </row>
    <row r="59" spans="15:18" x14ac:dyDescent="0.25">
      <c r="O59" s="8"/>
      <c r="P59" s="19">
        <v>20</v>
      </c>
      <c r="Q59" s="14" t="s">
        <v>97</v>
      </c>
      <c r="R59" s="14"/>
    </row>
    <row r="60" spans="15:18" x14ac:dyDescent="0.25">
      <c r="O60" s="8"/>
      <c r="P60" s="19">
        <v>21</v>
      </c>
      <c r="Q60" s="14" t="s">
        <v>98</v>
      </c>
      <c r="R60" s="14"/>
    </row>
    <row r="61" spans="15:18" x14ac:dyDescent="0.25">
      <c r="O61" s="8"/>
      <c r="P61" s="19">
        <v>22</v>
      </c>
      <c r="Q61" s="14" t="s">
        <v>99</v>
      </c>
      <c r="R61" s="14"/>
    </row>
    <row r="62" spans="15:18" x14ac:dyDescent="0.25">
      <c r="O62" s="8"/>
      <c r="P62" s="19">
        <v>23</v>
      </c>
      <c r="Q62" s="14" t="s">
        <v>100</v>
      </c>
      <c r="R62" s="14"/>
    </row>
    <row r="63" spans="15:18" x14ac:dyDescent="0.25">
      <c r="O63" s="8"/>
      <c r="P63" s="19">
        <v>24</v>
      </c>
      <c r="Q63" s="14" t="s">
        <v>101</v>
      </c>
      <c r="R63" s="14"/>
    </row>
    <row r="64" spans="15:18" x14ac:dyDescent="0.25">
      <c r="O64" s="8"/>
      <c r="P64" s="19">
        <v>25</v>
      </c>
      <c r="Q64" s="14" t="s">
        <v>102</v>
      </c>
      <c r="R64" s="14"/>
    </row>
    <row r="65" spans="15:18" x14ac:dyDescent="0.25">
      <c r="O65" s="8"/>
      <c r="P65" s="19">
        <v>26</v>
      </c>
      <c r="Q65" s="14" t="s">
        <v>103</v>
      </c>
      <c r="R65" s="14"/>
    </row>
    <row r="66" spans="15:18" x14ac:dyDescent="0.25">
      <c r="O66" s="8"/>
      <c r="P66" s="19">
        <v>27</v>
      </c>
      <c r="Q66" s="14" t="s">
        <v>104</v>
      </c>
      <c r="R66" s="14"/>
    </row>
    <row r="67" spans="15:18" x14ac:dyDescent="0.25">
      <c r="O67" s="8"/>
      <c r="P67" s="10">
        <v>28</v>
      </c>
      <c r="Q67" s="14" t="s">
        <v>105</v>
      </c>
      <c r="R67" s="14"/>
    </row>
    <row r="68" spans="15:18" x14ac:dyDescent="0.25">
      <c r="O68" s="8"/>
      <c r="P68" s="19">
        <v>29</v>
      </c>
      <c r="Q68" s="14" t="s">
        <v>106</v>
      </c>
    </row>
    <row r="69" spans="15:18" x14ac:dyDescent="0.25">
      <c r="O69" s="8"/>
      <c r="P69" s="10">
        <v>30</v>
      </c>
      <c r="Q69" s="14" t="s">
        <v>151</v>
      </c>
    </row>
    <row r="70" spans="15:18" x14ac:dyDescent="0.25">
      <c r="O70" s="8"/>
      <c r="P70" s="19">
        <v>31</v>
      </c>
      <c r="Q70" s="14" t="s">
        <v>152</v>
      </c>
    </row>
    <row r="71" spans="15:18" x14ac:dyDescent="0.25">
      <c r="O71" s="8"/>
      <c r="P71" s="10">
        <v>32</v>
      </c>
      <c r="Q71" s="14" t="s">
        <v>153</v>
      </c>
    </row>
    <row r="72" spans="15:18" x14ac:dyDescent="0.25">
      <c r="O72" s="8"/>
      <c r="P72" s="10">
        <v>33</v>
      </c>
      <c r="Q72" s="14" t="s">
        <v>154</v>
      </c>
    </row>
    <row r="73" spans="15:18" x14ac:dyDescent="0.25">
      <c r="O73" s="8"/>
      <c r="P73" s="19">
        <v>34</v>
      </c>
      <c r="Q73" s="14" t="s">
        <v>155</v>
      </c>
    </row>
    <row r="74" spans="15:18" x14ac:dyDescent="0.25">
      <c r="O74" s="8"/>
      <c r="P74" s="10">
        <v>35</v>
      </c>
      <c r="Q74" s="14" t="s">
        <v>156</v>
      </c>
    </row>
    <row r="75" spans="15:18" x14ac:dyDescent="0.25">
      <c r="O75" s="8"/>
      <c r="P75" s="19">
        <v>36</v>
      </c>
      <c r="Q75" s="14" t="s">
        <v>157</v>
      </c>
    </row>
    <row r="76" spans="15:18" x14ac:dyDescent="0.25">
      <c r="O76" s="8"/>
      <c r="P76" s="10">
        <v>37</v>
      </c>
      <c r="Q76" s="14" t="s">
        <v>158</v>
      </c>
    </row>
    <row r="77" spans="15:18" x14ac:dyDescent="0.25">
      <c r="O77" s="8"/>
      <c r="P77" s="10">
        <v>38</v>
      </c>
      <c r="Q77" s="14" t="s">
        <v>159</v>
      </c>
    </row>
    <row r="78" spans="15:18" x14ac:dyDescent="0.25">
      <c r="O78" s="8"/>
      <c r="P78" s="10">
        <v>39</v>
      </c>
      <c r="Q78" s="14" t="s">
        <v>160</v>
      </c>
    </row>
    <row r="79" spans="15:18" x14ac:dyDescent="0.25">
      <c r="O79" s="8"/>
      <c r="P79" s="19">
        <v>40</v>
      </c>
      <c r="Q79" s="20" t="s">
        <v>161</v>
      </c>
    </row>
    <row r="80" spans="15:18" x14ac:dyDescent="0.25">
      <c r="O80" s="8"/>
      <c r="P80" s="10">
        <v>41</v>
      </c>
      <c r="Q80" s="14" t="s">
        <v>162</v>
      </c>
    </row>
    <row r="81" spans="15:17" x14ac:dyDescent="0.25">
      <c r="O81" s="8"/>
      <c r="P81" s="10">
        <v>42</v>
      </c>
      <c r="Q81" s="14" t="s">
        <v>163</v>
      </c>
    </row>
    <row r="82" spans="15:17" x14ac:dyDescent="0.25">
      <c r="O82" s="8"/>
      <c r="P82" s="10">
        <v>43</v>
      </c>
      <c r="Q82" s="14" t="s">
        <v>164</v>
      </c>
    </row>
    <row r="83" spans="15:17" x14ac:dyDescent="0.25">
      <c r="O83" s="8"/>
      <c r="P83" s="54"/>
      <c r="Q83" s="14"/>
    </row>
    <row r="84" spans="15:17" x14ac:dyDescent="0.25">
      <c r="O84" s="8"/>
      <c r="P84" s="54"/>
      <c r="Q84" s="14"/>
    </row>
    <row r="85" spans="15:17" x14ac:dyDescent="0.25">
      <c r="O85" s="8"/>
      <c r="P85" s="10" t="s">
        <v>107</v>
      </c>
      <c r="Q85" s="14" t="s">
        <v>108</v>
      </c>
    </row>
    <row r="86" spans="15:17" x14ac:dyDescent="0.25">
      <c r="O86" s="8"/>
      <c r="P86" s="10" t="s">
        <v>109</v>
      </c>
      <c r="Q86" s="14" t="s">
        <v>110</v>
      </c>
    </row>
    <row r="87" spans="15:17" x14ac:dyDescent="0.25">
      <c r="O87" s="8"/>
      <c r="P87" s="10" t="s">
        <v>111</v>
      </c>
      <c r="Q87" s="14" t="s">
        <v>112</v>
      </c>
    </row>
    <row r="88" spans="15:17" x14ac:dyDescent="0.25">
      <c r="O88" s="8"/>
      <c r="P88" s="10" t="s">
        <v>113</v>
      </c>
      <c r="Q88" s="14" t="s">
        <v>114</v>
      </c>
    </row>
    <row r="89" spans="15:17" x14ac:dyDescent="0.25">
      <c r="O89" s="8"/>
      <c r="P89" s="10" t="s">
        <v>115</v>
      </c>
      <c r="Q89" s="14" t="s">
        <v>116</v>
      </c>
    </row>
    <row r="90" spans="15:17" x14ac:dyDescent="0.25">
      <c r="O90" s="8"/>
      <c r="P90" s="10" t="s">
        <v>117</v>
      </c>
      <c r="Q90" s="14" t="s">
        <v>118</v>
      </c>
    </row>
    <row r="91" spans="15:17" x14ac:dyDescent="0.25">
      <c r="O91" s="8"/>
      <c r="P91" s="10" t="s">
        <v>120</v>
      </c>
      <c r="Q91" s="14" t="s">
        <v>121</v>
      </c>
    </row>
    <row r="92" spans="15:17" x14ac:dyDescent="0.25">
      <c r="O92" s="8"/>
      <c r="P92" s="10" t="s">
        <v>122</v>
      </c>
      <c r="Q92" s="14" t="s">
        <v>123</v>
      </c>
    </row>
    <row r="93" spans="15:17" x14ac:dyDescent="0.25">
      <c r="O93" s="8"/>
      <c r="P93" s="22"/>
      <c r="Q93" s="8"/>
    </row>
    <row r="94" spans="15:17" x14ac:dyDescent="0.25">
      <c r="O94" s="8"/>
      <c r="P94" s="10">
        <v>1001</v>
      </c>
      <c r="Q94" s="14" t="s">
        <v>124</v>
      </c>
    </row>
    <row r="95" spans="15:17" x14ac:dyDescent="0.25">
      <c r="O95" s="8"/>
      <c r="P95" s="10">
        <v>1002</v>
      </c>
      <c r="Q95" s="23" t="s">
        <v>125</v>
      </c>
    </row>
    <row r="96" spans="15:17" x14ac:dyDescent="0.25">
      <c r="O96" s="8"/>
      <c r="P96" s="10">
        <v>1003</v>
      </c>
      <c r="Q96" s="23" t="s">
        <v>126</v>
      </c>
    </row>
    <row r="97" spans="15:18" x14ac:dyDescent="0.25">
      <c r="O97" s="8"/>
      <c r="P97" s="10">
        <v>1004</v>
      </c>
      <c r="Q97" s="23" t="s">
        <v>127</v>
      </c>
    </row>
    <row r="98" spans="15:18" x14ac:dyDescent="0.25">
      <c r="O98" s="8"/>
      <c r="P98" s="10">
        <v>1005</v>
      </c>
      <c r="Q98" s="23" t="s">
        <v>128</v>
      </c>
    </row>
    <row r="99" spans="15:18" x14ac:dyDescent="0.25">
      <c r="O99" s="8"/>
      <c r="P99" s="10">
        <v>1006</v>
      </c>
      <c r="Q99" s="23" t="s">
        <v>129</v>
      </c>
    </row>
    <row r="100" spans="15:18" x14ac:dyDescent="0.25">
      <c r="O100" s="8"/>
      <c r="P100" s="10">
        <v>1007</v>
      </c>
      <c r="Q100" s="23" t="s">
        <v>130</v>
      </c>
    </row>
    <row r="101" spans="15:18" x14ac:dyDescent="0.25">
      <c r="O101" s="8"/>
      <c r="P101" s="10">
        <v>1008</v>
      </c>
      <c r="Q101" s="23" t="s">
        <v>131</v>
      </c>
    </row>
    <row r="102" spans="15:18" x14ac:dyDescent="0.25">
      <c r="O102" s="8"/>
      <c r="P102" s="10">
        <v>1009</v>
      </c>
      <c r="Q102" s="23" t="s">
        <v>132</v>
      </c>
    </row>
    <row r="103" spans="15:18" x14ac:dyDescent="0.25">
      <c r="O103" s="8"/>
      <c r="P103" s="10">
        <v>1010</v>
      </c>
      <c r="Q103" s="23" t="s">
        <v>133</v>
      </c>
    </row>
    <row r="104" spans="15:18" x14ac:dyDescent="0.25">
      <c r="O104" s="8"/>
      <c r="P104" s="10">
        <v>1011</v>
      </c>
      <c r="Q104" s="23" t="s">
        <v>134</v>
      </c>
    </row>
    <row r="105" spans="15:18" x14ac:dyDescent="0.25">
      <c r="O105" s="8"/>
      <c r="P105" s="10">
        <v>1012</v>
      </c>
      <c r="Q105" s="23" t="s">
        <v>135</v>
      </c>
    </row>
    <row r="106" spans="15:18" x14ac:dyDescent="0.25">
      <c r="O106" s="8"/>
      <c r="P106" s="10">
        <v>1013</v>
      </c>
      <c r="Q106" s="23" t="s">
        <v>136</v>
      </c>
    </row>
    <row r="107" spans="15:18" x14ac:dyDescent="0.25">
      <c r="O107" s="8"/>
      <c r="P107" s="10">
        <v>1014</v>
      </c>
      <c r="Q107" s="23" t="s">
        <v>181</v>
      </c>
      <c r="R107" s="8" t="s">
        <v>119</v>
      </c>
    </row>
    <row r="108" spans="15:18" x14ac:dyDescent="0.25">
      <c r="O108" s="8"/>
      <c r="P108" s="10">
        <v>1015</v>
      </c>
      <c r="Q108" s="23" t="s">
        <v>165</v>
      </c>
    </row>
    <row r="109" spans="15:18" x14ac:dyDescent="0.25">
      <c r="O109" s="8"/>
      <c r="P109" s="10">
        <v>1016</v>
      </c>
      <c r="Q109" s="23" t="s">
        <v>166</v>
      </c>
    </row>
    <row r="110" spans="15:18" x14ac:dyDescent="0.25">
      <c r="O110" s="8"/>
      <c r="P110" s="10">
        <v>1017</v>
      </c>
      <c r="Q110" s="8" t="s">
        <v>167</v>
      </c>
    </row>
    <row r="111" spans="15:18" x14ac:dyDescent="0.25">
      <c r="O111" s="8"/>
      <c r="P111" s="10">
        <v>1018</v>
      </c>
      <c r="Q111" s="8" t="s">
        <v>168</v>
      </c>
    </row>
    <row r="112" spans="15:18" x14ac:dyDescent="0.25">
      <c r="O112" s="8"/>
      <c r="P112" s="10">
        <v>1019</v>
      </c>
      <c r="Q112" s="8" t="s">
        <v>169</v>
      </c>
    </row>
    <row r="113" spans="15:17" x14ac:dyDescent="0.25">
      <c r="O113" s="8"/>
      <c r="P113" s="10">
        <v>1020</v>
      </c>
      <c r="Q113" s="8" t="s">
        <v>170</v>
      </c>
    </row>
    <row r="114" spans="15:17" x14ac:dyDescent="0.25">
      <c r="O114" s="8"/>
      <c r="P114" s="10">
        <v>1021</v>
      </c>
      <c r="Q114" s="23" t="s">
        <v>171</v>
      </c>
    </row>
    <row r="115" spans="15:17" x14ac:dyDescent="0.25">
      <c r="O115" s="8"/>
      <c r="P115" s="10">
        <v>1022</v>
      </c>
      <c r="Q115" s="8" t="s">
        <v>172</v>
      </c>
    </row>
    <row r="116" spans="15:17" x14ac:dyDescent="0.25">
      <c r="O116" s="8"/>
      <c r="P116" s="10">
        <v>1023</v>
      </c>
      <c r="Q116" s="23" t="s">
        <v>173</v>
      </c>
    </row>
    <row r="117" spans="15:17" x14ac:dyDescent="0.25">
      <c r="O117" s="8"/>
      <c r="P117" s="10">
        <v>1024</v>
      </c>
      <c r="Q117" s="8" t="s">
        <v>174</v>
      </c>
    </row>
    <row r="118" spans="15:17" x14ac:dyDescent="0.25">
      <c r="O118" s="8"/>
      <c r="P118" s="10">
        <v>1025</v>
      </c>
      <c r="Q118" s="8" t="s">
        <v>175</v>
      </c>
    </row>
    <row r="119" spans="15:17" x14ac:dyDescent="0.25">
      <c r="O119" s="8"/>
      <c r="P119" s="10">
        <v>1026</v>
      </c>
      <c r="Q119" s="8" t="s">
        <v>176</v>
      </c>
    </row>
    <row r="120" spans="15:17" x14ac:dyDescent="0.25">
      <c r="O120" s="8"/>
      <c r="P120" s="10">
        <v>1027</v>
      </c>
      <c r="Q120" s="8" t="s">
        <v>179</v>
      </c>
    </row>
    <row r="121" spans="15:17" x14ac:dyDescent="0.25">
      <c r="O121" s="8"/>
      <c r="P121" s="10">
        <v>1028</v>
      </c>
      <c r="Q121" s="8" t="s">
        <v>182</v>
      </c>
    </row>
    <row r="122" spans="15:17" x14ac:dyDescent="0.25">
      <c r="O122" s="8"/>
      <c r="P122" s="10">
        <v>1029</v>
      </c>
      <c r="Q122" s="8" t="s">
        <v>180</v>
      </c>
    </row>
    <row r="123" spans="15:17" x14ac:dyDescent="0.25">
      <c r="O123" s="8"/>
      <c r="P123" s="10">
        <v>1030</v>
      </c>
      <c r="Q123" s="8" t="s">
        <v>183</v>
      </c>
    </row>
    <row r="124" spans="15:17" x14ac:dyDescent="0.25">
      <c r="O124" s="8"/>
      <c r="P124" s="10">
        <v>1031</v>
      </c>
      <c r="Q124" s="8" t="s">
        <v>184</v>
      </c>
    </row>
    <row r="125" spans="15:17" x14ac:dyDescent="0.35">
      <c r="O125" s="8"/>
      <c r="P125" s="6">
        <v>1032</v>
      </c>
      <c r="Q125" s="2" t="s">
        <v>186</v>
      </c>
    </row>
    <row r="126" spans="15:17" x14ac:dyDescent="0.35">
      <c r="O126" s="8"/>
      <c r="P126" s="6">
        <v>1033</v>
      </c>
      <c r="Q126" s="2" t="s">
        <v>187</v>
      </c>
    </row>
    <row r="127" spans="15:17" x14ac:dyDescent="0.35">
      <c r="O127" s="8"/>
      <c r="P127" s="6">
        <v>1034</v>
      </c>
      <c r="Q127" s="2" t="s">
        <v>188</v>
      </c>
    </row>
    <row r="128" spans="15:17" x14ac:dyDescent="0.35">
      <c r="O128" s="8"/>
      <c r="P128" s="6">
        <v>1035</v>
      </c>
      <c r="Q128" s="2" t="s">
        <v>194</v>
      </c>
    </row>
    <row r="129" spans="15:18" x14ac:dyDescent="0.35">
      <c r="O129" s="8"/>
      <c r="P129" s="6">
        <v>1036</v>
      </c>
      <c r="Q129" s="2" t="s">
        <v>195</v>
      </c>
    </row>
    <row r="130" spans="15:18" x14ac:dyDescent="0.35">
      <c r="O130" s="8"/>
      <c r="P130" s="6">
        <v>1037</v>
      </c>
      <c r="Q130" s="8" t="s">
        <v>196</v>
      </c>
    </row>
    <row r="131" spans="15:18" x14ac:dyDescent="0.25">
      <c r="O131" s="8"/>
      <c r="P131" s="29">
        <v>1038</v>
      </c>
      <c r="Q131" s="8" t="s">
        <v>197</v>
      </c>
    </row>
    <row r="132" spans="15:18" x14ac:dyDescent="0.25">
      <c r="O132" s="8"/>
      <c r="P132" s="29">
        <v>1039</v>
      </c>
      <c r="Q132" s="8" t="s">
        <v>198</v>
      </c>
    </row>
    <row r="133" spans="15:18" x14ac:dyDescent="0.25">
      <c r="O133" s="8"/>
      <c r="P133" s="29">
        <v>1040</v>
      </c>
      <c r="Q133" s="8" t="s">
        <v>203</v>
      </c>
    </row>
    <row r="134" spans="15:18" x14ac:dyDescent="0.25">
      <c r="O134" s="8"/>
      <c r="P134" s="29">
        <v>1041</v>
      </c>
      <c r="Q134" s="8" t="s">
        <v>204</v>
      </c>
    </row>
    <row r="135" spans="15:18" x14ac:dyDescent="0.25">
      <c r="O135" s="8"/>
      <c r="P135" s="29">
        <v>1042</v>
      </c>
      <c r="Q135" s="8" t="s">
        <v>205</v>
      </c>
    </row>
    <row r="136" spans="15:18" x14ac:dyDescent="0.25">
      <c r="O136" s="8"/>
      <c r="P136" s="29">
        <v>1043</v>
      </c>
      <c r="Q136" s="8" t="s">
        <v>208</v>
      </c>
    </row>
    <row r="137" spans="15:18" x14ac:dyDescent="0.25">
      <c r="O137" s="8"/>
      <c r="P137" s="29">
        <v>1044</v>
      </c>
      <c r="Q137" s="8" t="s">
        <v>209</v>
      </c>
    </row>
    <row r="138" spans="15:18" x14ac:dyDescent="0.25">
      <c r="O138" s="8"/>
      <c r="P138" s="29">
        <v>1045</v>
      </c>
      <c r="Q138" s="8" t="s">
        <v>210</v>
      </c>
    </row>
    <row r="139" spans="15:18" x14ac:dyDescent="0.25">
      <c r="O139" s="8"/>
      <c r="P139" s="29">
        <v>1046</v>
      </c>
      <c r="Q139" s="8" t="s">
        <v>211</v>
      </c>
    </row>
    <row r="140" spans="15:18" x14ac:dyDescent="0.25">
      <c r="O140" s="8"/>
      <c r="P140" s="29">
        <v>1047</v>
      </c>
      <c r="Q140" s="8" t="s">
        <v>212</v>
      </c>
    </row>
    <row r="141" spans="15:18" x14ac:dyDescent="0.25">
      <c r="O141" s="8"/>
      <c r="P141" s="29">
        <v>1048</v>
      </c>
      <c r="Q141" s="8" t="s">
        <v>213</v>
      </c>
    </row>
    <row r="142" spans="15:18" x14ac:dyDescent="0.25">
      <c r="O142" s="8"/>
      <c r="P142" s="29">
        <v>1049</v>
      </c>
      <c r="Q142" s="8" t="s">
        <v>232</v>
      </c>
    </row>
    <row r="143" spans="15:18" x14ac:dyDescent="0.25">
      <c r="O143" s="8"/>
      <c r="P143" s="29">
        <v>1050</v>
      </c>
      <c r="Q143" s="8" t="s">
        <v>214</v>
      </c>
    </row>
    <row r="144" spans="15:18" x14ac:dyDescent="0.35">
      <c r="O144" s="8"/>
      <c r="P144" s="29">
        <v>1051</v>
      </c>
      <c r="Q144" s="8" t="s">
        <v>217</v>
      </c>
      <c r="R144" s="2"/>
    </row>
    <row r="145" spans="15:18" x14ac:dyDescent="0.35">
      <c r="O145" s="8"/>
      <c r="P145" s="29">
        <v>1052</v>
      </c>
      <c r="Q145" s="8" t="s">
        <v>218</v>
      </c>
      <c r="R145" s="2"/>
    </row>
    <row r="146" spans="15:18" x14ac:dyDescent="0.35">
      <c r="O146" s="8"/>
      <c r="P146" s="29">
        <v>1053</v>
      </c>
      <c r="Q146" s="8" t="s">
        <v>219</v>
      </c>
      <c r="R146" s="2"/>
    </row>
    <row r="147" spans="15:18" x14ac:dyDescent="0.35">
      <c r="O147" s="8"/>
      <c r="P147" s="29">
        <v>1054</v>
      </c>
      <c r="Q147" s="8" t="s">
        <v>220</v>
      </c>
      <c r="R147" s="2"/>
    </row>
    <row r="148" spans="15:18" x14ac:dyDescent="0.35">
      <c r="O148" s="8"/>
      <c r="P148" s="29">
        <v>1055</v>
      </c>
      <c r="Q148" s="8" t="s">
        <v>221</v>
      </c>
      <c r="R148" s="2"/>
    </row>
    <row r="149" spans="15:18" x14ac:dyDescent="0.35">
      <c r="O149" s="8"/>
      <c r="P149" s="29">
        <v>1056</v>
      </c>
      <c r="Q149" s="8" t="s">
        <v>222</v>
      </c>
      <c r="R149" s="2"/>
    </row>
    <row r="150" spans="15:18" x14ac:dyDescent="0.35">
      <c r="O150" s="8"/>
      <c r="P150" s="29">
        <v>1057</v>
      </c>
      <c r="Q150" s="8" t="s">
        <v>233</v>
      </c>
      <c r="R150" s="2"/>
    </row>
    <row r="151" spans="15:18" x14ac:dyDescent="0.35">
      <c r="O151" s="8"/>
      <c r="P151" s="29">
        <v>1058</v>
      </c>
      <c r="Q151" s="8" t="s">
        <v>223</v>
      </c>
      <c r="R151" s="2"/>
    </row>
    <row r="152" spans="15:18" x14ac:dyDescent="0.35">
      <c r="O152" s="8"/>
      <c r="P152" s="29">
        <v>1059</v>
      </c>
      <c r="Q152" s="8" t="s">
        <v>224</v>
      </c>
      <c r="R152" s="2"/>
    </row>
    <row r="153" spans="15:18" x14ac:dyDescent="0.35">
      <c r="O153" s="8"/>
      <c r="P153" s="29">
        <v>1060</v>
      </c>
      <c r="Q153" s="8" t="s">
        <v>230</v>
      </c>
      <c r="R153" s="2"/>
    </row>
    <row r="154" spans="15:18" x14ac:dyDescent="0.35">
      <c r="O154" s="8"/>
      <c r="P154" s="29">
        <v>1061</v>
      </c>
      <c r="Q154" s="8" t="s">
        <v>225</v>
      </c>
      <c r="R154" s="2"/>
    </row>
    <row r="155" spans="15:18" x14ac:dyDescent="0.35">
      <c r="O155" s="8"/>
      <c r="P155" s="29">
        <v>1062</v>
      </c>
      <c r="Q155" s="8" t="s">
        <v>226</v>
      </c>
      <c r="R155" s="2"/>
    </row>
    <row r="156" spans="15:18" x14ac:dyDescent="0.35">
      <c r="O156" s="8"/>
      <c r="P156" s="29">
        <v>1063</v>
      </c>
      <c r="Q156" s="8" t="s">
        <v>227</v>
      </c>
      <c r="R156" s="2"/>
    </row>
    <row r="157" spans="15:18" x14ac:dyDescent="0.35">
      <c r="O157" s="8"/>
      <c r="P157" s="29">
        <v>1064</v>
      </c>
      <c r="Q157" s="55" t="s">
        <v>231</v>
      </c>
      <c r="R157" s="2"/>
    </row>
    <row r="158" spans="15:18" x14ac:dyDescent="0.35">
      <c r="O158" s="8"/>
      <c r="P158" s="29">
        <v>1065</v>
      </c>
      <c r="Q158" s="8" t="s">
        <v>234</v>
      </c>
      <c r="R158" s="2"/>
    </row>
    <row r="159" spans="15:18" x14ac:dyDescent="0.35">
      <c r="O159" s="8"/>
      <c r="P159" s="29">
        <v>1066</v>
      </c>
      <c r="Q159" s="8" t="s">
        <v>235</v>
      </c>
      <c r="R159" s="2"/>
    </row>
    <row r="160" spans="15:18" x14ac:dyDescent="0.35">
      <c r="O160" s="8"/>
      <c r="P160" s="29">
        <v>1067</v>
      </c>
      <c r="Q160" s="8" t="s">
        <v>236</v>
      </c>
      <c r="R160" s="2"/>
    </row>
    <row r="161" spans="15:18" x14ac:dyDescent="0.35">
      <c r="O161" s="8"/>
      <c r="P161" s="29">
        <v>1068</v>
      </c>
      <c r="Q161" s="8" t="s">
        <v>239</v>
      </c>
      <c r="R161" s="2"/>
    </row>
    <row r="162" spans="15:18" x14ac:dyDescent="0.35">
      <c r="O162" s="8"/>
      <c r="P162" s="29">
        <v>1069</v>
      </c>
      <c r="Q162" s="8" t="s">
        <v>237</v>
      </c>
      <c r="R162" s="2"/>
    </row>
    <row r="163" spans="15:18" x14ac:dyDescent="0.35">
      <c r="O163" s="8"/>
      <c r="P163" s="29">
        <v>1070</v>
      </c>
      <c r="Q163" s="8" t="s">
        <v>238</v>
      </c>
      <c r="R163" s="2"/>
    </row>
    <row r="164" spans="15:18" x14ac:dyDescent="0.35">
      <c r="O164" s="8"/>
      <c r="P164" s="29">
        <v>1071</v>
      </c>
      <c r="Q164" s="37" t="s">
        <v>240</v>
      </c>
      <c r="R164" s="2"/>
    </row>
    <row r="165" spans="15:18" x14ac:dyDescent="0.35">
      <c r="O165" s="8"/>
      <c r="P165" s="29">
        <v>1072</v>
      </c>
      <c r="Q165" s="37" t="s">
        <v>241</v>
      </c>
      <c r="R165" s="2"/>
    </row>
    <row r="166" spans="15:18" x14ac:dyDescent="0.35">
      <c r="O166" s="8"/>
      <c r="P166" s="29">
        <v>1073</v>
      </c>
      <c r="Q166" s="37" t="s">
        <v>242</v>
      </c>
      <c r="R166" s="2"/>
    </row>
    <row r="167" spans="15:18" x14ac:dyDescent="0.35">
      <c r="O167" s="8"/>
      <c r="P167" s="29">
        <v>1074</v>
      </c>
      <c r="Q167" s="8" t="s">
        <v>243</v>
      </c>
      <c r="R167" s="2"/>
    </row>
    <row r="168" spans="15:18" x14ac:dyDescent="0.35">
      <c r="O168" s="8"/>
      <c r="P168" s="29">
        <v>1075</v>
      </c>
      <c r="Q168" s="8" t="s">
        <v>244</v>
      </c>
      <c r="R168" s="2"/>
    </row>
    <row r="169" spans="15:18" x14ac:dyDescent="0.35">
      <c r="O169" s="8"/>
      <c r="P169" s="29">
        <v>1076</v>
      </c>
      <c r="Q169" s="8" t="s">
        <v>247</v>
      </c>
      <c r="R169" s="2"/>
    </row>
    <row r="170" spans="15:18" x14ac:dyDescent="0.35">
      <c r="O170" s="8"/>
      <c r="P170" s="29">
        <v>1077</v>
      </c>
      <c r="Q170" s="8" t="s">
        <v>248</v>
      </c>
      <c r="R170" s="2"/>
    </row>
    <row r="171" spans="15:18" x14ac:dyDescent="0.35">
      <c r="O171" s="8"/>
      <c r="P171" s="29">
        <v>1078</v>
      </c>
      <c r="Q171" s="8" t="s">
        <v>249</v>
      </c>
      <c r="R171" s="2"/>
    </row>
    <row r="172" spans="15:18" x14ac:dyDescent="0.35">
      <c r="O172" s="8"/>
      <c r="P172" s="29">
        <v>1079</v>
      </c>
      <c r="Q172" s="8" t="s">
        <v>250</v>
      </c>
      <c r="R172" s="2"/>
    </row>
    <row r="173" spans="15:18" x14ac:dyDescent="0.35">
      <c r="O173" s="8"/>
      <c r="P173" s="29">
        <v>1080</v>
      </c>
      <c r="Q173" s="8" t="s">
        <v>242</v>
      </c>
      <c r="R173" s="2"/>
    </row>
    <row r="174" spans="15:18" x14ac:dyDescent="0.35">
      <c r="O174" s="8"/>
      <c r="P174" s="29">
        <v>1081</v>
      </c>
      <c r="Q174" s="8" t="s">
        <v>251</v>
      </c>
      <c r="R174" s="2"/>
    </row>
    <row r="175" spans="15:18" x14ac:dyDescent="0.35">
      <c r="O175" s="8"/>
      <c r="P175" s="29">
        <v>1082</v>
      </c>
      <c r="Q175" s="8" t="s">
        <v>252</v>
      </c>
      <c r="R175" s="2"/>
    </row>
    <row r="176" spans="15:18" x14ac:dyDescent="0.35">
      <c r="O176" s="8"/>
      <c r="P176" s="29">
        <v>1083</v>
      </c>
      <c r="Q176" s="8" t="s">
        <v>253</v>
      </c>
      <c r="R176" s="2"/>
    </row>
    <row r="177" spans="15:18" x14ac:dyDescent="0.35">
      <c r="O177" s="8"/>
      <c r="P177" s="29">
        <v>1084</v>
      </c>
      <c r="Q177" s="8" t="s">
        <v>254</v>
      </c>
      <c r="R177" s="2"/>
    </row>
    <row r="178" spans="15:18" x14ac:dyDescent="0.35">
      <c r="O178" s="8"/>
      <c r="P178" s="29">
        <v>1085</v>
      </c>
      <c r="Q178" s="8" t="s">
        <v>255</v>
      </c>
      <c r="R178" s="2"/>
    </row>
    <row r="179" spans="15:18" x14ac:dyDescent="0.35">
      <c r="O179" s="8"/>
      <c r="P179" s="29">
        <v>1086</v>
      </c>
      <c r="Q179" s="8" t="s">
        <v>256</v>
      </c>
      <c r="R179" s="2"/>
    </row>
    <row r="180" spans="15:18" x14ac:dyDescent="0.35">
      <c r="O180" s="8"/>
      <c r="P180" s="29">
        <v>1087</v>
      </c>
      <c r="Q180" s="8" t="s">
        <v>258</v>
      </c>
      <c r="R180" s="2"/>
    </row>
    <row r="181" spans="15:18" x14ac:dyDescent="0.35">
      <c r="O181" s="8"/>
      <c r="P181" s="29">
        <v>1088</v>
      </c>
      <c r="Q181" s="8" t="s">
        <v>257</v>
      </c>
      <c r="R181" s="2"/>
    </row>
    <row r="182" spans="15:18" x14ac:dyDescent="0.35">
      <c r="O182" s="8"/>
      <c r="P182" s="29">
        <v>1089</v>
      </c>
      <c r="Q182" s="2" t="s">
        <v>262</v>
      </c>
      <c r="R182" s="2"/>
    </row>
    <row r="183" spans="15:18" x14ac:dyDescent="0.35">
      <c r="O183" s="8"/>
      <c r="P183" s="29">
        <v>1090</v>
      </c>
      <c r="Q183" s="2" t="s">
        <v>263</v>
      </c>
      <c r="R183" s="2"/>
    </row>
    <row r="184" spans="15:18" x14ac:dyDescent="0.35">
      <c r="O184" s="8"/>
      <c r="P184" s="29">
        <v>1091</v>
      </c>
      <c r="Q184" s="2" t="s">
        <v>264</v>
      </c>
      <c r="R184" s="2"/>
    </row>
    <row r="185" spans="15:18" x14ac:dyDescent="0.35">
      <c r="O185" s="8"/>
      <c r="P185" s="29">
        <v>1092</v>
      </c>
      <c r="Q185" s="2" t="s">
        <v>265</v>
      </c>
      <c r="R185" s="2"/>
    </row>
    <row r="186" spans="15:18" x14ac:dyDescent="0.35">
      <c r="O186" s="8"/>
      <c r="P186" s="29">
        <v>1093</v>
      </c>
      <c r="Q186" s="2" t="s">
        <v>266</v>
      </c>
      <c r="R186" s="2"/>
    </row>
    <row r="187" spans="15:18" x14ac:dyDescent="0.35">
      <c r="O187" s="8"/>
      <c r="P187" s="29">
        <v>1094</v>
      </c>
      <c r="Q187" s="2" t="s">
        <v>267</v>
      </c>
      <c r="R187" s="2"/>
    </row>
    <row r="188" spans="15:18" x14ac:dyDescent="0.35">
      <c r="O188" s="8"/>
      <c r="P188" s="29">
        <v>1095</v>
      </c>
      <c r="Q188" s="2" t="s">
        <v>268</v>
      </c>
      <c r="R188" s="2"/>
    </row>
    <row r="189" spans="15:18" x14ac:dyDescent="0.35">
      <c r="O189" s="8"/>
      <c r="P189" s="29">
        <v>1096</v>
      </c>
      <c r="Q189" s="2" t="s">
        <v>269</v>
      </c>
      <c r="R189" s="2"/>
    </row>
    <row r="190" spans="15:18" x14ac:dyDescent="0.35">
      <c r="O190" s="8"/>
      <c r="P190" s="29">
        <v>1097</v>
      </c>
      <c r="Q190" s="2" t="s">
        <v>272</v>
      </c>
      <c r="R190" s="2"/>
    </row>
    <row r="191" spans="15:18" x14ac:dyDescent="0.35">
      <c r="O191" s="8"/>
      <c r="P191" s="29">
        <v>1098</v>
      </c>
      <c r="Q191" s="2" t="s">
        <v>273</v>
      </c>
      <c r="R191" s="2"/>
    </row>
    <row r="192" spans="15:18" x14ac:dyDescent="0.35">
      <c r="O192" s="8"/>
      <c r="P192" s="29">
        <v>1099</v>
      </c>
      <c r="Q192" s="2" t="s">
        <v>274</v>
      </c>
      <c r="R192" s="2"/>
    </row>
    <row r="193" spans="15:18" x14ac:dyDescent="0.35">
      <c r="O193" s="8"/>
      <c r="P193" s="29">
        <v>1100</v>
      </c>
      <c r="Q193" s="2" t="s">
        <v>275</v>
      </c>
      <c r="R193" s="2"/>
    </row>
    <row r="194" spans="15:18" x14ac:dyDescent="0.35">
      <c r="O194" s="8"/>
      <c r="P194" s="29">
        <v>1101</v>
      </c>
      <c r="Q194" s="2" t="s">
        <v>276</v>
      </c>
      <c r="R194" s="2"/>
    </row>
    <row r="195" spans="15:18" x14ac:dyDescent="0.35">
      <c r="O195" s="8"/>
      <c r="P195" s="29">
        <v>1102</v>
      </c>
      <c r="Q195" s="2" t="s">
        <v>277</v>
      </c>
      <c r="R195" s="2"/>
    </row>
    <row r="196" spans="15:18" x14ac:dyDescent="0.35">
      <c r="O196" s="8"/>
      <c r="P196" s="29">
        <v>1103</v>
      </c>
      <c r="Q196" s="2" t="s">
        <v>278</v>
      </c>
      <c r="R196" s="2"/>
    </row>
    <row r="197" spans="15:18" x14ac:dyDescent="0.35">
      <c r="O197" s="8"/>
      <c r="P197" s="29">
        <v>1104</v>
      </c>
      <c r="Q197" s="2" t="s">
        <v>279</v>
      </c>
      <c r="R197" s="2"/>
    </row>
    <row r="198" spans="15:18" x14ac:dyDescent="0.35">
      <c r="O198" s="8"/>
      <c r="P198" s="29">
        <v>1105</v>
      </c>
      <c r="Q198" s="2" t="s">
        <v>280</v>
      </c>
      <c r="R198" s="2"/>
    </row>
    <row r="199" spans="15:18" x14ac:dyDescent="0.35">
      <c r="O199" s="8"/>
      <c r="P199" s="29">
        <v>1106</v>
      </c>
      <c r="Q199" s="2" t="s">
        <v>281</v>
      </c>
      <c r="R199" s="2"/>
    </row>
    <row r="200" spans="15:18" x14ac:dyDescent="0.35">
      <c r="O200" s="8"/>
      <c r="P200" s="29">
        <v>1107</v>
      </c>
      <c r="Q200" s="2" t="s">
        <v>284</v>
      </c>
      <c r="R200" s="2"/>
    </row>
    <row r="201" spans="15:18" x14ac:dyDescent="0.35">
      <c r="O201" s="8"/>
      <c r="P201" s="29">
        <v>1108</v>
      </c>
      <c r="Q201" s="2" t="s">
        <v>286</v>
      </c>
      <c r="R201" s="2"/>
    </row>
    <row r="202" spans="15:18" x14ac:dyDescent="0.35">
      <c r="O202" s="8"/>
      <c r="P202" s="29">
        <v>1109</v>
      </c>
      <c r="Q202" s="2" t="s">
        <v>287</v>
      </c>
      <c r="R202" s="2"/>
    </row>
    <row r="203" spans="15:18" x14ac:dyDescent="0.25">
      <c r="O203" s="8"/>
      <c r="P203" s="8"/>
      <c r="Q203" s="8"/>
    </row>
    <row r="204" spans="15:18" x14ac:dyDescent="0.25">
      <c r="O204" s="8"/>
      <c r="P204" s="8"/>
      <c r="Q204" s="8"/>
    </row>
    <row r="205" spans="15:18" x14ac:dyDescent="0.25">
      <c r="O205" s="8"/>
      <c r="P205" s="8"/>
      <c r="Q205" s="8"/>
    </row>
    <row r="206" spans="15:18" x14ac:dyDescent="0.25">
      <c r="O206" s="8"/>
      <c r="P206" s="8"/>
      <c r="Q206" s="8"/>
    </row>
    <row r="207" spans="15:18" x14ac:dyDescent="0.25">
      <c r="O207" s="8"/>
      <c r="P207" s="8"/>
      <c r="Q207" s="8"/>
    </row>
    <row r="208" spans="15:18" x14ac:dyDescent="0.25">
      <c r="O208" s="8"/>
      <c r="P208" s="8"/>
      <c r="Q208" s="8"/>
    </row>
    <row r="209" spans="15:17" x14ac:dyDescent="0.25">
      <c r="O209" s="8"/>
      <c r="P209" s="8"/>
      <c r="Q209" s="8"/>
    </row>
    <row r="210" spans="15:17" x14ac:dyDescent="0.25">
      <c r="O210" s="8"/>
      <c r="P210" s="8"/>
      <c r="Q210" s="8"/>
    </row>
    <row r="211" spans="15:17" x14ac:dyDescent="0.25">
      <c r="O211" s="8"/>
      <c r="P211" s="8"/>
      <c r="Q211" s="8"/>
    </row>
    <row r="212" spans="15:17" x14ac:dyDescent="0.25">
      <c r="O212" s="8"/>
      <c r="P212" s="8"/>
      <c r="Q212" s="8"/>
    </row>
    <row r="213" spans="15:17" x14ac:dyDescent="0.25">
      <c r="O213" s="8"/>
      <c r="P213" s="8"/>
      <c r="Q213" s="8"/>
    </row>
    <row r="214" spans="15:17" x14ac:dyDescent="0.25">
      <c r="O214" s="8"/>
      <c r="P214" s="8"/>
      <c r="Q214" s="8"/>
    </row>
    <row r="215" spans="15:17" x14ac:dyDescent="0.25">
      <c r="O215" s="8"/>
      <c r="P215" s="8"/>
      <c r="Q215" s="8"/>
    </row>
    <row r="216" spans="15:17" x14ac:dyDescent="0.25">
      <c r="O216" s="8"/>
      <c r="P216" s="8"/>
      <c r="Q216" s="8"/>
    </row>
    <row r="217" spans="15:17" x14ac:dyDescent="0.25">
      <c r="O217" s="8"/>
      <c r="P217" s="8"/>
      <c r="Q217" s="8"/>
    </row>
  </sheetData>
  <dataConsolidate/>
  <mergeCells count="1">
    <mergeCell ref="B32:C32"/>
  </mergeCells>
  <phoneticPr fontId="7" type="noConversion"/>
  <printOptions horizontalCentered="1"/>
  <pageMargins left="0.15748031496062992" right="0.15748031496062992" top="0.15748031496062992" bottom="0.15748031496062992" header="0.31496062992125984" footer="0.31496062992125984"/>
  <pageSetup paperSize="9" orientation="landscape" horizontalDpi="300" verticalDpi="300" r:id="rId1"/>
  <headerFooter alignWithMargins="0">
    <oddFooter>&amp;L&amp;1#&amp;"Calibri"&amp;8&amp;K000000[AIA – INTERNAL]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x V q T U m B 6 p Q K j A A A A 9 Q A A A B I A H A B D b 2 5 m a W c v U G F j a 2 F n Z S 5 4 b W w g o h g A K K A U A A A A A A A A A A A A A A A A A A A A A A A A A A A A h Y + x D o I w G I R f h X S n L e h A y E 8 Z X C U x M T E 6 N q V C I / w Y W i z v 5 u A j + Q p i F H V z v P v u k r v 7 9 Q b 5 2 D b B R f f W d J i R i H I S a F R d a b D K y O C O Y U J y A R u p T r L S w R R G m 4 7 W Z K R 2 7 p w y 5 r 2 n f k G 7 v m I x 5 x H b F + u t q n U r Q 4 P W S V S a f F r l / x Y R s H u N E T F N l j T h 0 y R g s w e F w S + P J / a k P y a s h s Y N v R Y a w + I A b J b A 3 h f E A 1 B L A w Q U A A I A C A D F W p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V q T U i i K R 7 g O A A A A E Q A A A B M A H A B G b 3 J t d W x h c y 9 T Z W N 0 a W 9 u M S 5 t I K I Y A C i g F A A A A A A A A A A A A A A A A A A A A A A A A A A A A C t O T S 7 J z M 9 T C I b Q h t Y A U E s B A i 0 A F A A C A A g A x V q T U m B 6 p Q K j A A A A 9 Q A A A B I A A A A A A A A A A A A A A A A A A A A A A E N v b m Z p Z y 9 Q Y W N r Y W d l L n h t b F B L A Q I t A B Q A A g A I A M V a k 1 I P y u m r p A A A A O k A A A A T A A A A A A A A A A A A A A A A A O 8 A A A B b Q 2 9 u d G V u d F 9 U e X B l c 1 0 u e G 1 s U E s B A i 0 A F A A C A A g A x V q T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F I m 2 I J T k V V K h j D b D n U x a A U A A A A A A g A A A A A A A 2 Y A A M A A A A A Q A A A A p Y N D 1 Y w 4 h n I 6 H 2 P Y m x U 9 c Q A A A A A E g A A A o A A A A B A A A A C + G K a C E h 4 Q n r F K I u G b p O w 8 U A A A A J v W Y O r Y W 1 5 0 v u b K l p 0 L 3 o F t G 9 R 8 m a y i 4 K k s I 4 1 O p d B g b E Y g S z F V v O W r 3 r 7 c 4 s k 2 l Z F y L h L b 1 0 K Z y U c B K 5 O P r o 4 1 Q 7 u j 4 q s Y P g L m z a 1 n A t 9 n F A A A A K L u s F W Q K M l S 9 x J g w 1 q b u 3 g Q q s A 6 < / D a t a M a s h u p > 
</file>

<file path=customXml/itemProps1.xml><?xml version="1.0" encoding="utf-8"?>
<ds:datastoreItem xmlns:ds="http://schemas.openxmlformats.org/officeDocument/2006/customXml" ds:itemID="{251ECF5E-3A40-426D-A757-66DF3CF9B2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</vt:vector>
  </TitlesOfParts>
  <Company>AIASSO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kscsp28</dc:creator>
  <cp:lastModifiedBy>Peram, Murali</cp:lastModifiedBy>
  <cp:lastPrinted>2023-01-16T06:07:28Z</cp:lastPrinted>
  <dcterms:created xsi:type="dcterms:W3CDTF">2010-12-20T08:12:38Z</dcterms:created>
  <dcterms:modified xsi:type="dcterms:W3CDTF">2024-12-31T00:44:17Z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Sample - 2015  Timesheet Template (Jan -Dec).xls</vt:lpwstr>
  </property>
  <property fmtid="{D5CDD505-2E9C-101B-9397-08002B2CF9AE}" pid="3" name="MSIP_Label_edac7489-8e74-4740-9640-de6a90bd2a80_Enabled">
    <vt:lpwstr>true</vt:lpwstr>
  </property>
  <property fmtid="{D5CDD505-2E9C-101B-9397-08002B2CF9AE}" pid="4" name="MSIP_Label_edac7489-8e74-4740-9640-de6a90bd2a80_SetDate">
    <vt:lpwstr>2023-08-09T08:54:15Z</vt:lpwstr>
  </property>
  <property fmtid="{D5CDD505-2E9C-101B-9397-08002B2CF9AE}" pid="5" name="MSIP_Label_edac7489-8e74-4740-9640-de6a90bd2a80_Method">
    <vt:lpwstr>Standard</vt:lpwstr>
  </property>
  <property fmtid="{D5CDD505-2E9C-101B-9397-08002B2CF9AE}" pid="6" name="MSIP_Label_edac7489-8e74-4740-9640-de6a90bd2a80_Name">
    <vt:lpwstr>edac7489-8e74-4740-9640-de6a90bd2a80</vt:lpwstr>
  </property>
  <property fmtid="{D5CDD505-2E9C-101B-9397-08002B2CF9AE}" pid="7" name="MSIP_Label_edac7489-8e74-4740-9640-de6a90bd2a80_SiteId">
    <vt:lpwstr>7f2c1900-9fd4-4b89-91d3-79a649996f0a</vt:lpwstr>
  </property>
  <property fmtid="{D5CDD505-2E9C-101B-9397-08002B2CF9AE}" pid="8" name="MSIP_Label_edac7489-8e74-4740-9640-de6a90bd2a80_ActionId">
    <vt:lpwstr>c538dd66-d47a-4833-a3ac-ee94f7eefa36</vt:lpwstr>
  </property>
  <property fmtid="{D5CDD505-2E9C-101B-9397-08002B2CF9AE}" pid="9" name="MSIP_Label_edac7489-8e74-4740-9640-de6a90bd2a80_ContentBits">
    <vt:lpwstr>2</vt:lpwstr>
  </property>
</Properties>
</file>