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12b9f3f5364ac5" /></Relationships>
</file>

<file path=xl/workbook.xml><?xml version="1.0" encoding="utf-8"?>
<x:workbook xmlns:x="http://schemas.openxmlformats.org/spreadsheetml/2006/main">
  <x:sheets>
    <x:sheet xmlns:r="http://schemas.openxmlformats.org/officeDocument/2006/relationships" name="Dashboard" sheetId="1" r:id="Rfb8df0582d594902"/>
    <x:sheet xmlns:r="http://schemas.openxmlformats.org/officeDocument/2006/relationships" name="Master Inventory" sheetId="2" r:id="R6e4af5601eb24d88"/>
    <x:sheet xmlns:r="http://schemas.openxmlformats.org/officeDocument/2006/relationships" name="Type Summary" sheetId="3" r:id="R7243438a582d4e34"/>
    <x:sheet xmlns:r="http://schemas.openxmlformats.org/officeDocument/2006/relationships" name="Risk and Lane" sheetId="4" r:id="Rafd8cf83cc96447f"/>
    <x:sheet xmlns:r="http://schemas.openxmlformats.org/officeDocument/2006/relationships" name="G1 Draft Proof" sheetId="5" r:id="Rb0c4be78dfd048b7"/>
    <x:sheet xmlns:r="http://schemas.openxmlformats.org/officeDocument/2006/relationships" name="Findings" sheetId="6" r:id="R8eb2bb3d9d43485f"/>
    <x:sheet xmlns:r="http://schemas.openxmlformats.org/officeDocument/2006/relationships" name="Delta Proposals" sheetId="7" r:id="R5a9129538f6941cd"/>
    <x:sheet xmlns:r="http://schemas.openxmlformats.org/officeDocument/2006/relationships" name="Factory Gates" sheetId="8" r:id="R12e4a59424604d3c"/>
    <x:sheet xmlns:r="http://schemas.openxmlformats.org/officeDocument/2006/relationships" name="Read Me" sheetId="9" r:id="R6eff7687328541a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0"/>
      <x:color rgb="FF1F2937"/>
      <x:name val="Carlito"/>
    </x:font>
    <x:font>
      <x:b/>
      <x:sz val="11"/>
      <x:color rgb="FFFFFFFF"/>
      <x:name val="Carlito"/>
    </x:font>
    <x:font>
      <x:sz val="9"/>
      <x:color rgb="FF1F2937"/>
      <x:name val="Carlito"/>
    </x:font>
    <x:font>
      <x:b/>
      <x:sz val="12"/>
      <x:color rgb="FF9C0006"/>
      <x:name val="Carlito"/>
    </x:font>
  </x:fonts>
  <x:fills count="6">
    <x:fill>
      <x:patternFill patternType="none"/>
    </x:fill>
    <x:fill>
      <x:patternFill patternType="gray125"/>
    </x:fill>
    <x:fill>
      <x:patternFill patternType="solid">
        <x:fgColor rgb="FF16324F"/>
      </x:patternFill>
    </x:fill>
    <x:fill>
      <x:patternFill patternType="solid">
        <x:fgColor rgb="FFD9EAF7"/>
      </x:patternFill>
    </x:fill>
    <x:fill>
      <x:patternFill patternType="solid">
        <x:fgColor rgb="FF1F4E78"/>
      </x:patternFill>
    </x:fill>
    <x:fill>
      <x:patternFill patternType="solid">
        <x:fgColor rgb="FFFCE4D6"/>
      </x:patternFill>
    </x:fill>
  </x:fills>
  <x:borders count="11">
    <x:border/>
    <x:border>
      <x:left style="thin">
        <x:color rgb="FFB4C7E7"/>
      </x:left>
      <x:right style="thin">
        <x:color rgb="FFB4C7E7"/>
      </x:right>
      <x:top style="thin">
        <x:color rgb="FFB4C7E7"/>
      </x:top>
      <x:bottom style="thin">
        <x:color rgb="FFB4C7E7"/>
      </x:bottom>
    </x:border>
    <x:border>
      <x:left style="thin">
        <x:color rgb="FFD9E2F3"/>
      </x:left>
      <x:right style="thin">
        <x:color rgb="FFD9E2F3"/>
      </x:right>
      <x:top style="thin">
        <x:color rgb="FFD9E2F3"/>
      </x:top>
      <x:bottom style="thin">
        <x:color rgb="FFD9E2F3"/>
      </x:bottom>
    </x:border>
    <x:border>
      <x:left style="medium">
        <x:color rgb="FFC00000"/>
      </x:left>
      <x:top style="medium">
        <x:color rgb="FFC00000"/>
      </x:top>
    </x:border>
    <x:border>
      <x:top style="medium">
        <x:color rgb="FFC00000"/>
      </x:top>
    </x:border>
    <x:border>
      <x:right style="medium">
        <x:color rgb="FFC00000"/>
      </x:right>
      <x:top style="medium">
        <x:color rgb="FFC00000"/>
      </x:top>
    </x:border>
    <x:border>
      <x:left style="medium">
        <x:color rgb="FFC00000"/>
      </x:left>
    </x:border>
    <x:border>
      <x:right style="medium">
        <x:color rgb="FFC00000"/>
      </x:right>
    </x:border>
    <x:border>
      <x:left style="medium">
        <x:color rgb="FFC00000"/>
      </x:left>
      <x:bottom style="medium">
        <x:color rgb="FFC00000"/>
      </x:bottom>
    </x:border>
    <x:border>
      <x:bottom style="medium">
        <x:color rgb="FFC00000"/>
      </x:bottom>
    </x:border>
    <x:border>
      <x:right style="medium">
        <x:color rgb="FFC00000"/>
      </x:right>
      <x:bottom style="medium">
        <x:color rgb="FFC00000"/>
      </x:bottom>
    </x:border>
  </x:borders>
  <x:cellStyleXfs count="1">
    <x:xf numFmtId="0" fontId="0" fillId="0" borderId="0"/>
  </x:cellStyleXfs>
  <x:cellXfs count="5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2" xfId="0" applyNumberFormat="1" applyFont="1" applyFill="1" applyBorder="1"/>
    <x:xf numFmtId="0" fontId="4" fillId="0" borderId="2" xfId="0" applyNumberFormat="1" applyFont="1" applyFill="1" applyBorder="1" applyAlignment="1">
      <x:alignment wrapText="1"/>
    </x:xf>
    <x:xf numFmtId="0" fontId="4" fillId="0" borderId="2"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10" xfId="0" applyNumberFormat="1" applyFont="1" applyFill="1" applyBorder="1" applyAlignment="1">
      <x:alignment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5" xfId="0" applyNumberFormat="1" applyFont="1" applyFill="1" applyBorder="1" applyAlignment="1">
      <x:alignment horizontal="center" wrapText="1"/>
    </x:xf>
    <x:xf numFmtId="0" fontId="5" fillId="5" borderId="6" xfId="0" applyNumberFormat="1" applyFont="1" applyFill="1" applyBorder="1" applyAlignment="1">
      <x:alignment horizontal="center" wrapText="1"/>
    </x:xf>
    <x:xf numFmtId="0" fontId="5" fillId="5" borderId="0" xfId="0" applyNumberFormat="1" applyFont="1" applyFill="1" applyBorder="1" applyAlignment="1">
      <x:alignment horizontal="center" wrapText="1"/>
    </x:xf>
    <x:xf numFmtId="0" fontId="5" fillId="5" borderId="7" xfId="0" applyNumberFormat="1" applyFont="1" applyFill="1" applyBorder="1" applyAlignment="1">
      <x:alignment horizontal="center" wrapText="1"/>
    </x:xf>
    <x:xf numFmtId="0" fontId="5" fillId="5" borderId="8" xfId="0" applyNumberFormat="1" applyFont="1" applyFill="1" applyBorder="1" applyAlignment="1">
      <x:alignment horizontal="center" wrapText="1"/>
    </x:xf>
    <x:xf numFmtId="0" fontId="5" fillId="5" borderId="9" xfId="0" applyNumberFormat="1" applyFont="1" applyFill="1" applyBorder="1" applyAlignment="1">
      <x:alignment horizontal="center" wrapText="1"/>
    </x:xf>
    <x:xf numFmtId="0" fontId="5" fillId="5" borderId="10" xfId="0" applyNumberFormat="1" applyFont="1" applyFill="1" applyBorder="1" applyAlignment="1">
      <x:alignment horizont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5" fillId="5" borderId="5" xfId="0" applyNumberFormat="1" applyFont="1" applyFill="1" applyBorder="1" applyAlignment="1">
      <x:alignment horizontal="center" vertical="center" wrapText="1"/>
    </x:xf>
    <x:xf numFmtId="0" fontId="5" fillId="5" borderId="6" xfId="0" applyNumberFormat="1" applyFont="1" applyFill="1" applyBorder="1" applyAlignment="1">
      <x:alignment horizontal="center" vertical="center" wrapText="1"/>
    </x:xf>
    <x:xf numFmtId="0" fontId="5" fillId="5" borderId="0"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5" fillId="5" borderId="8" xfId="0" applyNumberFormat="1" applyFont="1" applyFill="1" applyBorder="1" applyAlignment="1">
      <x:alignment horizontal="center" vertical="center" wrapText="1"/>
    </x:xf>
    <x:xf numFmtId="0" fontId="5" fillId="5" borderId="9" xfId="0" applyNumberFormat="1" applyFont="1" applyFill="1" applyBorder="1" applyAlignment="1">
      <x:alignment horizontal="center" vertical="center" wrapText="1"/>
    </x:xf>
    <x:xf numFmtId="0" fontId="5" fillId="5" borderId="10" xfId="0" applyNumberFormat="1" applyFont="1" applyFill="1" applyBorder="1" applyAlignment="1">
      <x:alignment horizontal="center" vertical="center" wrapText="1"/>
    </x:xf>
  </x:cellXfs>
  <x:cellStyles count="1">
    <x:cellStyle name="Normal" xfId="0"/>
  </x:cellStyles>
  <x:dxfs count="2">
    <x:dxf>
      <x:font>
        <x:b/>
        <x:color rgb="FF9C0006"/>
      </x:font>
      <x:fill>
        <x:patternFill patternType="solid">
          <x:bgColor rgb="FFF4CCCC"/>
        </x:patternFill>
      </x:fill>
    </x:dxf>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1540a52df8496b" /><Relationship Type="http://schemas.openxmlformats.org/officeDocument/2006/relationships/theme" Target="/xl/theme/theme1.xml" Id="R7ef51764e6d447dd" /><Relationship Type="http://schemas.openxmlformats.org/officeDocument/2006/relationships/sharedStrings" Target="/xl/sharedStrings.xml" Id="Re14afc0cebcd4145" /><Relationship Type="http://schemas.openxmlformats.org/officeDocument/2006/relationships/worksheet" Target="/xl/worksheets/sheet1.xml" Id="Rfb8df0582d594902" /><Relationship Type="http://schemas.openxmlformats.org/officeDocument/2006/relationships/worksheet" Target="/xl/worksheets/sheet2.xml" Id="R6e4af5601eb24d88" /><Relationship Type="http://schemas.openxmlformats.org/officeDocument/2006/relationships/worksheet" Target="/xl/worksheets/sheet3.xml" Id="R7243438a582d4e34" /><Relationship Type="http://schemas.openxmlformats.org/officeDocument/2006/relationships/worksheet" Target="/xl/worksheets/sheet4.xml" Id="Rafd8cf83cc96447f" /><Relationship Type="http://schemas.openxmlformats.org/officeDocument/2006/relationships/worksheet" Target="/xl/worksheets/sheet5.xml" Id="Rb0c4be78dfd048b7" /><Relationship Type="http://schemas.openxmlformats.org/officeDocument/2006/relationships/worksheet" Target="/xl/worksheets/sheet6.xml" Id="R8eb2bb3d9d43485f" /><Relationship Type="http://schemas.openxmlformats.org/officeDocument/2006/relationships/worksheet" Target="/xl/worksheets/sheet7.xml" Id="R5a9129538f6941cd" /><Relationship Type="http://schemas.openxmlformats.org/officeDocument/2006/relationships/worksheet" Target="/xl/worksheets/sheet8.xml" Id="R12e4a59424604d3c" /><Relationship Type="http://schemas.openxmlformats.org/officeDocument/2006/relationships/worksheet" Target="/xl/worksheets/sheet9.xml" Id="R6eff7687328541a5" /></Relationships>
</file>

<file path=xl/tables/table1.xml><?xml version="1.0" encoding="utf-8"?>
<x:table xmlns:x="http://schemas.openxmlformats.org/spreadsheetml/2006/main" id="1" name="MasterInventoryTable" displayName="MasterInventoryTable" ref="A4:AF582" headerRowCount="1" totalsRowCount="0" totalsRowShown="0">
  <x:tableColumns count="32">
    <x:tableColumn id="1" name="Candidate ID"/>
    <x:tableColumn id="2" name="Capability"/>
    <x:tableColumn id="3" name="Normalized Type"/>
    <x:tableColumn id="4" name="Source Realization"/>
    <x:tableColumn id="5" name="Canonical Location"/>
    <x:tableColumn id="6" name="Risk"/>
    <x:tableColumn id="7" name="Proposed Disposition"/>
    <x:tableColumn id="8" name="Mandatory Companion"/>
    <x:tableColumn id="9" name="Accountable COE"/>
    <x:tableColumn id="10" name="Development Lane"/>
    <x:tableColumn id="11" name="Final Artifact ID"/>
    <x:tableColumn id="12" name="Lineage"/>
    <x:tableColumn id="13" name="Author"/>
    <x:tableColumn id="14" name="Independent Reviewer(s)"/>
    <x:tableColumn id="15" name="Lifecycle Status"/>
    <x:tableColumn id="16" name="Dependencies"/>
    <x:tableColumn id="17" name="Version"/>
    <x:tableColumn id="18" name="Runtime Projections"/>
    <x:tableColumn id="19" name="Test Status"/>
    <x:tableColumn id="20" name="Eval Status"/>
    <x:tableColumn id="21" name="BLOCKER"/>
    <x:tableColumn id="22" name="CRITICAL"/>
    <x:tableColumn id="23" name="MAJOR"/>
    <x:tableColumn id="24" name="MINOR"/>
    <x:tableColumn id="25" name="SUGGESTION"/>
    <x:tableColumn id="26" name="Policy/Standard Mappings"/>
    <x:tableColumn id="27" name="Evidence Location"/>
    <x:tableColumn id="28" name="Approval"/>
    <x:tableColumn id="29" name="Publication"/>
    <x:tableColumn id="30" name="Last Review"/>
    <x:tableColumn id="31" name="Next Review"/>
    <x:tableColumn id="3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18f2e2d6f22431d"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8" hidden="0" customWidth="1"/>
  </x:cols>
  <x:sheetData>
    <x:row r="1" ht="30" customHeight="1">
      <x:c r="A1" s="3" t="str">
        <x:v>AI Engineering COE Artifact Factory — Master Register</x:v>
      </x:c>
      <x:c r="B1" s="3"/>
      <x:c r="C1" s="3"/>
      <x:c r="D1" s="3"/>
      <x:c r="E1" s="3"/>
      <x:c r="F1" s="3"/>
      <x:c r="G1" s="3"/>
      <x:c r="H1" s="3"/>
      <x:c r="I1" s="3"/>
      <x:c r="J1" s="3"/>
    </x:row>
    <x:row r="2" ht="34" customHeight="1">
      <x:c r="A2" s="7" t="str">
        <x:v>Draft readiness view. No approval, signing, runtime compatibility, ReBIT/company compliance, or production eligibility is implied.</x:v>
      </x:c>
      <x:c r="B2" s="7"/>
      <x:c r="C2" s="7"/>
      <x:c r="D2" s="7"/>
      <x:c r="E2" s="7"/>
      <x:c r="F2" s="7"/>
      <x:c r="G2" s="7"/>
      <x:c r="H2" s="7"/>
      <x:c r="I2" s="7"/>
      <x:c r="J2" s="7"/>
    </x:row>
    <x:row r="4" ht="36" customHeight="1">
      <x:c r="A4" s="13" t="str">
        <x:v>Metric</x:v>
      </x:c>
      <x:c r="B4" s="13" t="str">
        <x:v>Value</x:v>
      </x:c>
      <x:c r="D4" s="13" t="str">
        <x:v>Readiness decision</x:v>
      </x:c>
      <x:c r="E4" s="13"/>
      <x:c r="F4" s="13"/>
      <x:c r="G4" s="13"/>
      <x:c r="H4" s="13"/>
      <x:c r="I4" s="13"/>
      <x:c r="J4" s="13"/>
    </x:row>
    <x:row r="5">
      <x:c r="A5" s="17" t="str">
        <x:v>Frozen candidates</x:v>
      </x:c>
      <x:c r="B5" s="17" t="n">
        <x:f>COUNTA('Master Inventory'!$A$5:$A$582)</x:f>
        <x:v>578</x:v>
      </x:c>
      <x:c r="D5" s="46" t="str">
        <x:v>NOT READY FOR MASS AUTHORING
Permitted: draft-only control foundation and lineage-marked G1 proof.
Blocked: approval, signing, publication, runtime support, ReBIT/company compliance, and production eligibility.</x:v>
      </x:c>
      <x:c r="E5" s="47"/>
      <x:c r="F5" s="47"/>
      <x:c r="G5" s="47"/>
      <x:c r="H5" s="47"/>
      <x:c r="I5" s="47"/>
      <x:c r="J5" s="48"/>
    </x:row>
    <x:row r="6">
      <x:c r="A6" s="17" t="str">
        <x:v>Atomic-skill primary realizations</x:v>
      </x:c>
      <x:c r="B6" s="17" t="n">
        <x:f>COUNTIF('Master Inventory'!$C$5:$C$582,"ATOMIC_SKILL")</x:f>
        <x:v>510</x:v>
      </x:c>
      <x:c r="D6" s="49"/>
      <x:c r="E6" s="50"/>
      <x:c r="F6" s="50"/>
      <x:c r="G6" s="50"/>
      <x:c r="H6" s="50"/>
      <x:c r="I6" s="50"/>
      <x:c r="J6" s="51"/>
    </x:row>
    <x:row r="7">
      <x:c r="A7" s="17" t="str">
        <x:v>Non-skill primary realizations</x:v>
      </x:c>
      <x:c r="B7" s="17" t="n">
        <x:f>B5-B6</x:f>
        <x:v>68</x:v>
      </x:c>
      <x:c r="D7" s="52"/>
      <x:c r="E7" s="53"/>
      <x:c r="F7" s="53"/>
      <x:c r="G7" s="53"/>
      <x:c r="H7" s="53"/>
      <x:c r="I7" s="53"/>
      <x:c r="J7" s="54"/>
    </x:row>
    <x:row r="8">
      <x:c r="A8" s="17" t="str">
        <x:v>R3 candidates</x:v>
      </x:c>
      <x:c r="B8" s="17" t="n">
        <x:f>COUNTIF('Master Inventory'!$F$5:$F$582,"R3")</x:f>
        <x:v>214</x:v>
      </x:c>
    </x:row>
    <x:row r="9" ht="36" customHeight="1">
      <x:c r="A9" s="17" t="str">
        <x:v>Materialized exact frozen-ID packages</x:v>
      </x:c>
      <x:c r="B9" s="17" t="n">
        <x:f>COUNTIF('Master Inventory'!$K$5:$K$582,"&lt;&gt;")</x:f>
        <x:v>1</x:v>
      </x:c>
      <x:c r="D9" s="13" t="str">
        <x:v>Independent assurance snapshot</x:v>
      </x:c>
      <x:c r="E9" s="13"/>
      <x:c r="F9" s="13"/>
      <x:c r="G9" s="13"/>
      <x:c r="H9" s="13"/>
      <x:c r="I9" s="13"/>
      <x:c r="J9" s="13"/>
    </x:row>
    <x:row r="10" ht="36" customHeight="1">
      <x:c r="A10" s="17" t="str">
        <x:v>Open BLOCKER finding IDs (not risk-deduped)</x:v>
      </x:c>
      <x:c r="B10" s="17" t="n">
        <x:f>SUM(Findings!$J$5:$J$1000)</x:f>
        <x:v>11</x:v>
      </x:c>
      <x:c r="D10" s="13" t="str">
        <x:v>Scope</x:v>
      </x:c>
      <x:c r="E10" s="13" t="str">
        <x:v>BLOCKER</x:v>
      </x:c>
      <x:c r="F10" s="13" t="str">
        <x:v>CRITICAL</x:v>
      </x:c>
      <x:c r="G10" s="13" t="str">
        <x:v>MAJOR</x:v>
      </x:c>
      <x:c r="H10" s="13" t="str">
        <x:v>MINOR</x:v>
      </x:c>
      <x:c r="I10" s="13" t="str">
        <x:v>Status</x:v>
      </x:c>
      <x:c r="J10" s="13" t="str">
        <x:v>Source</x:v>
      </x:c>
    </x:row>
    <x:row r="11">
      <x:c r="A11" s="17" t="str">
        <x:v>Open CRITICAL finding IDs (not risk-deduped)</x:v>
      </x:c>
      <x:c r="B11" s="17" t="n">
        <x:f>SUM(Findings!$K$5:$K$1000)</x:f>
        <x:v>19</x:v>
      </x:c>
      <x:c r="D11" s="17" t="str">
        <x:v>Factory kernel R3</x:v>
      </x:c>
      <x:c r="E11" s="17" t="n">
        <x:v>4</x:v>
      </x:c>
      <x:c r="F11" s="17" t="n">
        <x:v>7</x:v>
      </x:c>
      <x:c r="G11" s="17" t="n">
        <x:v>7</x:v>
      </x:c>
      <x:c r="H11" s="17" t="n">
        <x:v>1</x:v>
      </x:c>
      <x:c r="I11" s="17" t="str">
        <x:v>BLOCKED</x:v>
      </x:c>
      <x:c r="J11" s="17" t="str">
        <x:v>RV-FACTORY-KERNEL-003.findings.json</x:v>
      </x:c>
    </x:row>
    <x:row r="12">
      <x:c r="D12" s="17" t="str">
        <x:v>G1 identity/gate R3</x:v>
      </x:c>
      <x:c r="E12" s="17" t="n">
        <x:v>4</x:v>
      </x:c>
      <x:c r="F12" s="17" t="n">
        <x:v>5</x:v>
      </x:c>
      <x:c r="G12" s="17" t="n">
        <x:v>2</x:v>
      </x:c>
      <x:c r="H12" s="17" t="n">
        <x:v>0</x:v>
      </x:c>
      <x:c r="I12" s="17" t="str">
        <x:v>BLOCKED</x:v>
      </x:c>
      <x:c r="J12" s="17" t="str">
        <x:v>RV-G1-IDENTITY-003.findings.json</x:v>
      </x:c>
    </x:row>
    <x:row r="13">
      <x:c r="D13" s="17" t="str">
        <x:v>DEV-018 portability R3</x:v>
      </x:c>
      <x:c r="E13" s="17" t="n">
        <x:v>3</x:v>
      </x:c>
      <x:c r="F13" s="17" t="n">
        <x:v>7</x:v>
      </x:c>
      <x:c r="G13" s="17" t="n">
        <x:v>6</x:v>
      </x:c>
      <x:c r="H13" s="17" t="n">
        <x:v>0</x:v>
      </x:c>
      <x:c r="I13" s="17" t="str">
        <x:v>BLOCKED</x:v>
      </x:c>
      <x:c r="J13" s="17" t="str">
        <x:v>RV-DEV018-PORTSEC-003.findings.json</x:v>
      </x:c>
    </x:row>
    <x:row r="14">
      <x:c r="D14" s="17" t="str">
        <x:v>Note</x:v>
      </x:c>
      <x:c r="E14" s="17" t="str">
        <x:v>Review scopes overlap; totals must not be added as unique defects.</x:v>
      </x:c>
      <x:c r="F14" s="17"/>
      <x:c r="G14" s="17"/>
      <x:c r="H14" s="17"/>
      <x:c r="I14" s="17"/>
      <x:c r="J14" s="17"/>
    </x:row>
  </x:sheetData>
  <x:mergeCells>
    <x:mergeCell ref="A1:J1"/>
    <x:mergeCell ref="A2:J2"/>
    <x:mergeCell ref="D4:J4"/>
    <x:mergeCell ref="D5:J7"/>
    <x:mergeCell ref="D9:J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22" hidden="0" customWidth="1"/>
    <x:col min="4" max="4" width="21" hidden="0" customWidth="1"/>
    <x:col min="5" max="5" width="42" hidden="0" customWidth="1"/>
    <x:col min="6" max="6" width="8" hidden="0" customWidth="1"/>
    <x:col min="7" max="7" width="31" hidden="0" customWidth="1"/>
    <x:col min="8" max="8" width="34" hidden="0" customWidth="1"/>
    <x:col min="9" max="9" width="27" hidden="0" customWidth="1"/>
    <x:col min="10" max="10" width="25" hidden="0" customWidth="1"/>
    <x:col min="11" max="11" width="22" hidden="0" customWidth="1"/>
    <x:col min="12" max="12" width="18" hidden="0" customWidth="1"/>
    <x:col min="13" max="13" width="18" hidden="0" customWidth="1"/>
    <x:col min="14" max="14" width="25" hidden="0" customWidth="1"/>
    <x:col min="15" max="15" width="20" hidden="0" customWidth="1"/>
    <x:col min="16" max="16" width="22" hidden="0" customWidth="1"/>
    <x:col min="17" max="17" width="15" hidden="0" customWidth="1"/>
    <x:col min="18" max="18" width="38" hidden="0" customWidth="1"/>
    <x:col min="19" max="19" width="14" hidden="0" customWidth="1"/>
    <x:col min="20" max="20" width="14" hidden="0" customWidth="1"/>
    <x:col min="21" max="21" width="10" hidden="0" customWidth="1"/>
    <x:col min="22" max="22" width="10" hidden="0" customWidth="1"/>
    <x:col min="23" max="23" width="10" hidden="0" customWidth="1"/>
    <x:col min="24" max="24" width="10" hidden="0" customWidth="1"/>
    <x:col min="25" max="25" width="12" hidden="0" customWidth="1"/>
    <x:col min="26" max="26" width="34" hidden="0" customWidth="1"/>
    <x:col min="27" max="27" width="38" hidden="0" customWidth="1"/>
    <x:col min="28" max="28" width="18" hidden="0" customWidth="1"/>
    <x:col min="29" max="29" width="18" hidden="0" customWidth="1"/>
    <x:col min="30" max="30" width="18" hidden="0" customWidth="1"/>
    <x:col min="31" max="31" width="18" hidden="0" customWidth="1"/>
    <x:col min="32" max="32" width="54" hidden="0" customWidth="1"/>
  </x:cols>
  <x:sheetData>
    <x:row r="1" ht="30" customHeight="1">
      <x:c r="A1" s="3" t="str">
        <x:v>Frozen 578 — Detailed Master Inventory</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row>
    <x:row r="2" ht="34" customHeight="1">
      <x:c r="A2" s="7" t="str">
        <x:v>Source SHA-256: e1cdc7b068a51f8d9c7fdd4ec002c9153047805fbb8ecaec70b210cac7536aef. Final IDs remain blank until materialization/change approval; zero recorded findings is not a clean-review claim.</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row>
    <x:row r="4" ht="36" customHeight="1">
      <x:c r="A4" s="13" t="str">
        <x:v>Candidate ID</x:v>
      </x:c>
      <x:c r="B4" s="13" t="str">
        <x:v>Capability</x:v>
      </x:c>
      <x:c r="C4" s="13" t="str">
        <x:v>Normalized Type</x:v>
      </x:c>
      <x:c r="D4" s="13" t="str">
        <x:v>Source Realization</x:v>
      </x:c>
      <x:c r="E4" s="13" t="str">
        <x:v>Canonical Location</x:v>
      </x:c>
      <x:c r="F4" s="13" t="str">
        <x:v>Risk</x:v>
      </x:c>
      <x:c r="G4" s="13" t="str">
        <x:v>Proposed Disposition</x:v>
      </x:c>
      <x:c r="H4" s="13" t="str">
        <x:v>Mandatory Companion</x:v>
      </x:c>
      <x:c r="I4" s="13" t="str">
        <x:v>Accountable COE</x:v>
      </x:c>
      <x:c r="J4" s="13" t="str">
        <x:v>Development Lane</x:v>
      </x:c>
      <x:c r="K4" s="13" t="str">
        <x:v>Final Artifact ID</x:v>
      </x:c>
      <x:c r="L4" s="13" t="str">
        <x:v>Lineage</x:v>
      </x:c>
      <x:c r="M4" s="13" t="str">
        <x:v>Author</x:v>
      </x:c>
      <x:c r="N4" s="13" t="str">
        <x:v>Independent Reviewer(s)</x:v>
      </x:c>
      <x:c r="O4" s="13" t="str">
        <x:v>Lifecycle Status</x:v>
      </x:c>
      <x:c r="P4" s="13" t="str">
        <x:v>Dependencies</x:v>
      </x:c>
      <x:c r="Q4" s="13" t="str">
        <x:v>Version</x:v>
      </x:c>
      <x:c r="R4" s="13" t="str">
        <x:v>Runtime Projections</x:v>
      </x:c>
      <x:c r="S4" s="13" t="str">
        <x:v>Test Status</x:v>
      </x:c>
      <x:c r="T4" s="13" t="str">
        <x:v>Eval Status</x:v>
      </x:c>
      <x:c r="U4" s="13" t="str">
        <x:v>BLOCKER</x:v>
      </x:c>
      <x:c r="V4" s="13" t="str">
        <x:v>CRITICAL</x:v>
      </x:c>
      <x:c r="W4" s="13" t="str">
        <x:v>MAJOR</x:v>
      </x:c>
      <x:c r="X4" s="13" t="str">
        <x:v>MINOR</x:v>
      </x:c>
      <x:c r="Y4" s="13" t="str">
        <x:v>SUGGESTION</x:v>
      </x:c>
      <x:c r="Z4" s="13" t="str">
        <x:v>Policy/Standard Mappings</x:v>
      </x:c>
      <x:c r="AA4" s="13" t="str">
        <x:v>Evidence Location</x:v>
      </x:c>
      <x:c r="AB4" s="13" t="str">
        <x:v>Approval</x:v>
      </x:c>
      <x:c r="AC4" s="13" t="str">
        <x:v>Publication</x:v>
      </x:c>
      <x:c r="AD4" s="13" t="str">
        <x:v>Last Review</x:v>
      </x:c>
      <x:c r="AE4" s="13" t="str">
        <x:v>Next Review</x:v>
      </x:c>
      <x:c r="AF4" s="13" t="str">
        <x:v>Notes</x:v>
      </x:c>
    </x:row>
    <x:row r="5">
      <x:c r="A5" s="17" t="str">
        <x:v>AGT-001</x:v>
      </x:c>
      <x:c r="B5" s="17" t="str">
        <x:v>define-agent-role-contract</x:v>
      </x:c>
      <x:c r="C5" s="17" t="str">
        <x:v>AGENT_DEFINITION</x:v>
      </x:c>
      <x:c r="D5" s="17" t="str">
        <x:v>Agent definition</x:v>
      </x:c>
      <x:c r="E5" s="17" t="str">
        <x:v>agents/&lt;role&gt;/AGENTS.md</x:v>
      </x:c>
      <x:c r="F5" s="17" t="str">
        <x:v>R2</x:v>
      </x:c>
      <x:c r="G5" s="17" t="str">
        <x:v>Convert to agent definition</x:v>
      </x:c>
      <x:c r="H5" s="17" t="str">
        <x:v>AGENTS.md + authority/SoD/tool profile + role eval</x:v>
      </x:c>
      <x:c r="I5" s="17" t="str">
        <x:v>Agent Platform &amp; Governance</x:v>
      </x:c>
      <x:c r="J5" s="17" t="str">
        <x:v>F0 Operating kernel</x:v>
      </x:c>
      <x:c r="K5" s="17"/>
      <x:c r="L5" s="17" t="str">
        <x:v>FROZEN_BASELINE</x:v>
      </x:c>
      <x:c r="M5" s="17"/>
      <x:c r="N5" s="17" t="str"/>
      <x:c r="O5" s="17" t="str">
        <x:v>PLANNED</x:v>
      </x:c>
      <x:c r="P5" s="17" t="str"/>
      <x:c r="Q5" s="17"/>
      <x:c r="R5" s="17" t="str"/>
      <x:c r="S5" s="17" t="str">
        <x:v>NOT_PLANNED</x:v>
      </x:c>
      <x:c r="T5" s="17" t="str">
        <x:v>NOT_PLANNED</x:v>
      </x:c>
      <x:c r="U5" s="17" t="n">
        <x:v>0</x:v>
      </x:c>
      <x:c r="V5" s="17" t="n">
        <x:v>0</x:v>
      </x:c>
      <x:c r="W5" s="17" t="n">
        <x:v>0</x:v>
      </x:c>
      <x:c r="X5" s="17" t="n">
        <x:v>0</x:v>
      </x:c>
      <x:c r="Y5" s="17" t="n">
        <x:v>0</x:v>
      </x:c>
      <x:c r="Z5" s="17" t="str"/>
      <x:c r="AA5" s="17"/>
      <x:c r="AB5" s="17" t="str">
        <x:v>NOT_REQUESTED</x:v>
      </x:c>
      <x:c r="AC5" s="17" t="str">
        <x:v>NOT_PUBLISHED</x:v>
      </x:c>
      <x:c r="AD5" s="17"/>
      <x:c r="AE5" s="17"/>
      <x:c r="AF5" s="17" t="str">
        <x:v>Not materialized or independently reviewed. No current independent reviewer is assigned. Zero recorded findings is not a clean-review claim. Typed dependencies are unresolved; preserve the mandatory companion text until AF-DP-016 is approved.</x:v>
      </x:c>
    </x:row>
    <x:row r="6">
      <x:c r="A6" s="17" t="str">
        <x:v>AGT-002</x:v>
      </x:c>
      <x:c r="B6" s="17" t="str">
        <x:v>define-agent-authority-boundary</x:v>
      </x:c>
      <x:c r="C6" s="17" t="str">
        <x:v>POLICY</x:v>
      </x:c>
      <x:c r="D6" s="17" t="str">
        <x:v>Policy</x:v>
      </x:c>
      <x:c r="E6" s="17" t="str">
        <x:v>coe/07-policies-hardening/agt/define-agent-authority-boundary.md</x:v>
      </x:c>
      <x:c r="F6" s="17" t="str">
        <x:v>R3</x:v>
      </x:c>
      <x:c r="G6" s="17" t="str">
        <x:v>Convert to policy</x:v>
      </x:c>
      <x:c r="H6" s="17" t="str">
        <x:v>Control mapping + enforcement + exception workflow</x:v>
      </x:c>
      <x:c r="I6" s="17" t="str">
        <x:v>Agent Platform &amp; Governance</x:v>
      </x:c>
      <x:c r="J6" s="17" t="str">
        <x:v>F0 Operating kernel</x:v>
      </x:c>
      <x:c r="K6" s="17"/>
      <x:c r="L6" s="17" t="str">
        <x:v>FROZEN_BASELINE</x:v>
      </x:c>
      <x:c r="M6" s="17"/>
      <x:c r="N6" s="17" t="str"/>
      <x:c r="O6" s="17" t="str">
        <x:v>PLANNED</x:v>
      </x:c>
      <x:c r="P6" s="17" t="str"/>
      <x:c r="Q6" s="17"/>
      <x:c r="R6" s="17" t="str"/>
      <x:c r="S6" s="17" t="str">
        <x:v>NOT_PLANNED</x:v>
      </x:c>
      <x:c r="T6" s="17" t="str">
        <x:v>NOT_PLANNED</x:v>
      </x:c>
      <x:c r="U6" s="17" t="n">
        <x:v>0</x:v>
      </x:c>
      <x:c r="V6" s="17" t="n">
        <x:v>0</x:v>
      </x:c>
      <x:c r="W6" s="17" t="n">
        <x:v>0</x:v>
      </x:c>
      <x:c r="X6" s="17" t="n">
        <x:v>0</x:v>
      </x:c>
      <x:c r="Y6" s="17" t="n">
        <x:v>0</x:v>
      </x:c>
      <x:c r="Z6" s="17" t="str"/>
      <x:c r="AA6" s="17"/>
      <x:c r="AB6" s="17" t="str">
        <x:v>NOT_REQUESTED</x:v>
      </x:c>
      <x:c r="AC6" s="17" t="str">
        <x:v>NOT_PUBLISHED</x:v>
      </x:c>
      <x:c r="AD6" s="17"/>
      <x:c r="AE6" s="17"/>
      <x:c r="AF6" s="17" t="str">
        <x:v>Not materialized or independently reviewed. No current independent reviewer is assigned. Zero recorded findings is not a clean-review claim. Typed dependencies are unresolved; preserve the mandatory companion text until AF-DP-016 is approved.</x:v>
      </x:c>
    </x:row>
    <x:row r="7">
      <x:c r="A7" s="17" t="str">
        <x:v>AGT-003</x:v>
      </x:c>
      <x:c r="B7" s="17" t="str">
        <x:v>configure-agent-heartbeat</x:v>
      </x:c>
      <x:c r="C7" s="17" t="str">
        <x:v>TOOL_ADAPTER</x:v>
      </x:c>
      <x:c r="D7" s="17" t="str">
        <x:v>Tool / adapter</x:v>
      </x:c>
      <x:c r="E7" s="17" t="str">
        <x:v>coe/06-tools-adapters/configure-agent-heartbeat/</x:v>
      </x:c>
      <x:c r="F7" s="17" t="str">
        <x:v>R2</x:v>
      </x:c>
      <x:c r="G7" s="17" t="str">
        <x:v>Convert to tool / adapter</x:v>
      </x:c>
      <x:c r="H7" s="17" t="str">
        <x:v>API/MCP contract + permissions + failure tests</x:v>
      </x:c>
      <x:c r="I7" s="17" t="str">
        <x:v>Agent Platform &amp; Governance</x:v>
      </x:c>
      <x:c r="J7" s="17" t="str">
        <x:v>F0 Operating kernel</x:v>
      </x:c>
      <x:c r="K7" s="17"/>
      <x:c r="L7" s="17" t="str">
        <x:v>FROZEN_BASELINE</x:v>
      </x:c>
      <x:c r="M7" s="17"/>
      <x:c r="N7" s="17" t="str"/>
      <x:c r="O7" s="17" t="str">
        <x:v>PLANNED</x:v>
      </x:c>
      <x:c r="P7" s="17" t="str"/>
      <x:c r="Q7" s="17"/>
      <x:c r="R7" s="17" t="str"/>
      <x:c r="S7" s="17" t="str">
        <x:v>NOT_PLANNED</x:v>
      </x:c>
      <x:c r="T7" s="17" t="str">
        <x:v>NOT_PLANNED</x:v>
      </x:c>
      <x:c r="U7" s="17" t="n">
        <x:v>0</x:v>
      </x:c>
      <x:c r="V7" s="17" t="n">
        <x:v>0</x:v>
      </x:c>
      <x:c r="W7" s="17" t="n">
        <x:v>0</x:v>
      </x:c>
      <x:c r="X7" s="17" t="n">
        <x:v>0</x:v>
      </x:c>
      <x:c r="Y7" s="17" t="n">
        <x:v>0</x:v>
      </x:c>
      <x:c r="Z7" s="17" t="str"/>
      <x:c r="AA7" s="17"/>
      <x:c r="AB7" s="17" t="str">
        <x:v>NOT_REQUESTED</x:v>
      </x:c>
      <x:c r="AC7" s="17" t="str">
        <x:v>NOT_PUBLISHED</x:v>
      </x:c>
      <x:c r="AD7" s="17"/>
      <x:c r="AE7" s="17"/>
      <x:c r="AF7" s="17" t="str">
        <x:v>Not materialized or independently reviewed. No current independent reviewer is assigned. Zero recorded findings is not a clean-review claim. Typed dependencies are unresolved; preserve the mandatory companion text until AF-DP-016 is approved.</x:v>
      </x:c>
    </x:row>
    <x:row r="8">
      <x:c r="A8" s="17" t="str">
        <x:v>AGT-004</x:v>
      </x:c>
      <x:c r="B8" s="17" t="str">
        <x:v>configure-agent-runtime-adapter</x:v>
      </x:c>
      <x:c r="C8" s="17" t="str">
        <x:v>TOOL_ADAPTER</x:v>
      </x:c>
      <x:c r="D8" s="17" t="str">
        <x:v>Tool / adapter</x:v>
      </x:c>
      <x:c r="E8" s="17" t="str">
        <x:v>coe/06-tools-adapters/configure-agent-runtime-adapter/</x:v>
      </x:c>
      <x:c r="F8" s="17" t="str">
        <x:v>R2</x:v>
      </x:c>
      <x:c r="G8" s="17" t="str">
        <x:v>Convert to tool / adapter</x:v>
      </x:c>
      <x:c r="H8" s="17" t="str">
        <x:v>API/MCP contract + permissions + failure tests</x:v>
      </x:c>
      <x:c r="I8" s="17" t="str">
        <x:v>Agent Platform &amp; Governance</x:v>
      </x:c>
      <x:c r="J8" s="17" t="str">
        <x:v>F0 Operating kernel</x:v>
      </x:c>
      <x:c r="K8" s="17"/>
      <x:c r="L8" s="17" t="str">
        <x:v>FROZEN_BASELINE</x:v>
      </x:c>
      <x:c r="M8" s="17"/>
      <x:c r="N8" s="17" t="str"/>
      <x:c r="O8" s="17" t="str">
        <x:v>PLANNED</x:v>
      </x:c>
      <x:c r="P8" s="17" t="str"/>
      <x:c r="Q8" s="17"/>
      <x:c r="R8" s="17" t="str"/>
      <x:c r="S8" s="17" t="str">
        <x:v>NOT_PLANNED</x:v>
      </x:c>
      <x:c r="T8" s="17" t="str">
        <x:v>NOT_PLANNED</x:v>
      </x:c>
      <x:c r="U8" s="17" t="n">
        <x:v>0</x:v>
      </x:c>
      <x:c r="V8" s="17" t="n">
        <x:v>0</x:v>
      </x:c>
      <x:c r="W8" s="17" t="n">
        <x:v>0</x:v>
      </x:c>
      <x:c r="X8" s="17" t="n">
        <x:v>0</x:v>
      </x:c>
      <x:c r="Y8" s="17" t="n">
        <x:v>0</x:v>
      </x:c>
      <x:c r="Z8" s="17" t="str"/>
      <x:c r="AA8" s="17"/>
      <x:c r="AB8" s="17" t="str">
        <x:v>NOT_REQUESTED</x:v>
      </x:c>
      <x:c r="AC8" s="17" t="str">
        <x:v>NOT_PUBLISHED</x:v>
      </x:c>
      <x:c r="AD8" s="17"/>
      <x:c r="AE8" s="17"/>
      <x:c r="AF8" s="17" t="str">
        <x:v>Not materialized or independently reviewed. No current independent reviewer is assigned. Zero recorded findings is not a clean-review claim. Typed dependencies are unresolved; preserve the mandatory companion text until AF-DP-016 is approved.</x:v>
      </x:c>
    </x:row>
    <x:row r="9">
      <x:c r="A9" s="17" t="str">
        <x:v>AGT-005</x:v>
      </x:c>
      <x:c r="B9" s="17" t="str">
        <x:v>assign-role-scoped-skills</x:v>
      </x:c>
      <x:c r="C9" s="17" t="str">
        <x:v>AGENT_DEFINITION</x:v>
      </x:c>
      <x:c r="D9" s="17" t="str">
        <x:v>Agent definition</x:v>
      </x:c>
      <x:c r="E9" s="17" t="str">
        <x:v>agents/&lt;role&gt;/AGENTS.md</x:v>
      </x:c>
      <x:c r="F9" s="17" t="str">
        <x:v>R2</x:v>
      </x:c>
      <x:c r="G9" s="17" t="str">
        <x:v>Convert to agent definition</x:v>
      </x:c>
      <x:c r="H9" s="17" t="str">
        <x:v>AGENTS.md + authority/SoD/tool profile + role eval</x:v>
      </x:c>
      <x:c r="I9" s="17" t="str">
        <x:v>Agent Platform &amp; Governance</x:v>
      </x:c>
      <x:c r="J9" s="17" t="str">
        <x:v>F0 Operating kernel</x:v>
      </x:c>
      <x:c r="K9" s="17"/>
      <x:c r="L9" s="17" t="str">
        <x:v>FROZEN_BASELINE</x:v>
      </x:c>
      <x:c r="M9" s="17"/>
      <x:c r="N9" s="17" t="str"/>
      <x:c r="O9" s="17" t="str">
        <x:v>PLANNED</x:v>
      </x:c>
      <x:c r="P9" s="17" t="str"/>
      <x:c r="Q9" s="17"/>
      <x:c r="R9" s="17" t="str"/>
      <x:c r="S9" s="17" t="str">
        <x:v>NOT_PLANNED</x:v>
      </x:c>
      <x:c r="T9" s="17" t="str">
        <x:v>NOT_PLANNED</x:v>
      </x:c>
      <x:c r="U9" s="17" t="n">
        <x:v>0</x:v>
      </x:c>
      <x:c r="V9" s="17" t="n">
        <x:v>0</x:v>
      </x:c>
      <x:c r="W9" s="17" t="n">
        <x:v>0</x:v>
      </x:c>
      <x:c r="X9" s="17" t="n">
        <x:v>0</x:v>
      </x:c>
      <x:c r="Y9" s="17" t="n">
        <x:v>0</x:v>
      </x:c>
      <x:c r="Z9" s="17" t="str"/>
      <x:c r="AA9" s="17"/>
      <x:c r="AB9" s="17" t="str">
        <x:v>NOT_REQUESTED</x:v>
      </x:c>
      <x:c r="AC9" s="17" t="str">
        <x:v>NOT_PUBLISHED</x:v>
      </x:c>
      <x:c r="AD9" s="17"/>
      <x:c r="AE9" s="17"/>
      <x:c r="AF9" s="17" t="str">
        <x:v>Not materialized or independently reviewed. No current independent reviewer is assigned. Zero recorded findings is not a clean-review claim. Typed dependencies are unresolved; preserve the mandatory companion text until AF-DP-016 is approved.</x:v>
      </x:c>
    </x:row>
    <x:row r="10">
      <x:c r="A10" s="17" t="str">
        <x:v>AGT-006</x:v>
      </x:c>
      <x:c r="B10" s="17" t="str">
        <x:v>enforce-agent-tool-allowlist</x:v>
      </x:c>
      <x:c r="C10" s="17" t="str">
        <x:v>POLICY</x:v>
      </x:c>
      <x:c r="D10" s="17" t="str">
        <x:v>Policy</x:v>
      </x:c>
      <x:c r="E10" s="17" t="str">
        <x:v>coe/07-policies-hardening/agt/enforce-agent-tool-allowlist.md</x:v>
      </x:c>
      <x:c r="F10" s="17" t="str">
        <x:v>R3</x:v>
      </x:c>
      <x:c r="G10" s="17" t="str">
        <x:v>Convert to policy</x:v>
      </x:c>
      <x:c r="H10" s="17" t="str">
        <x:v>Control mapping + enforcement + exception workflow</x:v>
      </x:c>
      <x:c r="I10" s="17" t="str">
        <x:v>Agent Platform &amp; Governance</x:v>
      </x:c>
      <x:c r="J10" s="17" t="str">
        <x:v>F0 Operating kernel</x:v>
      </x:c>
      <x:c r="K10" s="17"/>
      <x:c r="L10" s="17" t="str">
        <x:v>FROZEN_BASELINE</x:v>
      </x:c>
      <x:c r="M10" s="17"/>
      <x:c r="N10" s="17" t="str"/>
      <x:c r="O10" s="17" t="str">
        <x:v>PLANNED</x:v>
      </x:c>
      <x:c r="P10" s="17" t="str"/>
      <x:c r="Q10" s="17"/>
      <x:c r="R10" s="17" t="str"/>
      <x:c r="S10" s="17" t="str">
        <x:v>NOT_PLANNED</x:v>
      </x:c>
      <x:c r="T10" s="17" t="str">
        <x:v>NOT_PLANNED</x:v>
      </x:c>
      <x:c r="U10" s="17" t="n">
        <x:v>0</x:v>
      </x:c>
      <x:c r="V10" s="17" t="n">
        <x:v>0</x:v>
      </x:c>
      <x:c r="W10" s="17" t="n">
        <x:v>0</x:v>
      </x:c>
      <x:c r="X10" s="17" t="n">
        <x:v>0</x:v>
      </x:c>
      <x:c r="Y10" s="17" t="n">
        <x:v>0</x:v>
      </x:c>
      <x:c r="Z10" s="17" t="str"/>
      <x:c r="AA10" s="17"/>
      <x:c r="AB10" s="17" t="str">
        <x:v>NOT_REQUESTED</x:v>
      </x:c>
      <x:c r="AC10" s="17" t="str">
        <x:v>NOT_PUBLISHED</x:v>
      </x:c>
      <x:c r="AD10" s="17"/>
      <x:c r="AE10" s="17"/>
      <x:c r="AF10" s="17" t="str">
        <x:v>Not materialized or independently reviewed. No current independent reviewer is assigned. Zero recorded findings is not a clean-review claim. Typed dependencies are unresolved; preserve the mandatory companion text until AF-DP-016 is approved.</x:v>
      </x:c>
    </x:row>
    <x:row r="11">
      <x:c r="A11" s="17" t="str">
        <x:v>AGT-007</x:v>
      </x:c>
      <x:c r="B11" s="17" t="str">
        <x:v>plan-goal-linked-work</x:v>
      </x:c>
      <x:c r="C11" s="17" t="str">
        <x:v>ATOMIC_SKILL</x:v>
      </x:c>
      <x:c r="D11" s="17" t="str">
        <x:v>Atomic skill</x:v>
      </x:c>
      <x:c r="E11" s="17" t="str">
        <x:v>skills/plan-goal-linked-work/</x:v>
      </x:c>
      <x:c r="F11" s="17" t="str">
        <x:v>R2</x:v>
      </x:c>
      <x:c r="G11" s="17" t="str">
        <x:v>Retain as atomic skill</x:v>
      </x:c>
      <x:c r="H11" s="17" t="str">
        <x:v>Template/schema + evidence + evals</x:v>
      </x:c>
      <x:c r="I11" s="17" t="str">
        <x:v>Agent Platform &amp; Governance</x:v>
      </x:c>
      <x:c r="J11" s="17" t="str">
        <x:v>F0 Operating kernel</x:v>
      </x:c>
      <x:c r="K11" s="17"/>
      <x:c r="L11" s="17" t="str">
        <x:v>FROZEN_BASELINE</x:v>
      </x:c>
      <x:c r="M11" s="17"/>
      <x:c r="N11" s="17" t="str"/>
      <x:c r="O11" s="17" t="str">
        <x:v>PLANNED</x:v>
      </x:c>
      <x:c r="P11" s="17" t="str"/>
      <x:c r="Q11" s="17"/>
      <x:c r="R11" s="17" t="str"/>
      <x:c r="S11" s="17" t="str">
        <x:v>NOT_PLANNED</x:v>
      </x:c>
      <x:c r="T11" s="17" t="str">
        <x:v>NOT_PLANNED</x:v>
      </x:c>
      <x:c r="U11" s="17" t="n">
        <x:v>0</x:v>
      </x:c>
      <x:c r="V11" s="17" t="n">
        <x:v>0</x:v>
      </x:c>
      <x:c r="W11" s="17" t="n">
        <x:v>0</x:v>
      </x:c>
      <x:c r="X11" s="17" t="n">
        <x:v>0</x:v>
      </x:c>
      <x:c r="Y11" s="17" t="n">
        <x:v>0</x:v>
      </x:c>
      <x:c r="Z11" s="17" t="str"/>
      <x:c r="AA11" s="17"/>
      <x:c r="AB11" s="17" t="str">
        <x:v>NOT_REQUESTED</x:v>
      </x:c>
      <x:c r="AC11" s="17" t="str">
        <x:v>NOT_PUBLISHED</x:v>
      </x:c>
      <x:c r="AD11" s="17"/>
      <x:c r="AE11" s="17"/>
      <x:c r="AF11" s="17" t="str">
        <x:v>Not materialized or independently reviewed. No current independent reviewer is assigned. Zero recorded findings is not a clean-review claim. Typed dependencies are unresolved; preserve the mandatory companion text until AF-DP-016 is approved.</x:v>
      </x:c>
    </x:row>
    <x:row r="12">
      <x:c r="A12" s="17" t="str">
        <x:v>AGT-008</x:v>
      </x:c>
      <x:c r="B12" s="17" t="str">
        <x:v>decompose-and-assign-work</x:v>
      </x:c>
      <x:c r="C12" s="17" t="str">
        <x:v>DURABLE_WORKFLOW</x:v>
      </x:c>
      <x:c r="D12" s="17" t="str">
        <x:v>Durable workflow</x:v>
      </x:c>
      <x:c r="E12" s="17" t="str">
        <x:v>coe/03-lifecycle-workflows/agt/decompose-and-assign-work/</x:v>
      </x:c>
      <x:c r="F12" s="17" t="str">
        <x:v>R2</x:v>
      </x:c>
      <x:c r="G12" s="17" t="str">
        <x:v>Convert to durable workflow</x:v>
      </x:c>
      <x:c r="H12" s="17" t="str">
        <x:v>State model/BPMN + SLA/escalation + evidence</x:v>
      </x:c>
      <x:c r="I12" s="17" t="str">
        <x:v>Agent Platform &amp; Governance</x:v>
      </x:c>
      <x:c r="J12" s="17" t="str">
        <x:v>F0 Operating kernel</x:v>
      </x:c>
      <x:c r="K12" s="17"/>
      <x:c r="L12" s="17" t="str">
        <x:v>FROZEN_BASELINE</x:v>
      </x:c>
      <x:c r="M12" s="17"/>
      <x:c r="N12" s="17" t="str"/>
      <x:c r="O12" s="17" t="str">
        <x:v>PLANNED</x:v>
      </x:c>
      <x:c r="P12" s="17" t="str"/>
      <x:c r="Q12" s="17"/>
      <x:c r="R12" s="17" t="str"/>
      <x:c r="S12" s="17" t="str">
        <x:v>NOT_PLANNED</x:v>
      </x:c>
      <x:c r="T12" s="17" t="str">
        <x:v>NOT_PLANNED</x:v>
      </x:c>
      <x:c r="U12" s="17" t="n">
        <x:v>0</x:v>
      </x:c>
      <x:c r="V12" s="17" t="n">
        <x:v>0</x:v>
      </x:c>
      <x:c r="W12" s="17" t="n">
        <x:v>0</x:v>
      </x:c>
      <x:c r="X12" s="17" t="n">
        <x:v>0</x:v>
      </x:c>
      <x:c r="Y12" s="17" t="n">
        <x:v>0</x:v>
      </x:c>
      <x:c r="Z12" s="17" t="str"/>
      <x:c r="AA12" s="17"/>
      <x:c r="AB12" s="17" t="str">
        <x:v>NOT_REQUESTED</x:v>
      </x:c>
      <x:c r="AC12" s="17" t="str">
        <x:v>NOT_PUBLISHED</x:v>
      </x:c>
      <x:c r="AD12" s="17"/>
      <x:c r="AE12" s="17"/>
      <x:c r="AF12" s="17" t="str">
        <x:v>Not materialized or independently reviewed. No current independent reviewer is assigned. Zero recorded findings is not a clean-review claim. Typed dependencies are unresolved; preserve the mandatory companion text until AF-DP-016 is approved.</x:v>
      </x:c>
    </x:row>
    <x:row r="13">
      <x:c r="A13" s="17" t="str">
        <x:v>AGT-009</x:v>
      </x:c>
      <x:c r="B13" s="17" t="str">
        <x:v>delegate-work-with-context</x:v>
      </x:c>
      <x:c r="C13" s="17" t="str">
        <x:v>ATOMIC_SKILL</x:v>
      </x:c>
      <x:c r="D13" s="17" t="str">
        <x:v>Atomic skill</x:v>
      </x:c>
      <x:c r="E13" s="17" t="str">
        <x:v>skills/delegate-work-with-context/</x:v>
      </x:c>
      <x:c r="F13" s="17" t="str">
        <x:v>R2</x:v>
      </x:c>
      <x:c r="G13" s="17" t="str">
        <x:v>Retain as atomic skill</x:v>
      </x:c>
      <x:c r="H13" s="17" t="str">
        <x:v>Output schema + evidence + evals</x:v>
      </x:c>
      <x:c r="I13" s="17" t="str">
        <x:v>Agent Platform &amp; Governance</x:v>
      </x:c>
      <x:c r="J13" s="17" t="str">
        <x:v>F0 Operating kernel</x:v>
      </x:c>
      <x:c r="K13" s="17"/>
      <x:c r="L13" s="17" t="str">
        <x:v>FROZEN_BASELINE</x:v>
      </x:c>
      <x:c r="M13" s="17"/>
      <x:c r="N13" s="17" t="str"/>
      <x:c r="O13" s="17" t="str">
        <x:v>PLANNED</x:v>
      </x:c>
      <x:c r="P13" s="17" t="str"/>
      <x:c r="Q13" s="17"/>
      <x:c r="R13" s="17" t="str"/>
      <x:c r="S13" s="17" t="str">
        <x:v>NOT_PLANNED</x:v>
      </x:c>
      <x:c r="T13" s="17" t="str">
        <x:v>NOT_PLANNED</x:v>
      </x:c>
      <x:c r="U13" s="17" t="n">
        <x:v>0</x:v>
      </x:c>
      <x:c r="V13" s="17" t="n">
        <x:v>0</x:v>
      </x:c>
      <x:c r="W13" s="17" t="n">
        <x:v>0</x:v>
      </x:c>
      <x:c r="X13" s="17" t="n">
        <x:v>0</x:v>
      </x:c>
      <x:c r="Y13" s="17" t="n">
        <x:v>0</x:v>
      </x:c>
      <x:c r="Z13" s="17" t="str"/>
      <x:c r="AA13" s="17"/>
      <x:c r="AB13" s="17" t="str">
        <x:v>NOT_REQUESTED</x:v>
      </x:c>
      <x:c r="AC13" s="17" t="str">
        <x:v>NOT_PUBLISHED</x:v>
      </x:c>
      <x:c r="AD13" s="17"/>
      <x:c r="AE13" s="17"/>
      <x:c r="AF13" s="17" t="str">
        <x:v>Not materialized or independently reviewed. No current independent reviewer is assigned. Zero recorded findings is not a clean-review claim. Typed dependencies are unresolved; preserve the mandatory companion text until AF-DP-016 is approved.</x:v>
      </x:c>
    </x:row>
    <x:row r="14">
      <x:c r="A14" s="17" t="str">
        <x:v>AGT-010</x:v>
      </x:c>
      <x:c r="B14" s="17" t="str">
        <x:v>handoff-work-product</x:v>
      </x:c>
      <x:c r="C14" s="17" t="str">
        <x:v>ATOMIC_SKILL</x:v>
      </x:c>
      <x:c r="D14" s="17" t="str">
        <x:v>Atomic skill</x:v>
      </x:c>
      <x:c r="E14" s="17" t="str">
        <x:v>skills/handoff-work-product/</x:v>
      </x:c>
      <x:c r="F14" s="17" t="str">
        <x:v>R2</x:v>
      </x:c>
      <x:c r="G14" s="17" t="str">
        <x:v>Retain as atomic skill</x:v>
      </x:c>
      <x:c r="H14" s="17" t="str">
        <x:v>Output schema + evidence + evals</x:v>
      </x:c>
      <x:c r="I14" s="17" t="str">
        <x:v>Agent Platform &amp; Governance</x:v>
      </x:c>
      <x:c r="J14" s="17" t="str">
        <x:v>F0 Operating kernel</x:v>
      </x:c>
      <x:c r="K14" s="17"/>
      <x:c r="L14" s="17" t="str">
        <x:v>FROZEN_BASELINE</x:v>
      </x:c>
      <x:c r="M14" s="17"/>
      <x:c r="N14" s="17" t="str"/>
      <x:c r="O14" s="17" t="str">
        <x:v>PLANNED</x:v>
      </x:c>
      <x:c r="P14" s="17" t="str"/>
      <x:c r="Q14" s="17"/>
      <x:c r="R14" s="17" t="str"/>
      <x:c r="S14" s="17" t="str">
        <x:v>NOT_PLANNED</x:v>
      </x:c>
      <x:c r="T14" s="17" t="str">
        <x:v>NOT_PLANNED</x:v>
      </x:c>
      <x:c r="U14" s="17" t="n">
        <x:v>0</x:v>
      </x:c>
      <x:c r="V14" s="17" t="n">
        <x:v>0</x:v>
      </x:c>
      <x:c r="W14" s="17" t="n">
        <x:v>0</x:v>
      </x:c>
      <x:c r="X14" s="17" t="n">
        <x:v>0</x:v>
      </x:c>
      <x:c r="Y14" s="17" t="n">
        <x:v>0</x:v>
      </x:c>
      <x:c r="Z14" s="17" t="str"/>
      <x:c r="AA14" s="17"/>
      <x:c r="AB14" s="17" t="str">
        <x:v>NOT_REQUESTED</x:v>
      </x:c>
      <x:c r="AC14" s="17" t="str">
        <x:v>NOT_PUBLISHED</x:v>
      </x:c>
      <x:c r="AD14" s="17"/>
      <x:c r="AE14" s="17"/>
      <x:c r="AF14" s="17" t="str">
        <x:v>Not materialized or independently reviewed. No current independent reviewer is assigned. Zero recorded findings is not a clean-review claim. Typed dependencies are unresolved; preserve the mandatory companion text until AF-DP-016 is approved.</x:v>
      </x:c>
    </x:row>
    <x:row r="15">
      <x:c r="A15" s="17" t="str">
        <x:v>AGT-011</x:v>
      </x:c>
      <x:c r="B15" s="17" t="str">
        <x:v>resolve-agent-conflict</x:v>
      </x:c>
      <x:c r="C15" s="17" t="str">
        <x:v>DURABLE_WORKFLOW</x:v>
      </x:c>
      <x:c r="D15" s="17" t="str">
        <x:v>Durable workflow</x:v>
      </x:c>
      <x:c r="E15" s="17" t="str">
        <x:v>coe/03-lifecycle-workflows/agt/resolve-agent-conflict/</x:v>
      </x:c>
      <x:c r="F15" s="17" t="str">
        <x:v>R3</x:v>
      </x:c>
      <x:c r="G15" s="17" t="str">
        <x:v>Convert to durable workflow</x:v>
      </x:c>
      <x:c r="H15" s="17" t="str">
        <x:v>State model/BPMN + SLA/escalation + evidence</x:v>
      </x:c>
      <x:c r="I15" s="17" t="str">
        <x:v>Agent Platform &amp; Governance</x:v>
      </x:c>
      <x:c r="J15" s="17" t="str">
        <x:v>F0 Operating kernel</x:v>
      </x:c>
      <x:c r="K15" s="17"/>
      <x:c r="L15" s="17" t="str">
        <x:v>FROZEN_BASELINE</x:v>
      </x:c>
      <x:c r="M15" s="17"/>
      <x:c r="N15" s="17" t="str"/>
      <x:c r="O15" s="17" t="str">
        <x:v>PLANNED</x:v>
      </x:c>
      <x:c r="P15" s="17" t="str"/>
      <x:c r="Q15" s="17"/>
      <x:c r="R15" s="17" t="str"/>
      <x:c r="S15" s="17" t="str">
        <x:v>NOT_PLANNED</x:v>
      </x:c>
      <x:c r="T15" s="17" t="str">
        <x:v>NOT_PLANNED</x:v>
      </x:c>
      <x:c r="U15" s="17" t="n">
        <x:v>0</x:v>
      </x:c>
      <x:c r="V15" s="17" t="n">
        <x:v>0</x:v>
      </x:c>
      <x:c r="W15" s="17" t="n">
        <x:v>0</x:v>
      </x:c>
      <x:c r="X15" s="17" t="n">
        <x:v>0</x:v>
      </x:c>
      <x:c r="Y15" s="17" t="n">
        <x:v>0</x:v>
      </x:c>
      <x:c r="Z15" s="17" t="str"/>
      <x:c r="AA15" s="17"/>
      <x:c r="AB15" s="17" t="str">
        <x:v>NOT_REQUESTED</x:v>
      </x:c>
      <x:c r="AC15" s="17" t="str">
        <x:v>NOT_PUBLISHED</x:v>
      </x:c>
      <x:c r="AD15" s="17"/>
      <x:c r="AE15" s="17"/>
      <x:c r="AF15" s="17" t="str">
        <x:v>Not materialized or independently reviewed. No current independent reviewer is assigned. Zero recorded findings is not a clean-review claim. Typed dependencies are unresolved; preserve the mandatory companion text until AF-DP-016 is approved.</x:v>
      </x:c>
    </x:row>
    <x:row r="16">
      <x:c r="A16" s="17" t="str">
        <x:v>AGT-012</x:v>
      </x:c>
      <x:c r="B16" s="17" t="str">
        <x:v>run-independent-agent-review</x:v>
      </x:c>
      <x:c r="C16" s="17" t="str">
        <x:v>ATOMIC_SKILL</x:v>
      </x:c>
      <x:c r="D16" s="17" t="str">
        <x:v>Atomic skill</x:v>
      </x:c>
      <x:c r="E16" s="17" t="str">
        <x:v>skills/run-independent-agent-review/</x:v>
      </x:c>
      <x:c r="F16" s="17" t="str">
        <x:v>R2</x:v>
      </x:c>
      <x:c r="G16" s="17" t="str">
        <x:v>Retain as tool-backed atomic skill</x:v>
      </x:c>
      <x:c r="H16" s="17" t="str">
        <x:v>Tool profile + output schema + evals</x:v>
      </x:c>
      <x:c r="I16" s="17" t="str">
        <x:v>Agent Platform &amp; Governance</x:v>
      </x:c>
      <x:c r="J16" s="17" t="str">
        <x:v>F0 Operating kernel</x:v>
      </x:c>
      <x:c r="K16" s="17"/>
      <x:c r="L16" s="17" t="str">
        <x:v>FROZEN_BASELINE</x:v>
      </x:c>
      <x:c r="M16" s="17"/>
      <x:c r="N16" s="17" t="str"/>
      <x:c r="O16" s="17" t="str">
        <x:v>PLANNED</x:v>
      </x:c>
      <x:c r="P16" s="17" t="str"/>
      <x:c r="Q16" s="17"/>
      <x:c r="R16" s="17" t="str"/>
      <x:c r="S16" s="17" t="str">
        <x:v>NOT_PLANNED</x:v>
      </x:c>
      <x:c r="T16" s="17" t="str">
        <x:v>NOT_PLANNED</x:v>
      </x:c>
      <x:c r="U16" s="17" t="n">
        <x:v>0</x:v>
      </x:c>
      <x:c r="V16" s="17" t="n">
        <x:v>0</x:v>
      </x:c>
      <x:c r="W16" s="17" t="n">
        <x:v>0</x:v>
      </x:c>
      <x:c r="X16" s="17" t="n">
        <x:v>0</x:v>
      </x:c>
      <x:c r="Y16" s="17" t="n">
        <x:v>0</x:v>
      </x:c>
      <x:c r="Z16" s="17" t="str"/>
      <x:c r="AA16" s="17"/>
      <x:c r="AB16" s="17" t="str">
        <x:v>NOT_REQUESTED</x:v>
      </x:c>
      <x:c r="AC16" s="17" t="str">
        <x:v>NOT_PUBLISHED</x:v>
      </x:c>
      <x:c r="AD16" s="17"/>
      <x:c r="AE16" s="17"/>
      <x:c r="AF16" s="17" t="str">
        <x:v>Not materialized or independently reviewed. No current independent reviewer is assigned. Zero recorded findings is not a clean-review claim. Typed dependencies are unresolved; preserve the mandatory companion text until AF-DP-016 is approved.</x:v>
      </x:c>
    </x:row>
    <x:row r="17">
      <x:c r="A17" s="17" t="str">
        <x:v>AGT-013</x:v>
      </x:c>
      <x:c r="B17" s="17" t="str">
        <x:v>build-consensus-with-dissent</x:v>
      </x:c>
      <x:c r="C17" s="17" t="str">
        <x:v>ATOMIC_SKILL</x:v>
      </x:c>
      <x:c r="D17" s="17" t="str">
        <x:v>Atomic skill</x:v>
      </x:c>
      <x:c r="E17" s="17" t="str">
        <x:v>skills/build-consensus-with-dissent/</x:v>
      </x:c>
      <x:c r="F17" s="17" t="str">
        <x:v>R2</x:v>
      </x:c>
      <x:c r="G17" s="17" t="str">
        <x:v>Retain as tool-backed atomic skill</x:v>
      </x:c>
      <x:c r="H17" s="17" t="str">
        <x:v>Tool profile + output schema + evals</x:v>
      </x:c>
      <x:c r="I17" s="17" t="str">
        <x:v>Agent Platform &amp; Governance</x:v>
      </x:c>
      <x:c r="J17" s="17" t="str">
        <x:v>F0 Operating kernel</x:v>
      </x:c>
      <x:c r="K17" s="17"/>
      <x:c r="L17" s="17" t="str">
        <x:v>FROZEN_BASELINE</x:v>
      </x:c>
      <x:c r="M17" s="17"/>
      <x:c r="N17" s="17" t="str"/>
      <x:c r="O17" s="17" t="str">
        <x:v>PLANNED</x:v>
      </x:c>
      <x:c r="P17" s="17" t="str"/>
      <x:c r="Q17" s="17"/>
      <x:c r="R17" s="17" t="str"/>
      <x:c r="S17" s="17" t="str">
        <x:v>NOT_PLANNED</x:v>
      </x:c>
      <x:c r="T17" s="17" t="str">
        <x:v>NOT_PLANNED</x:v>
      </x:c>
      <x:c r="U17" s="17" t="n">
        <x:v>0</x:v>
      </x:c>
      <x:c r="V17" s="17" t="n">
        <x:v>0</x:v>
      </x:c>
      <x:c r="W17" s="17" t="n">
        <x:v>0</x:v>
      </x:c>
      <x:c r="X17" s="17" t="n">
        <x:v>0</x:v>
      </x:c>
      <x:c r="Y17" s="17" t="n">
        <x:v>0</x:v>
      </x:c>
      <x:c r="Z17" s="17" t="str"/>
      <x:c r="AA17" s="17"/>
      <x:c r="AB17" s="17" t="str">
        <x:v>NOT_REQUESTED</x:v>
      </x:c>
      <x:c r="AC17" s="17" t="str">
        <x:v>NOT_PUBLISHED</x:v>
      </x:c>
      <x:c r="AD17" s="17"/>
      <x:c r="AE17" s="17"/>
      <x:c r="AF17" s="17" t="str">
        <x:v>Not materialized or independently reviewed. No current independent reviewer is assigned. Zero recorded findings is not a clean-review claim. Typed dependencies are unresolved; preserve the mandatory companion text until AF-DP-016 is approved.</x:v>
      </x:c>
    </x:row>
    <x:row r="18">
      <x:c r="A18" s="17" t="str">
        <x:v>AGT-014</x:v>
      </x:c>
      <x:c r="B18" s="17" t="str">
        <x:v>escalate-blocked-work</x:v>
      </x:c>
      <x:c r="C18" s="17" t="str">
        <x:v>DURABLE_WORKFLOW</x:v>
      </x:c>
      <x:c r="D18" s="17" t="str">
        <x:v>Durable workflow</x:v>
      </x:c>
      <x:c r="E18" s="17" t="str">
        <x:v>coe/03-lifecycle-workflows/agt/escalate-blocked-work/</x:v>
      </x:c>
      <x:c r="F18" s="17" t="str">
        <x:v>R2</x:v>
      </x:c>
      <x:c r="G18" s="17" t="str">
        <x:v>Convert to durable workflow</x:v>
      </x:c>
      <x:c r="H18" s="17" t="str">
        <x:v>State model/BPMN + SLA/escalation + evidence</x:v>
      </x:c>
      <x:c r="I18" s="17" t="str">
        <x:v>Agent Platform &amp; Governance</x:v>
      </x:c>
      <x:c r="J18" s="17" t="str">
        <x:v>F0 Operating kernel</x:v>
      </x:c>
      <x:c r="K18" s="17"/>
      <x:c r="L18" s="17" t="str">
        <x:v>FROZEN_BASELINE</x:v>
      </x:c>
      <x:c r="M18" s="17"/>
      <x:c r="N18" s="17" t="str"/>
      <x:c r="O18" s="17" t="str">
        <x:v>PLANNED</x:v>
      </x:c>
      <x:c r="P18" s="17" t="str"/>
      <x:c r="Q18" s="17"/>
      <x:c r="R18" s="17" t="str"/>
      <x:c r="S18" s="17" t="str">
        <x:v>NOT_PLANNED</x:v>
      </x:c>
      <x:c r="T18" s="17" t="str">
        <x:v>NOT_PLANNED</x:v>
      </x:c>
      <x:c r="U18" s="17" t="n">
        <x:v>0</x:v>
      </x:c>
      <x:c r="V18" s="17" t="n">
        <x:v>0</x:v>
      </x:c>
      <x:c r="W18" s="17" t="n">
        <x:v>0</x:v>
      </x:c>
      <x:c r="X18" s="17" t="n">
        <x:v>0</x:v>
      </x:c>
      <x:c r="Y18" s="17" t="n">
        <x:v>0</x:v>
      </x:c>
      <x:c r="Z18" s="17" t="str"/>
      <x:c r="AA18" s="17"/>
      <x:c r="AB18" s="17" t="str">
        <x:v>NOT_REQUESTED</x:v>
      </x:c>
      <x:c r="AC18" s="17" t="str">
        <x:v>NOT_PUBLISHED</x:v>
      </x:c>
      <x:c r="AD18" s="17"/>
      <x:c r="AE18" s="17"/>
      <x:c r="AF18" s="17" t="str">
        <x:v>Not materialized or independently reviewed. No current independent reviewer is assigned. Zero recorded findings is not a clean-review claim. Typed dependencies are unresolved; preserve the mandatory companion text until AF-DP-016 is approved.</x:v>
      </x:c>
    </x:row>
    <x:row r="19">
      <x:c r="A19" s="17" t="str">
        <x:v>AGT-015</x:v>
      </x:c>
      <x:c r="B19" s="17" t="str">
        <x:v>request-human-approval</x:v>
      </x:c>
      <x:c r="C19" s="17" t="str">
        <x:v>DURABLE_WORKFLOW</x:v>
      </x:c>
      <x:c r="D19" s="17" t="str">
        <x:v>Durable workflow</x:v>
      </x:c>
      <x:c r="E19" s="17" t="str">
        <x:v>coe/03-lifecycle-workflows/agt/request-human-approval/</x:v>
      </x:c>
      <x:c r="F19" s="17" t="str">
        <x:v>R3</x:v>
      </x:c>
      <x:c r="G19" s="17" t="str">
        <x:v>Convert to durable workflow</x:v>
      </x:c>
      <x:c r="H19" s="17" t="str">
        <x:v>State model/BPMN + SLA/escalation + evidence</x:v>
      </x:c>
      <x:c r="I19" s="17" t="str">
        <x:v>Agent Platform &amp; Governance</x:v>
      </x:c>
      <x:c r="J19" s="17" t="str">
        <x:v>F0 Operating kernel</x:v>
      </x:c>
      <x:c r="K19" s="17"/>
      <x:c r="L19" s="17" t="str">
        <x:v>FROZEN_BASELINE</x:v>
      </x:c>
      <x:c r="M19" s="17"/>
      <x:c r="N19" s="17" t="str"/>
      <x:c r="O19" s="17" t="str">
        <x:v>PLANNED</x:v>
      </x:c>
      <x:c r="P19" s="17" t="str"/>
      <x:c r="Q19" s="17"/>
      <x:c r="R19" s="17" t="str"/>
      <x:c r="S19" s="17" t="str">
        <x:v>NOT_PLANNED</x:v>
      </x:c>
      <x:c r="T19" s="17" t="str">
        <x:v>NOT_PLANNED</x:v>
      </x:c>
      <x:c r="U19" s="17" t="n">
        <x:v>0</x:v>
      </x:c>
      <x:c r="V19" s="17" t="n">
        <x:v>0</x:v>
      </x:c>
      <x:c r="W19" s="17" t="n">
        <x:v>0</x:v>
      </x:c>
      <x:c r="X19" s="17" t="n">
        <x:v>0</x:v>
      </x:c>
      <x:c r="Y19" s="17" t="n">
        <x:v>0</x:v>
      </x:c>
      <x:c r="Z19" s="17" t="str"/>
      <x:c r="AA19" s="17"/>
      <x:c r="AB19" s="17" t="str">
        <x:v>NOT_REQUESTED</x:v>
      </x:c>
      <x:c r="AC19" s="17" t="str">
        <x:v>NOT_PUBLISHED</x:v>
      </x:c>
      <x:c r="AD19" s="17"/>
      <x:c r="AE19" s="17"/>
      <x:c r="AF19" s="17" t="str">
        <x:v>Not materialized or independently reviewed. No current independent reviewer is assigned. Zero recorded findings is not a clean-review claim. Typed dependencies are unresolved; preserve the mandatory companion text until AF-DP-016 is approved.</x:v>
      </x:c>
    </x:row>
    <x:row r="20">
      <x:c r="A20" s="17" t="str">
        <x:v>AGT-016</x:v>
      </x:c>
      <x:c r="B20" s="17" t="str">
        <x:v>record-agent-decision</x:v>
      </x:c>
      <x:c r="C20" s="17" t="str">
        <x:v>ATOMIC_SKILL</x:v>
      </x:c>
      <x:c r="D20" s="17" t="str">
        <x:v>Atomic skill</x:v>
      </x:c>
      <x:c r="E20" s="17" t="str">
        <x:v>skills/record-agent-decision/</x:v>
      </x:c>
      <x:c r="F20" s="17" t="str">
        <x:v>R2</x:v>
      </x:c>
      <x:c r="G20" s="17" t="str">
        <x:v>Retain as atomic skill</x:v>
      </x:c>
      <x:c r="H20" s="17" t="str">
        <x:v>Output schema + evidence + evals</x:v>
      </x:c>
      <x:c r="I20" s="17" t="str">
        <x:v>Agent Platform &amp; Governance</x:v>
      </x:c>
      <x:c r="J20" s="17" t="str">
        <x:v>F0 Operating kernel</x:v>
      </x:c>
      <x:c r="K20" s="17"/>
      <x:c r="L20" s="17" t="str">
        <x:v>FROZEN_BASELINE</x:v>
      </x:c>
      <x:c r="M20" s="17"/>
      <x:c r="N20" s="17" t="str"/>
      <x:c r="O20" s="17" t="str">
        <x:v>PLANNED</x:v>
      </x:c>
      <x:c r="P20" s="17" t="str"/>
      <x:c r="Q20" s="17"/>
      <x:c r="R20" s="17" t="str"/>
      <x:c r="S20" s="17" t="str">
        <x:v>NOT_PLANNED</x:v>
      </x:c>
      <x:c r="T20" s="17" t="str">
        <x:v>NOT_PLANNED</x:v>
      </x:c>
      <x:c r="U20" s="17" t="n">
        <x:v>0</x:v>
      </x:c>
      <x:c r="V20" s="17" t="n">
        <x:v>0</x:v>
      </x:c>
      <x:c r="W20" s="17" t="n">
        <x:v>0</x:v>
      </x:c>
      <x:c r="X20" s="17" t="n">
        <x:v>0</x:v>
      </x:c>
      <x:c r="Y20" s="17" t="n">
        <x:v>0</x:v>
      </x:c>
      <x:c r="Z20" s="17" t="str"/>
      <x:c r="AA20" s="17"/>
      <x:c r="AB20" s="17" t="str">
        <x:v>NOT_REQUESTED</x:v>
      </x:c>
      <x:c r="AC20" s="17" t="str">
        <x:v>NOT_PUBLISHED</x:v>
      </x:c>
      <x:c r="AD20" s="17"/>
      <x:c r="AE20" s="17"/>
      <x:c r="AF20" s="17" t="str">
        <x:v>Not materialized or independently reviewed. No current independent reviewer is assigned. Zero recorded findings is not a clean-review claim. Typed dependencies are unresolved; preserve the mandatory companion text until AF-DP-016 is approved.</x:v>
      </x:c>
    </x:row>
    <x:row r="21">
      <x:c r="A21" s="17" t="str">
        <x:v>AGT-017</x:v>
      </x:c>
      <x:c r="B21" s="17" t="str">
        <x:v>manage-agent-memory</x:v>
      </x:c>
      <x:c r="C21" s="17" t="str">
        <x:v>POLICY</x:v>
      </x:c>
      <x:c r="D21" s="17" t="str">
        <x:v>Policy</x:v>
      </x:c>
      <x:c r="E21" s="17" t="str">
        <x:v>coe/07-policies-hardening/agt/manage-agent-memory.md</x:v>
      </x:c>
      <x:c r="F21" s="17" t="str">
        <x:v>R3</x:v>
      </x:c>
      <x:c r="G21" s="17" t="str">
        <x:v>Convert to policy</x:v>
      </x:c>
      <x:c r="H21" s="17" t="str">
        <x:v>Control mapping + enforcement + exception workflow</x:v>
      </x:c>
      <x:c r="I21" s="17" t="str">
        <x:v>Agent Platform &amp; Governance</x:v>
      </x:c>
      <x:c r="J21" s="17" t="str">
        <x:v>F0 Operating kernel</x:v>
      </x:c>
      <x:c r="K21" s="17"/>
      <x:c r="L21" s="17" t="str">
        <x:v>FROZEN_BASELINE</x:v>
      </x:c>
      <x:c r="M21" s="17"/>
      <x:c r="N21" s="17" t="str"/>
      <x:c r="O21" s="17" t="str">
        <x:v>PLANNED</x:v>
      </x:c>
      <x:c r="P21" s="17" t="str"/>
      <x:c r="Q21" s="17"/>
      <x:c r="R21" s="17" t="str"/>
      <x:c r="S21" s="17" t="str">
        <x:v>NOT_PLANNED</x:v>
      </x:c>
      <x:c r="T21" s="17" t="str">
        <x:v>NOT_PLANNED</x:v>
      </x:c>
      <x:c r="U21" s="17" t="n">
        <x:v>0</x:v>
      </x:c>
      <x:c r="V21" s="17" t="n">
        <x:v>0</x:v>
      </x:c>
      <x:c r="W21" s="17" t="n">
        <x:v>0</x:v>
      </x:c>
      <x:c r="X21" s="17" t="n">
        <x:v>0</x:v>
      </x:c>
      <x:c r="Y21" s="17" t="n">
        <x:v>0</x:v>
      </x:c>
      <x:c r="Z21" s="17" t="str"/>
      <x:c r="AA21" s="17"/>
      <x:c r="AB21" s="17" t="str">
        <x:v>NOT_REQUESTED</x:v>
      </x:c>
      <x:c r="AC21" s="17" t="str">
        <x:v>NOT_PUBLISHED</x:v>
      </x:c>
      <x:c r="AD21" s="17"/>
      <x:c r="AE21" s="17"/>
      <x:c r="AF21" s="17" t="str">
        <x:v>Not materialized or independently reviewed. No current independent reviewer is assigned. Zero recorded findings is not a clean-review claim. Typed dependencies are unresolved; preserve the mandatory companion text until AF-DP-016 is approved.</x:v>
      </x:c>
    </x:row>
    <x:row r="22">
      <x:c r="A22" s="17" t="str">
        <x:v>AGT-018</x:v>
      </x:c>
      <x:c r="B22" s="17" t="str">
        <x:v>redact-agent-context</x:v>
      </x:c>
      <x:c r="C22" s="17" t="str">
        <x:v>ATOMIC_SKILL</x:v>
      </x:c>
      <x:c r="D22" s="17" t="str">
        <x:v>Atomic skill</x:v>
      </x:c>
      <x:c r="E22" s="17" t="str">
        <x:v>skills/redact-agent-context/</x:v>
      </x:c>
      <x:c r="F22" s="17" t="str">
        <x:v>R2</x:v>
      </x:c>
      <x:c r="G22" s="17" t="str">
        <x:v>Retain as atomic skill</x:v>
      </x:c>
      <x:c r="H22" s="17" t="str">
        <x:v>Output schema + evidence + evals</x:v>
      </x:c>
      <x:c r="I22" s="17" t="str">
        <x:v>Agent Platform &amp; Governance</x:v>
      </x:c>
      <x:c r="J22" s="17" t="str">
        <x:v>F0 Operating kernel</x:v>
      </x:c>
      <x:c r="K22" s="17"/>
      <x:c r="L22" s="17" t="str">
        <x:v>FROZEN_BASELINE</x:v>
      </x:c>
      <x:c r="M22" s="17"/>
      <x:c r="N22" s="17" t="str"/>
      <x:c r="O22" s="17" t="str">
        <x:v>PLANNED</x:v>
      </x:c>
      <x:c r="P22" s="17" t="str"/>
      <x:c r="Q22" s="17"/>
      <x:c r="R22" s="17" t="str"/>
      <x:c r="S22" s="17" t="str">
        <x:v>NOT_PLANNED</x:v>
      </x:c>
      <x:c r="T22" s="17" t="str">
        <x:v>NOT_PLANNED</x:v>
      </x:c>
      <x:c r="U22" s="17" t="n">
        <x:v>0</x:v>
      </x:c>
      <x:c r="V22" s="17" t="n">
        <x:v>0</x:v>
      </x:c>
      <x:c r="W22" s="17" t="n">
        <x:v>0</x:v>
      </x:c>
      <x:c r="X22" s="17" t="n">
        <x:v>0</x:v>
      </x:c>
      <x:c r="Y22" s="17" t="n">
        <x:v>0</x:v>
      </x:c>
      <x:c r="Z22" s="17" t="str"/>
      <x:c r="AA22" s="17"/>
      <x:c r="AB22" s="17" t="str">
        <x:v>NOT_REQUESTED</x:v>
      </x:c>
      <x:c r="AC22" s="17" t="str">
        <x:v>NOT_PUBLISHED</x:v>
      </x:c>
      <x:c r="AD22" s="17"/>
      <x:c r="AE22" s="17"/>
      <x:c r="AF22" s="17" t="str">
        <x:v>Not materialized or independently reviewed. No current independent reviewer is assigned. Zero recorded findings is not a clean-review claim. Typed dependencies are unresolved; preserve the mandatory companion text until AF-DP-016 is approved.</x:v>
      </x:c>
    </x:row>
    <x:row r="23">
      <x:c r="A23" s="17" t="str">
        <x:v>AGT-019</x:v>
      </x:c>
      <x:c r="B23" s="17" t="str">
        <x:v>budget-agent-runtime</x:v>
      </x:c>
      <x:c r="C23" s="17" t="str">
        <x:v>POLICY</x:v>
      </x:c>
      <x:c r="D23" s="17" t="str">
        <x:v>Policy</x:v>
      </x:c>
      <x:c r="E23" s="17" t="str">
        <x:v>coe/07-policies-hardening/agt/budget-agent-runtime.md</x:v>
      </x:c>
      <x:c r="F23" s="17" t="str">
        <x:v>R2</x:v>
      </x:c>
      <x:c r="G23" s="17" t="str">
        <x:v>Convert to policy</x:v>
      </x:c>
      <x:c r="H23" s="17" t="str">
        <x:v>Control mapping + enforcement + exception workflow</x:v>
      </x:c>
      <x:c r="I23" s="17" t="str">
        <x:v>Agent Platform &amp; Governance</x:v>
      </x:c>
      <x:c r="J23" s="17" t="str">
        <x:v>F0 Operating kernel</x:v>
      </x:c>
      <x:c r="K23" s="17"/>
      <x:c r="L23" s="17" t="str">
        <x:v>FROZEN_BASELINE</x:v>
      </x:c>
      <x:c r="M23" s="17"/>
      <x:c r="N23" s="17" t="str"/>
      <x:c r="O23" s="17" t="str">
        <x:v>PLANNED</x:v>
      </x:c>
      <x:c r="P23" s="17" t="str"/>
      <x:c r="Q23" s="17"/>
      <x:c r="R23" s="17" t="str"/>
      <x:c r="S23" s="17" t="str">
        <x:v>NOT_PLANNED</x:v>
      </x:c>
      <x:c r="T23" s="17" t="str">
        <x:v>NOT_PLANNED</x:v>
      </x:c>
      <x:c r="U23" s="17" t="n">
        <x:v>0</x:v>
      </x:c>
      <x:c r="V23" s="17" t="n">
        <x:v>0</x:v>
      </x:c>
      <x:c r="W23" s="17" t="n">
        <x:v>0</x:v>
      </x:c>
      <x:c r="X23" s="17" t="n">
        <x:v>0</x:v>
      </x:c>
      <x:c r="Y23" s="17" t="n">
        <x:v>0</x:v>
      </x:c>
      <x:c r="Z23" s="17" t="str"/>
      <x:c r="AA23" s="17"/>
      <x:c r="AB23" s="17" t="str">
        <x:v>NOT_REQUESTED</x:v>
      </x:c>
      <x:c r="AC23" s="17" t="str">
        <x:v>NOT_PUBLISHED</x:v>
      </x:c>
      <x:c r="AD23" s="17"/>
      <x:c r="AE23" s="17"/>
      <x:c r="AF23" s="17" t="str">
        <x:v>Not materialized or independently reviewed. No current independent reviewer is assigned. Zero recorded findings is not a clean-review claim. Typed dependencies are unresolved; preserve the mandatory companion text until AF-DP-016 is approved.</x:v>
      </x:c>
    </x:row>
    <x:row r="24">
      <x:c r="A24" s="17" t="str">
        <x:v>AGT-020</x:v>
      </x:c>
      <x:c r="B24" s="17" t="str">
        <x:v>handle-agent-uncertainty</x:v>
      </x:c>
      <x:c r="C24" s="17" t="str">
        <x:v>ATOMIC_SKILL</x:v>
      </x:c>
      <x:c r="D24" s="17" t="str">
        <x:v>Atomic skill</x:v>
      </x:c>
      <x:c r="E24" s="17" t="str">
        <x:v>skills/handle-agent-uncertainty/</x:v>
      </x:c>
      <x:c r="F24" s="17" t="str">
        <x:v>R2</x:v>
      </x:c>
      <x:c r="G24" s="17" t="str">
        <x:v>Retain as atomic skill</x:v>
      </x:c>
      <x:c r="H24" s="17" t="str">
        <x:v>Output schema + evidence + evals</x:v>
      </x:c>
      <x:c r="I24" s="17" t="str">
        <x:v>Agent Platform &amp; Governance</x:v>
      </x:c>
      <x:c r="J24" s="17" t="str">
        <x:v>F0 Operating kernel</x:v>
      </x:c>
      <x:c r="K24" s="17"/>
      <x:c r="L24" s="17" t="str">
        <x:v>FROZEN_BASELINE</x:v>
      </x:c>
      <x:c r="M24" s="17"/>
      <x:c r="N24" s="17" t="str"/>
      <x:c r="O24" s="17" t="str">
        <x:v>PLANNED</x:v>
      </x:c>
      <x:c r="P24" s="17" t="str"/>
      <x:c r="Q24" s="17"/>
      <x:c r="R24" s="17" t="str"/>
      <x:c r="S24" s="17" t="str">
        <x:v>NOT_PLANNED</x:v>
      </x:c>
      <x:c r="T24" s="17" t="str">
        <x:v>NOT_PLANNED</x:v>
      </x:c>
      <x:c r="U24" s="17" t="n">
        <x:v>0</x:v>
      </x:c>
      <x:c r="V24" s="17" t="n">
        <x:v>0</x:v>
      </x:c>
      <x:c r="W24" s="17" t="n">
        <x:v>0</x:v>
      </x:c>
      <x:c r="X24" s="17" t="n">
        <x:v>0</x:v>
      </x:c>
      <x:c r="Y24" s="17" t="n">
        <x:v>0</x:v>
      </x:c>
      <x:c r="Z24" s="17" t="str"/>
      <x:c r="AA24" s="17"/>
      <x:c r="AB24" s="17" t="str">
        <x:v>NOT_REQUESTED</x:v>
      </x:c>
      <x:c r="AC24" s="17" t="str">
        <x:v>NOT_PUBLISHED</x:v>
      </x:c>
      <x:c r="AD24" s="17"/>
      <x:c r="AE24" s="17"/>
      <x:c r="AF24" s="17" t="str">
        <x:v>Not materialized or independently reviewed. No current independent reviewer is assigned. Zero recorded findings is not a clean-review claim. Typed dependencies are unresolved; preserve the mandatory companion text until AF-DP-016 is approved.</x:v>
      </x:c>
    </x:row>
    <x:row r="25">
      <x:c r="A25" s="17" t="str">
        <x:v>AGT-021</x:v>
      </x:c>
      <x:c r="B25" s="17" t="str">
        <x:v>abstain-and-fail-closed</x:v>
      </x:c>
      <x:c r="C25" s="17" t="str">
        <x:v>POLICY</x:v>
      </x:c>
      <x:c r="D25" s="17" t="str">
        <x:v>Policy</x:v>
      </x:c>
      <x:c r="E25" s="17" t="str">
        <x:v>coe/07-policies-hardening/agt/abstain-and-fail-closed.md</x:v>
      </x:c>
      <x:c r="F25" s="17" t="str">
        <x:v>R3</x:v>
      </x:c>
      <x:c r="G25" s="17" t="str">
        <x:v>Convert to policy</x:v>
      </x:c>
      <x:c r="H25" s="17" t="str">
        <x:v>Control mapping + enforcement + exception workflow</x:v>
      </x:c>
      <x:c r="I25" s="17" t="str">
        <x:v>Agent Platform &amp; Governance</x:v>
      </x:c>
      <x:c r="J25" s="17" t="str">
        <x:v>F0 Operating kernel</x:v>
      </x:c>
      <x:c r="K25" s="17"/>
      <x:c r="L25" s="17" t="str">
        <x:v>FROZEN_BASELINE</x:v>
      </x:c>
      <x:c r="M25" s="17"/>
      <x:c r="N25" s="17" t="str"/>
      <x:c r="O25" s="17" t="str">
        <x:v>PLANNED</x:v>
      </x:c>
      <x:c r="P25" s="17" t="str"/>
      <x:c r="Q25" s="17"/>
      <x:c r="R25" s="17" t="str"/>
      <x:c r="S25" s="17" t="str">
        <x:v>NOT_PLANNED</x:v>
      </x:c>
      <x:c r="T25" s="17" t="str">
        <x:v>NOT_PLANNED</x:v>
      </x:c>
      <x:c r="U25" s="17" t="n">
        <x:v>0</x:v>
      </x:c>
      <x:c r="V25" s="17" t="n">
        <x:v>0</x:v>
      </x:c>
      <x:c r="W25" s="17" t="n">
        <x:v>0</x:v>
      </x:c>
      <x:c r="X25" s="17" t="n">
        <x:v>0</x:v>
      </x:c>
      <x:c r="Y25" s="17" t="n">
        <x:v>0</x:v>
      </x:c>
      <x:c r="Z25" s="17" t="str"/>
      <x:c r="AA25" s="17"/>
      <x:c r="AB25" s="17" t="str">
        <x:v>NOT_REQUESTED</x:v>
      </x:c>
      <x:c r="AC25" s="17" t="str">
        <x:v>NOT_PUBLISHED</x:v>
      </x:c>
      <x:c r="AD25" s="17"/>
      <x:c r="AE25" s="17"/>
      <x:c r="AF25" s="17" t="str">
        <x:v>Not materialized or independently reviewed. No current independent reviewer is assigned. Zero recorded findings is not a clean-review claim. Typed dependencies are unresolved; preserve the mandatory companion text until AF-DP-016 is approved.</x:v>
      </x:c>
    </x:row>
    <x:row r="26">
      <x:c r="A26" s="17" t="str">
        <x:v>AGT-022</x:v>
      </x:c>
      <x:c r="B26" s="17" t="str">
        <x:v>detect-agent-loop-or-stall</x:v>
      </x:c>
      <x:c r="C26" s="17" t="str">
        <x:v>TOOL_ADAPTER</x:v>
      </x:c>
      <x:c r="D26" s="17" t="str">
        <x:v>Tool / adapter</x:v>
      </x:c>
      <x:c r="E26" s="17" t="str">
        <x:v>coe/06-tools-adapters/detect-agent-loop-or-stall/</x:v>
      </x:c>
      <x:c r="F26" s="17" t="str">
        <x:v>R3</x:v>
      </x:c>
      <x:c r="G26" s="17" t="str">
        <x:v>Convert to tool / adapter</x:v>
      </x:c>
      <x:c r="H26" s="17" t="str">
        <x:v>API/MCP contract + permissions + failure tests</x:v>
      </x:c>
      <x:c r="I26" s="17" t="str">
        <x:v>Agent Platform &amp; Governance</x:v>
      </x:c>
      <x:c r="J26" s="17" t="str">
        <x:v>F0 Operating kernel</x:v>
      </x:c>
      <x:c r="K26" s="17"/>
      <x:c r="L26" s="17" t="str">
        <x:v>FROZEN_BASELINE</x:v>
      </x:c>
      <x:c r="M26" s="17"/>
      <x:c r="N26" s="17" t="str"/>
      <x:c r="O26" s="17" t="str">
        <x:v>PLANNED</x:v>
      </x:c>
      <x:c r="P26" s="17" t="str"/>
      <x:c r="Q26" s="17"/>
      <x:c r="R26" s="17" t="str"/>
      <x:c r="S26" s="17" t="str">
        <x:v>NOT_PLANNED</x:v>
      </x:c>
      <x:c r="T26" s="17" t="str">
        <x:v>NOT_PLANNED</x:v>
      </x:c>
      <x:c r="U26" s="17" t="n">
        <x:v>0</x:v>
      </x:c>
      <x:c r="V26" s="17" t="n">
        <x:v>0</x:v>
      </x:c>
      <x:c r="W26" s="17" t="n">
        <x:v>0</x:v>
      </x:c>
      <x:c r="X26" s="17" t="n">
        <x:v>0</x:v>
      </x:c>
      <x:c r="Y26" s="17" t="n">
        <x:v>0</x:v>
      </x:c>
      <x:c r="Z26" s="17" t="str"/>
      <x:c r="AA26" s="17"/>
      <x:c r="AB26" s="17" t="str">
        <x:v>NOT_REQUESTED</x:v>
      </x:c>
      <x:c r="AC26" s="17" t="str">
        <x:v>NOT_PUBLISHED</x:v>
      </x:c>
      <x:c r="AD26" s="17"/>
      <x:c r="AE26" s="17"/>
      <x:c r="AF26" s="17" t="str">
        <x:v>Not materialized or independently reviewed. No current independent reviewer is assigned. Zero recorded findings is not a clean-review claim. Typed dependencies are unresolved; preserve the mandatory companion text until AF-DP-016 is approved.</x:v>
      </x:c>
    </x:row>
    <x:row r="27">
      <x:c r="A27" s="17" t="str">
        <x:v>AGT-023</x:v>
      </x:c>
      <x:c r="B27" s="17" t="str">
        <x:v>pause-or-terminate-agent</x:v>
      </x:c>
      <x:c r="C27" s="17" t="str">
        <x:v>TOOL_ADAPTER</x:v>
      </x:c>
      <x:c r="D27" s="17" t="str">
        <x:v>Tool / adapter</x:v>
      </x:c>
      <x:c r="E27" s="17" t="str">
        <x:v>coe/06-tools-adapters/pause-or-terminate-agent/</x:v>
      </x:c>
      <x:c r="F27" s="17" t="str">
        <x:v>R3</x:v>
      </x:c>
      <x:c r="G27" s="17" t="str">
        <x:v>Convert to tool / adapter</x:v>
      </x:c>
      <x:c r="H27" s="17" t="str">
        <x:v>API/MCP contract + permissions + failure tests</x:v>
      </x:c>
      <x:c r="I27" s="17" t="str">
        <x:v>Agent Platform &amp; Governance</x:v>
      </x:c>
      <x:c r="J27" s="17" t="str">
        <x:v>F0 Operating kernel</x:v>
      </x:c>
      <x:c r="K27" s="17"/>
      <x:c r="L27" s="17" t="str">
        <x:v>FROZEN_BASELINE</x:v>
      </x:c>
      <x:c r="M27" s="17"/>
      <x:c r="N27" s="17" t="str"/>
      <x:c r="O27" s="17" t="str">
        <x:v>PLANNED</x:v>
      </x:c>
      <x:c r="P27" s="17" t="str"/>
      <x:c r="Q27" s="17"/>
      <x:c r="R27" s="17" t="str"/>
      <x:c r="S27" s="17" t="str">
        <x:v>NOT_PLANNED</x:v>
      </x:c>
      <x:c r="T27" s="17" t="str">
        <x:v>NOT_PLANNED</x:v>
      </x:c>
      <x:c r="U27" s="17" t="n">
        <x:v>0</x:v>
      </x:c>
      <x:c r="V27" s="17" t="n">
        <x:v>0</x:v>
      </x:c>
      <x:c r="W27" s="17" t="n">
        <x:v>0</x:v>
      </x:c>
      <x:c r="X27" s="17" t="n">
        <x:v>0</x:v>
      </x:c>
      <x:c r="Y27" s="17" t="n">
        <x:v>0</x:v>
      </x:c>
      <x:c r="Z27" s="17" t="str"/>
      <x:c r="AA27" s="17"/>
      <x:c r="AB27" s="17" t="str">
        <x:v>NOT_REQUESTED</x:v>
      </x:c>
      <x:c r="AC27" s="17" t="str">
        <x:v>NOT_PUBLISHED</x:v>
      </x:c>
      <x:c r="AD27" s="17"/>
      <x:c r="AE27" s="17"/>
      <x:c r="AF27" s="17" t="str">
        <x:v>Not materialized or independently reviewed. No current independent reviewer is assigned. Zero recorded findings is not a clean-review claim. Typed dependencies are unresolved; preserve the mandatory companion text until AF-DP-016 is approved.</x:v>
      </x:c>
    </x:row>
    <x:row r="28">
      <x:c r="A28" s="17" t="str">
        <x:v>AGT-024</x:v>
      </x:c>
      <x:c r="B28" s="17" t="str">
        <x:v>recover-failed-agent-run</x:v>
      </x:c>
      <x:c r="C28" s="17" t="str">
        <x:v>DURABLE_WORKFLOW</x:v>
      </x:c>
      <x:c r="D28" s="17" t="str">
        <x:v>Durable workflow</x:v>
      </x:c>
      <x:c r="E28" s="17" t="str">
        <x:v>coe/03-lifecycle-workflows/agt/recover-failed-agent-run/</x:v>
      </x:c>
      <x:c r="F28" s="17" t="str">
        <x:v>R3</x:v>
      </x:c>
      <x:c r="G28" s="17" t="str">
        <x:v>Convert to durable workflow</x:v>
      </x:c>
      <x:c r="H28" s="17" t="str">
        <x:v>State model/BPMN + SLA/escalation + evidence</x:v>
      </x:c>
      <x:c r="I28" s="17" t="str">
        <x:v>Agent Platform &amp; Governance</x:v>
      </x:c>
      <x:c r="J28" s="17" t="str">
        <x:v>F0 Operating kernel</x:v>
      </x:c>
      <x:c r="K28" s="17"/>
      <x:c r="L28" s="17" t="str">
        <x:v>FROZEN_BASELINE</x:v>
      </x:c>
      <x:c r="M28" s="17"/>
      <x:c r="N28" s="17" t="str"/>
      <x:c r="O28" s="17" t="str">
        <x:v>PLANNED</x:v>
      </x:c>
      <x:c r="P28" s="17" t="str"/>
      <x:c r="Q28" s="17"/>
      <x:c r="R28" s="17" t="str"/>
      <x:c r="S28" s="17" t="str">
        <x:v>NOT_PLANNED</x:v>
      </x:c>
      <x:c r="T28" s="17" t="str">
        <x:v>NOT_PLANNED</x:v>
      </x:c>
      <x:c r="U28" s="17" t="n">
        <x:v>0</x:v>
      </x:c>
      <x:c r="V28" s="17" t="n">
        <x:v>0</x:v>
      </x:c>
      <x:c r="W28" s="17" t="n">
        <x:v>0</x:v>
      </x:c>
      <x:c r="X28" s="17" t="n">
        <x:v>0</x:v>
      </x:c>
      <x:c r="Y28" s="17" t="n">
        <x:v>0</x:v>
      </x:c>
      <x:c r="Z28" s="17" t="str"/>
      <x:c r="AA28" s="17"/>
      <x:c r="AB28" s="17" t="str">
        <x:v>NOT_REQUESTED</x:v>
      </x:c>
      <x:c r="AC28" s="17" t="str">
        <x:v>NOT_PUBLISHED</x:v>
      </x:c>
      <x:c r="AD28" s="17"/>
      <x:c r="AE28" s="17"/>
      <x:c r="AF28" s="17" t="str">
        <x:v>Not materialized or independently reviewed. No current independent reviewer is assigned. Zero recorded findings is not a clean-review claim. Typed dependencies are unresolved; preserve the mandatory companion text until AF-DP-016 is approved.</x:v>
      </x:c>
    </x:row>
    <x:row r="29">
      <x:c r="A29" s="17" t="str">
        <x:v>AGT-025</x:v>
      </x:c>
      <x:c r="B29" s="17" t="str">
        <x:v>review-agent-performance</x:v>
      </x:c>
      <x:c r="C29" s="17" t="str">
        <x:v>EVAL_SUITE</x:v>
      </x:c>
      <x:c r="D29" s="17" t="str">
        <x:v>Eval suite</x:v>
      </x:c>
      <x:c r="E29" s="17" t="str">
        <x:v>coe/09-evals/review-agent-performance/</x:v>
      </x:c>
      <x:c r="F29" s="17" t="str">
        <x:v>R2</x:v>
      </x:c>
      <x:c r="G29" s="17" t="str">
        <x:v>Convert to eval suite</x:v>
      </x:c>
      <x:c r="H29" s="17" t="str">
        <x:v>Fixtures + hidden invariants + grader + baselines</x:v>
      </x:c>
      <x:c r="I29" s="17" t="str">
        <x:v>Agent Platform &amp; Governance</x:v>
      </x:c>
      <x:c r="J29" s="17" t="str">
        <x:v>F0 Operating kernel</x:v>
      </x:c>
      <x:c r="K29" s="17"/>
      <x:c r="L29" s="17" t="str">
        <x:v>FROZEN_BASELINE</x:v>
      </x:c>
      <x:c r="M29" s="17"/>
      <x:c r="N29" s="17" t="str"/>
      <x:c r="O29" s="17" t="str">
        <x:v>PLANNED</x:v>
      </x:c>
      <x:c r="P29" s="17" t="str"/>
      <x:c r="Q29" s="17"/>
      <x:c r="R29" s="17" t="str"/>
      <x:c r="S29" s="17" t="str">
        <x:v>NOT_PLANNED</x:v>
      </x:c>
      <x:c r="T29" s="17" t="str">
        <x:v>NOT_PLANNED</x:v>
      </x:c>
      <x:c r="U29" s="17" t="n">
        <x:v>0</x:v>
      </x:c>
      <x:c r="V29" s="17" t="n">
        <x:v>0</x:v>
      </x:c>
      <x:c r="W29" s="17" t="n">
        <x:v>0</x:v>
      </x:c>
      <x:c r="X29" s="17" t="n">
        <x:v>0</x:v>
      </x:c>
      <x:c r="Y29" s="17" t="n">
        <x:v>0</x:v>
      </x:c>
      <x:c r="Z29" s="17" t="str"/>
      <x:c r="AA29" s="17"/>
      <x:c r="AB29" s="17" t="str">
        <x:v>NOT_REQUESTED</x:v>
      </x:c>
      <x:c r="AC29" s="17" t="str">
        <x:v>NOT_PUBLISHED</x:v>
      </x:c>
      <x:c r="AD29" s="17"/>
      <x:c r="AE29" s="17"/>
      <x:c r="AF29" s="17" t="str">
        <x:v>Not materialized or independently reviewed. No current independent reviewer is assigned. Zero recorded findings is not a clean-review claim. Typed dependencies are unresolved; preserve the mandatory companion text until AF-DP-016 is approved.</x:v>
      </x:c>
    </x:row>
    <x:row r="30">
      <x:c r="A30" s="17" t="str">
        <x:v>AGT-026</x:v>
      </x:c>
      <x:c r="B30" s="17" t="str">
        <x:v>import-paperclip-company-package</x:v>
      </x:c>
      <x:c r="C30" s="17" t="str">
        <x:v>TOOL_ADAPTER</x:v>
      </x:c>
      <x:c r="D30" s="17" t="str">
        <x:v>Tool / adapter</x:v>
      </x:c>
      <x:c r="E30" s="17" t="str">
        <x:v>coe/06-tools-adapters/import-paperclip-company-package/</x:v>
      </x:c>
      <x:c r="F30" s="17" t="str">
        <x:v>R2</x:v>
      </x:c>
      <x:c r="G30" s="17" t="str">
        <x:v>Convert to tool / adapter</x:v>
      </x:c>
      <x:c r="H30" s="17" t="str">
        <x:v>API/MCP contract + permissions + failure tests</x:v>
      </x:c>
      <x:c r="I30" s="17" t="str">
        <x:v>Agent Platform &amp; Governance</x:v>
      </x:c>
      <x:c r="J30" s="17" t="str">
        <x:v>F0 Operating kernel</x:v>
      </x:c>
      <x:c r="K30" s="17"/>
      <x:c r="L30" s="17" t="str">
        <x:v>FROZEN_BASELINE</x:v>
      </x:c>
      <x:c r="M30" s="17"/>
      <x:c r="N30" s="17" t="str"/>
      <x:c r="O30" s="17" t="str">
        <x:v>PLANNED</x:v>
      </x:c>
      <x:c r="P30" s="17" t="str"/>
      <x:c r="Q30" s="17"/>
      <x:c r="R30" s="17" t="str"/>
      <x:c r="S30" s="17" t="str">
        <x:v>NOT_PLANNED</x:v>
      </x:c>
      <x:c r="T30" s="17" t="str">
        <x:v>NOT_PLANNED</x:v>
      </x:c>
      <x:c r="U30" s="17" t="n">
        <x:v>0</x:v>
      </x:c>
      <x:c r="V30" s="17" t="n">
        <x:v>0</x:v>
      </x:c>
      <x:c r="W30" s="17" t="n">
        <x:v>0</x:v>
      </x:c>
      <x:c r="X30" s="17" t="n">
        <x:v>0</x:v>
      </x:c>
      <x:c r="Y30" s="17" t="n">
        <x:v>0</x:v>
      </x:c>
      <x:c r="Z30" s="17" t="str"/>
      <x:c r="AA30" s="17"/>
      <x:c r="AB30" s="17" t="str">
        <x:v>NOT_REQUESTED</x:v>
      </x:c>
      <x:c r="AC30" s="17" t="str">
        <x:v>NOT_PUBLISHED</x:v>
      </x:c>
      <x:c r="AD30" s="17"/>
      <x:c r="AE30" s="17"/>
      <x:c r="AF30" s="17" t="str">
        <x:v>Not materialized or independently reviewed. No current independent reviewer is assigned. Zero recorded findings is not a clean-review claim. Typed dependencies are unresolved; preserve the mandatory companion text until AF-DP-016 is approved.</x:v>
      </x:c>
    </x:row>
    <x:row r="31">
      <x:c r="A31" s="17" t="str">
        <x:v>AGT-027</x:v>
      </x:c>
      <x:c r="B31" s="17" t="str">
        <x:v>export-paperclip-company-package</x:v>
      </x:c>
      <x:c r="C31" s="17" t="str">
        <x:v>TOOL_ADAPTER</x:v>
      </x:c>
      <x:c r="D31" s="17" t="str">
        <x:v>Tool / adapter</x:v>
      </x:c>
      <x:c r="E31" s="17" t="str">
        <x:v>coe/06-tools-adapters/export-paperclip-company-package/</x:v>
      </x:c>
      <x:c r="F31" s="17" t="str">
        <x:v>R2</x:v>
      </x:c>
      <x:c r="G31" s="17" t="str">
        <x:v>Convert to tool / adapter</x:v>
      </x:c>
      <x:c r="H31" s="17" t="str">
        <x:v>API/MCP contract + permissions + failure tests</x:v>
      </x:c>
      <x:c r="I31" s="17" t="str">
        <x:v>Agent Platform &amp; Governance</x:v>
      </x:c>
      <x:c r="J31" s="17" t="str">
        <x:v>F0 Operating kernel</x:v>
      </x:c>
      <x:c r="K31" s="17"/>
      <x:c r="L31" s="17" t="str">
        <x:v>FROZEN_BASELINE</x:v>
      </x:c>
      <x:c r="M31" s="17"/>
      <x:c r="N31" s="17" t="str"/>
      <x:c r="O31" s="17" t="str">
        <x:v>PLANNED</x:v>
      </x:c>
      <x:c r="P31" s="17" t="str"/>
      <x:c r="Q31" s="17"/>
      <x:c r="R31" s="17" t="str"/>
      <x:c r="S31" s="17" t="str">
        <x:v>NOT_PLANNED</x:v>
      </x:c>
      <x:c r="T31" s="17" t="str">
        <x:v>NOT_PLANNED</x:v>
      </x:c>
      <x:c r="U31" s="17" t="n">
        <x:v>0</x:v>
      </x:c>
      <x:c r="V31" s="17" t="n">
        <x:v>0</x:v>
      </x:c>
      <x:c r="W31" s="17" t="n">
        <x:v>0</x:v>
      </x:c>
      <x:c r="X31" s="17" t="n">
        <x:v>0</x:v>
      </x:c>
      <x:c r="Y31" s="17" t="n">
        <x:v>0</x:v>
      </x:c>
      <x:c r="Z31" s="17" t="str"/>
      <x:c r="AA31" s="17"/>
      <x:c r="AB31" s="17" t="str">
        <x:v>NOT_REQUESTED</x:v>
      </x:c>
      <x:c r="AC31" s="17" t="str">
        <x:v>NOT_PUBLISHED</x:v>
      </x:c>
      <x:c r="AD31" s="17"/>
      <x:c r="AE31" s="17"/>
      <x:c r="AF31" s="17" t="str">
        <x:v>Not materialized or independently reviewed. No current independent reviewer is assigned. Zero recorded findings is not a clean-review claim. Typed dependencies are unresolved; preserve the mandatory companion text until AF-DP-016 is approved.</x:v>
      </x:c>
    </x:row>
    <x:row r="32">
      <x:c r="A32" s="17" t="str">
        <x:v>AGT-028</x:v>
      </x:c>
      <x:c r="B32" s="17" t="str">
        <x:v>validate-paperclip-package-integrity</x:v>
      </x:c>
      <x:c r="C32" s="17" t="str">
        <x:v>EVAL_SUITE</x:v>
      </x:c>
      <x:c r="D32" s="17" t="str">
        <x:v>Eval suite</x:v>
      </x:c>
      <x:c r="E32" s="17" t="str">
        <x:v>coe/09-evals/validate-paperclip-package-integrity/</x:v>
      </x:c>
      <x:c r="F32" s="17" t="str">
        <x:v>R3</x:v>
      </x:c>
      <x:c r="G32" s="17" t="str">
        <x:v>Convert to eval suite</x:v>
      </x:c>
      <x:c r="H32" s="17" t="str">
        <x:v>Fixtures + hidden invariants + grader + baselines</x:v>
      </x:c>
      <x:c r="I32" s="17" t="str">
        <x:v>Agent Platform &amp; Governance</x:v>
      </x:c>
      <x:c r="J32" s="17" t="str">
        <x:v>F0 Operating kernel</x:v>
      </x:c>
      <x:c r="K32" s="17"/>
      <x:c r="L32" s="17" t="str">
        <x:v>FROZEN_BASELINE</x:v>
      </x:c>
      <x:c r="M32" s="17"/>
      <x:c r="N32" s="17" t="str"/>
      <x:c r="O32" s="17" t="str">
        <x:v>PLANNED</x:v>
      </x:c>
      <x:c r="P32" s="17" t="str"/>
      <x:c r="Q32" s="17"/>
      <x:c r="R32" s="17" t="str"/>
      <x:c r="S32" s="17" t="str">
        <x:v>NOT_PLANNED</x:v>
      </x:c>
      <x:c r="T32" s="17" t="str">
        <x:v>NOT_PLANNED</x:v>
      </x:c>
      <x:c r="U32" s="17" t="n">
        <x:v>0</x:v>
      </x:c>
      <x:c r="V32" s="17" t="n">
        <x:v>0</x:v>
      </x:c>
      <x:c r="W32" s="17" t="n">
        <x:v>0</x:v>
      </x:c>
      <x:c r="X32" s="17" t="n">
        <x:v>0</x:v>
      </x:c>
      <x:c r="Y32" s="17" t="n">
        <x:v>0</x:v>
      </x:c>
      <x:c r="Z32" s="17" t="str"/>
      <x:c r="AA32" s="17"/>
      <x:c r="AB32" s="17" t="str">
        <x:v>NOT_REQUESTED</x:v>
      </x:c>
      <x:c r="AC32" s="17" t="str">
        <x:v>NOT_PUBLISHED</x:v>
      </x:c>
      <x:c r="AD32" s="17"/>
      <x:c r="AE32" s="17"/>
      <x:c r="AF32" s="17" t="str">
        <x:v>Not materialized or independently reviewed. No current independent reviewer is assigned. Zero recorded findings is not a clean-review claim. Typed dependencies are unresolved; preserve the mandatory companion text until AF-DP-016 is approved.</x:v>
      </x:c>
    </x:row>
    <x:row r="33">
      <x:c r="A33" s="17" t="str">
        <x:v>GOV-001</x:v>
      </x:c>
      <x:c r="B33" s="17" t="str">
        <x:v>establish-company-charter</x:v>
      </x:c>
      <x:c r="C33" s="17" t="str">
        <x:v>TEMPLATE</x:v>
      </x:c>
      <x:c r="D33" s="17" t="str">
        <x:v>Template</x:v>
      </x:c>
      <x:c r="E33" s="17" t="str">
        <x:v>coe/08-schemas-contracts-templates/templates/establish-company-charter.md</x:v>
      </x:c>
      <x:c r="F33" s="17" t="str">
        <x:v>R0</x:v>
      </x:c>
      <x:c r="G33" s="17" t="str">
        <x:v>Convert to template</x:v>
      </x:c>
      <x:c r="H33" s="17" t="str">
        <x:v>Template + completion schema + review checklist</x:v>
      </x:c>
      <x:c r="I33" s="17" t="str">
        <x:v>Governance, Risk &amp; Compliance</x:v>
      </x:c>
      <x:c r="J33" s="17" t="str">
        <x:v>F0 Operating kernel</x:v>
      </x:c>
      <x:c r="K33" s="17"/>
      <x:c r="L33" s="17" t="str">
        <x:v>FROZEN_BASELINE</x:v>
      </x:c>
      <x:c r="M33" s="17"/>
      <x:c r="N33" s="17" t="str"/>
      <x:c r="O33" s="17" t="str">
        <x:v>PLANNED</x:v>
      </x:c>
      <x:c r="P33" s="17" t="str"/>
      <x:c r="Q33" s="17"/>
      <x:c r="R33" s="17" t="str"/>
      <x:c r="S33" s="17" t="str">
        <x:v>NOT_PLANNED</x:v>
      </x:c>
      <x:c r="T33" s="17" t="str">
        <x:v>NOT_PLANNED</x:v>
      </x:c>
      <x:c r="U33" s="17" t="n">
        <x:v>0</x:v>
      </x:c>
      <x:c r="V33" s="17" t="n">
        <x:v>0</x:v>
      </x:c>
      <x:c r="W33" s="17" t="n">
        <x:v>0</x:v>
      </x:c>
      <x:c r="X33" s="17" t="n">
        <x:v>0</x:v>
      </x:c>
      <x:c r="Y33" s="17" t="n">
        <x:v>0</x:v>
      </x:c>
      <x:c r="Z33" s="17" t="str"/>
      <x:c r="AA33" s="17"/>
      <x:c r="AB33" s="17" t="str">
        <x:v>NOT_REQUESTED</x:v>
      </x:c>
      <x:c r="AC33" s="17" t="str">
        <x:v>NOT_PUBLISHED</x:v>
      </x:c>
      <x:c r="AD33" s="17"/>
      <x:c r="AE33" s="17"/>
      <x:c r="AF33" s="17" t="str">
        <x:v>Not materialized or independently reviewed. No current independent reviewer is assigned. Zero recorded findings is not a clean-review claim. Typed dependencies are unresolved; preserve the mandatory companion text until AF-DP-016 is approved.</x:v>
      </x:c>
    </x:row>
    <x:row r="34">
      <x:c r="A34" s="17" t="str">
        <x:v>GOV-002</x:v>
      </x:c>
      <x:c r="B34" s="17" t="str">
        <x:v>define-product-operating-model</x:v>
      </x:c>
      <x:c r="C34" s="17" t="str">
        <x:v>POLICY</x:v>
      </x:c>
      <x:c r="D34" s="17" t="str">
        <x:v>Policy</x:v>
      </x:c>
      <x:c r="E34" s="17" t="str">
        <x:v>coe/07-policies-hardening/gov/define-product-operating-model.md</x:v>
      </x:c>
      <x:c r="F34" s="17" t="str">
        <x:v>R2</x:v>
      </x:c>
      <x:c r="G34" s="17" t="str">
        <x:v>Convert to policy</x:v>
      </x:c>
      <x:c r="H34" s="17" t="str">
        <x:v>Control mapping + enforcement + exception workflow</x:v>
      </x:c>
      <x:c r="I34" s="17" t="str">
        <x:v>Governance, Risk &amp; Compliance</x:v>
      </x:c>
      <x:c r="J34" s="17" t="str">
        <x:v>F0 Operating kernel</x:v>
      </x:c>
      <x:c r="K34" s="17"/>
      <x:c r="L34" s="17" t="str">
        <x:v>FROZEN_BASELINE</x:v>
      </x:c>
      <x:c r="M34" s="17"/>
      <x:c r="N34" s="17" t="str"/>
      <x:c r="O34" s="17" t="str">
        <x:v>PLANNED</x:v>
      </x:c>
      <x:c r="P34" s="17" t="str"/>
      <x:c r="Q34" s="17"/>
      <x:c r="R34" s="17" t="str"/>
      <x:c r="S34" s="17" t="str">
        <x:v>NOT_PLANNED</x:v>
      </x:c>
      <x:c r="T34" s="17" t="str">
        <x:v>NOT_PLANNED</x:v>
      </x:c>
      <x:c r="U34" s="17" t="n">
        <x:v>0</x:v>
      </x:c>
      <x:c r="V34" s="17" t="n">
        <x:v>0</x:v>
      </x:c>
      <x:c r="W34" s="17" t="n">
        <x:v>0</x:v>
      </x:c>
      <x:c r="X34" s="17" t="n">
        <x:v>0</x:v>
      </x:c>
      <x:c r="Y34" s="17" t="n">
        <x:v>0</x:v>
      </x:c>
      <x:c r="Z34" s="17" t="str"/>
      <x:c r="AA34" s="17"/>
      <x:c r="AB34" s="17" t="str">
        <x:v>NOT_REQUESTED</x:v>
      </x:c>
      <x:c r="AC34" s="17" t="str">
        <x:v>NOT_PUBLISHED</x:v>
      </x:c>
      <x:c r="AD34" s="17"/>
      <x:c r="AE34" s="17"/>
      <x:c r="AF34" s="17" t="str">
        <x:v>Not materialized or independently reviewed. No current independent reviewer is assigned. Zero recorded findings is not a clean-review claim. Typed dependencies are unresolved; preserve the mandatory companion text until AF-DP-016 is approved.</x:v>
      </x:c>
    </x:row>
    <x:row r="35">
      <x:c r="A35" s="17" t="str">
        <x:v>GOV-003</x:v>
      </x:c>
      <x:c r="B35" s="17" t="str">
        <x:v>map-decision-rights-and-raci</x:v>
      </x:c>
      <x:c r="C35" s="17" t="str">
        <x:v>HUMAN_ACCOUNTABILITY_DECISION</x:v>
      </x:c>
      <x:c r="D35" s="17" t="str">
        <x:v>Human accountability</x:v>
      </x:c>
      <x:c r="E35" s="17" t="str">
        <x:v>coe/01-strategy-operating-model/decisions/map-decision-rights-and-raci.md</x:v>
      </x:c>
      <x:c r="F35" s="17" t="str">
        <x:v>R3</x:v>
      </x:c>
      <x:c r="G35" s="17" t="str">
        <x:v>Human-only decision; agent prepares evidence</x:v>
      </x:c>
      <x:c r="H35" s="17" t="str">
        <x:v>RACI + signed decision record + evidence</x:v>
      </x:c>
      <x:c r="I35" s="17" t="str">
        <x:v>Governance, Risk &amp; Compliance</x:v>
      </x:c>
      <x:c r="J35" s="17" t="str">
        <x:v>F0 Operating kernel</x:v>
      </x:c>
      <x:c r="K35" s="17"/>
      <x:c r="L35" s="17" t="str">
        <x:v>FROZEN_BASELINE</x:v>
      </x:c>
      <x:c r="M35" s="17"/>
      <x:c r="N35" s="17" t="str"/>
      <x:c r="O35" s="17" t="str">
        <x:v>PLANNED</x:v>
      </x:c>
      <x:c r="P35" s="17" t="str"/>
      <x:c r="Q35" s="17"/>
      <x:c r="R35" s="17" t="str"/>
      <x:c r="S35" s="17" t="str">
        <x:v>NOT_PLANNED</x:v>
      </x:c>
      <x:c r="T35" s="17" t="str">
        <x:v>NOT_PLANNED</x:v>
      </x:c>
      <x:c r="U35" s="17" t="n">
        <x:v>0</x:v>
      </x:c>
      <x:c r="V35" s="17" t="n">
        <x:v>0</x:v>
      </x:c>
      <x:c r="W35" s="17" t="n">
        <x:v>0</x:v>
      </x:c>
      <x:c r="X35" s="17" t="n">
        <x:v>0</x:v>
      </x:c>
      <x:c r="Y35" s="17" t="n">
        <x:v>0</x:v>
      </x:c>
      <x:c r="Z35" s="17" t="str"/>
      <x:c r="AA35" s="17"/>
      <x:c r="AB35" s="17" t="str">
        <x:v>NOT_REQUESTED</x:v>
      </x:c>
      <x:c r="AC35" s="17" t="str">
        <x:v>NOT_PUBLISHED</x:v>
      </x:c>
      <x:c r="AD35" s="17"/>
      <x:c r="AE35" s="17"/>
      <x:c r="AF35" s="17" t="str">
        <x:v>Not materialized or independently reviewed. No current independent reviewer is assigned. Zero recorded findings is not a clean-review claim. Typed dependencies are unresolved; preserve the mandatory companion text until AF-DP-016 is approved.</x:v>
      </x:c>
    </x:row>
    <x:row r="36">
      <x:c r="A36" s="17" t="str">
        <x:v>GOV-004</x:v>
      </x:c>
      <x:c r="B36" s="17" t="str">
        <x:v>classify-system-criticality</x:v>
      </x:c>
      <x:c r="C36" s="17" t="str">
        <x:v>ATOMIC_SKILL</x:v>
      </x:c>
      <x:c r="D36" s="17" t="str">
        <x:v>Atomic skill</x:v>
      </x:c>
      <x:c r="E36" s="17" t="str">
        <x:v>skills/classify-system-criticality/</x:v>
      </x:c>
      <x:c r="F36" s="17" t="str">
        <x:v>R2</x:v>
      </x:c>
      <x:c r="G36" s="17" t="str">
        <x:v>Retain as atomic skill</x:v>
      </x:c>
      <x:c r="H36" s="17" t="str">
        <x:v>Output schema + evidence + evals</x:v>
      </x:c>
      <x:c r="I36" s="17" t="str">
        <x:v>Governance, Risk &amp; Compliance</x:v>
      </x:c>
      <x:c r="J36" s="17" t="str">
        <x:v>F0 Operating kernel</x:v>
      </x:c>
      <x:c r="K36" s="17"/>
      <x:c r="L36" s="17" t="str">
        <x:v>FROZEN_BASELINE</x:v>
      </x:c>
      <x:c r="M36" s="17"/>
      <x:c r="N36" s="17" t="str"/>
      <x:c r="O36" s="17" t="str">
        <x:v>PLANNED</x:v>
      </x:c>
      <x:c r="P36" s="17" t="str"/>
      <x:c r="Q36" s="17"/>
      <x:c r="R36" s="17" t="str"/>
      <x:c r="S36" s="17" t="str">
        <x:v>NOT_PLANNED</x:v>
      </x:c>
      <x:c r="T36" s="17" t="str">
        <x:v>NOT_PLANNED</x:v>
      </x:c>
      <x:c r="U36" s="17" t="n">
        <x:v>0</x:v>
      </x:c>
      <x:c r="V36" s="17" t="n">
        <x:v>0</x:v>
      </x:c>
      <x:c r="W36" s="17" t="n">
        <x:v>0</x:v>
      </x:c>
      <x:c r="X36" s="17" t="n">
        <x:v>0</x:v>
      </x:c>
      <x:c r="Y36" s="17" t="n">
        <x:v>0</x:v>
      </x:c>
      <x:c r="Z36" s="17" t="str"/>
      <x:c r="AA36" s="17"/>
      <x:c r="AB36" s="17" t="str">
        <x:v>NOT_REQUESTED</x:v>
      </x:c>
      <x:c r="AC36" s="17" t="str">
        <x:v>NOT_PUBLISHED</x:v>
      </x:c>
      <x:c r="AD36" s="17"/>
      <x:c r="AE36" s="17"/>
      <x:c r="AF36" s="17" t="str">
        <x:v>Not materialized or independently reviewed. No current independent reviewer is assigned. Zero recorded findings is not a clean-review claim. Typed dependencies are unresolved; preserve the mandatory companion text until AF-DP-016 is approved.</x:v>
      </x:c>
    </x:row>
    <x:row r="37">
      <x:c r="A37" s="17" t="str">
        <x:v>GOV-005</x:v>
      </x:c>
      <x:c r="B37" s="17" t="str">
        <x:v>classify-information-assets</x:v>
      </x:c>
      <x:c r="C37" s="17" t="str">
        <x:v>ATOMIC_SKILL</x:v>
      </x:c>
      <x:c r="D37" s="17" t="str">
        <x:v>Atomic skill</x:v>
      </x:c>
      <x:c r="E37" s="17" t="str">
        <x:v>skills/classify-information-assets/</x:v>
      </x:c>
      <x:c r="F37" s="17" t="str">
        <x:v>R2</x:v>
      </x:c>
      <x:c r="G37" s="17" t="str">
        <x:v>Retain as atomic skill</x:v>
      </x:c>
      <x:c r="H37" s="17" t="str">
        <x:v>Output schema + evidence + evals</x:v>
      </x:c>
      <x:c r="I37" s="17" t="str">
        <x:v>Governance, Risk &amp; Compliance</x:v>
      </x:c>
      <x:c r="J37" s="17" t="str">
        <x:v>F0 Operating kernel</x:v>
      </x:c>
      <x:c r="K37" s="17"/>
      <x:c r="L37" s="17" t="str">
        <x:v>FROZEN_BASELINE</x:v>
      </x:c>
      <x:c r="M37" s="17"/>
      <x:c r="N37" s="17" t="str"/>
      <x:c r="O37" s="17" t="str">
        <x:v>PLANNED</x:v>
      </x:c>
      <x:c r="P37" s="17" t="str"/>
      <x:c r="Q37" s="17"/>
      <x:c r="R37" s="17" t="str"/>
      <x:c r="S37" s="17" t="str">
        <x:v>NOT_PLANNED</x:v>
      </x:c>
      <x:c r="T37" s="17" t="str">
        <x:v>NOT_PLANNED</x:v>
      </x:c>
      <x:c r="U37" s="17" t="n">
        <x:v>0</x:v>
      </x:c>
      <x:c r="V37" s="17" t="n">
        <x:v>0</x:v>
      </x:c>
      <x:c r="W37" s="17" t="n">
        <x:v>0</x:v>
      </x:c>
      <x:c r="X37" s="17" t="n">
        <x:v>0</x:v>
      </x:c>
      <x:c r="Y37" s="17" t="n">
        <x:v>0</x:v>
      </x:c>
      <x:c r="Z37" s="17" t="str"/>
      <x:c r="AA37" s="17"/>
      <x:c r="AB37" s="17" t="str">
        <x:v>NOT_REQUESTED</x:v>
      </x:c>
      <x:c r="AC37" s="17" t="str">
        <x:v>NOT_PUBLISHED</x:v>
      </x:c>
      <x:c r="AD37" s="17"/>
      <x:c r="AE37" s="17"/>
      <x:c r="AF37" s="17" t="str">
        <x:v>Not materialized or independently reviewed. No current independent reviewer is assigned. Zero recorded findings is not a clean-review claim. Typed dependencies are unresolved; preserve the mandatory companion text until AF-DP-016 is approved.</x:v>
      </x:c>
    </x:row>
    <x:row r="38">
      <x:c r="A38" s="17" t="str">
        <x:v>GOV-006</x:v>
      </x:c>
      <x:c r="B38" s="17" t="str">
        <x:v>assess-delivery-risk</x:v>
      </x:c>
      <x:c r="C38" s="17" t="str">
        <x:v>ATOMIC_SKILL</x:v>
      </x:c>
      <x:c r="D38" s="17" t="str">
        <x:v>Atomic skill</x:v>
      </x:c>
      <x:c r="E38" s="17" t="str">
        <x:v>skills/assess-delivery-risk/</x:v>
      </x:c>
      <x:c r="F38" s="17" t="str">
        <x:v>R2</x:v>
      </x:c>
      <x:c r="G38" s="17" t="str">
        <x:v>Retain as atomic skill</x:v>
      </x:c>
      <x:c r="H38" s="17" t="str">
        <x:v>Review schema + evidence + evals</x:v>
      </x:c>
      <x:c r="I38" s="17" t="str">
        <x:v>Governance, Risk &amp; Compliance</x:v>
      </x:c>
      <x:c r="J38" s="17" t="str">
        <x:v>F0 Operating kernel</x:v>
      </x:c>
      <x:c r="K38" s="17"/>
      <x:c r="L38" s="17" t="str">
        <x:v>FROZEN_BASELINE</x:v>
      </x:c>
      <x:c r="M38" s="17"/>
      <x:c r="N38" s="17" t="str"/>
      <x:c r="O38" s="17" t="str">
        <x:v>PLANNED</x:v>
      </x:c>
      <x:c r="P38" s="17" t="str"/>
      <x:c r="Q38" s="17"/>
      <x:c r="R38" s="17" t="str"/>
      <x:c r="S38" s="17" t="str">
        <x:v>NOT_PLANNED</x:v>
      </x:c>
      <x:c r="T38" s="17" t="str">
        <x:v>NOT_PLANNED</x:v>
      </x:c>
      <x:c r="U38" s="17" t="n">
        <x:v>0</x:v>
      </x:c>
      <x:c r="V38" s="17" t="n">
        <x:v>0</x:v>
      </x:c>
      <x:c r="W38" s="17" t="n">
        <x:v>0</x:v>
      </x:c>
      <x:c r="X38" s="17" t="n">
        <x:v>0</x:v>
      </x:c>
      <x:c r="Y38" s="17" t="n">
        <x:v>0</x:v>
      </x:c>
      <x:c r="Z38" s="17" t="str"/>
      <x:c r="AA38" s="17"/>
      <x:c r="AB38" s="17" t="str">
        <x:v>NOT_REQUESTED</x:v>
      </x:c>
      <x:c r="AC38" s="17" t="str">
        <x:v>NOT_PUBLISHED</x:v>
      </x:c>
      <x:c r="AD38" s="17"/>
      <x:c r="AE38" s="17"/>
      <x:c r="AF38" s="17" t="str">
        <x:v>Not materialized or independently reviewed. No current independent reviewer is assigned. Zero recorded findings is not a clean-review claim. Typed dependencies are unresolved; preserve the mandatory companion text until AF-DP-016 is approved.</x:v>
      </x:c>
    </x:row>
    <x:row r="39">
      <x:c r="A39" s="17" t="str">
        <x:v>GOV-007</x:v>
      </x:c>
      <x:c r="B39" s="17" t="str">
        <x:v>maintain-enterprise-control-library</x:v>
      </x:c>
      <x:c r="C39" s="17" t="str">
        <x:v>KNOWLEDGE_ASSET</x:v>
      </x:c>
      <x:c r="D39" s="17" t="str">
        <x:v>Knowledge asset</x:v>
      </x:c>
      <x:c r="E39" s="17" t="str">
        <x:v>coe/04-knowledge/maintain-enterprise-control-library/</x:v>
      </x:c>
      <x:c r="F39" s="17" t="str">
        <x:v>R0</x:v>
      </x:c>
      <x:c r="G39" s="17" t="str">
        <x:v>Convert to knowledge asset</x:v>
      </x:c>
      <x:c r="H39" s="17" t="str">
        <x:v>Sources + licence + currency metadata</x:v>
      </x:c>
      <x:c r="I39" s="17" t="str">
        <x:v>Governance, Risk &amp; Compliance</x:v>
      </x:c>
      <x:c r="J39" s="17" t="str">
        <x:v>F0 Operating kernel</x:v>
      </x:c>
      <x:c r="K39" s="17"/>
      <x:c r="L39" s="17" t="str">
        <x:v>FROZEN_BASELINE</x:v>
      </x:c>
      <x:c r="M39" s="17"/>
      <x:c r="N39" s="17" t="str"/>
      <x:c r="O39" s="17" t="str">
        <x:v>PLANNED</x:v>
      </x:c>
      <x:c r="P39" s="17" t="str"/>
      <x:c r="Q39" s="17"/>
      <x:c r="R39" s="17" t="str"/>
      <x:c r="S39" s="17" t="str">
        <x:v>NOT_PLANNED</x:v>
      </x:c>
      <x:c r="T39" s="17" t="str">
        <x:v>NOT_PLANNED</x:v>
      </x:c>
      <x:c r="U39" s="17" t="n">
        <x:v>0</x:v>
      </x:c>
      <x:c r="V39" s="17" t="n">
        <x:v>0</x:v>
      </x:c>
      <x:c r="W39" s="17" t="n">
        <x:v>0</x:v>
      </x:c>
      <x:c r="X39" s="17" t="n">
        <x:v>0</x:v>
      </x:c>
      <x:c r="Y39" s="17" t="n">
        <x:v>0</x:v>
      </x:c>
      <x:c r="Z39" s="17" t="str"/>
      <x:c r="AA39" s="17"/>
      <x:c r="AB39" s="17" t="str">
        <x:v>NOT_REQUESTED</x:v>
      </x:c>
      <x:c r="AC39" s="17" t="str">
        <x:v>NOT_PUBLISHED</x:v>
      </x:c>
      <x:c r="AD39" s="17"/>
      <x:c r="AE39" s="17"/>
      <x:c r="AF39" s="17" t="str">
        <x:v>Not materialized or independently reviewed. No current independent reviewer is assigned. Zero recorded findings is not a clean-review claim. Typed dependencies are unresolved; preserve the mandatory companion text until AF-DP-016 is approved.</x:v>
      </x:c>
    </x:row>
    <x:row r="40">
      <x:c r="A40" s="17" t="str">
        <x:v>GOV-008</x:v>
      </x:c>
      <x:c r="B40" s="17" t="str">
        <x:v>map-controls-to-lifecycle</x:v>
      </x:c>
      <x:c r="C40" s="17" t="str">
        <x:v>ATOMIC_SKILL</x:v>
      </x:c>
      <x:c r="D40" s="17" t="str">
        <x:v>Atomic skill</x:v>
      </x:c>
      <x:c r="E40" s="17" t="str">
        <x:v>skills/map-controls-to-lifecycle/</x:v>
      </x:c>
      <x:c r="F40" s="17" t="str">
        <x:v>R2</x:v>
      </x:c>
      <x:c r="G40" s="17" t="str">
        <x:v>Retain as atomic skill</x:v>
      </x:c>
      <x:c r="H40" s="17" t="str">
        <x:v>Output schema + evidence + evals</x:v>
      </x:c>
      <x:c r="I40" s="17" t="str">
        <x:v>Governance, Risk &amp; Compliance</x:v>
      </x:c>
      <x:c r="J40" s="17" t="str">
        <x:v>F0 Operating kernel</x:v>
      </x:c>
      <x:c r="K40" s="17"/>
      <x:c r="L40" s="17" t="str">
        <x:v>FROZEN_BASELINE</x:v>
      </x:c>
      <x:c r="M40" s="17"/>
      <x:c r="N40" s="17" t="str"/>
      <x:c r="O40" s="17" t="str">
        <x:v>PLANNED</x:v>
      </x:c>
      <x:c r="P40" s="17" t="str"/>
      <x:c r="Q40" s="17"/>
      <x:c r="R40" s="17" t="str"/>
      <x:c r="S40" s="17" t="str">
        <x:v>NOT_PLANNED</x:v>
      </x:c>
      <x:c r="T40" s="17" t="str">
        <x:v>NOT_PLANNED</x:v>
      </x:c>
      <x:c r="U40" s="17" t="n">
        <x:v>0</x:v>
      </x:c>
      <x:c r="V40" s="17" t="n">
        <x:v>0</x:v>
      </x:c>
      <x:c r="W40" s="17" t="n">
        <x:v>0</x:v>
      </x:c>
      <x:c r="X40" s="17" t="n">
        <x:v>0</x:v>
      </x:c>
      <x:c r="Y40" s="17" t="n">
        <x:v>0</x:v>
      </x:c>
      <x:c r="Z40" s="17" t="str"/>
      <x:c r="AA40" s="17"/>
      <x:c r="AB40" s="17" t="str">
        <x:v>NOT_REQUESTED</x:v>
      </x:c>
      <x:c r="AC40" s="17" t="str">
        <x:v>NOT_PUBLISHED</x:v>
      </x:c>
      <x:c r="AD40" s="17"/>
      <x:c r="AE40" s="17"/>
      <x:c r="AF40" s="17" t="str">
        <x:v>Not materialized or independently reviewed. No current independent reviewer is assigned. Zero recorded findings is not a clean-review claim. Typed dependencies are unresolved; preserve the mandatory companion text until AF-DP-016 is approved.</x:v>
      </x:c>
    </x:row>
    <x:row r="41">
      <x:c r="A41" s="17" t="str">
        <x:v>GOV-009</x:v>
      </x:c>
      <x:c r="B41" s="17" t="str">
        <x:v>map-controls-to-evidence</x:v>
      </x:c>
      <x:c r="C41" s="17" t="str">
        <x:v>ATOMIC_SKILL</x:v>
      </x:c>
      <x:c r="D41" s="17" t="str">
        <x:v>Atomic skill</x:v>
      </x:c>
      <x:c r="E41" s="17" t="str">
        <x:v>skills/map-controls-to-evidence/</x:v>
      </x:c>
      <x:c r="F41" s="17" t="str">
        <x:v>R2</x:v>
      </x:c>
      <x:c r="G41" s="17" t="str">
        <x:v>Retain as atomic skill</x:v>
      </x:c>
      <x:c r="H41" s="17" t="str">
        <x:v>Output schema + evidence + evals</x:v>
      </x:c>
      <x:c r="I41" s="17" t="str">
        <x:v>Governance, Risk &amp; Compliance</x:v>
      </x:c>
      <x:c r="J41" s="17" t="str">
        <x:v>F0 Operating kernel</x:v>
      </x:c>
      <x:c r="K41" s="17"/>
      <x:c r="L41" s="17" t="str">
        <x:v>FROZEN_BASELINE</x:v>
      </x:c>
      <x:c r="M41" s="17"/>
      <x:c r="N41" s="17" t="str"/>
      <x:c r="O41" s="17" t="str">
        <x:v>PLANNED</x:v>
      </x:c>
      <x:c r="P41" s="17" t="str"/>
      <x:c r="Q41" s="17"/>
      <x:c r="R41" s="17" t="str"/>
      <x:c r="S41" s="17" t="str">
        <x:v>NOT_PLANNED</x:v>
      </x:c>
      <x:c r="T41" s="17" t="str">
        <x:v>NOT_PLANNED</x:v>
      </x:c>
      <x:c r="U41" s="17" t="n">
        <x:v>0</x:v>
      </x:c>
      <x:c r="V41" s="17" t="n">
        <x:v>0</x:v>
      </x:c>
      <x:c r="W41" s="17" t="n">
        <x:v>0</x:v>
      </x:c>
      <x:c r="X41" s="17" t="n">
        <x:v>0</x:v>
      </x:c>
      <x:c r="Y41" s="17" t="n">
        <x:v>0</x:v>
      </x:c>
      <x:c r="Z41" s="17" t="str"/>
      <x:c r="AA41" s="17"/>
      <x:c r="AB41" s="17" t="str">
        <x:v>NOT_REQUESTED</x:v>
      </x:c>
      <x:c r="AC41" s="17" t="str">
        <x:v>NOT_PUBLISHED</x:v>
      </x:c>
      <x:c r="AD41" s="17"/>
      <x:c r="AE41" s="17"/>
      <x:c r="AF41" s="17" t="str">
        <x:v>Not materialized or independently reviewed. No current independent reviewer is assigned. Zero recorded findings is not a clean-review claim. Typed dependencies are unresolved; preserve the mandatory companion text until AF-DP-016 is approved.</x:v>
      </x:c>
    </x:row>
    <x:row r="42">
      <x:c r="A42" s="17" t="str">
        <x:v>GOV-010</x:v>
      </x:c>
      <x:c r="B42" s="17" t="str">
        <x:v>manage-policy-lifecycle</x:v>
      </x:c>
      <x:c r="C42" s="17" t="str">
        <x:v>DURABLE_WORKFLOW</x:v>
      </x:c>
      <x:c r="D42" s="17" t="str">
        <x:v>Durable workflow</x:v>
      </x:c>
      <x:c r="E42" s="17" t="str">
        <x:v>coe/03-lifecycle-workflows/gov/manage-policy-lifecycle/</x:v>
      </x:c>
      <x:c r="F42" s="17" t="str">
        <x:v>R2</x:v>
      </x:c>
      <x:c r="G42" s="17" t="str">
        <x:v>Convert to durable workflow</x:v>
      </x:c>
      <x:c r="H42" s="17" t="str">
        <x:v>State model/BPMN + SLA/escalation + evidence</x:v>
      </x:c>
      <x:c r="I42" s="17" t="str">
        <x:v>Governance, Risk &amp; Compliance</x:v>
      </x:c>
      <x:c r="J42" s="17" t="str">
        <x:v>F0 Operating kernel</x:v>
      </x:c>
      <x:c r="K42" s="17"/>
      <x:c r="L42" s="17" t="str">
        <x:v>FROZEN_BASELINE</x:v>
      </x:c>
      <x:c r="M42" s="17"/>
      <x:c r="N42" s="17" t="str"/>
      <x:c r="O42" s="17" t="str">
        <x:v>PLANNED</x:v>
      </x:c>
      <x:c r="P42" s="17" t="str"/>
      <x:c r="Q42" s="17"/>
      <x:c r="R42" s="17" t="str"/>
      <x:c r="S42" s="17" t="str">
        <x:v>NOT_PLANNED</x:v>
      </x:c>
      <x:c r="T42" s="17" t="str">
        <x:v>NOT_PLANNED</x:v>
      </x:c>
      <x:c r="U42" s="17" t="n">
        <x:v>0</x:v>
      </x:c>
      <x:c r="V42" s="17" t="n">
        <x:v>0</x:v>
      </x:c>
      <x:c r="W42" s="17" t="n">
        <x:v>0</x:v>
      </x:c>
      <x:c r="X42" s="17" t="n">
        <x:v>0</x:v>
      </x:c>
      <x:c r="Y42" s="17" t="n">
        <x:v>0</x:v>
      </x:c>
      <x:c r="Z42" s="17" t="str"/>
      <x:c r="AA42" s="17"/>
      <x:c r="AB42" s="17" t="str">
        <x:v>NOT_REQUESTED</x:v>
      </x:c>
      <x:c r="AC42" s="17" t="str">
        <x:v>NOT_PUBLISHED</x:v>
      </x:c>
      <x:c r="AD42" s="17"/>
      <x:c r="AE42" s="17"/>
      <x:c r="AF42" s="17" t="str">
        <x:v>Not materialized or independently reviewed. No current independent reviewer is assigned. Zero recorded findings is not a clean-review claim. Typed dependencies are unresolved; preserve the mandatory companion text until AF-DP-016 is approved.</x:v>
      </x:c>
    </x:row>
    <x:row r="43">
      <x:c r="A43" s="17" t="str">
        <x:v>GOV-011</x:v>
      </x:c>
      <x:c r="B43" s="17" t="str">
        <x:v>manage-control-exception</x:v>
      </x:c>
      <x:c r="C43" s="17" t="str">
        <x:v>DURABLE_WORKFLOW</x:v>
      </x:c>
      <x:c r="D43" s="17" t="str">
        <x:v>Durable workflow</x:v>
      </x:c>
      <x:c r="E43" s="17" t="str">
        <x:v>coe/03-lifecycle-workflows/gov/manage-control-exception/</x:v>
      </x:c>
      <x:c r="F43" s="17" t="str">
        <x:v>R3</x:v>
      </x:c>
      <x:c r="G43" s="17" t="str">
        <x:v>Convert to durable workflow</x:v>
      </x:c>
      <x:c r="H43" s="17" t="str">
        <x:v>State model/BPMN + SLA/escalation + evidence</x:v>
      </x:c>
      <x:c r="I43" s="17" t="str">
        <x:v>Governance, Risk &amp; Compliance</x:v>
      </x:c>
      <x:c r="J43" s="17" t="str">
        <x:v>F0 Operating kernel</x:v>
      </x:c>
      <x:c r="K43" s="17"/>
      <x:c r="L43" s="17" t="str">
        <x:v>FROZEN_BASELINE</x:v>
      </x:c>
      <x:c r="M43" s="17"/>
      <x:c r="N43" s="17" t="str"/>
      <x:c r="O43" s="17" t="str">
        <x:v>PLANNED</x:v>
      </x:c>
      <x:c r="P43" s="17" t="str"/>
      <x:c r="Q43" s="17"/>
      <x:c r="R43" s="17" t="str"/>
      <x:c r="S43" s="17" t="str">
        <x:v>NOT_PLANNED</x:v>
      </x:c>
      <x:c r="T43" s="17" t="str">
        <x:v>NOT_PLANNED</x:v>
      </x:c>
      <x:c r="U43" s="17" t="n">
        <x:v>0</x:v>
      </x:c>
      <x:c r="V43" s="17" t="n">
        <x:v>0</x:v>
      </x:c>
      <x:c r="W43" s="17" t="n">
        <x:v>0</x:v>
      </x:c>
      <x:c r="X43" s="17" t="n">
        <x:v>0</x:v>
      </x:c>
      <x:c r="Y43" s="17" t="n">
        <x:v>0</x:v>
      </x:c>
      <x:c r="Z43" s="17" t="str"/>
      <x:c r="AA43" s="17"/>
      <x:c r="AB43" s="17" t="str">
        <x:v>NOT_REQUESTED</x:v>
      </x:c>
      <x:c r="AC43" s="17" t="str">
        <x:v>NOT_PUBLISHED</x:v>
      </x:c>
      <x:c r="AD43" s="17"/>
      <x:c r="AE43" s="17"/>
      <x:c r="AF43" s="17" t="str">
        <x:v>Not materialized or independently reviewed. No current independent reviewer is assigned. Zero recorded findings is not a clean-review claim. Typed dependencies are unresolved; preserve the mandatory companion text until AF-DP-016 is approved.</x:v>
      </x:c>
    </x:row>
    <x:row r="44">
      <x:c r="A44" s="17" t="str">
        <x:v>GOV-012</x:v>
      </x:c>
      <x:c r="B44" s="17" t="str">
        <x:v>accept-residual-risk</x:v>
      </x:c>
      <x:c r="C44" s="17" t="str">
        <x:v>HUMAN_ACCOUNTABILITY_DECISION</x:v>
      </x:c>
      <x:c r="D44" s="17" t="str">
        <x:v>Human accountability</x:v>
      </x:c>
      <x:c r="E44" s="17" t="str">
        <x:v>coe/01-strategy-operating-model/decisions/accept-residual-risk.md</x:v>
      </x:c>
      <x:c r="F44" s="17" t="str">
        <x:v>R3</x:v>
      </x:c>
      <x:c r="G44" s="17" t="str">
        <x:v>Human-only decision; agent prepares evidence</x:v>
      </x:c>
      <x:c r="H44" s="17" t="str">
        <x:v>RACI + signed decision record + evidence</x:v>
      </x:c>
      <x:c r="I44" s="17" t="str">
        <x:v>Governance, Risk &amp; Compliance</x:v>
      </x:c>
      <x:c r="J44" s="17" t="str">
        <x:v>F0 Operating kernel</x:v>
      </x:c>
      <x:c r="K44" s="17"/>
      <x:c r="L44" s="17" t="str">
        <x:v>FROZEN_BASELINE</x:v>
      </x:c>
      <x:c r="M44" s="17"/>
      <x:c r="N44" s="17" t="str"/>
      <x:c r="O44" s="17" t="str">
        <x:v>PLANNED</x:v>
      </x:c>
      <x:c r="P44" s="17" t="str"/>
      <x:c r="Q44" s="17"/>
      <x:c r="R44" s="17" t="str"/>
      <x:c r="S44" s="17" t="str">
        <x:v>NOT_PLANNED</x:v>
      </x:c>
      <x:c r="T44" s="17" t="str">
        <x:v>NOT_PLANNED</x:v>
      </x:c>
      <x:c r="U44" s="17" t="n">
        <x:v>0</x:v>
      </x:c>
      <x:c r="V44" s="17" t="n">
        <x:v>0</x:v>
      </x:c>
      <x:c r="W44" s="17" t="n">
        <x:v>0</x:v>
      </x:c>
      <x:c r="X44" s="17" t="n">
        <x:v>0</x:v>
      </x:c>
      <x:c r="Y44" s="17" t="n">
        <x:v>0</x:v>
      </x:c>
      <x:c r="Z44" s="17" t="str"/>
      <x:c r="AA44" s="17"/>
      <x:c r="AB44" s="17" t="str">
        <x:v>NOT_REQUESTED</x:v>
      </x:c>
      <x:c r="AC44" s="17" t="str">
        <x:v>NOT_PUBLISHED</x:v>
      </x:c>
      <x:c r="AD44" s="17"/>
      <x:c r="AE44" s="17"/>
      <x:c r="AF44" s="17" t="str">
        <x:v>Not materialized or independently reviewed. No current independent reviewer is assigned. Zero recorded findings is not a clean-review claim. Typed dependencies are unresolved; preserve the mandatory companion text until AF-DP-016 is approved.</x:v>
      </x:c>
    </x:row>
    <x:row r="45">
      <x:c r="A45" s="17" t="str">
        <x:v>GOV-013</x:v>
      </x:c>
      <x:c r="B45" s="17" t="str">
        <x:v>enforce-segregation-of-duties</x:v>
      </x:c>
      <x:c r="C45" s="17" t="str">
        <x:v>POLICY</x:v>
      </x:c>
      <x:c r="D45" s="17" t="str">
        <x:v>Policy</x:v>
      </x:c>
      <x:c r="E45" s="17" t="str">
        <x:v>coe/07-policies-hardening/gov/enforce-segregation-of-duties.md</x:v>
      </x:c>
      <x:c r="F45" s="17" t="str">
        <x:v>R3</x:v>
      </x:c>
      <x:c r="G45" s="17" t="str">
        <x:v>Convert to policy</x:v>
      </x:c>
      <x:c r="H45" s="17" t="str">
        <x:v>Control mapping + enforcement + exception workflow</x:v>
      </x:c>
      <x:c r="I45" s="17" t="str">
        <x:v>Governance, Risk &amp; Compliance</x:v>
      </x:c>
      <x:c r="J45" s="17" t="str">
        <x:v>F0 Operating kernel</x:v>
      </x:c>
      <x:c r="K45" s="17"/>
      <x:c r="L45" s="17" t="str">
        <x:v>FROZEN_BASELINE</x:v>
      </x:c>
      <x:c r="M45" s="17"/>
      <x:c r="N45" s="17" t="str"/>
      <x:c r="O45" s="17" t="str">
        <x:v>PLANNED</x:v>
      </x:c>
      <x:c r="P45" s="17" t="str"/>
      <x:c r="Q45" s="17"/>
      <x:c r="R45" s="17" t="str"/>
      <x:c r="S45" s="17" t="str">
        <x:v>NOT_PLANNED</x:v>
      </x:c>
      <x:c r="T45" s="17" t="str">
        <x:v>NOT_PLANNED</x:v>
      </x:c>
      <x:c r="U45" s="17" t="n">
        <x:v>0</x:v>
      </x:c>
      <x:c r="V45" s="17" t="n">
        <x:v>0</x:v>
      </x:c>
      <x:c r="W45" s="17" t="n">
        <x:v>0</x:v>
      </x:c>
      <x:c r="X45" s="17" t="n">
        <x:v>0</x:v>
      </x:c>
      <x:c r="Y45" s="17" t="n">
        <x:v>0</x:v>
      </x:c>
      <x:c r="Z45" s="17" t="str"/>
      <x:c r="AA45" s="17"/>
      <x:c r="AB45" s="17" t="str">
        <x:v>NOT_REQUESTED</x:v>
      </x:c>
      <x:c r="AC45" s="17" t="str">
        <x:v>NOT_PUBLISHED</x:v>
      </x:c>
      <x:c r="AD45" s="17"/>
      <x:c r="AE45" s="17"/>
      <x:c r="AF45" s="17" t="str">
        <x:v>Not materialized or independently reviewed. No current independent reviewer is assigned. Zero recorded findings is not a clean-review claim. Typed dependencies are unresolved; preserve the mandatory companion text until AF-DP-016 is approved.</x:v>
      </x:c>
    </x:row>
    <x:row r="46">
      <x:c r="A46" s="17" t="str">
        <x:v>GOV-014</x:v>
      </x:c>
      <x:c r="B46" s="17" t="str">
        <x:v>conduct-governance-review</x:v>
      </x:c>
      <x:c r="C46" s="17" t="str">
        <x:v>DURABLE_WORKFLOW</x:v>
      </x:c>
      <x:c r="D46" s="17" t="str">
        <x:v>Durable workflow</x:v>
      </x:c>
      <x:c r="E46" s="17" t="str">
        <x:v>coe/03-lifecycle-workflows/gov/conduct-governance-review/</x:v>
      </x:c>
      <x:c r="F46" s="17" t="str">
        <x:v>R2</x:v>
      </x:c>
      <x:c r="G46" s="17" t="str">
        <x:v>Convert to durable workflow</x:v>
      </x:c>
      <x:c r="H46" s="17" t="str">
        <x:v>State model/BPMN + SLA/escalation + evidence</x:v>
      </x:c>
      <x:c r="I46" s="17" t="str">
        <x:v>Governance, Risk &amp; Compliance</x:v>
      </x:c>
      <x:c r="J46" s="17" t="str">
        <x:v>F0 Operating kernel</x:v>
      </x:c>
      <x:c r="K46" s="17"/>
      <x:c r="L46" s="17" t="str">
        <x:v>FROZEN_BASELINE</x:v>
      </x:c>
      <x:c r="M46" s="17"/>
      <x:c r="N46" s="17" t="str"/>
      <x:c r="O46" s="17" t="str">
        <x:v>PLANNED</x:v>
      </x:c>
      <x:c r="P46" s="17" t="str"/>
      <x:c r="Q46" s="17"/>
      <x:c r="R46" s="17" t="str"/>
      <x:c r="S46" s="17" t="str">
        <x:v>NOT_PLANNED</x:v>
      </x:c>
      <x:c r="T46" s="17" t="str">
        <x:v>NOT_PLANNED</x:v>
      </x:c>
      <x:c r="U46" s="17" t="n">
        <x:v>0</x:v>
      </x:c>
      <x:c r="V46" s="17" t="n">
        <x:v>0</x:v>
      </x:c>
      <x:c r="W46" s="17" t="n">
        <x:v>0</x:v>
      </x:c>
      <x:c r="X46" s="17" t="n">
        <x:v>0</x:v>
      </x:c>
      <x:c r="Y46" s="17" t="n">
        <x:v>0</x:v>
      </x:c>
      <x:c r="Z46" s="17" t="str"/>
      <x:c r="AA46" s="17"/>
      <x:c r="AB46" s="17" t="str">
        <x:v>NOT_REQUESTED</x:v>
      </x:c>
      <x:c r="AC46" s="17" t="str">
        <x:v>NOT_PUBLISHED</x:v>
      </x:c>
      <x:c r="AD46" s="17"/>
      <x:c r="AE46" s="17"/>
      <x:c r="AF46" s="17" t="str">
        <x:v>Not materialized or independently reviewed. No current independent reviewer is assigned. Zero recorded findings is not a clean-review claim. Typed dependencies are unresolved; preserve the mandatory companion text until AF-DP-016 is approved.</x:v>
      </x:c>
    </x:row>
    <x:row r="47">
      <x:c r="A47" s="17" t="str">
        <x:v>GOV-015</x:v>
      </x:c>
      <x:c r="B47" s="17" t="str">
        <x:v>conduct-ai-risk-review</x:v>
      </x:c>
      <x:c r="C47" s="17" t="str">
        <x:v>ATOMIC_SKILL</x:v>
      </x:c>
      <x:c r="D47" s="17" t="str">
        <x:v>Atomic skill</x:v>
      </x:c>
      <x:c r="E47" s="17" t="str">
        <x:v>skills/conduct-ai-risk-review/</x:v>
      </x:c>
      <x:c r="F47" s="17" t="str">
        <x:v>R3</x:v>
      </x:c>
      <x:c r="G47" s="17" t="str">
        <x:v>Retain as atomic skill</x:v>
      </x:c>
      <x:c r="H47" s="17" t="str">
        <x:v>Output schema + evidence + evals</x:v>
      </x:c>
      <x:c r="I47" s="17" t="str">
        <x:v>Governance, Risk &amp; Compliance</x:v>
      </x:c>
      <x:c r="J47" s="17" t="str">
        <x:v>F0 Operating kernel</x:v>
      </x:c>
      <x:c r="K47" s="17"/>
      <x:c r="L47" s="17" t="str">
        <x:v>FROZEN_BASELINE</x:v>
      </x:c>
      <x:c r="M47" s="17"/>
      <x:c r="N47" s="17" t="str"/>
      <x:c r="O47" s="17" t="str">
        <x:v>PLANNED</x:v>
      </x:c>
      <x:c r="P47" s="17" t="str"/>
      <x:c r="Q47" s="17"/>
      <x:c r="R47" s="17" t="str"/>
      <x:c r="S47" s="17" t="str">
        <x:v>NOT_PLANNED</x:v>
      </x:c>
      <x:c r="T47" s="17" t="str">
        <x:v>NOT_PLANNED</x:v>
      </x:c>
      <x:c r="U47" s="17" t="n">
        <x:v>0</x:v>
      </x:c>
      <x:c r="V47" s="17" t="n">
        <x:v>0</x:v>
      </x:c>
      <x:c r="W47" s="17" t="n">
        <x:v>0</x:v>
      </x:c>
      <x:c r="X47" s="17" t="n">
        <x:v>0</x:v>
      </x:c>
      <x:c r="Y47" s="17" t="n">
        <x:v>0</x:v>
      </x:c>
      <x:c r="Z47" s="17" t="str"/>
      <x:c r="AA47" s="17"/>
      <x:c r="AB47" s="17" t="str">
        <x:v>NOT_REQUESTED</x:v>
      </x:c>
      <x:c r="AC47" s="17" t="str">
        <x:v>NOT_PUBLISHED</x:v>
      </x:c>
      <x:c r="AD47" s="17"/>
      <x:c r="AE47" s="17"/>
      <x:c r="AF47" s="17" t="str">
        <x:v>Not materialized or independently reviewed. No current independent reviewer is assigned. Zero recorded findings is not a clean-review claim. Typed dependencies are unresolved; preserve the mandatory companion text until AF-DP-016 is approved.</x:v>
      </x:c>
    </x:row>
    <x:row r="48">
      <x:c r="A48" s="17" t="str">
        <x:v>GOV-016</x:v>
      </x:c>
      <x:c r="B48" s="17" t="str">
        <x:v>conduct-privacy-impact-assessment</x:v>
      </x:c>
      <x:c r="C48" s="17" t="str">
        <x:v>ATOMIC_SKILL</x:v>
      </x:c>
      <x:c r="D48" s="17" t="str">
        <x:v>Atomic skill</x:v>
      </x:c>
      <x:c r="E48" s="17" t="str">
        <x:v>skills/conduct-privacy-impact-assessment/</x:v>
      </x:c>
      <x:c r="F48" s="17" t="str">
        <x:v>R3</x:v>
      </x:c>
      <x:c r="G48" s="17" t="str">
        <x:v>Retain as atomic skill</x:v>
      </x:c>
      <x:c r="H48" s="17" t="str">
        <x:v>Output schema + evidence + evals</x:v>
      </x:c>
      <x:c r="I48" s="17" t="str">
        <x:v>Governance, Risk &amp; Compliance</x:v>
      </x:c>
      <x:c r="J48" s="17" t="str">
        <x:v>F0 Operating kernel</x:v>
      </x:c>
      <x:c r="K48" s="17"/>
      <x:c r="L48" s="17" t="str">
        <x:v>FROZEN_BASELINE</x:v>
      </x:c>
      <x:c r="M48" s="17"/>
      <x:c r="N48" s="17" t="str"/>
      <x:c r="O48" s="17" t="str">
        <x:v>PLANNED</x:v>
      </x:c>
      <x:c r="P48" s="17" t="str"/>
      <x:c r="Q48" s="17"/>
      <x:c r="R48" s="17" t="str"/>
      <x:c r="S48" s="17" t="str">
        <x:v>NOT_PLANNED</x:v>
      </x:c>
      <x:c r="T48" s="17" t="str">
        <x:v>NOT_PLANNED</x:v>
      </x:c>
      <x:c r="U48" s="17" t="n">
        <x:v>0</x:v>
      </x:c>
      <x:c r="V48" s="17" t="n">
        <x:v>0</x:v>
      </x:c>
      <x:c r="W48" s="17" t="n">
        <x:v>0</x:v>
      </x:c>
      <x:c r="X48" s="17" t="n">
        <x:v>0</x:v>
      </x:c>
      <x:c r="Y48" s="17" t="n">
        <x:v>0</x:v>
      </x:c>
      <x:c r="Z48" s="17" t="str"/>
      <x:c r="AA48" s="17"/>
      <x:c r="AB48" s="17" t="str">
        <x:v>NOT_REQUESTED</x:v>
      </x:c>
      <x:c r="AC48" s="17" t="str">
        <x:v>NOT_PUBLISHED</x:v>
      </x:c>
      <x:c r="AD48" s="17"/>
      <x:c r="AE48" s="17"/>
      <x:c r="AF48" s="17" t="str">
        <x:v>Not materialized or independently reviewed. No current independent reviewer is assigned. Zero recorded findings is not a clean-review claim. Typed dependencies are unresolved; preserve the mandatory companion text until AF-DP-016 is approved.</x:v>
      </x:c>
    </x:row>
    <x:row r="49">
      <x:c r="A49" s="17" t="str">
        <x:v>GOV-017</x:v>
      </x:c>
      <x:c r="B49" s="17" t="str">
        <x:v>conduct-third-party-risk-review</x:v>
      </x:c>
      <x:c r="C49" s="17" t="str">
        <x:v>ATOMIC_SKILL</x:v>
      </x:c>
      <x:c r="D49" s="17" t="str">
        <x:v>Atomic skill</x:v>
      </x:c>
      <x:c r="E49" s="17" t="str">
        <x:v>skills/conduct-third-party-risk-review/</x:v>
      </x:c>
      <x:c r="F49" s="17" t="str">
        <x:v>R3</x:v>
      </x:c>
      <x:c r="G49" s="17" t="str">
        <x:v>Retain as atomic skill</x:v>
      </x:c>
      <x:c r="H49" s="17" t="str">
        <x:v>Output schema + evidence + evals</x:v>
      </x:c>
      <x:c r="I49" s="17" t="str">
        <x:v>Governance, Risk &amp; Compliance</x:v>
      </x:c>
      <x:c r="J49" s="17" t="str">
        <x:v>F0 Operating kernel</x:v>
      </x:c>
      <x:c r="K49" s="17"/>
      <x:c r="L49" s="17" t="str">
        <x:v>FROZEN_BASELINE</x:v>
      </x:c>
      <x:c r="M49" s="17"/>
      <x:c r="N49" s="17" t="str"/>
      <x:c r="O49" s="17" t="str">
        <x:v>PLANNED</x:v>
      </x:c>
      <x:c r="P49" s="17" t="str"/>
      <x:c r="Q49" s="17"/>
      <x:c r="R49" s="17" t="str"/>
      <x:c r="S49" s="17" t="str">
        <x:v>NOT_PLANNED</x:v>
      </x:c>
      <x:c r="T49" s="17" t="str">
        <x:v>NOT_PLANNED</x:v>
      </x:c>
      <x:c r="U49" s="17" t="n">
        <x:v>0</x:v>
      </x:c>
      <x:c r="V49" s="17" t="n">
        <x:v>0</x:v>
      </x:c>
      <x:c r="W49" s="17" t="n">
        <x:v>0</x:v>
      </x:c>
      <x:c r="X49" s="17" t="n">
        <x:v>0</x:v>
      </x:c>
      <x:c r="Y49" s="17" t="n">
        <x:v>0</x:v>
      </x:c>
      <x:c r="Z49" s="17" t="str"/>
      <x:c r="AA49" s="17"/>
      <x:c r="AB49" s="17" t="str">
        <x:v>NOT_REQUESTED</x:v>
      </x:c>
      <x:c r="AC49" s="17" t="str">
        <x:v>NOT_PUBLISHED</x:v>
      </x:c>
      <x:c r="AD49" s="17"/>
      <x:c r="AE49" s="17"/>
      <x:c r="AF49" s="17" t="str">
        <x:v>Not materialized or independently reviewed. No current independent reviewer is assigned. Zero recorded findings is not a clean-review claim. Typed dependencies are unresolved; preserve the mandatory companion text until AF-DP-016 is approved.</x:v>
      </x:c>
    </x:row>
    <x:row r="50">
      <x:c r="A50" s="17" t="str">
        <x:v>GOV-018</x:v>
      </x:c>
      <x:c r="B50" s="17" t="str">
        <x:v>assess-outsourcing-materiality</x:v>
      </x:c>
      <x:c r="C50" s="17" t="str">
        <x:v>ATOMIC_SKILL</x:v>
      </x:c>
      <x:c r="D50" s="17" t="str">
        <x:v>Atomic skill</x:v>
      </x:c>
      <x:c r="E50" s="17" t="str">
        <x:v>skills/assess-outsourcing-materiality/</x:v>
      </x:c>
      <x:c r="F50" s="17" t="str">
        <x:v>R3</x:v>
      </x:c>
      <x:c r="G50" s="17" t="str">
        <x:v>Retain as atomic skill</x:v>
      </x:c>
      <x:c r="H50" s="17" t="str">
        <x:v>Review schema + evidence + evals</x:v>
      </x:c>
      <x:c r="I50" s="17" t="str">
        <x:v>Governance, Risk &amp; Compliance</x:v>
      </x:c>
      <x:c r="J50" s="17" t="str">
        <x:v>F0 Operating kernel</x:v>
      </x:c>
      <x:c r="K50" s="17"/>
      <x:c r="L50" s="17" t="str">
        <x:v>FROZEN_BASELINE</x:v>
      </x:c>
      <x:c r="M50" s="17"/>
      <x:c r="N50" s="17" t="str"/>
      <x:c r="O50" s="17" t="str">
        <x:v>PLANNED</x:v>
      </x:c>
      <x:c r="P50" s="17" t="str"/>
      <x:c r="Q50" s="17"/>
      <x:c r="R50" s="17" t="str"/>
      <x:c r="S50" s="17" t="str">
        <x:v>NOT_PLANNED</x:v>
      </x:c>
      <x:c r="T50" s="17" t="str">
        <x:v>NOT_PLANNED</x:v>
      </x:c>
      <x:c r="U50" s="17" t="n">
        <x:v>0</x:v>
      </x:c>
      <x:c r="V50" s="17" t="n">
        <x:v>0</x:v>
      </x:c>
      <x:c r="W50" s="17" t="n">
        <x:v>0</x:v>
      </x:c>
      <x:c r="X50" s="17" t="n">
        <x:v>0</x:v>
      </x:c>
      <x:c r="Y50" s="17" t="n">
        <x:v>0</x:v>
      </x:c>
      <x:c r="Z50" s="17" t="str"/>
      <x:c r="AA50" s="17"/>
      <x:c r="AB50" s="17" t="str">
        <x:v>NOT_REQUESTED</x:v>
      </x:c>
      <x:c r="AC50" s="17" t="str">
        <x:v>NOT_PUBLISHED</x:v>
      </x:c>
      <x:c r="AD50" s="17"/>
      <x:c r="AE50" s="17"/>
      <x:c r="AF50" s="17" t="str">
        <x:v>Not materialized or independently reviewed. No current independent reviewer is assigned. Zero recorded findings is not a clean-review claim. Typed dependencies are unresolved; preserve the mandatory companion text until AF-DP-016 is approved.</x:v>
      </x:c>
    </x:row>
    <x:row r="51">
      <x:c r="A51" s="17" t="str">
        <x:v>GOV-019</x:v>
      </x:c>
      <x:c r="B51" s="17" t="str">
        <x:v>govern-open-source-use</x:v>
      </x:c>
      <x:c r="C51" s="17" t="str">
        <x:v>POLICY</x:v>
      </x:c>
      <x:c r="D51" s="17" t="str">
        <x:v>Policy</x:v>
      </x:c>
      <x:c r="E51" s="17" t="str">
        <x:v>coe/07-policies-hardening/gov/govern-open-source-use.md</x:v>
      </x:c>
      <x:c r="F51" s="17" t="str">
        <x:v>R2</x:v>
      </x:c>
      <x:c r="G51" s="17" t="str">
        <x:v>Convert to policy</x:v>
      </x:c>
      <x:c r="H51" s="17" t="str">
        <x:v>Control mapping + enforcement + exception workflow</x:v>
      </x:c>
      <x:c r="I51" s="17" t="str">
        <x:v>Governance, Risk &amp; Compliance</x:v>
      </x:c>
      <x:c r="J51" s="17" t="str">
        <x:v>F0 Operating kernel</x:v>
      </x:c>
      <x:c r="K51" s="17"/>
      <x:c r="L51" s="17" t="str">
        <x:v>FROZEN_BASELINE</x:v>
      </x:c>
      <x:c r="M51" s="17"/>
      <x:c r="N51" s="17" t="str"/>
      <x:c r="O51" s="17" t="str">
        <x:v>PLANNED</x:v>
      </x:c>
      <x:c r="P51" s="17" t="str"/>
      <x:c r="Q51" s="17"/>
      <x:c r="R51" s="17" t="str"/>
      <x:c r="S51" s="17" t="str">
        <x:v>NOT_PLANNED</x:v>
      </x:c>
      <x:c r="T51" s="17" t="str">
        <x:v>NOT_PLANNED</x:v>
      </x:c>
      <x:c r="U51" s="17" t="n">
        <x:v>0</x:v>
      </x:c>
      <x:c r="V51" s="17" t="n">
        <x:v>0</x:v>
      </x:c>
      <x:c r="W51" s="17" t="n">
        <x:v>0</x:v>
      </x:c>
      <x:c r="X51" s="17" t="n">
        <x:v>0</x:v>
      </x:c>
      <x:c r="Y51" s="17" t="n">
        <x:v>0</x:v>
      </x:c>
      <x:c r="Z51" s="17" t="str"/>
      <x:c r="AA51" s="17"/>
      <x:c r="AB51" s="17" t="str">
        <x:v>NOT_REQUESTED</x:v>
      </x:c>
      <x:c r="AC51" s="17" t="str">
        <x:v>NOT_PUBLISHED</x:v>
      </x:c>
      <x:c r="AD51" s="17"/>
      <x:c r="AE51" s="17"/>
      <x:c r="AF51" s="17" t="str">
        <x:v>Not materialized or independently reviewed. No current independent reviewer is assigned. Zero recorded findings is not a clean-review claim. Typed dependencies are unresolved; preserve the mandatory companion text until AF-DP-016 is approved.</x:v>
      </x:c>
    </x:row>
    <x:row r="52">
      <x:c r="A52" s="17" t="str">
        <x:v>GOV-020</x:v>
      </x:c>
      <x:c r="B52" s="17" t="str">
        <x:v>review-ip-and-license-obligations</x:v>
      </x:c>
      <x:c r="C52" s="17" t="str">
        <x:v>ATOMIC_SKILL</x:v>
      </x:c>
      <x:c r="D52" s="17" t="str">
        <x:v>Atomic skill</x:v>
      </x:c>
      <x:c r="E52" s="17" t="str">
        <x:v>skills/review-ip-and-license-obligations/</x:v>
      </x:c>
      <x:c r="F52" s="17" t="str">
        <x:v>R3</x:v>
      </x:c>
      <x:c r="G52" s="17" t="str">
        <x:v>Retain as atomic skill</x:v>
      </x:c>
      <x:c r="H52" s="17" t="str">
        <x:v>Review schema + evidence + evals</x:v>
      </x:c>
      <x:c r="I52" s="17" t="str">
        <x:v>Governance, Risk &amp; Compliance</x:v>
      </x:c>
      <x:c r="J52" s="17" t="str">
        <x:v>F0 Operating kernel</x:v>
      </x:c>
      <x:c r="K52" s="17"/>
      <x:c r="L52" s="17" t="str">
        <x:v>FROZEN_BASELINE</x:v>
      </x:c>
      <x:c r="M52" s="17"/>
      <x:c r="N52" s="17" t="str"/>
      <x:c r="O52" s="17" t="str">
        <x:v>PLANNED</x:v>
      </x:c>
      <x:c r="P52" s="17" t="str"/>
      <x:c r="Q52" s="17"/>
      <x:c r="R52" s="17" t="str"/>
      <x:c r="S52" s="17" t="str">
        <x:v>NOT_PLANNED</x:v>
      </x:c>
      <x:c r="T52" s="17" t="str">
        <x:v>NOT_PLANNED</x:v>
      </x:c>
      <x:c r="U52" s="17" t="n">
        <x:v>0</x:v>
      </x:c>
      <x:c r="V52" s="17" t="n">
        <x:v>0</x:v>
      </x:c>
      <x:c r="W52" s="17" t="n">
        <x:v>0</x:v>
      </x:c>
      <x:c r="X52" s="17" t="n">
        <x:v>0</x:v>
      </x:c>
      <x:c r="Y52" s="17" t="n">
        <x:v>0</x:v>
      </x:c>
      <x:c r="Z52" s="17" t="str"/>
      <x:c r="AA52" s="17"/>
      <x:c r="AB52" s="17" t="str">
        <x:v>NOT_REQUESTED</x:v>
      </x:c>
      <x:c r="AC52" s="17" t="str">
        <x:v>NOT_PUBLISHED</x:v>
      </x:c>
      <x:c r="AD52" s="17"/>
      <x:c r="AE52" s="17"/>
      <x:c r="AF52" s="17" t="str">
        <x:v>Not materialized or independently reviewed. No current independent reviewer is assigned. Zero recorded findings is not a clean-review claim. Typed dependencies are unresolved; preserve the mandatory companion text until AF-DP-016 is approved.</x:v>
      </x:c>
    </x:row>
    <x:row r="53">
      <x:c r="A53" s="17" t="str">
        <x:v>GOV-021</x:v>
      </x:c>
      <x:c r="B53" s="17" t="str">
        <x:v>govern-data-residency</x:v>
      </x:c>
      <x:c r="C53" s="17" t="str">
        <x:v>POLICY</x:v>
      </x:c>
      <x:c r="D53" s="17" t="str">
        <x:v>Policy</x:v>
      </x:c>
      <x:c r="E53" s="17" t="str">
        <x:v>coe/07-policies-hardening/gov/govern-data-residency.md</x:v>
      </x:c>
      <x:c r="F53" s="17" t="str">
        <x:v>R3</x:v>
      </x:c>
      <x:c r="G53" s="17" t="str">
        <x:v>Convert to policy</x:v>
      </x:c>
      <x:c r="H53" s="17" t="str">
        <x:v>Control mapping + enforcement + exception workflow</x:v>
      </x:c>
      <x:c r="I53" s="17" t="str">
        <x:v>Governance, Risk &amp; Compliance</x:v>
      </x:c>
      <x:c r="J53" s="17" t="str">
        <x:v>F0 Operating kernel</x:v>
      </x:c>
      <x:c r="K53" s="17"/>
      <x:c r="L53" s="17" t="str">
        <x:v>FROZEN_BASELINE</x:v>
      </x:c>
      <x:c r="M53" s="17"/>
      <x:c r="N53" s="17" t="str"/>
      <x:c r="O53" s="17" t="str">
        <x:v>PLANNED</x:v>
      </x:c>
      <x:c r="P53" s="17" t="str"/>
      <x:c r="Q53" s="17"/>
      <x:c r="R53" s="17" t="str"/>
      <x:c r="S53" s="17" t="str">
        <x:v>NOT_PLANNED</x:v>
      </x:c>
      <x:c r="T53" s="17" t="str">
        <x:v>NOT_PLANNED</x:v>
      </x:c>
      <x:c r="U53" s="17" t="n">
        <x:v>0</x:v>
      </x:c>
      <x:c r="V53" s="17" t="n">
        <x:v>0</x:v>
      </x:c>
      <x:c r="W53" s="17" t="n">
        <x:v>0</x:v>
      </x:c>
      <x:c r="X53" s="17" t="n">
        <x:v>0</x:v>
      </x:c>
      <x:c r="Y53" s="17" t="n">
        <x:v>0</x:v>
      </x:c>
      <x:c r="Z53" s="17" t="str"/>
      <x:c r="AA53" s="17"/>
      <x:c r="AB53" s="17" t="str">
        <x:v>NOT_REQUESTED</x:v>
      </x:c>
      <x:c r="AC53" s="17" t="str">
        <x:v>NOT_PUBLISHED</x:v>
      </x:c>
      <x:c r="AD53" s="17"/>
      <x:c r="AE53" s="17"/>
      <x:c r="AF53" s="17" t="str">
        <x:v>Not materialized or independently reviewed. No current independent reviewer is assigned. Zero recorded findings is not a clean-review claim. Typed dependencies are unresolved; preserve the mandatory companion text until AF-DP-016 is approved.</x:v>
      </x:c>
    </x:row>
    <x:row r="54">
      <x:c r="A54" s="17" t="str">
        <x:v>GOV-022</x:v>
      </x:c>
      <x:c r="B54" s="17" t="str">
        <x:v>manage-record-retention</x:v>
      </x:c>
      <x:c r="C54" s="17" t="str">
        <x:v>POLICY</x:v>
      </x:c>
      <x:c r="D54" s="17" t="str">
        <x:v>Policy</x:v>
      </x:c>
      <x:c r="E54" s="17" t="str">
        <x:v>coe/07-policies-hardening/gov/manage-record-retention.md</x:v>
      </x:c>
      <x:c r="F54" s="17" t="str">
        <x:v>R3</x:v>
      </x:c>
      <x:c r="G54" s="17" t="str">
        <x:v>Convert to policy</x:v>
      </x:c>
      <x:c r="H54" s="17" t="str">
        <x:v>Control mapping + enforcement + exception workflow</x:v>
      </x:c>
      <x:c r="I54" s="17" t="str">
        <x:v>Governance, Risk &amp; Compliance</x:v>
      </x:c>
      <x:c r="J54" s="17" t="str">
        <x:v>F0 Operating kernel</x:v>
      </x:c>
      <x:c r="K54" s="17"/>
      <x:c r="L54" s="17" t="str">
        <x:v>FROZEN_BASELINE</x:v>
      </x:c>
      <x:c r="M54" s="17"/>
      <x:c r="N54" s="17" t="str"/>
      <x:c r="O54" s="17" t="str">
        <x:v>PLANNED</x:v>
      </x:c>
      <x:c r="P54" s="17" t="str"/>
      <x:c r="Q54" s="17"/>
      <x:c r="R54" s="17" t="str"/>
      <x:c r="S54" s="17" t="str">
        <x:v>NOT_PLANNED</x:v>
      </x:c>
      <x:c r="T54" s="17" t="str">
        <x:v>NOT_PLANNED</x:v>
      </x:c>
      <x:c r="U54" s="17" t="n">
        <x:v>0</x:v>
      </x:c>
      <x:c r="V54" s="17" t="n">
        <x:v>0</x:v>
      </x:c>
      <x:c r="W54" s="17" t="n">
        <x:v>0</x:v>
      </x:c>
      <x:c r="X54" s="17" t="n">
        <x:v>0</x:v>
      </x:c>
      <x:c r="Y54" s="17" t="n">
        <x:v>0</x:v>
      </x:c>
      <x:c r="Z54" s="17" t="str"/>
      <x:c r="AA54" s="17"/>
      <x:c r="AB54" s="17" t="str">
        <x:v>NOT_REQUESTED</x:v>
      </x:c>
      <x:c r="AC54" s="17" t="str">
        <x:v>NOT_PUBLISHED</x:v>
      </x:c>
      <x:c r="AD54" s="17"/>
      <x:c r="AE54" s="17"/>
      <x:c r="AF54" s="17" t="str">
        <x:v>Not materialized or independently reviewed. No current independent reviewer is assigned. Zero recorded findings is not a clean-review claim. Typed dependencies are unresolved; preserve the mandatory companion text until AF-DP-016 is approved.</x:v>
      </x:c>
    </x:row>
    <x:row r="55">
      <x:c r="A55" s="17" t="str">
        <x:v>GOV-023</x:v>
      </x:c>
      <x:c r="B55" s="17" t="str">
        <x:v>govern-model-prompt-and-dataset-registry</x:v>
      </x:c>
      <x:c r="C55" s="17" t="str">
        <x:v>POLICY</x:v>
      </x:c>
      <x:c r="D55" s="17" t="str">
        <x:v>Policy</x:v>
      </x:c>
      <x:c r="E55" s="17" t="str">
        <x:v>coe/07-policies-hardening/gov/govern-model-prompt-and-dataset-registry.md</x:v>
      </x:c>
      <x:c r="F55" s="17" t="str">
        <x:v>R2</x:v>
      </x:c>
      <x:c r="G55" s="17" t="str">
        <x:v>Convert to policy</x:v>
      </x:c>
      <x:c r="H55" s="17" t="str">
        <x:v>Control mapping + enforcement + exception workflow</x:v>
      </x:c>
      <x:c r="I55" s="17" t="str">
        <x:v>Governance, Risk &amp; Compliance</x:v>
      </x:c>
      <x:c r="J55" s="17" t="str">
        <x:v>F0 Operating kernel</x:v>
      </x:c>
      <x:c r="K55" s="17"/>
      <x:c r="L55" s="17" t="str">
        <x:v>FROZEN_BASELINE</x:v>
      </x:c>
      <x:c r="M55" s="17"/>
      <x:c r="N55" s="17" t="str"/>
      <x:c r="O55" s="17" t="str">
        <x:v>PLANNED</x:v>
      </x:c>
      <x:c r="P55" s="17" t="str"/>
      <x:c r="Q55" s="17"/>
      <x:c r="R55" s="17" t="str"/>
      <x:c r="S55" s="17" t="str">
        <x:v>NOT_PLANNED</x:v>
      </x:c>
      <x:c r="T55" s="17" t="str">
        <x:v>NOT_PLANNED</x:v>
      </x:c>
      <x:c r="U55" s="17" t="n">
        <x:v>0</x:v>
      </x:c>
      <x:c r="V55" s="17" t="n">
        <x:v>0</x:v>
      </x:c>
      <x:c r="W55" s="17" t="n">
        <x:v>0</x:v>
      </x:c>
      <x:c r="X55" s="17" t="n">
        <x:v>0</x:v>
      </x:c>
      <x:c r="Y55" s="17" t="n">
        <x:v>0</x:v>
      </x:c>
      <x:c r="Z55" s="17" t="str"/>
      <x:c r="AA55" s="17"/>
      <x:c r="AB55" s="17" t="str">
        <x:v>NOT_REQUESTED</x:v>
      </x:c>
      <x:c r="AC55" s="17" t="str">
        <x:v>NOT_PUBLISHED</x:v>
      </x:c>
      <x:c r="AD55" s="17"/>
      <x:c r="AE55" s="17"/>
      <x:c r="AF55" s="17" t="str">
        <x:v>Not materialized or independently reviewed. No current independent reviewer is assigned. Zero recorded findings is not a clean-review claim. Typed dependencies are unresolved; preserve the mandatory companion text until AF-DP-016 is approved.</x:v>
      </x:c>
    </x:row>
    <x:row r="56">
      <x:c r="A56" s="17" t="str">
        <x:v>GOV-024</x:v>
      </x:c>
      <x:c r="B56" s="17" t="str">
        <x:v>approve-tool-and-model-use</x:v>
      </x:c>
      <x:c r="C56" s="17" t="str">
        <x:v>HUMAN_ACCOUNTABILITY_DECISION</x:v>
      </x:c>
      <x:c r="D56" s="17" t="str">
        <x:v>Human accountability</x:v>
      </x:c>
      <x:c r="E56" s="17" t="str">
        <x:v>coe/01-strategy-operating-model/decisions/approve-tool-and-model-use.md</x:v>
      </x:c>
      <x:c r="F56" s="17" t="str">
        <x:v>R3</x:v>
      </x:c>
      <x:c r="G56" s="17" t="str">
        <x:v>Human-only decision; agent prepares evidence</x:v>
      </x:c>
      <x:c r="H56" s="17" t="str">
        <x:v>RACI + signed decision record + evidence</x:v>
      </x:c>
      <x:c r="I56" s="17" t="str">
        <x:v>Governance, Risk &amp; Compliance</x:v>
      </x:c>
      <x:c r="J56" s="17" t="str">
        <x:v>F0 Operating kernel</x:v>
      </x:c>
      <x:c r="K56" s="17"/>
      <x:c r="L56" s="17" t="str">
        <x:v>FROZEN_BASELINE</x:v>
      </x:c>
      <x:c r="M56" s="17"/>
      <x:c r="N56" s="17" t="str"/>
      <x:c r="O56" s="17" t="str">
        <x:v>PLANNED</x:v>
      </x:c>
      <x:c r="P56" s="17" t="str"/>
      <x:c r="Q56" s="17"/>
      <x:c r="R56" s="17" t="str"/>
      <x:c r="S56" s="17" t="str">
        <x:v>NOT_PLANNED</x:v>
      </x:c>
      <x:c r="T56" s="17" t="str">
        <x:v>NOT_PLANNED</x:v>
      </x:c>
      <x:c r="U56" s="17" t="n">
        <x:v>0</x:v>
      </x:c>
      <x:c r="V56" s="17" t="n">
        <x:v>0</x:v>
      </x:c>
      <x:c r="W56" s="17" t="n">
        <x:v>0</x:v>
      </x:c>
      <x:c r="X56" s="17" t="n">
        <x:v>0</x:v>
      </x:c>
      <x:c r="Y56" s="17" t="n">
        <x:v>0</x:v>
      </x:c>
      <x:c r="Z56" s="17" t="str"/>
      <x:c r="AA56" s="17"/>
      <x:c r="AB56" s="17" t="str">
        <x:v>NOT_REQUESTED</x:v>
      </x:c>
      <x:c r="AC56" s="17" t="str">
        <x:v>NOT_PUBLISHED</x:v>
      </x:c>
      <x:c r="AD56" s="17"/>
      <x:c r="AE56" s="17"/>
      <x:c r="AF56" s="17" t="str">
        <x:v>Not materialized or independently reviewed. No current independent reviewer is assigned. Zero recorded findings is not a clean-review claim. Typed dependencies are unresolved; preserve the mandatory companion text until AF-DP-016 is approved.</x:v>
      </x:c>
    </x:row>
    <x:row r="57">
      <x:c r="A57" s="17" t="str">
        <x:v>GOV-025</x:v>
      </x:c>
      <x:c r="B57" s="17" t="str">
        <x:v>prepare-regulatory-evidence</x:v>
      </x:c>
      <x:c r="C57" s="17" t="str">
        <x:v>ATOMIC_SKILL</x:v>
      </x:c>
      <x:c r="D57" s="17" t="str">
        <x:v>Atomic skill</x:v>
      </x:c>
      <x:c r="E57" s="17" t="str">
        <x:v>skills/prepare-regulatory-evidence/</x:v>
      </x:c>
      <x:c r="F57" s="17" t="str">
        <x:v>R3</x:v>
      </x:c>
      <x:c r="G57" s="17" t="str">
        <x:v>Retain as atomic skill</x:v>
      </x:c>
      <x:c r="H57" s="17" t="str">
        <x:v>Template/schema + evidence + evals</x:v>
      </x:c>
      <x:c r="I57" s="17" t="str">
        <x:v>Governance, Risk &amp; Compliance</x:v>
      </x:c>
      <x:c r="J57" s="17" t="str">
        <x:v>F0 Operating kernel</x:v>
      </x:c>
      <x:c r="K57" s="17"/>
      <x:c r="L57" s="17" t="str">
        <x:v>FROZEN_BASELINE</x:v>
      </x:c>
      <x:c r="M57" s="17"/>
      <x:c r="N57" s="17" t="str"/>
      <x:c r="O57" s="17" t="str">
        <x:v>PLANNED</x:v>
      </x:c>
      <x:c r="P57" s="17" t="str"/>
      <x:c r="Q57" s="17"/>
      <x:c r="R57" s="17" t="str"/>
      <x:c r="S57" s="17" t="str">
        <x:v>NOT_PLANNED</x:v>
      </x:c>
      <x:c r="T57" s="17" t="str">
        <x:v>NOT_PLANNED</x:v>
      </x:c>
      <x:c r="U57" s="17" t="n">
        <x:v>0</x:v>
      </x:c>
      <x:c r="V57" s="17" t="n">
        <x:v>0</x:v>
      </x:c>
      <x:c r="W57" s="17" t="n">
        <x:v>0</x:v>
      </x:c>
      <x:c r="X57" s="17" t="n">
        <x:v>0</x:v>
      </x:c>
      <x:c r="Y57" s="17" t="n">
        <x:v>0</x:v>
      </x:c>
      <x:c r="Z57" s="17" t="str"/>
      <x:c r="AA57" s="17"/>
      <x:c r="AB57" s="17" t="str">
        <x:v>NOT_REQUESTED</x:v>
      </x:c>
      <x:c r="AC57" s="17" t="str">
        <x:v>NOT_PUBLISHED</x:v>
      </x:c>
      <x:c r="AD57" s="17"/>
      <x:c r="AE57" s="17"/>
      <x:c r="AF57" s="17" t="str">
        <x:v>Not materialized or independently reviewed. No current independent reviewer is assigned. Zero recorded findings is not a clean-review claim. Typed dependencies are unresolved; preserve the mandatory companion text until AF-DP-016 is approved.</x:v>
      </x:c>
    </x:row>
    <x:row r="58">
      <x:c r="A58" s="17" t="str">
        <x:v>GOV-026</x:v>
      </x:c>
      <x:c r="B58" s="17" t="str">
        <x:v>conduct-control-effectiveness-review</x:v>
      </x:c>
      <x:c r="C58" s="17" t="str">
        <x:v>EVAL_SUITE</x:v>
      </x:c>
      <x:c r="D58" s="17" t="str">
        <x:v>Eval suite</x:v>
      </x:c>
      <x:c r="E58" s="17" t="str">
        <x:v>coe/09-evals/conduct-control-effectiveness-review/</x:v>
      </x:c>
      <x:c r="F58" s="17" t="str">
        <x:v>R3</x:v>
      </x:c>
      <x:c r="G58" s="17" t="str">
        <x:v>Convert to eval suite</x:v>
      </x:c>
      <x:c r="H58" s="17" t="str">
        <x:v>Fixtures + hidden invariants + grader + baselines</x:v>
      </x:c>
      <x:c r="I58" s="17" t="str">
        <x:v>Governance, Risk &amp; Compliance</x:v>
      </x:c>
      <x:c r="J58" s="17" t="str">
        <x:v>F0 Operating kernel</x:v>
      </x:c>
      <x:c r="K58" s="17"/>
      <x:c r="L58" s="17" t="str">
        <x:v>FROZEN_BASELINE</x:v>
      </x:c>
      <x:c r="M58" s="17"/>
      <x:c r="N58" s="17" t="str"/>
      <x:c r="O58" s="17" t="str">
        <x:v>PLANNED</x:v>
      </x:c>
      <x:c r="P58" s="17" t="str"/>
      <x:c r="Q58" s="17"/>
      <x:c r="R58" s="17" t="str"/>
      <x:c r="S58" s="17" t="str">
        <x:v>NOT_PLANNED</x:v>
      </x:c>
      <x:c r="T58" s="17" t="str">
        <x:v>NOT_PLANNED</x:v>
      </x:c>
      <x:c r="U58" s="17" t="n">
        <x:v>0</x:v>
      </x:c>
      <x:c r="V58" s="17" t="n">
        <x:v>0</x:v>
      </x:c>
      <x:c r="W58" s="17" t="n">
        <x:v>0</x:v>
      </x:c>
      <x:c r="X58" s="17" t="n">
        <x:v>0</x:v>
      </x:c>
      <x:c r="Y58" s="17" t="n">
        <x:v>0</x:v>
      </x:c>
      <x:c r="Z58" s="17" t="str"/>
      <x:c r="AA58" s="17"/>
      <x:c r="AB58" s="17" t="str">
        <x:v>NOT_REQUESTED</x:v>
      </x:c>
      <x:c r="AC58" s="17" t="str">
        <x:v>NOT_PUBLISHED</x:v>
      </x:c>
      <x:c r="AD58" s="17"/>
      <x:c r="AE58" s="17"/>
      <x:c r="AF58" s="17" t="str">
        <x:v>Not materialized or independently reviewed. No current independent reviewer is assigned. Zero recorded findings is not a clean-review claim. Typed dependencies are unresolved; preserve the mandatory companion text until AF-DP-016 is approved.</x:v>
      </x:c>
    </x:row>
    <x:row r="59">
      <x:c r="A59" s="17" t="str">
        <x:v>GOV-027</x:v>
      </x:c>
      <x:c r="B59" s="17" t="str">
        <x:v>prepare-internal-audit-pack</x:v>
      </x:c>
      <x:c r="C59" s="17" t="str">
        <x:v>ATOMIC_SKILL</x:v>
      </x:c>
      <x:c r="D59" s="17" t="str">
        <x:v>Atomic skill</x:v>
      </x:c>
      <x:c r="E59" s="17" t="str">
        <x:v>skills/prepare-internal-audit-pack/</x:v>
      </x:c>
      <x:c r="F59" s="17" t="str">
        <x:v>R3</x:v>
      </x:c>
      <x:c r="G59" s="17" t="str">
        <x:v>Retain as atomic skill</x:v>
      </x:c>
      <x:c r="H59" s="17" t="str">
        <x:v>Template/schema + evidence + evals</x:v>
      </x:c>
      <x:c r="I59" s="17" t="str">
        <x:v>Governance, Risk &amp; Compliance</x:v>
      </x:c>
      <x:c r="J59" s="17" t="str">
        <x:v>F0 Operating kernel</x:v>
      </x:c>
      <x:c r="K59" s="17"/>
      <x:c r="L59" s="17" t="str">
        <x:v>FROZEN_BASELINE</x:v>
      </x:c>
      <x:c r="M59" s="17"/>
      <x:c r="N59" s="17" t="str"/>
      <x:c r="O59" s="17" t="str">
        <x:v>PLANNED</x:v>
      </x:c>
      <x:c r="P59" s="17" t="str"/>
      <x:c r="Q59" s="17"/>
      <x:c r="R59" s="17" t="str"/>
      <x:c r="S59" s="17" t="str">
        <x:v>NOT_PLANNED</x:v>
      </x:c>
      <x:c r="T59" s="17" t="str">
        <x:v>NOT_PLANNED</x:v>
      </x:c>
      <x:c r="U59" s="17" t="n">
        <x:v>0</x:v>
      </x:c>
      <x:c r="V59" s="17" t="n">
        <x:v>0</x:v>
      </x:c>
      <x:c r="W59" s="17" t="n">
        <x:v>0</x:v>
      </x:c>
      <x:c r="X59" s="17" t="n">
        <x:v>0</x:v>
      </x:c>
      <x:c r="Y59" s="17" t="n">
        <x:v>0</x:v>
      </x:c>
      <x:c r="Z59" s="17" t="str"/>
      <x:c r="AA59" s="17"/>
      <x:c r="AB59" s="17" t="str">
        <x:v>NOT_REQUESTED</x:v>
      </x:c>
      <x:c r="AC59" s="17" t="str">
        <x:v>NOT_PUBLISHED</x:v>
      </x:c>
      <x:c r="AD59" s="17"/>
      <x:c r="AE59" s="17"/>
      <x:c r="AF59" s="17" t="str">
        <x:v>Not materialized or independently reviewed. No current independent reviewer is assigned. Zero recorded findings is not a clean-review claim. Typed dependencies are unresolved; preserve the mandatory companion text until AF-DP-016 is approved.</x:v>
      </x:c>
    </x:row>
    <x:row r="60">
      <x:c r="A60" s="17" t="str">
        <x:v>GOV-028</x:v>
      </x:c>
      <x:c r="B60" s="17" t="str">
        <x:v>track-corrective-and-preventive-action</x:v>
      </x:c>
      <x:c r="C60" s="17" t="str">
        <x:v>DURABLE_WORKFLOW</x:v>
      </x:c>
      <x:c r="D60" s="17" t="str">
        <x:v>Durable workflow</x:v>
      </x:c>
      <x:c r="E60" s="17" t="str">
        <x:v>coe/03-lifecycle-workflows/gov/track-corrective-and-preventive-action/</x:v>
      </x:c>
      <x:c r="F60" s="17" t="str">
        <x:v>R2</x:v>
      </x:c>
      <x:c r="G60" s="17" t="str">
        <x:v>Convert to durable workflow</x:v>
      </x:c>
      <x:c r="H60" s="17" t="str">
        <x:v>State model/BPMN + SLA/escalation + evidence</x:v>
      </x:c>
      <x:c r="I60" s="17" t="str">
        <x:v>Governance, Risk &amp; Compliance</x:v>
      </x:c>
      <x:c r="J60" s="17" t="str">
        <x:v>F0 Operating kernel</x:v>
      </x:c>
      <x:c r="K60" s="17"/>
      <x:c r="L60" s="17" t="str">
        <x:v>FROZEN_BASELINE</x:v>
      </x:c>
      <x:c r="M60" s="17"/>
      <x:c r="N60" s="17" t="str"/>
      <x:c r="O60" s="17" t="str">
        <x:v>PLANNED</x:v>
      </x:c>
      <x:c r="P60" s="17" t="str"/>
      <x:c r="Q60" s="17"/>
      <x:c r="R60" s="17" t="str"/>
      <x:c r="S60" s="17" t="str">
        <x:v>NOT_PLANNED</x:v>
      </x:c>
      <x:c r="T60" s="17" t="str">
        <x:v>NOT_PLANNED</x:v>
      </x:c>
      <x:c r="U60" s="17" t="n">
        <x:v>0</x:v>
      </x:c>
      <x:c r="V60" s="17" t="n">
        <x:v>0</x:v>
      </x:c>
      <x:c r="W60" s="17" t="n">
        <x:v>0</x:v>
      </x:c>
      <x:c r="X60" s="17" t="n">
        <x:v>0</x:v>
      </x:c>
      <x:c r="Y60" s="17" t="n">
        <x:v>0</x:v>
      </x:c>
      <x:c r="Z60" s="17" t="str"/>
      <x:c r="AA60" s="17"/>
      <x:c r="AB60" s="17" t="str">
        <x:v>NOT_REQUESTED</x:v>
      </x:c>
      <x:c r="AC60" s="17" t="str">
        <x:v>NOT_PUBLISHED</x:v>
      </x:c>
      <x:c r="AD60" s="17"/>
      <x:c r="AE60" s="17"/>
      <x:c r="AF60" s="17" t="str">
        <x:v>Not materialized or independently reviewed. No current independent reviewer is assigned. Zero recorded findings is not a clean-review claim. Typed dependencies are unresolved; preserve the mandatory companion text until AF-DP-016 is approved.</x:v>
      </x:c>
    </x:row>
    <x:row r="61">
      <x:c r="A61" s="17" t="str">
        <x:v>PRD-001</x:v>
      </x:c>
      <x:c r="B61" s="17" t="str">
        <x:v>frame-product-problem</x:v>
      </x:c>
      <x:c r="C61" s="17" t="str">
        <x:v>ATOMIC_SKILL</x:v>
      </x:c>
      <x:c r="D61" s="17" t="str">
        <x:v>Atomic skill</x:v>
      </x:c>
      <x:c r="E61" s="17" t="str">
        <x:v>skills/frame-product-problem/</x:v>
      </x:c>
      <x:c r="F61" s="17" t="str">
        <x:v>R1</x:v>
      </x:c>
      <x:c r="G61" s="17" t="str">
        <x:v>Retain as atomic skill</x:v>
      </x:c>
      <x:c r="H61" s="17" t="str">
        <x:v>Output schema + evidence + evals</x:v>
      </x:c>
      <x:c r="I61" s="17" t="str">
        <x:v>Product, UX &amp; Accessibility</x:v>
      </x:c>
      <x:c r="J61" s="17" t="str">
        <x:v>V1 Golden/pilot lifecycle</x:v>
      </x:c>
      <x:c r="K61" s="17"/>
      <x:c r="L61" s="17" t="str">
        <x:v>FROZEN_BASELINE</x:v>
      </x:c>
      <x:c r="M61" s="17"/>
      <x:c r="N61" s="17" t="str"/>
      <x:c r="O61" s="17" t="str">
        <x:v>PLANNED</x:v>
      </x:c>
      <x:c r="P61" s="17" t="str"/>
      <x:c r="Q61" s="17"/>
      <x:c r="R61" s="17" t="str"/>
      <x:c r="S61" s="17" t="str">
        <x:v>NOT_PLANNED</x:v>
      </x:c>
      <x:c r="T61" s="17" t="str">
        <x:v>NOT_PLANNED</x:v>
      </x:c>
      <x:c r="U61" s="17" t="n">
        <x:v>0</x:v>
      </x:c>
      <x:c r="V61" s="17" t="n">
        <x:v>0</x:v>
      </x:c>
      <x:c r="W61" s="17" t="n">
        <x:v>0</x:v>
      </x:c>
      <x:c r="X61" s="17" t="n">
        <x:v>0</x:v>
      </x:c>
      <x:c r="Y61" s="17" t="n">
        <x:v>0</x:v>
      </x:c>
      <x:c r="Z61" s="17" t="str"/>
      <x:c r="AA61" s="17"/>
      <x:c r="AB61" s="17" t="str">
        <x:v>NOT_REQUESTED</x:v>
      </x:c>
      <x:c r="AC61" s="17" t="str">
        <x:v>NOT_PUBLISHED</x:v>
      </x:c>
      <x:c r="AD61" s="17"/>
      <x:c r="AE61" s="17"/>
      <x:c r="AF61" s="17" t="str">
        <x:v>Not materialized or independently reviewed. No current independent reviewer is assigned. Zero recorded findings is not a clean-review claim. Typed dependencies are unresolved; preserve the mandatory companion text until AF-DP-016 is approved.</x:v>
      </x:c>
    </x:row>
    <x:row r="62">
      <x:c r="A62" s="17" t="str">
        <x:v>PRD-002</x:v>
      </x:c>
      <x:c r="B62" s="17" t="str">
        <x:v>run-product-discovery</x:v>
      </x:c>
      <x:c r="C62" s="17" t="str">
        <x:v>ATOMIC_SKILL</x:v>
      </x:c>
      <x:c r="D62" s="17" t="str">
        <x:v>Atomic skill</x:v>
      </x:c>
      <x:c r="E62" s="17" t="str">
        <x:v>skills/run-product-discovery/</x:v>
      </x:c>
      <x:c r="F62" s="17" t="str">
        <x:v>R1</x:v>
      </x:c>
      <x:c r="G62" s="17" t="str">
        <x:v>Split into atomic skills before authoring</x:v>
      </x:c>
      <x:c r="H62" s="17" t="str">
        <x:v>Tool profile + output schema + evals</x:v>
      </x:c>
      <x:c r="I62" s="17" t="str">
        <x:v>Product, UX &amp; Accessibility</x:v>
      </x:c>
      <x:c r="J62" s="17" t="str">
        <x:v>V1 Golden/pilot lifecycle</x:v>
      </x:c>
      <x:c r="K62" s="17"/>
      <x:c r="L62" s="17" t="str">
        <x:v>FROZEN_BASELINE</x:v>
      </x:c>
      <x:c r="M62" s="17"/>
      <x:c r="N62" s="17" t="str"/>
      <x:c r="O62" s="17" t="str">
        <x:v>PLANNED</x:v>
      </x:c>
      <x:c r="P62" s="17" t="str"/>
      <x:c r="Q62" s="17"/>
      <x:c r="R62" s="17" t="str"/>
      <x:c r="S62" s="17" t="str">
        <x:v>NOT_PLANNED</x:v>
      </x:c>
      <x:c r="T62" s="17" t="str">
        <x:v>NOT_PLANNED</x:v>
      </x:c>
      <x:c r="U62" s="17" t="n">
        <x:v>0</x:v>
      </x:c>
      <x:c r="V62" s="17" t="n">
        <x:v>0</x:v>
      </x:c>
      <x:c r="W62" s="17" t="n">
        <x:v>0</x:v>
      </x:c>
      <x:c r="X62" s="17" t="n">
        <x:v>0</x:v>
      </x:c>
      <x:c r="Y62" s="17" t="n">
        <x:v>0</x:v>
      </x:c>
      <x:c r="Z62" s="17" t="str"/>
      <x:c r="AA62" s="17"/>
      <x:c r="AB62" s="17" t="str">
        <x:v>NOT_REQUESTED</x:v>
      </x:c>
      <x:c r="AC62" s="17" t="str">
        <x:v>NOT_PUBLISHED</x:v>
      </x:c>
      <x:c r="AD62" s="17"/>
      <x:c r="AE62" s="17"/>
      <x:c r="AF62" s="17" t="str">
        <x:v>Not materialized or independently reviewed. No current independent reviewer is assigned. Zero recorded findings is not a clean-review claim. Typed dependencies are unresolved; preserve the mandatory companion text until AF-DP-016 is approved.</x:v>
      </x:c>
    </x:row>
    <x:row r="63">
      <x:c r="A63" s="17" t="str">
        <x:v>PRD-003</x:v>
      </x:c>
      <x:c r="B63" s="17" t="str">
        <x:v>research-users-and-stakeholders</x:v>
      </x:c>
      <x:c r="C63" s="17" t="str">
        <x:v>ATOMIC_SKILL</x:v>
      </x:c>
      <x:c r="D63" s="17" t="str">
        <x:v>Atomic skill</x:v>
      </x:c>
      <x:c r="E63" s="17" t="str">
        <x:v>skills/research-users-and-stakeholders/</x:v>
      </x:c>
      <x:c r="F63" s="17" t="str">
        <x:v>R1</x:v>
      </x:c>
      <x:c r="G63" s="17" t="str">
        <x:v>Retain as atomic skill</x:v>
      </x:c>
      <x:c r="H63" s="17" t="str">
        <x:v>Output schema + evidence + evals</x:v>
      </x:c>
      <x:c r="I63" s="17" t="str">
        <x:v>Product, UX &amp; Accessibility</x:v>
      </x:c>
      <x:c r="J63" s="17" t="str">
        <x:v>V1 Golden/pilot lifecycle</x:v>
      </x:c>
      <x:c r="K63" s="17"/>
      <x:c r="L63" s="17" t="str">
        <x:v>FROZEN_BASELINE</x:v>
      </x:c>
      <x:c r="M63" s="17"/>
      <x:c r="N63" s="17" t="str"/>
      <x:c r="O63" s="17" t="str">
        <x:v>PLANNED</x:v>
      </x:c>
      <x:c r="P63" s="17" t="str"/>
      <x:c r="Q63" s="17"/>
      <x:c r="R63" s="17" t="str"/>
      <x:c r="S63" s="17" t="str">
        <x:v>NOT_PLANNED</x:v>
      </x:c>
      <x:c r="T63" s="17" t="str">
        <x:v>NOT_PLANNED</x:v>
      </x:c>
      <x:c r="U63" s="17" t="n">
        <x:v>0</x:v>
      </x:c>
      <x:c r="V63" s="17" t="n">
        <x:v>0</x:v>
      </x:c>
      <x:c r="W63" s="17" t="n">
        <x:v>0</x:v>
      </x:c>
      <x:c r="X63" s="17" t="n">
        <x:v>0</x:v>
      </x:c>
      <x:c r="Y63" s="17" t="n">
        <x:v>0</x:v>
      </x:c>
      <x:c r="Z63" s="17" t="str"/>
      <x:c r="AA63" s="17"/>
      <x:c r="AB63" s="17" t="str">
        <x:v>NOT_REQUESTED</x:v>
      </x:c>
      <x:c r="AC63" s="17" t="str">
        <x:v>NOT_PUBLISHED</x:v>
      </x:c>
      <x:c r="AD63" s="17"/>
      <x:c r="AE63" s="17"/>
      <x:c r="AF63" s="17" t="str">
        <x:v>Not materialized or independently reviewed. No current independent reviewer is assigned. Zero recorded findings is not a clean-review claim. Typed dependencies are unresolved; preserve the mandatory companion text until AF-DP-016 is approved.</x:v>
      </x:c>
    </x:row>
    <x:row r="64">
      <x:c r="A64" s="17" t="str">
        <x:v>PRD-004</x:v>
      </x:c>
      <x:c r="B64" s="17" t="str">
        <x:v>define-product-vision</x:v>
      </x:c>
      <x:c r="C64" s="17" t="str">
        <x:v>ATOMIC_SKILL</x:v>
      </x:c>
      <x:c r="D64" s="17" t="str">
        <x:v>Atomic skill</x:v>
      </x:c>
      <x:c r="E64" s="17" t="str">
        <x:v>skills/define-product-vision/</x:v>
      </x:c>
      <x:c r="F64" s="17" t="str">
        <x:v>R1</x:v>
      </x:c>
      <x:c r="G64" s="17" t="str">
        <x:v>Retain as atomic skill</x:v>
      </x:c>
      <x:c r="H64" s="17" t="str">
        <x:v>Template/schema + evidence + evals</x:v>
      </x:c>
      <x:c r="I64" s="17" t="str">
        <x:v>Product, UX &amp; Accessibility</x:v>
      </x:c>
      <x:c r="J64" s="17" t="str">
        <x:v>V1 Golden/pilot lifecycle</x:v>
      </x:c>
      <x:c r="K64" s="17"/>
      <x:c r="L64" s="17" t="str">
        <x:v>FROZEN_BASELINE</x:v>
      </x:c>
      <x:c r="M64" s="17"/>
      <x:c r="N64" s="17" t="str"/>
      <x:c r="O64" s="17" t="str">
        <x:v>PLANNED</x:v>
      </x:c>
      <x:c r="P64" s="17" t="str"/>
      <x:c r="Q64" s="17"/>
      <x:c r="R64" s="17" t="str"/>
      <x:c r="S64" s="17" t="str">
        <x:v>NOT_PLANNED</x:v>
      </x:c>
      <x:c r="T64" s="17" t="str">
        <x:v>NOT_PLANNED</x:v>
      </x:c>
      <x:c r="U64" s="17" t="n">
        <x:v>0</x:v>
      </x:c>
      <x:c r="V64" s="17" t="n">
        <x:v>0</x:v>
      </x:c>
      <x:c r="W64" s="17" t="n">
        <x:v>0</x:v>
      </x:c>
      <x:c r="X64" s="17" t="n">
        <x:v>0</x:v>
      </x:c>
      <x:c r="Y64" s="17" t="n">
        <x:v>0</x:v>
      </x:c>
      <x:c r="Z64" s="17" t="str"/>
      <x:c r="AA64" s="17"/>
      <x:c r="AB64" s="17" t="str">
        <x:v>NOT_REQUESTED</x:v>
      </x:c>
      <x:c r="AC64" s="17" t="str">
        <x:v>NOT_PUBLISHED</x:v>
      </x:c>
      <x:c r="AD64" s="17"/>
      <x:c r="AE64" s="17"/>
      <x:c r="AF64" s="17" t="str">
        <x:v>Not materialized or independently reviewed. No current independent reviewer is assigned. Zero recorded findings is not a clean-review claim. Typed dependencies are unresolved; preserve the mandatory companion text until AF-DP-016 is approved.</x:v>
      </x:c>
    </x:row>
    <x:row r="65">
      <x:c r="A65" s="17" t="str">
        <x:v>PRD-005</x:v>
      </x:c>
      <x:c r="B65" s="17" t="str">
        <x:v>define-product-strategy</x:v>
      </x:c>
      <x:c r="C65" s="17" t="str">
        <x:v>ATOMIC_SKILL</x:v>
      </x:c>
      <x:c r="D65" s="17" t="str">
        <x:v>Atomic skill</x:v>
      </x:c>
      <x:c r="E65" s="17" t="str">
        <x:v>skills/define-product-strategy/</x:v>
      </x:c>
      <x:c r="F65" s="17" t="str">
        <x:v>R1</x:v>
      </x:c>
      <x:c r="G65" s="17" t="str">
        <x:v>Retain as atomic skill</x:v>
      </x:c>
      <x:c r="H65" s="17" t="str">
        <x:v>Template/schema + evidence + evals</x:v>
      </x:c>
      <x:c r="I65" s="17" t="str">
        <x:v>Product, UX &amp; Accessibility</x:v>
      </x:c>
      <x:c r="J65" s="17" t="str">
        <x:v>V1 Golden/pilot lifecycle</x:v>
      </x:c>
      <x:c r="K65" s="17"/>
      <x:c r="L65" s="17" t="str">
        <x:v>FROZEN_BASELINE</x:v>
      </x:c>
      <x:c r="M65" s="17"/>
      <x:c r="N65" s="17" t="str"/>
      <x:c r="O65" s="17" t="str">
        <x:v>PLANNED</x:v>
      </x:c>
      <x:c r="P65" s="17" t="str"/>
      <x:c r="Q65" s="17"/>
      <x:c r="R65" s="17" t="str"/>
      <x:c r="S65" s="17" t="str">
        <x:v>NOT_PLANNED</x:v>
      </x:c>
      <x:c r="T65" s="17" t="str">
        <x:v>NOT_PLANNED</x:v>
      </x:c>
      <x:c r="U65" s="17" t="n">
        <x:v>0</x:v>
      </x:c>
      <x:c r="V65" s="17" t="n">
        <x:v>0</x:v>
      </x:c>
      <x:c r="W65" s="17" t="n">
        <x:v>0</x:v>
      </x:c>
      <x:c r="X65" s="17" t="n">
        <x:v>0</x:v>
      </x:c>
      <x:c r="Y65" s="17" t="n">
        <x:v>0</x:v>
      </x:c>
      <x:c r="Z65" s="17" t="str"/>
      <x:c r="AA65" s="17"/>
      <x:c r="AB65" s="17" t="str">
        <x:v>NOT_REQUESTED</x:v>
      </x:c>
      <x:c r="AC65" s="17" t="str">
        <x:v>NOT_PUBLISHED</x:v>
      </x:c>
      <x:c r="AD65" s="17"/>
      <x:c r="AE65" s="17"/>
      <x:c r="AF65" s="17" t="str">
        <x:v>Not materialized or independently reviewed. No current independent reviewer is assigned. Zero recorded findings is not a clean-review claim. Typed dependencies are unresolved; preserve the mandatory companion text until AF-DP-016 is approved.</x:v>
      </x:c>
    </x:row>
    <x:row r="66">
      <x:c r="A66" s="17" t="str">
        <x:v>PRD-006</x:v>
      </x:c>
      <x:c r="B66" s="17" t="str">
        <x:v>build-value-and-business-case</x:v>
      </x:c>
      <x:c r="C66" s="17" t="str">
        <x:v>ATOMIC_SKILL</x:v>
      </x:c>
      <x:c r="D66" s="17" t="str">
        <x:v>Atomic skill</x:v>
      </x:c>
      <x:c r="E66" s="17" t="str">
        <x:v>skills/build-value-and-business-case/</x:v>
      </x:c>
      <x:c r="F66" s="17" t="str">
        <x:v>R1</x:v>
      </x:c>
      <x:c r="G66" s="17" t="str">
        <x:v>Retain as tool-backed atomic skill</x:v>
      </x:c>
      <x:c r="H66" s="17" t="str">
        <x:v>Tool profile + output schema + evals</x:v>
      </x:c>
      <x:c r="I66" s="17" t="str">
        <x:v>Product, UX &amp; Accessibility</x:v>
      </x:c>
      <x:c r="J66" s="17" t="str">
        <x:v>V1 Golden/pilot lifecycle</x:v>
      </x:c>
      <x:c r="K66" s="17"/>
      <x:c r="L66" s="17" t="str">
        <x:v>FROZEN_BASELINE</x:v>
      </x:c>
      <x:c r="M66" s="17"/>
      <x:c r="N66" s="17" t="str"/>
      <x:c r="O66" s="17" t="str">
        <x:v>PLANNED</x:v>
      </x:c>
      <x:c r="P66" s="17" t="str"/>
      <x:c r="Q66" s="17"/>
      <x:c r="R66" s="17" t="str"/>
      <x:c r="S66" s="17" t="str">
        <x:v>NOT_PLANNED</x:v>
      </x:c>
      <x:c r="T66" s="17" t="str">
        <x:v>NOT_PLANNED</x:v>
      </x:c>
      <x:c r="U66" s="17" t="n">
        <x:v>0</x:v>
      </x:c>
      <x:c r="V66" s="17" t="n">
        <x:v>0</x:v>
      </x:c>
      <x:c r="W66" s="17" t="n">
        <x:v>0</x:v>
      </x:c>
      <x:c r="X66" s="17" t="n">
        <x:v>0</x:v>
      </x:c>
      <x:c r="Y66" s="17" t="n">
        <x:v>0</x:v>
      </x:c>
      <x:c r="Z66" s="17" t="str"/>
      <x:c r="AA66" s="17"/>
      <x:c r="AB66" s="17" t="str">
        <x:v>NOT_REQUESTED</x:v>
      </x:c>
      <x:c r="AC66" s="17" t="str">
        <x:v>NOT_PUBLISHED</x:v>
      </x:c>
      <x:c r="AD66" s="17"/>
      <x:c r="AE66" s="17"/>
      <x:c r="AF66" s="17" t="str">
        <x:v>Not materialized or independently reviewed. No current independent reviewer is assigned. Zero recorded findings is not a clean-review claim. Typed dependencies are unresolved; preserve the mandatory companion text until AF-DP-016 is approved.</x:v>
      </x:c>
    </x:row>
    <x:row r="67">
      <x:c r="A67" s="17" t="str">
        <x:v>PRD-007</x:v>
      </x:c>
      <x:c r="B67" s="17" t="str">
        <x:v>define-outcome-metrics</x:v>
      </x:c>
      <x:c r="C67" s="17" t="str">
        <x:v>ATOMIC_SKILL</x:v>
      </x:c>
      <x:c r="D67" s="17" t="str">
        <x:v>Atomic skill</x:v>
      </x:c>
      <x:c r="E67" s="17" t="str">
        <x:v>skills/define-outcome-metrics/</x:v>
      </x:c>
      <x:c r="F67" s="17" t="str">
        <x:v>R1</x:v>
      </x:c>
      <x:c r="G67" s="17" t="str">
        <x:v>Retain as atomic skill</x:v>
      </x:c>
      <x:c r="H67" s="17" t="str">
        <x:v>Template/schema + evidence + evals</x:v>
      </x:c>
      <x:c r="I67" s="17" t="str">
        <x:v>Product, UX &amp; Accessibility</x:v>
      </x:c>
      <x:c r="J67" s="17" t="str">
        <x:v>V1 Golden/pilot lifecycle</x:v>
      </x:c>
      <x:c r="K67" s="17"/>
      <x:c r="L67" s="17" t="str">
        <x:v>FROZEN_BASELINE</x:v>
      </x:c>
      <x:c r="M67" s="17"/>
      <x:c r="N67" s="17" t="str"/>
      <x:c r="O67" s="17" t="str">
        <x:v>PLANNED</x:v>
      </x:c>
      <x:c r="P67" s="17" t="str"/>
      <x:c r="Q67" s="17"/>
      <x:c r="R67" s="17" t="str"/>
      <x:c r="S67" s="17" t="str">
        <x:v>NOT_PLANNED</x:v>
      </x:c>
      <x:c r="T67" s="17" t="str">
        <x:v>NOT_PLANNED</x:v>
      </x:c>
      <x:c r="U67" s="17" t="n">
        <x:v>0</x:v>
      </x:c>
      <x:c r="V67" s="17" t="n">
        <x:v>0</x:v>
      </x:c>
      <x:c r="W67" s="17" t="n">
        <x:v>0</x:v>
      </x:c>
      <x:c r="X67" s="17" t="n">
        <x:v>0</x:v>
      </x:c>
      <x:c r="Y67" s="17" t="n">
        <x:v>0</x:v>
      </x:c>
      <x:c r="Z67" s="17" t="str"/>
      <x:c r="AA67" s="17"/>
      <x:c r="AB67" s="17" t="str">
        <x:v>NOT_REQUESTED</x:v>
      </x:c>
      <x:c r="AC67" s="17" t="str">
        <x:v>NOT_PUBLISHED</x:v>
      </x:c>
      <x:c r="AD67" s="17"/>
      <x:c r="AE67" s="17"/>
      <x:c r="AF67" s="17" t="str">
        <x:v>Not materialized or independently reviewed. No current independent reviewer is assigned. Zero recorded findings is not a clean-review claim. Typed dependencies are unresolved; preserve the mandatory companion text until AF-DP-016 is approved.</x:v>
      </x:c>
    </x:row>
    <x:row r="68">
      <x:c r="A68" s="17" t="str">
        <x:v>PRD-008</x:v>
      </x:c>
      <x:c r="B68" s="17" t="str">
        <x:v>create-outcome-based-roadmap</x:v>
      </x:c>
      <x:c r="C68" s="17" t="str">
        <x:v>ATOMIC_SKILL</x:v>
      </x:c>
      <x:c r="D68" s="17" t="str">
        <x:v>Atomic skill</x:v>
      </x:c>
      <x:c r="E68" s="17" t="str">
        <x:v>skills/create-outcome-based-roadmap/</x:v>
      </x:c>
      <x:c r="F68" s="17" t="str">
        <x:v>R1</x:v>
      </x:c>
      <x:c r="G68" s="17" t="str">
        <x:v>Retain as atomic skill</x:v>
      </x:c>
      <x:c r="H68" s="17" t="str">
        <x:v>Template/schema + evidence + evals</x:v>
      </x:c>
      <x:c r="I68" s="17" t="str">
        <x:v>Product, UX &amp; Accessibility</x:v>
      </x:c>
      <x:c r="J68" s="17" t="str">
        <x:v>V1 Golden/pilot lifecycle</x:v>
      </x:c>
      <x:c r="K68" s="17"/>
      <x:c r="L68" s="17" t="str">
        <x:v>FROZEN_BASELINE</x:v>
      </x:c>
      <x:c r="M68" s="17"/>
      <x:c r="N68" s="17" t="str"/>
      <x:c r="O68" s="17" t="str">
        <x:v>PLANNED</x:v>
      </x:c>
      <x:c r="P68" s="17" t="str"/>
      <x:c r="Q68" s="17"/>
      <x:c r="R68" s="17" t="str"/>
      <x:c r="S68" s="17" t="str">
        <x:v>NOT_PLANNED</x:v>
      </x:c>
      <x:c r="T68" s="17" t="str">
        <x:v>NOT_PLANNED</x:v>
      </x:c>
      <x:c r="U68" s="17" t="n">
        <x:v>0</x:v>
      </x:c>
      <x:c r="V68" s="17" t="n">
        <x:v>0</x:v>
      </x:c>
      <x:c r="W68" s="17" t="n">
        <x:v>0</x:v>
      </x:c>
      <x:c r="X68" s="17" t="n">
        <x:v>0</x:v>
      </x:c>
      <x:c r="Y68" s="17" t="n">
        <x:v>0</x:v>
      </x:c>
      <x:c r="Z68" s="17" t="str"/>
      <x:c r="AA68" s="17"/>
      <x:c r="AB68" s="17" t="str">
        <x:v>NOT_REQUESTED</x:v>
      </x:c>
      <x:c r="AC68" s="17" t="str">
        <x:v>NOT_PUBLISHED</x:v>
      </x:c>
      <x:c r="AD68" s="17"/>
      <x:c r="AE68" s="17"/>
      <x:c r="AF68" s="17" t="str">
        <x:v>Not materialized or independently reviewed. No current independent reviewer is assigned. Zero recorded findings is not a clean-review claim. Typed dependencies are unresolved; preserve the mandatory companion text until AF-DP-016 is approved.</x:v>
      </x:c>
    </x:row>
    <x:row r="69">
      <x:c r="A69" s="17" t="str">
        <x:v>PRD-009</x:v>
      </x:c>
      <x:c r="B69" s="17" t="str">
        <x:v>prioritize-product-opportunities</x:v>
      </x:c>
      <x:c r="C69" s="17" t="str">
        <x:v>ATOMIC_SKILL</x:v>
      </x:c>
      <x:c r="D69" s="17" t="str">
        <x:v>Atomic skill</x:v>
      </x:c>
      <x:c r="E69" s="17" t="str">
        <x:v>skills/prioritize-product-opportunities/</x:v>
      </x:c>
      <x:c r="F69" s="17" t="str">
        <x:v>R1</x:v>
      </x:c>
      <x:c r="G69" s="17" t="str">
        <x:v>Retain as atomic skill</x:v>
      </x:c>
      <x:c r="H69" s="17" t="str">
        <x:v>Output schema + evidence + evals</x:v>
      </x:c>
      <x:c r="I69" s="17" t="str">
        <x:v>Product, UX &amp; Accessibility</x:v>
      </x:c>
      <x:c r="J69" s="17" t="str">
        <x:v>V1 Golden/pilot lifecycle</x:v>
      </x:c>
      <x:c r="K69" s="17"/>
      <x:c r="L69" s="17" t="str">
        <x:v>FROZEN_BASELINE</x:v>
      </x:c>
      <x:c r="M69" s="17"/>
      <x:c r="N69" s="17" t="str"/>
      <x:c r="O69" s="17" t="str">
        <x:v>PLANNED</x:v>
      </x:c>
      <x:c r="P69" s="17" t="str"/>
      <x:c r="Q69" s="17"/>
      <x:c r="R69" s="17" t="str"/>
      <x:c r="S69" s="17" t="str">
        <x:v>NOT_PLANNED</x:v>
      </x:c>
      <x:c r="T69" s="17" t="str">
        <x:v>NOT_PLANNED</x:v>
      </x:c>
      <x:c r="U69" s="17" t="n">
        <x:v>0</x:v>
      </x:c>
      <x:c r="V69" s="17" t="n">
        <x:v>0</x:v>
      </x:c>
      <x:c r="W69" s="17" t="n">
        <x:v>0</x:v>
      </x:c>
      <x:c r="X69" s="17" t="n">
        <x:v>0</x:v>
      </x:c>
      <x:c r="Y69" s="17" t="n">
        <x:v>0</x:v>
      </x:c>
      <x:c r="Z69" s="17" t="str"/>
      <x:c r="AA69" s="17"/>
      <x:c r="AB69" s="17" t="str">
        <x:v>NOT_REQUESTED</x:v>
      </x:c>
      <x:c r="AC69" s="17" t="str">
        <x:v>NOT_PUBLISHED</x:v>
      </x:c>
      <x:c r="AD69" s="17"/>
      <x:c r="AE69" s="17"/>
      <x:c r="AF69" s="17" t="str">
        <x:v>Not materialized or independently reviewed. No current independent reviewer is assigned. Zero recorded findings is not a clean-review claim. Typed dependencies are unresolved; preserve the mandatory companion text until AF-DP-016 is approved.</x:v>
      </x:c>
    </x:row>
    <x:row r="70">
      <x:c r="A70" s="17" t="str">
        <x:v>PRD-010</x:v>
      </x:c>
      <x:c r="B70" s="17" t="str">
        <x:v>map-customer-journey</x:v>
      </x:c>
      <x:c r="C70" s="17" t="str">
        <x:v>ATOMIC_SKILL</x:v>
      </x:c>
      <x:c r="D70" s="17" t="str">
        <x:v>Atomic skill</x:v>
      </x:c>
      <x:c r="E70" s="17" t="str">
        <x:v>skills/map-customer-journey/</x:v>
      </x:c>
      <x:c r="F70" s="17" t="str">
        <x:v>R1</x:v>
      </x:c>
      <x:c r="G70" s="17" t="str">
        <x:v>Retain as atomic skill</x:v>
      </x:c>
      <x:c r="H70" s="17" t="str">
        <x:v>Output schema + evidence + evals</x:v>
      </x:c>
      <x:c r="I70" s="17" t="str">
        <x:v>Product, UX &amp; Accessibility</x:v>
      </x:c>
      <x:c r="J70" s="17" t="str">
        <x:v>V1 Golden/pilot lifecycle</x:v>
      </x:c>
      <x:c r="K70" s="17"/>
      <x:c r="L70" s="17" t="str">
        <x:v>FROZEN_BASELINE</x:v>
      </x:c>
      <x:c r="M70" s="17"/>
      <x:c r="N70" s="17" t="str"/>
      <x:c r="O70" s="17" t="str">
        <x:v>PLANNED</x:v>
      </x:c>
      <x:c r="P70" s="17" t="str"/>
      <x:c r="Q70" s="17"/>
      <x:c r="R70" s="17" t="str"/>
      <x:c r="S70" s="17" t="str">
        <x:v>NOT_PLANNED</x:v>
      </x:c>
      <x:c r="T70" s="17" t="str">
        <x:v>NOT_PLANNED</x:v>
      </x:c>
      <x:c r="U70" s="17" t="n">
        <x:v>0</x:v>
      </x:c>
      <x:c r="V70" s="17" t="n">
        <x:v>0</x:v>
      </x:c>
      <x:c r="W70" s="17" t="n">
        <x:v>0</x:v>
      </x:c>
      <x:c r="X70" s="17" t="n">
        <x:v>0</x:v>
      </x:c>
      <x:c r="Y70" s="17" t="n">
        <x:v>0</x:v>
      </x:c>
      <x:c r="Z70" s="17" t="str"/>
      <x:c r="AA70" s="17"/>
      <x:c r="AB70" s="17" t="str">
        <x:v>NOT_REQUESTED</x:v>
      </x:c>
      <x:c r="AC70" s="17" t="str">
        <x:v>NOT_PUBLISHED</x:v>
      </x:c>
      <x:c r="AD70" s="17"/>
      <x:c r="AE70" s="17"/>
      <x:c r="AF70" s="17" t="str">
        <x:v>Not materialized or independently reviewed. No current independent reviewer is assigned. Zero recorded findings is not a clean-review claim. Typed dependencies are unresolved; preserve the mandatory companion text until AF-DP-016 is approved.</x:v>
      </x:c>
    </x:row>
    <x:row r="71">
      <x:c r="A71" s="17" t="str">
        <x:v>PRD-011</x:v>
      </x:c>
      <x:c r="B71" s="17" t="str">
        <x:v>create-service-blueprint</x:v>
      </x:c>
      <x:c r="C71" s="17" t="str">
        <x:v>ATOMIC_SKILL</x:v>
      </x:c>
      <x:c r="D71" s="17" t="str">
        <x:v>Atomic skill</x:v>
      </x:c>
      <x:c r="E71" s="17" t="str">
        <x:v>skills/create-service-blueprint/</x:v>
      </x:c>
      <x:c r="F71" s="17" t="str">
        <x:v>R1</x:v>
      </x:c>
      <x:c r="G71" s="17" t="str">
        <x:v>Retain as atomic skill</x:v>
      </x:c>
      <x:c r="H71" s="17" t="str">
        <x:v>Template/schema + evidence + evals</x:v>
      </x:c>
      <x:c r="I71" s="17" t="str">
        <x:v>Product, UX &amp; Accessibility</x:v>
      </x:c>
      <x:c r="J71" s="17" t="str">
        <x:v>V1 Golden/pilot lifecycle</x:v>
      </x:c>
      <x:c r="K71" s="17"/>
      <x:c r="L71" s="17" t="str">
        <x:v>FROZEN_BASELINE</x:v>
      </x:c>
      <x:c r="M71" s="17"/>
      <x:c r="N71" s="17" t="str"/>
      <x:c r="O71" s="17" t="str">
        <x:v>PLANNED</x:v>
      </x:c>
      <x:c r="P71" s="17" t="str"/>
      <x:c r="Q71" s="17"/>
      <x:c r="R71" s="17" t="str"/>
      <x:c r="S71" s="17" t="str">
        <x:v>NOT_PLANNED</x:v>
      </x:c>
      <x:c r="T71" s="17" t="str">
        <x:v>NOT_PLANNED</x:v>
      </x:c>
      <x:c r="U71" s="17" t="n">
        <x:v>0</x:v>
      </x:c>
      <x:c r="V71" s="17" t="n">
        <x:v>0</x:v>
      </x:c>
      <x:c r="W71" s="17" t="n">
        <x:v>0</x:v>
      </x:c>
      <x:c r="X71" s="17" t="n">
        <x:v>0</x:v>
      </x:c>
      <x:c r="Y71" s="17" t="n">
        <x:v>0</x:v>
      </x:c>
      <x:c r="Z71" s="17" t="str"/>
      <x:c r="AA71" s="17"/>
      <x:c r="AB71" s="17" t="str">
        <x:v>NOT_REQUESTED</x:v>
      </x:c>
      <x:c r="AC71" s="17" t="str">
        <x:v>NOT_PUBLISHED</x:v>
      </x:c>
      <x:c r="AD71" s="17"/>
      <x:c r="AE71" s="17"/>
      <x:c r="AF71" s="17" t="str">
        <x:v>Not materialized or independently reviewed. No current independent reviewer is assigned. Zero recorded findings is not a clean-review claim. Typed dependencies are unresolved; preserve the mandatory companion text until AF-DP-016 is approved.</x:v>
      </x:c>
    </x:row>
    <x:row r="72">
      <x:c r="A72" s="17" t="str">
        <x:v>PRD-012</x:v>
      </x:c>
      <x:c r="B72" s="17" t="str">
        <x:v>define-product-scope</x:v>
      </x:c>
      <x:c r="C72" s="17" t="str">
        <x:v>ATOMIC_SKILL</x:v>
      </x:c>
      <x:c r="D72" s="17" t="str">
        <x:v>Atomic skill</x:v>
      </x:c>
      <x:c r="E72" s="17" t="str">
        <x:v>skills/define-product-scope/</x:v>
      </x:c>
      <x:c r="F72" s="17" t="str">
        <x:v>R1</x:v>
      </x:c>
      <x:c r="G72" s="17" t="str">
        <x:v>Retain as atomic skill</x:v>
      </x:c>
      <x:c r="H72" s="17" t="str">
        <x:v>Template/schema + evidence + evals</x:v>
      </x:c>
      <x:c r="I72" s="17" t="str">
        <x:v>Product, UX &amp; Accessibility</x:v>
      </x:c>
      <x:c r="J72" s="17" t="str">
        <x:v>V1 Golden/pilot lifecycle</x:v>
      </x:c>
      <x:c r="K72" s="17"/>
      <x:c r="L72" s="17" t="str">
        <x:v>FROZEN_BASELINE</x:v>
      </x:c>
      <x:c r="M72" s="17"/>
      <x:c r="N72" s="17" t="str"/>
      <x:c r="O72" s="17" t="str">
        <x:v>PLANNED</x:v>
      </x:c>
      <x:c r="P72" s="17" t="str"/>
      <x:c r="Q72" s="17"/>
      <x:c r="R72" s="17" t="str"/>
      <x:c r="S72" s="17" t="str">
        <x:v>NOT_PLANNED</x:v>
      </x:c>
      <x:c r="T72" s="17" t="str">
        <x:v>NOT_PLANNED</x:v>
      </x:c>
      <x:c r="U72" s="17" t="n">
        <x:v>0</x:v>
      </x:c>
      <x:c r="V72" s="17" t="n">
        <x:v>0</x:v>
      </x:c>
      <x:c r="W72" s="17" t="n">
        <x:v>0</x:v>
      </x:c>
      <x:c r="X72" s="17" t="n">
        <x:v>0</x:v>
      </x:c>
      <x:c r="Y72" s="17" t="n">
        <x:v>0</x:v>
      </x:c>
      <x:c r="Z72" s="17" t="str"/>
      <x:c r="AA72" s="17"/>
      <x:c r="AB72" s="17" t="str">
        <x:v>NOT_REQUESTED</x:v>
      </x:c>
      <x:c r="AC72" s="17" t="str">
        <x:v>NOT_PUBLISHED</x:v>
      </x:c>
      <x:c r="AD72" s="17"/>
      <x:c r="AE72" s="17"/>
      <x:c r="AF72" s="17" t="str">
        <x:v>Not materialized or independently reviewed. No current independent reviewer is assigned. Zero recorded findings is not a clean-review claim. Typed dependencies are unresolved; preserve the mandatory companion text until AF-DP-016 is approved.</x:v>
      </x:c>
    </x:row>
    <x:row r="73">
      <x:c r="A73" s="17" t="str">
        <x:v>PRD-013</x:v>
      </x:c>
      <x:c r="B73" s="17" t="str">
        <x:v>elicit-business-requirements</x:v>
      </x:c>
      <x:c r="C73" s="17" t="str">
        <x:v>ATOMIC_SKILL</x:v>
      </x:c>
      <x:c r="D73" s="17" t="str">
        <x:v>Atomic skill</x:v>
      </x:c>
      <x:c r="E73" s="17" t="str">
        <x:v>skills/elicit-business-requirements/</x:v>
      </x:c>
      <x:c r="F73" s="17" t="str">
        <x:v>R1</x:v>
      </x:c>
      <x:c r="G73" s="17" t="str">
        <x:v>Retain as atomic skill</x:v>
      </x:c>
      <x:c r="H73" s="17" t="str">
        <x:v>Output schema + evidence + evals</x:v>
      </x:c>
      <x:c r="I73" s="17" t="str">
        <x:v>Product, UX &amp; Accessibility</x:v>
      </x:c>
      <x:c r="J73" s="17" t="str">
        <x:v>V1 Golden/pilot lifecycle</x:v>
      </x:c>
      <x:c r="K73" s="17"/>
      <x:c r="L73" s="17" t="str">
        <x:v>FROZEN_BASELINE</x:v>
      </x:c>
      <x:c r="M73" s="17"/>
      <x:c r="N73" s="17" t="str"/>
      <x:c r="O73" s="17" t="str">
        <x:v>PLANNED</x:v>
      </x:c>
      <x:c r="P73" s="17" t="str"/>
      <x:c r="Q73" s="17"/>
      <x:c r="R73" s="17" t="str"/>
      <x:c r="S73" s="17" t="str">
        <x:v>NOT_PLANNED</x:v>
      </x:c>
      <x:c r="T73" s="17" t="str">
        <x:v>NOT_PLANNED</x:v>
      </x:c>
      <x:c r="U73" s="17" t="n">
        <x:v>0</x:v>
      </x:c>
      <x:c r="V73" s="17" t="n">
        <x:v>0</x:v>
      </x:c>
      <x:c r="W73" s="17" t="n">
        <x:v>0</x:v>
      </x:c>
      <x:c r="X73" s="17" t="n">
        <x:v>0</x:v>
      </x:c>
      <x:c r="Y73" s="17" t="n">
        <x:v>0</x:v>
      </x:c>
      <x:c r="Z73" s="17" t="str"/>
      <x:c r="AA73" s="17"/>
      <x:c r="AB73" s="17" t="str">
        <x:v>NOT_REQUESTED</x:v>
      </x:c>
      <x:c r="AC73" s="17" t="str">
        <x:v>NOT_PUBLISHED</x:v>
      </x:c>
      <x:c r="AD73" s="17"/>
      <x:c r="AE73" s="17"/>
      <x:c r="AF73" s="17" t="str">
        <x:v>Not materialized or independently reviewed. No current independent reviewer is assigned. Zero recorded findings is not a clean-review claim. Typed dependencies are unresolved; preserve the mandatory companion text until AF-DP-016 is approved.</x:v>
      </x:c>
    </x:row>
    <x:row r="74">
      <x:c r="A74" s="17" t="str">
        <x:v>PRD-014</x:v>
      </x:c>
      <x:c r="B74" s="17" t="str">
        <x:v>model-business-process</x:v>
      </x:c>
      <x:c r="C74" s="17" t="str">
        <x:v>ATOMIC_SKILL</x:v>
      </x:c>
      <x:c r="D74" s="17" t="str">
        <x:v>Atomic skill</x:v>
      </x:c>
      <x:c r="E74" s="17" t="str">
        <x:v>skills/model-business-process/</x:v>
      </x:c>
      <x:c r="F74" s="17" t="str">
        <x:v>R1</x:v>
      </x:c>
      <x:c r="G74" s="17" t="str">
        <x:v>Retain as atomic skill</x:v>
      </x:c>
      <x:c r="H74" s="17" t="str">
        <x:v>Template/schema + evidence + evals</x:v>
      </x:c>
      <x:c r="I74" s="17" t="str">
        <x:v>Product, UX &amp; Accessibility</x:v>
      </x:c>
      <x:c r="J74" s="17" t="str">
        <x:v>V1 Golden/pilot lifecycle</x:v>
      </x:c>
      <x:c r="K74" s="17"/>
      <x:c r="L74" s="17" t="str">
        <x:v>FROZEN_BASELINE</x:v>
      </x:c>
      <x:c r="M74" s="17"/>
      <x:c r="N74" s="17" t="str"/>
      <x:c r="O74" s="17" t="str">
        <x:v>PLANNED</x:v>
      </x:c>
      <x:c r="P74" s="17" t="str"/>
      <x:c r="Q74" s="17"/>
      <x:c r="R74" s="17" t="str"/>
      <x:c r="S74" s="17" t="str">
        <x:v>NOT_PLANNED</x:v>
      </x:c>
      <x:c r="T74" s="17" t="str">
        <x:v>NOT_PLANNED</x:v>
      </x:c>
      <x:c r="U74" s="17" t="n">
        <x:v>0</x:v>
      </x:c>
      <x:c r="V74" s="17" t="n">
        <x:v>0</x:v>
      </x:c>
      <x:c r="W74" s="17" t="n">
        <x:v>0</x:v>
      </x:c>
      <x:c r="X74" s="17" t="n">
        <x:v>0</x:v>
      </x:c>
      <x:c r="Y74" s="17" t="n">
        <x:v>0</x:v>
      </x:c>
      <x:c r="Z74" s="17" t="str"/>
      <x:c r="AA74" s="17"/>
      <x:c r="AB74" s="17" t="str">
        <x:v>NOT_REQUESTED</x:v>
      </x:c>
      <x:c r="AC74" s="17" t="str">
        <x:v>NOT_PUBLISHED</x:v>
      </x:c>
      <x:c r="AD74" s="17"/>
      <x:c r="AE74" s="17"/>
      <x:c r="AF74" s="17" t="str">
        <x:v>Not materialized or independently reviewed. No current independent reviewer is assigned. Zero recorded findings is not a clean-review claim. Typed dependencies are unresolved; preserve the mandatory companion text until AF-DP-016 is approved.</x:v>
      </x:c>
    </x:row>
    <x:row r="75">
      <x:c r="A75" s="17" t="str">
        <x:v>PRD-015</x:v>
      </x:c>
      <x:c r="B75" s="17" t="str">
        <x:v>write-user-story</x:v>
      </x:c>
      <x:c r="C75" s="17" t="str">
        <x:v>ATOMIC_SKILL</x:v>
      </x:c>
      <x:c r="D75" s="17" t="str">
        <x:v>Atomic skill</x:v>
      </x:c>
      <x:c r="E75" s="17" t="str">
        <x:v>skills/write-user-story/</x:v>
      </x:c>
      <x:c r="F75" s="17" t="str">
        <x:v>R1</x:v>
      </x:c>
      <x:c r="G75" s="17" t="str">
        <x:v>Retain as atomic skill</x:v>
      </x:c>
      <x:c r="H75" s="17" t="str">
        <x:v>Template/schema + evidence + evals</x:v>
      </x:c>
      <x:c r="I75" s="17" t="str">
        <x:v>Product, UX &amp; Accessibility</x:v>
      </x:c>
      <x:c r="J75" s="17" t="str">
        <x:v>V1 Golden/pilot lifecycle</x:v>
      </x:c>
      <x:c r="K75" s="17"/>
      <x:c r="L75" s="17" t="str">
        <x:v>FROZEN_BASELINE</x:v>
      </x:c>
      <x:c r="M75" s="17"/>
      <x:c r="N75" s="17" t="str"/>
      <x:c r="O75" s="17" t="str">
        <x:v>PLANNED</x:v>
      </x:c>
      <x:c r="P75" s="17" t="str"/>
      <x:c r="Q75" s="17"/>
      <x:c r="R75" s="17" t="str"/>
      <x:c r="S75" s="17" t="str">
        <x:v>NOT_PLANNED</x:v>
      </x:c>
      <x:c r="T75" s="17" t="str">
        <x:v>NOT_PLANNED</x:v>
      </x:c>
      <x:c r="U75" s="17" t="n">
        <x:v>0</x:v>
      </x:c>
      <x:c r="V75" s="17" t="n">
        <x:v>0</x:v>
      </x:c>
      <x:c r="W75" s="17" t="n">
        <x:v>0</x:v>
      </x:c>
      <x:c r="X75" s="17" t="n">
        <x:v>0</x:v>
      </x:c>
      <x:c r="Y75" s="17" t="n">
        <x:v>0</x:v>
      </x:c>
      <x:c r="Z75" s="17" t="str"/>
      <x:c r="AA75" s="17"/>
      <x:c r="AB75" s="17" t="str">
        <x:v>NOT_REQUESTED</x:v>
      </x:c>
      <x:c r="AC75" s="17" t="str">
        <x:v>NOT_PUBLISHED</x:v>
      </x:c>
      <x:c r="AD75" s="17"/>
      <x:c r="AE75" s="17"/>
      <x:c r="AF75" s="17" t="str">
        <x:v>Not materialized or independently reviewed. No current independent reviewer is assigned. Zero recorded findings is not a clean-review claim. Typed dependencies are unresolved; preserve the mandatory companion text until AF-DP-016 is approved.</x:v>
      </x:c>
    </x:row>
    <x:row r="76">
      <x:c r="A76" s="17" t="str">
        <x:v>PRD-016</x:v>
      </x:c>
      <x:c r="B76" s="17" t="str">
        <x:v>write-use-case</x:v>
      </x:c>
      <x:c r="C76" s="17" t="str">
        <x:v>ATOMIC_SKILL</x:v>
      </x:c>
      <x:c r="D76" s="17" t="str">
        <x:v>Atomic skill</x:v>
      </x:c>
      <x:c r="E76" s="17" t="str">
        <x:v>skills/write-use-case/</x:v>
      </x:c>
      <x:c r="F76" s="17" t="str">
        <x:v>R1</x:v>
      </x:c>
      <x:c r="G76" s="17" t="str">
        <x:v>Retain as atomic skill</x:v>
      </x:c>
      <x:c r="H76" s="17" t="str">
        <x:v>Template/schema + evidence + evals</x:v>
      </x:c>
      <x:c r="I76" s="17" t="str">
        <x:v>Product, UX &amp; Accessibility</x:v>
      </x:c>
      <x:c r="J76" s="17" t="str">
        <x:v>V1 Golden/pilot lifecycle</x:v>
      </x:c>
      <x:c r="K76" s="17"/>
      <x:c r="L76" s="17" t="str">
        <x:v>FROZEN_BASELINE</x:v>
      </x:c>
      <x:c r="M76" s="17"/>
      <x:c r="N76" s="17" t="str"/>
      <x:c r="O76" s="17" t="str">
        <x:v>PLANNED</x:v>
      </x:c>
      <x:c r="P76" s="17" t="str"/>
      <x:c r="Q76" s="17"/>
      <x:c r="R76" s="17" t="str"/>
      <x:c r="S76" s="17" t="str">
        <x:v>NOT_PLANNED</x:v>
      </x:c>
      <x:c r="T76" s="17" t="str">
        <x:v>NOT_PLANNED</x:v>
      </x:c>
      <x:c r="U76" s="17" t="n">
        <x:v>0</x:v>
      </x:c>
      <x:c r="V76" s="17" t="n">
        <x:v>0</x:v>
      </x:c>
      <x:c r="W76" s="17" t="n">
        <x:v>0</x:v>
      </x:c>
      <x:c r="X76" s="17" t="n">
        <x:v>0</x:v>
      </x:c>
      <x:c r="Y76" s="17" t="n">
        <x:v>0</x:v>
      </x:c>
      <x:c r="Z76" s="17" t="str"/>
      <x:c r="AA76" s="17"/>
      <x:c r="AB76" s="17" t="str">
        <x:v>NOT_REQUESTED</x:v>
      </x:c>
      <x:c r="AC76" s="17" t="str">
        <x:v>NOT_PUBLISHED</x:v>
      </x:c>
      <x:c r="AD76" s="17"/>
      <x:c r="AE76" s="17"/>
      <x:c r="AF76" s="17" t="str">
        <x:v>Not materialized or independently reviewed. No current independent reviewer is assigned. Zero recorded findings is not a clean-review claim. Typed dependencies are unresolved; preserve the mandatory companion text until AF-DP-016 is approved.</x:v>
      </x:c>
    </x:row>
    <x:row r="77">
      <x:c r="A77" s="17" t="str">
        <x:v>PRD-017</x:v>
      </x:c>
      <x:c r="B77" s="17" t="str">
        <x:v>define-business-rule</x:v>
      </x:c>
      <x:c r="C77" s="17" t="str">
        <x:v>ATOMIC_SKILL</x:v>
      </x:c>
      <x:c r="D77" s="17" t="str">
        <x:v>Atomic skill</x:v>
      </x:c>
      <x:c r="E77" s="17" t="str">
        <x:v>skills/define-business-rule/</x:v>
      </x:c>
      <x:c r="F77" s="17" t="str">
        <x:v>R1</x:v>
      </x:c>
      <x:c r="G77" s="17" t="str">
        <x:v>Retain as atomic skill</x:v>
      </x:c>
      <x:c r="H77" s="17" t="str">
        <x:v>Template/schema + evidence + evals</x:v>
      </x:c>
      <x:c r="I77" s="17" t="str">
        <x:v>Product, UX &amp; Accessibility</x:v>
      </x:c>
      <x:c r="J77" s="17" t="str">
        <x:v>V1 Golden/pilot lifecycle</x:v>
      </x:c>
      <x:c r="K77" s="17"/>
      <x:c r="L77" s="17" t="str">
        <x:v>FROZEN_BASELINE</x:v>
      </x:c>
      <x:c r="M77" s="17"/>
      <x:c r="N77" s="17" t="str"/>
      <x:c r="O77" s="17" t="str">
        <x:v>PLANNED</x:v>
      </x:c>
      <x:c r="P77" s="17" t="str"/>
      <x:c r="Q77" s="17"/>
      <x:c r="R77" s="17" t="str"/>
      <x:c r="S77" s="17" t="str">
        <x:v>NOT_PLANNED</x:v>
      </x:c>
      <x:c r="T77" s="17" t="str">
        <x:v>NOT_PLANNED</x:v>
      </x:c>
      <x:c r="U77" s="17" t="n">
        <x:v>0</x:v>
      </x:c>
      <x:c r="V77" s="17" t="n">
        <x:v>0</x:v>
      </x:c>
      <x:c r="W77" s="17" t="n">
        <x:v>0</x:v>
      </x:c>
      <x:c r="X77" s="17" t="n">
        <x:v>0</x:v>
      </x:c>
      <x:c r="Y77" s="17" t="n">
        <x:v>0</x:v>
      </x:c>
      <x:c r="Z77" s="17" t="str"/>
      <x:c r="AA77" s="17"/>
      <x:c r="AB77" s="17" t="str">
        <x:v>NOT_REQUESTED</x:v>
      </x:c>
      <x:c r="AC77" s="17" t="str">
        <x:v>NOT_PUBLISHED</x:v>
      </x:c>
      <x:c r="AD77" s="17"/>
      <x:c r="AE77" s="17"/>
      <x:c r="AF77" s="17" t="str">
        <x:v>Not materialized or independently reviewed. No current independent reviewer is assigned. Zero recorded findings is not a clean-review claim. Typed dependencies are unresolved; preserve the mandatory companion text until AF-DP-016 is approved.</x:v>
      </x:c>
    </x:row>
    <x:row r="78">
      <x:c r="A78" s="17" t="str">
        <x:v>PRD-018</x:v>
      </x:c>
      <x:c r="B78" s="17" t="str">
        <x:v>define-non-functional-requirements</x:v>
      </x:c>
      <x:c r="C78" s="17" t="str">
        <x:v>ATOMIC_SKILL</x:v>
      </x:c>
      <x:c r="D78" s="17" t="str">
        <x:v>Atomic skill</x:v>
      </x:c>
      <x:c r="E78" s="17" t="str">
        <x:v>skills/define-non-functional-requirements/</x:v>
      </x:c>
      <x:c r="F78" s="17" t="str">
        <x:v>R1</x:v>
      </x:c>
      <x:c r="G78" s="17" t="str">
        <x:v>Retain as atomic skill</x:v>
      </x:c>
      <x:c r="H78" s="17" t="str">
        <x:v>Template/schema + evidence + evals</x:v>
      </x:c>
      <x:c r="I78" s="17" t="str">
        <x:v>Product, UX &amp; Accessibility</x:v>
      </x:c>
      <x:c r="J78" s="17" t="str">
        <x:v>V1 Golden/pilot lifecycle</x:v>
      </x:c>
      <x:c r="K78" s="17"/>
      <x:c r="L78" s="17" t="str">
        <x:v>FROZEN_BASELINE</x:v>
      </x:c>
      <x:c r="M78" s="17"/>
      <x:c r="N78" s="17" t="str"/>
      <x:c r="O78" s="17" t="str">
        <x:v>PLANNED</x:v>
      </x:c>
      <x:c r="P78" s="17" t="str"/>
      <x:c r="Q78" s="17"/>
      <x:c r="R78" s="17" t="str"/>
      <x:c r="S78" s="17" t="str">
        <x:v>NOT_PLANNED</x:v>
      </x:c>
      <x:c r="T78" s="17" t="str">
        <x:v>NOT_PLANNED</x:v>
      </x:c>
      <x:c r="U78" s="17" t="n">
        <x:v>0</x:v>
      </x:c>
      <x:c r="V78" s="17" t="n">
        <x:v>0</x:v>
      </x:c>
      <x:c r="W78" s="17" t="n">
        <x:v>0</x:v>
      </x:c>
      <x:c r="X78" s="17" t="n">
        <x:v>0</x:v>
      </x:c>
      <x:c r="Y78" s="17" t="n">
        <x:v>0</x:v>
      </x:c>
      <x:c r="Z78" s="17" t="str"/>
      <x:c r="AA78" s="17"/>
      <x:c r="AB78" s="17" t="str">
        <x:v>NOT_REQUESTED</x:v>
      </x:c>
      <x:c r="AC78" s="17" t="str">
        <x:v>NOT_PUBLISHED</x:v>
      </x:c>
      <x:c r="AD78" s="17"/>
      <x:c r="AE78" s="17"/>
      <x:c r="AF78" s="17" t="str">
        <x:v>Not materialized or independently reviewed. No current independent reviewer is assigned. Zero recorded findings is not a clean-review claim. Typed dependencies are unresolved; preserve the mandatory companion text until AF-DP-016 is approved.</x:v>
      </x:c>
    </x:row>
    <x:row r="79">
      <x:c r="A79" s="17" t="str">
        <x:v>PRD-019</x:v>
      </x:c>
      <x:c r="B79" s="17" t="str">
        <x:v>define-acceptance-criteria</x:v>
      </x:c>
      <x:c r="C79" s="17" t="str">
        <x:v>ATOMIC_SKILL</x:v>
      </x:c>
      <x:c r="D79" s="17" t="str">
        <x:v>Atomic skill</x:v>
      </x:c>
      <x:c r="E79" s="17" t="str">
        <x:v>skills/define-acceptance-criteria/</x:v>
      </x:c>
      <x:c r="F79" s="17" t="str">
        <x:v>R1</x:v>
      </x:c>
      <x:c r="G79" s="17" t="str">
        <x:v>Retain as atomic skill</x:v>
      </x:c>
      <x:c r="H79" s="17" t="str">
        <x:v>Template/schema + evidence + evals</x:v>
      </x:c>
      <x:c r="I79" s="17" t="str">
        <x:v>Product, UX &amp; Accessibility</x:v>
      </x:c>
      <x:c r="J79" s="17" t="str">
        <x:v>V1 Golden/pilot lifecycle</x:v>
      </x:c>
      <x:c r="K79" s="17"/>
      <x:c r="L79" s="17" t="str">
        <x:v>FROZEN_BASELINE</x:v>
      </x:c>
      <x:c r="M79" s="17"/>
      <x:c r="N79" s="17" t="str"/>
      <x:c r="O79" s="17" t="str">
        <x:v>PLANNED</x:v>
      </x:c>
      <x:c r="P79" s="17" t="str"/>
      <x:c r="Q79" s="17"/>
      <x:c r="R79" s="17" t="str"/>
      <x:c r="S79" s="17" t="str">
        <x:v>NOT_PLANNED</x:v>
      </x:c>
      <x:c r="T79" s="17" t="str">
        <x:v>NOT_PLANNED</x:v>
      </x:c>
      <x:c r="U79" s="17" t="n">
        <x:v>0</x:v>
      </x:c>
      <x:c r="V79" s="17" t="n">
        <x:v>0</x:v>
      </x:c>
      <x:c r="W79" s="17" t="n">
        <x:v>0</x:v>
      </x:c>
      <x:c r="X79" s="17" t="n">
        <x:v>0</x:v>
      </x:c>
      <x:c r="Y79" s="17" t="n">
        <x:v>0</x:v>
      </x:c>
      <x:c r="Z79" s="17" t="str"/>
      <x:c r="AA79" s="17"/>
      <x:c r="AB79" s="17" t="str">
        <x:v>NOT_REQUESTED</x:v>
      </x:c>
      <x:c r="AC79" s="17" t="str">
        <x:v>NOT_PUBLISHED</x:v>
      </x:c>
      <x:c r="AD79" s="17"/>
      <x:c r="AE79" s="17"/>
      <x:c r="AF79" s="17" t="str">
        <x:v>Not materialized or independently reviewed. No current independent reviewer is assigned. Zero recorded findings is not a clean-review claim. Typed dependencies are unresolved; preserve the mandatory companion text until AF-DP-016 is approved.</x:v>
      </x:c>
    </x:row>
    <x:row r="80">
      <x:c r="A80" s="17" t="str">
        <x:v>PRD-020</x:v>
      </x:c>
      <x:c r="B80" s="17" t="str">
        <x:v>review-requirement-quality</x:v>
      </x:c>
      <x:c r="C80" s="17" t="str">
        <x:v>ATOMIC_SKILL</x:v>
      </x:c>
      <x:c r="D80" s="17" t="str">
        <x:v>Atomic skill</x:v>
      </x:c>
      <x:c r="E80" s="17" t="str">
        <x:v>skills/review-requirement-quality/</x:v>
      </x:c>
      <x:c r="F80" s="17" t="str">
        <x:v>R1</x:v>
      </x:c>
      <x:c r="G80" s="17" t="str">
        <x:v>Retain as atomic skill</x:v>
      </x:c>
      <x:c r="H80" s="17" t="str">
        <x:v>Review schema + evidence + evals</x:v>
      </x:c>
      <x:c r="I80" s="17" t="str">
        <x:v>Product, UX &amp; Accessibility</x:v>
      </x:c>
      <x:c r="J80" s="17" t="str">
        <x:v>V1 Golden/pilot lifecycle</x:v>
      </x:c>
      <x:c r="K80" s="17"/>
      <x:c r="L80" s="17" t="str">
        <x:v>FROZEN_BASELINE</x:v>
      </x:c>
      <x:c r="M80" s="17"/>
      <x:c r="N80" s="17" t="str"/>
      <x:c r="O80" s="17" t="str">
        <x:v>PLANNED</x:v>
      </x:c>
      <x:c r="P80" s="17" t="str"/>
      <x:c r="Q80" s="17"/>
      <x:c r="R80" s="17" t="str"/>
      <x:c r="S80" s="17" t="str">
        <x:v>NOT_PLANNED</x:v>
      </x:c>
      <x:c r="T80" s="17" t="str">
        <x:v>NOT_PLANNED</x:v>
      </x:c>
      <x:c r="U80" s="17" t="n">
        <x:v>0</x:v>
      </x:c>
      <x:c r="V80" s="17" t="n">
        <x:v>0</x:v>
      </x:c>
      <x:c r="W80" s="17" t="n">
        <x:v>0</x:v>
      </x:c>
      <x:c r="X80" s="17" t="n">
        <x:v>0</x:v>
      </x:c>
      <x:c r="Y80" s="17" t="n">
        <x:v>0</x:v>
      </x:c>
      <x:c r="Z80" s="17" t="str"/>
      <x:c r="AA80" s="17"/>
      <x:c r="AB80" s="17" t="str">
        <x:v>NOT_REQUESTED</x:v>
      </x:c>
      <x:c r="AC80" s="17" t="str">
        <x:v>NOT_PUBLISHED</x:v>
      </x:c>
      <x:c r="AD80" s="17"/>
      <x:c r="AE80" s="17"/>
      <x:c r="AF80" s="17" t="str">
        <x:v>Not materialized or independently reviewed. No current independent reviewer is assigned. Zero recorded findings is not a clean-review claim. Typed dependencies are unresolved; preserve the mandatory companion text until AF-DP-016 is approved.</x:v>
      </x:c>
    </x:row>
    <x:row r="81">
      <x:c r="A81" s="17" t="str">
        <x:v>PRD-021</x:v>
      </x:c>
      <x:c r="B81" s="17" t="str">
        <x:v>build-requirement-traceability</x:v>
      </x:c>
      <x:c r="C81" s="17" t="str">
        <x:v>ATOMIC_SKILL</x:v>
      </x:c>
      <x:c r="D81" s="17" t="str">
        <x:v>Atomic skill</x:v>
      </x:c>
      <x:c r="E81" s="17" t="str">
        <x:v>skills/build-requirement-traceability/</x:v>
      </x:c>
      <x:c r="F81" s="17" t="str">
        <x:v>R1</x:v>
      </x:c>
      <x:c r="G81" s="17" t="str">
        <x:v>Retain as tool-backed atomic skill</x:v>
      </x:c>
      <x:c r="H81" s="17" t="str">
        <x:v>Tool profile + output schema + evals</x:v>
      </x:c>
      <x:c r="I81" s="17" t="str">
        <x:v>Product, UX &amp; Accessibility</x:v>
      </x:c>
      <x:c r="J81" s="17" t="str">
        <x:v>V1 Golden/pilot lifecycle</x:v>
      </x:c>
      <x:c r="K81" s="17"/>
      <x:c r="L81" s="17" t="str">
        <x:v>FROZEN_BASELINE</x:v>
      </x:c>
      <x:c r="M81" s="17"/>
      <x:c r="N81" s="17" t="str"/>
      <x:c r="O81" s="17" t="str">
        <x:v>PLANNED</x:v>
      </x:c>
      <x:c r="P81" s="17" t="str"/>
      <x:c r="Q81" s="17"/>
      <x:c r="R81" s="17" t="str"/>
      <x:c r="S81" s="17" t="str">
        <x:v>NOT_PLANNED</x:v>
      </x:c>
      <x:c r="T81" s="17" t="str">
        <x:v>NOT_PLANNED</x:v>
      </x:c>
      <x:c r="U81" s="17" t="n">
        <x:v>0</x:v>
      </x:c>
      <x:c r="V81" s="17" t="n">
        <x:v>0</x:v>
      </x:c>
      <x:c r="W81" s="17" t="n">
        <x:v>0</x:v>
      </x:c>
      <x:c r="X81" s="17" t="n">
        <x:v>0</x:v>
      </x:c>
      <x:c r="Y81" s="17" t="n">
        <x:v>0</x:v>
      </x:c>
      <x:c r="Z81" s="17" t="str"/>
      <x:c r="AA81" s="17"/>
      <x:c r="AB81" s="17" t="str">
        <x:v>NOT_REQUESTED</x:v>
      </x:c>
      <x:c r="AC81" s="17" t="str">
        <x:v>NOT_PUBLISHED</x:v>
      </x:c>
      <x:c r="AD81" s="17"/>
      <x:c r="AE81" s="17"/>
      <x:c r="AF81" s="17" t="str">
        <x:v>Not materialized or independently reviewed. No current independent reviewer is assigned. Zero recorded findings is not a clean-review claim. Typed dependencies are unresolved; preserve the mandatory companion text until AF-DP-016 is approved.</x:v>
      </x:c>
    </x:row>
    <x:row r="82">
      <x:c r="A82" s="17" t="str">
        <x:v>PRD-022</x:v>
      </x:c>
      <x:c r="B82" s="17" t="str">
        <x:v>analyze-requirement-impact</x:v>
      </x:c>
      <x:c r="C82" s="17" t="str">
        <x:v>ATOMIC_SKILL</x:v>
      </x:c>
      <x:c r="D82" s="17" t="str">
        <x:v>Atomic skill</x:v>
      </x:c>
      <x:c r="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c>
      <x:c r="K82" s="17"/>
      <x:c r="L82" s="17" t="str">
        <x:v>FROZEN_BASELINE</x:v>
      </x:c>
      <x:c r="M82" s="17"/>
      <x:c r="N82" s="17" t="str"/>
      <x:c r="O82" s="17" t="str">
        <x:v>PLANNED</x:v>
      </x:c>
      <x:c r="P82" s="17" t="str"/>
      <x:c r="Q82" s="17"/>
      <x:c r="R82" s="17" t="str"/>
      <x:c r="S82" s="17" t="str">
        <x:v>NOT_PLANNED</x:v>
      </x:c>
      <x:c r="T82" s="17" t="str">
        <x:v>NOT_PLANNED</x:v>
      </x:c>
      <x:c r="U82" s="17" t="n">
        <x:v>0</x:v>
      </x:c>
      <x:c r="V82" s="17" t="n">
        <x:v>0</x:v>
      </x:c>
      <x:c r="W82" s="17" t="n">
        <x:v>0</x:v>
      </x:c>
      <x:c r="X82" s="17" t="n">
        <x:v>0</x:v>
      </x:c>
      <x:c r="Y82" s="17" t="n">
        <x:v>0</x:v>
      </x:c>
      <x:c r="Z82" s="17" t="str"/>
      <x:c r="AA82" s="17"/>
      <x:c r="AB82" s="17" t="str">
        <x:v>NOT_REQUESTED</x:v>
      </x:c>
      <x:c r="AC82" s="17" t="str">
        <x:v>NOT_PUBLISHED</x:v>
      </x:c>
      <x:c r="AD82" s="17"/>
      <x:c r="AE82" s="17"/>
      <x:c r="AF82" s="17" t="str">
        <x:v>Not materialized or independently reviewed. No current independent reviewer is assigned. Zero recorded findings is not a clean-review claim. Typed dependencies are unresolved; preserve the mandatory companion text until AF-DP-016 is approved.</x:v>
      </x:c>
    </x:row>
    <x:row r="83">
      <x:c r="A83" s="17" t="str">
        <x:v>PRD-023</x:v>
      </x:c>
      <x:c r="B83" s="17" t="str">
        <x:v>control-requirement-change</x:v>
      </x:c>
      <x:c r="C83" s="17" t="str">
        <x:v>DURABLE_WORKFLOW</x:v>
      </x:c>
      <x:c r="D83" s="17" t="str">
        <x:v>Durable workflow</x:v>
      </x:c>
      <x:c r="E83" s="17" t="str">
        <x:v>coe/03-lifecycle-workflows/prd/control-requirement-change/</x:v>
      </x:c>
      <x:c r="F83" s="17" t="str">
        <x:v>R2</x:v>
      </x:c>
      <x:c r="G83" s="17" t="str">
        <x:v>Convert to durable workflow</x:v>
      </x:c>
      <x:c r="H83" s="17" t="str">
        <x:v>State model/BPMN + SLA/escalation + evidence</x:v>
      </x:c>
      <x:c r="I83" s="17" t="str">
        <x:v>Product, UX &amp; Accessibility</x:v>
      </x:c>
      <x:c r="J83" s="17" t="str">
        <x:v>V1 Golden/pilot lifecycle</x:v>
      </x:c>
      <x:c r="K83" s="17"/>
      <x:c r="L83" s="17" t="str">
        <x:v>FROZEN_BASELINE</x:v>
      </x:c>
      <x:c r="M83" s="17"/>
      <x:c r="N83" s="17" t="str"/>
      <x:c r="O83" s="17" t="str">
        <x:v>PLANNED</x:v>
      </x:c>
      <x:c r="P83" s="17" t="str"/>
      <x:c r="Q83" s="17"/>
      <x:c r="R83" s="17" t="str"/>
      <x:c r="S83" s="17" t="str">
        <x:v>NOT_PLANNED</x:v>
      </x:c>
      <x:c r="T83" s="17" t="str">
        <x:v>NOT_PLANNED</x:v>
      </x:c>
      <x:c r="U83" s="17" t="n">
        <x:v>0</x:v>
      </x:c>
      <x:c r="V83" s="17" t="n">
        <x:v>0</x:v>
      </x:c>
      <x:c r="W83" s="17" t="n">
        <x:v>0</x:v>
      </x:c>
      <x:c r="X83" s="17" t="n">
        <x:v>0</x:v>
      </x:c>
      <x:c r="Y83" s="17" t="n">
        <x:v>0</x:v>
      </x:c>
      <x:c r="Z83" s="17" t="str"/>
      <x:c r="AA83" s="17"/>
      <x:c r="AB83" s="17" t="str">
        <x:v>NOT_REQUESTED</x:v>
      </x:c>
      <x:c r="AC83" s="17" t="str">
        <x:v>NOT_PUBLISHED</x:v>
      </x:c>
      <x:c r="AD83" s="17"/>
      <x:c r="AE83" s="17"/>
      <x:c r="AF83" s="17" t="str">
        <x:v>Not materialized or independently reviewed. No current independent reviewer is assigned. Zero recorded findings is not a clean-review claim. Typed dependencies are unresolved; preserve the mandatory companion text until AF-DP-016 is approved.</x:v>
      </x:c>
    </x:row>
    <x:row r="84">
      <x:c r="A84" s="17" t="str">
        <x:v>PRD-024</x:v>
      </x:c>
      <x:c r="B84" s="17" t="str">
        <x:v>refine-product-backlog</x:v>
      </x:c>
      <x:c r="C84" s="17" t="str">
        <x:v>ATOMIC_SKILL</x:v>
      </x:c>
      <x:c r="D84" s="17" t="str">
        <x:v>Atomic skill</x:v>
      </x:c>
      <x:c r="E84" s="17" t="str">
        <x:v>skills/refine-product-backlog/</x:v>
      </x:c>
      <x:c r="F84" s="17" t="str">
        <x:v>R1</x:v>
      </x:c>
      <x:c r="G84" s="17" t="str">
        <x:v>Retain as atomic skill</x:v>
      </x:c>
      <x:c r="H84" s="17" t="str">
        <x:v>Output schema + evidence + evals</x:v>
      </x:c>
      <x:c r="I84" s="17" t="str">
        <x:v>Product, UX &amp; Accessibility</x:v>
      </x:c>
      <x:c r="J84" s="17" t="str">
        <x:v>V1 Golden/pilot lifecycle</x:v>
      </x:c>
      <x:c r="K84" s="17"/>
      <x:c r="L84" s="17" t="str">
        <x:v>FROZEN_BASELINE</x:v>
      </x:c>
      <x:c r="M84" s="17"/>
      <x:c r="N84" s="17" t="str"/>
      <x:c r="O84" s="17" t="str">
        <x:v>PLANNED</x:v>
      </x:c>
      <x:c r="P84" s="17" t="str"/>
      <x:c r="Q84" s="17"/>
      <x:c r="R84" s="17" t="str"/>
      <x:c r="S84" s="17" t="str">
        <x:v>NOT_PLANNED</x:v>
      </x:c>
      <x:c r="T84" s="17" t="str">
        <x:v>NOT_PLANNED</x:v>
      </x:c>
      <x:c r="U84" s="17" t="n">
        <x:v>0</x:v>
      </x:c>
      <x:c r="V84" s="17" t="n">
        <x:v>0</x:v>
      </x:c>
      <x:c r="W84" s="17" t="n">
        <x:v>0</x:v>
      </x:c>
      <x:c r="X84" s="17" t="n">
        <x:v>0</x:v>
      </x:c>
      <x:c r="Y84" s="17" t="n">
        <x:v>0</x:v>
      </x:c>
      <x:c r="Z84" s="17" t="str"/>
      <x:c r="AA84" s="17"/>
      <x:c r="AB84" s="17" t="str">
        <x:v>NOT_REQUESTED</x:v>
      </x:c>
      <x:c r="AC84" s="17" t="str">
        <x:v>NOT_PUBLISHED</x:v>
      </x:c>
      <x:c r="AD84" s="17"/>
      <x:c r="AE84" s="17"/>
      <x:c r="AF84" s="17" t="str">
        <x:v>Not materialized or independently reviewed. No current independent reviewer is assigned. Zero recorded findings is not a clean-review claim. Typed dependencies are unresolved; preserve the mandatory companion text until AF-DP-016 is approved.</x:v>
      </x:c>
    </x:row>
    <x:row r="85">
      <x:c r="A85" s="17" t="str">
        <x:v>PRD-025</x:v>
      </x:c>
      <x:c r="B85" s="17" t="str">
        <x:v>plan-minimum-viable-product</x:v>
      </x:c>
      <x:c r="C85" s="17" t="str">
        <x:v>ATOMIC_SKILL</x:v>
      </x:c>
      <x:c r="D85" s="17" t="str">
        <x:v>Atomic skill</x:v>
      </x:c>
      <x:c r="E85" s="17" t="str">
        <x:v>skills/plan-minimum-viable-product/</x:v>
      </x:c>
      <x:c r="F85" s="17" t="str">
        <x:v>R1</x:v>
      </x:c>
      <x:c r="G85" s="17" t="str">
        <x:v>Retain as atomic skill</x:v>
      </x:c>
      <x:c r="H85" s="17" t="str">
        <x:v>Template/schema + evidence + evals</x:v>
      </x:c>
      <x:c r="I85" s="17" t="str">
        <x:v>Product, UX &amp; Accessibility</x:v>
      </x:c>
      <x:c r="J85" s="17" t="str">
        <x:v>V1 Golden/pilot lifecycle</x:v>
      </x:c>
      <x:c r="K85" s="17"/>
      <x:c r="L85" s="17" t="str">
        <x:v>FROZEN_BASELINE</x:v>
      </x:c>
      <x:c r="M85" s="17"/>
      <x:c r="N85" s="17" t="str"/>
      <x:c r="O85" s="17" t="str">
        <x:v>PLANNED</x:v>
      </x:c>
      <x:c r="P85" s="17" t="str"/>
      <x:c r="Q85" s="17"/>
      <x:c r="R85" s="17" t="str"/>
      <x:c r="S85" s="17" t="str">
        <x:v>NOT_PLANNED</x:v>
      </x:c>
      <x:c r="T85" s="17" t="str">
        <x:v>NOT_PLANNED</x:v>
      </x:c>
      <x:c r="U85" s="17" t="n">
        <x:v>0</x:v>
      </x:c>
      <x:c r="V85" s="17" t="n">
        <x:v>0</x:v>
      </x:c>
      <x:c r="W85" s="17" t="n">
        <x:v>0</x:v>
      </x:c>
      <x:c r="X85" s="17" t="n">
        <x:v>0</x:v>
      </x:c>
      <x:c r="Y85" s="17" t="n">
        <x:v>0</x:v>
      </x:c>
      <x:c r="Z85" s="17" t="str"/>
      <x:c r="AA85" s="17"/>
      <x:c r="AB85" s="17" t="str">
        <x:v>NOT_REQUESTED</x:v>
      </x:c>
      <x:c r="AC85" s="17" t="str">
        <x:v>NOT_PUBLISHED</x:v>
      </x:c>
      <x:c r="AD85" s="17"/>
      <x:c r="AE85" s="17"/>
      <x:c r="AF85" s="17" t="str">
        <x:v>Not materialized or independently reviewed. No current independent reviewer is assigned. Zero recorded findings is not a clean-review claim. Typed dependencies are unresolved; preserve the mandatory companion text until AF-DP-016 is approved.</x:v>
      </x:c>
    </x:row>
    <x:row r="86">
      <x:c r="A86" s="17" t="str">
        <x:v>PRD-026</x:v>
      </x:c>
      <x:c r="B86" s="17" t="str">
        <x:v>conduct-ux-research</x:v>
      </x:c>
      <x:c r="C86" s="17" t="str">
        <x:v>ATOMIC_SKILL</x:v>
      </x:c>
      <x:c r="D86" s="17" t="str">
        <x:v>Atomic skill</x:v>
      </x:c>
      <x:c r="E86" s="17" t="str">
        <x:v>skills/conduct-ux-research/</x:v>
      </x:c>
      <x:c r="F86" s="17" t="str">
        <x:v>R1</x:v>
      </x:c>
      <x:c r="G86" s="17" t="str">
        <x:v>Retain as atomic skill</x:v>
      </x:c>
      <x:c r="H86" s="17" t="str">
        <x:v>Output schema + evidence + evals</x:v>
      </x:c>
      <x:c r="I86" s="17" t="str">
        <x:v>Product, UX &amp; Accessibility</x:v>
      </x:c>
      <x:c r="J86" s="17" t="str">
        <x:v>V1 Golden/pilot lifecycle</x:v>
      </x:c>
      <x:c r="K86" s="17"/>
      <x:c r="L86" s="17" t="str">
        <x:v>FROZEN_BASELINE</x:v>
      </x:c>
      <x:c r="M86" s="17"/>
      <x:c r="N86" s="17" t="str"/>
      <x:c r="O86" s="17" t="str">
        <x:v>PLANNED</x:v>
      </x:c>
      <x:c r="P86" s="17" t="str"/>
      <x:c r="Q86" s="17"/>
      <x:c r="R86" s="17" t="str"/>
      <x:c r="S86" s="17" t="str">
        <x:v>NOT_PLANNED</x:v>
      </x:c>
      <x:c r="T86" s="17" t="str">
        <x:v>NOT_PLANNED</x:v>
      </x:c>
      <x:c r="U86" s="17" t="n">
        <x:v>0</x:v>
      </x:c>
      <x:c r="V86" s="17" t="n">
        <x:v>0</x:v>
      </x:c>
      <x:c r="W86" s="17" t="n">
        <x:v>0</x:v>
      </x:c>
      <x:c r="X86" s="17" t="n">
        <x:v>0</x:v>
      </x:c>
      <x:c r="Y86" s="17" t="n">
        <x:v>0</x:v>
      </x:c>
      <x:c r="Z86" s="17" t="str"/>
      <x:c r="AA86" s="17"/>
      <x:c r="AB86" s="17" t="str">
        <x:v>NOT_REQUESTED</x:v>
      </x:c>
      <x:c r="AC86" s="17" t="str">
        <x:v>NOT_PUBLISHED</x:v>
      </x:c>
      <x:c r="AD86" s="17"/>
      <x:c r="AE86" s="17"/>
      <x:c r="AF86" s="17" t="str">
        <x:v>Not materialized or independently reviewed. No current independent reviewer is assigned. Zero recorded findings is not a clean-review claim. Typed dependencies are unresolved; preserve the mandatory companion text until AF-DP-016 is approved.</x:v>
      </x:c>
    </x:row>
    <x:row r="87">
      <x:c r="A87" s="17" t="str">
        <x:v>PRD-027</x:v>
      </x:c>
      <x:c r="B87" s="17" t="str">
        <x:v>define-information-architecture</x:v>
      </x:c>
      <x:c r="C87" s="17" t="str">
        <x:v>ATOMIC_SKILL</x:v>
      </x:c>
      <x:c r="D87" s="17" t="str">
        <x:v>Atomic skill</x:v>
      </x:c>
      <x:c r="E87" s="17" t="str">
        <x:v>skills/define-information-architecture/</x:v>
      </x:c>
      <x:c r="F87" s="17" t="str">
        <x:v>R1</x:v>
      </x:c>
      <x:c r="G87" s="17" t="str">
        <x:v>Retain as atomic skill</x:v>
      </x:c>
      <x:c r="H87" s="17" t="str">
        <x:v>Template/schema + evidence + evals</x:v>
      </x:c>
      <x:c r="I87" s="17" t="str">
        <x:v>Product, UX &amp; Accessibility</x:v>
      </x:c>
      <x:c r="J87" s="17" t="str">
        <x:v>V1 Golden/pilot lifecycle</x:v>
      </x:c>
      <x:c r="K87" s="17"/>
      <x:c r="L87" s="17" t="str">
        <x:v>FROZEN_BASELINE</x:v>
      </x:c>
      <x:c r="M87" s="17"/>
      <x:c r="N87" s="17" t="str"/>
      <x:c r="O87" s="17" t="str">
        <x:v>PLANNED</x:v>
      </x:c>
      <x:c r="P87" s="17" t="str"/>
      <x:c r="Q87" s="17"/>
      <x:c r="R87" s="17" t="str"/>
      <x:c r="S87" s="17" t="str">
        <x:v>NOT_PLANNED</x:v>
      </x:c>
      <x:c r="T87" s="17" t="str">
        <x:v>NOT_PLANNED</x:v>
      </x:c>
      <x:c r="U87" s="17" t="n">
        <x:v>0</x:v>
      </x:c>
      <x:c r="V87" s="17" t="n">
        <x:v>0</x:v>
      </x:c>
      <x:c r="W87" s="17" t="n">
        <x:v>0</x:v>
      </x:c>
      <x:c r="X87" s="17" t="n">
        <x:v>0</x:v>
      </x:c>
      <x:c r="Y87" s="17" t="n">
        <x:v>0</x:v>
      </x:c>
      <x:c r="Z87" s="17" t="str"/>
      <x:c r="AA87" s="17"/>
      <x:c r="AB87" s="17" t="str">
        <x:v>NOT_REQUESTED</x:v>
      </x:c>
      <x:c r="AC87" s="17" t="str">
        <x:v>NOT_PUBLISHED</x:v>
      </x:c>
      <x:c r="AD87" s="17"/>
      <x:c r="AE87" s="17"/>
      <x:c r="AF87" s="17" t="str">
        <x:v>Not materialized or independently reviewed. No current independent reviewer is assigned. Zero recorded findings is not a clean-review claim. Typed dependencies are unresolved; preserve the mandatory companion text until AF-DP-016 is approved.</x:v>
      </x:c>
    </x:row>
    <x:row r="88">
      <x:c r="A88" s="17" t="str">
        <x:v>PRD-028</x:v>
      </x:c>
      <x:c r="B88" s="17" t="str">
        <x:v>create-wireframe-and-prototype</x:v>
      </x:c>
      <x:c r="C88" s="17" t="str">
        <x:v>ATOMIC_SKILL</x:v>
      </x:c>
      <x:c r="D88" s="17" t="str">
        <x:v>Atomic skill</x:v>
      </x:c>
      <x:c r="E88" s="17" t="str">
        <x:v>skills/create-wireframe-and-prototype/</x:v>
      </x:c>
      <x:c r="F88" s="17" t="str">
        <x:v>R1</x:v>
      </x:c>
      <x:c r="G88" s="17" t="str">
        <x:v>Retain as atomic skill</x:v>
      </x:c>
      <x:c r="H88" s="17" t="str">
        <x:v>Template/schema + evidence + evals</x:v>
      </x:c>
      <x:c r="I88" s="17" t="str">
        <x:v>Product, UX &amp; Accessibility</x:v>
      </x:c>
      <x:c r="J88" s="17" t="str">
        <x:v>V1 Golden/pilot lifecycle</x:v>
      </x:c>
      <x:c r="K88" s="17"/>
      <x:c r="L88" s="17" t="str">
        <x:v>FROZEN_BASELINE</x:v>
      </x:c>
      <x:c r="M88" s="17"/>
      <x:c r="N88" s="17" t="str"/>
      <x:c r="O88" s="17" t="str">
        <x:v>PLANNED</x:v>
      </x:c>
      <x:c r="P88" s="17" t="str"/>
      <x:c r="Q88" s="17"/>
      <x:c r="R88" s="17" t="str"/>
      <x:c r="S88" s="17" t="str">
        <x:v>NOT_PLANNED</x:v>
      </x:c>
      <x:c r="T88" s="17" t="str">
        <x:v>NOT_PLANNED</x:v>
      </x:c>
      <x:c r="U88" s="17" t="n">
        <x:v>0</x:v>
      </x:c>
      <x:c r="V88" s="17" t="n">
        <x:v>0</x:v>
      </x:c>
      <x:c r="W88" s="17" t="n">
        <x:v>0</x:v>
      </x:c>
      <x:c r="X88" s="17" t="n">
        <x:v>0</x:v>
      </x:c>
      <x:c r="Y88" s="17" t="n">
        <x:v>0</x:v>
      </x:c>
      <x:c r="Z88" s="17" t="str"/>
      <x:c r="AA88" s="17"/>
      <x:c r="AB88" s="17" t="str">
        <x:v>NOT_REQUESTED</x:v>
      </x:c>
      <x:c r="AC88" s="17" t="str">
        <x:v>NOT_PUBLISHED</x:v>
      </x:c>
      <x:c r="AD88" s="17"/>
      <x:c r="AE88" s="17"/>
      <x:c r="AF88" s="17" t="str">
        <x:v>Not materialized or independently reviewed. No current independent reviewer is assigned. Zero recorded findings is not a clean-review claim. Typed dependencies are unresolved; preserve the mandatory companion text until AF-DP-016 is approved.</x:v>
      </x:c>
    </x:row>
    <x:row r="89">
      <x:c r="A89" s="17" t="str">
        <x:v>PRD-029</x:v>
      </x:c>
      <x:c r="B89" s="17" t="str">
        <x:v>design-responsive-interface</x:v>
      </x:c>
      <x:c r="C89" s="17" t="str">
        <x:v>ATOMIC_SKILL</x:v>
      </x:c>
      <x:c r="D89" s="17" t="str">
        <x:v>Atomic skill</x:v>
      </x:c>
      <x:c r="E89" s="17" t="str">
        <x:v>skills/design-responsive-interface/</x:v>
      </x:c>
      <x:c r="F89" s="17" t="str">
        <x:v>R1</x:v>
      </x:c>
      <x:c r="G89" s="17" t="str">
        <x:v>Retain as atomic skill</x:v>
      </x:c>
      <x:c r="H89" s="17" t="str">
        <x:v>Template/schema + evidence + evals</x:v>
      </x:c>
      <x:c r="I89" s="17" t="str">
        <x:v>Product, UX &amp; Accessibility</x:v>
      </x:c>
      <x:c r="J89" s="17" t="str">
        <x:v>V1 Golden/pilot lifecycle</x:v>
      </x:c>
      <x:c r="K89" s="17"/>
      <x:c r="L89" s="17" t="str">
        <x:v>FROZEN_BASELINE</x:v>
      </x:c>
      <x:c r="M89" s="17"/>
      <x:c r="N89" s="17" t="str"/>
      <x:c r="O89" s="17" t="str">
        <x:v>PLANNED</x:v>
      </x:c>
      <x:c r="P89" s="17" t="str"/>
      <x:c r="Q89" s="17"/>
      <x:c r="R89" s="17" t="str"/>
      <x:c r="S89" s="17" t="str">
        <x:v>NOT_PLANNED</x:v>
      </x:c>
      <x:c r="T89" s="17" t="str">
        <x:v>NOT_PLANNED</x:v>
      </x:c>
      <x:c r="U89" s="17" t="n">
        <x:v>0</x:v>
      </x:c>
      <x:c r="V89" s="17" t="n">
        <x:v>0</x:v>
      </x:c>
      <x:c r="W89" s="17" t="n">
        <x:v>0</x:v>
      </x:c>
      <x:c r="X89" s="17" t="n">
        <x:v>0</x:v>
      </x:c>
      <x:c r="Y89" s="17" t="n">
        <x:v>0</x:v>
      </x:c>
      <x:c r="Z89" s="17" t="str"/>
      <x:c r="AA89" s="17"/>
      <x:c r="AB89" s="17" t="str">
        <x:v>NOT_REQUESTED</x:v>
      </x:c>
      <x:c r="AC89" s="17" t="str">
        <x:v>NOT_PUBLISHED</x:v>
      </x:c>
      <x:c r="AD89" s="17"/>
      <x:c r="AE89" s="17"/>
      <x:c r="AF89" s="17" t="str">
        <x:v>Not materialized or independently reviewed. No current independent reviewer is assigned. Zero recorded findings is not a clean-review claim. Typed dependencies are unresolved; preserve the mandatory companion text until AF-DP-016 is approved.</x:v>
      </x:c>
    </x:row>
    <x:row r="90">
      <x:c r="A90" s="17" t="str">
        <x:v>PRD-030</x:v>
      </x:c>
      <x:c r="B90" s="17" t="str">
        <x:v>design-reusable-component</x:v>
      </x:c>
      <x:c r="C90" s="17" t="str">
        <x:v>ATOMIC_SKILL</x:v>
      </x:c>
      <x:c r="D90" s="17" t="str">
        <x:v>Atomic skill</x:v>
      </x:c>
      <x:c r="E90" s="17" t="str">
        <x:v>skills/design-reusable-component/</x:v>
      </x:c>
      <x:c r="F90" s="17" t="str">
        <x:v>R1</x:v>
      </x:c>
      <x:c r="G90" s="17" t="str">
        <x:v>Retain as atomic skill</x:v>
      </x:c>
      <x:c r="H90" s="17" t="str">
        <x:v>Template/schema + evidence + evals</x:v>
      </x:c>
      <x:c r="I90" s="17" t="str">
        <x:v>Product, UX &amp; Accessibility</x:v>
      </x:c>
      <x:c r="J90" s="17" t="str">
        <x:v>V1 Golden/pilot lifecycle</x:v>
      </x:c>
      <x:c r="K90" s="17"/>
      <x:c r="L90" s="17" t="str">
        <x:v>FROZEN_BASELINE</x:v>
      </x:c>
      <x:c r="M90" s="17"/>
      <x:c r="N90" s="17" t="str"/>
      <x:c r="O90" s="17" t="str">
        <x:v>PLANNED</x:v>
      </x:c>
      <x:c r="P90" s="17" t="str"/>
      <x:c r="Q90" s="17"/>
      <x:c r="R90" s="17" t="str"/>
      <x:c r="S90" s="17" t="str">
        <x:v>NOT_PLANNED</x:v>
      </x:c>
      <x:c r="T90" s="17" t="str">
        <x:v>NOT_PLANNED</x:v>
      </x:c>
      <x:c r="U90" s="17" t="n">
        <x:v>0</x:v>
      </x:c>
      <x:c r="V90" s="17" t="n">
        <x:v>0</x:v>
      </x:c>
      <x:c r="W90" s="17" t="n">
        <x:v>0</x:v>
      </x:c>
      <x:c r="X90" s="17" t="n">
        <x:v>0</x:v>
      </x:c>
      <x:c r="Y90" s="17" t="n">
        <x:v>0</x:v>
      </x:c>
      <x:c r="Z90" s="17" t="str"/>
      <x:c r="AA90" s="17"/>
      <x:c r="AB90" s="17" t="str">
        <x:v>NOT_REQUESTED</x:v>
      </x:c>
      <x:c r="AC90" s="17" t="str">
        <x:v>NOT_PUBLISHED</x:v>
      </x:c>
      <x:c r="AD90" s="17"/>
      <x:c r="AE90" s="17"/>
      <x:c r="AF90" s="17" t="str">
        <x:v>Not materialized or independently reviewed. No current independent reviewer is assigned. Zero recorded findings is not a clean-review claim. Typed dependencies are unresolved; preserve the mandatory companion text until AF-DP-016 is approved.</x:v>
      </x:c>
    </x:row>
    <x:row r="91">
      <x:c r="A91" s="17" t="str">
        <x:v>PRD-031</x:v>
      </x:c>
      <x:c r="B91" s="17" t="str">
        <x:v>govern-design-system</x:v>
      </x:c>
      <x:c r="C91" s="17" t="str">
        <x:v>STANDARD_PROFILE</x:v>
      </x:c>
      <x:c r="D91" s="17" t="str">
        <x:v>Standard / profile</x:v>
      </x:c>
      <x:c r="E91" s="17" t="str">
        <x:v>coe/04-knowledge/organization-standards/govern-design-system.md</x:v>
      </x:c>
      <x:c r="F91" s="17" t="str">
        <x:v>R2</x:v>
      </x:c>
      <x:c r="G91" s="17" t="str">
        <x:v>Convert to standard / profile</x:v>
      </x:c>
      <x:c r="H91" s="17" t="str">
        <x:v>Applicability matrix + conformance checks</x:v>
      </x:c>
      <x:c r="I91" s="17" t="str">
        <x:v>Product, UX &amp; Accessibility</x:v>
      </x:c>
      <x:c r="J91" s="17" t="str">
        <x:v>V1 Golden/pilot lifecycle</x:v>
      </x:c>
      <x:c r="K91" s="17"/>
      <x:c r="L91" s="17" t="str">
        <x:v>FROZEN_BASELINE</x:v>
      </x:c>
      <x:c r="M91" s="17"/>
      <x:c r="N91" s="17" t="str"/>
      <x:c r="O91" s="17" t="str">
        <x:v>PLANNED</x:v>
      </x:c>
      <x:c r="P91" s="17" t="str"/>
      <x:c r="Q91" s="17"/>
      <x:c r="R91" s="17" t="str"/>
      <x:c r="S91" s="17" t="str">
        <x:v>NOT_PLANNED</x:v>
      </x:c>
      <x:c r="T91" s="17" t="str">
        <x:v>NOT_PLANNED</x:v>
      </x:c>
      <x:c r="U91" s="17" t="n">
        <x:v>0</x:v>
      </x:c>
      <x:c r="V91" s="17" t="n">
        <x:v>0</x:v>
      </x:c>
      <x:c r="W91" s="17" t="n">
        <x:v>0</x:v>
      </x:c>
      <x:c r="X91" s="17" t="n">
        <x:v>0</x:v>
      </x:c>
      <x:c r="Y91" s="17" t="n">
        <x:v>0</x:v>
      </x:c>
      <x:c r="Z91" s="17" t="str"/>
      <x:c r="AA91" s="17"/>
      <x:c r="AB91" s="17" t="str">
        <x:v>NOT_REQUESTED</x:v>
      </x:c>
      <x:c r="AC91" s="17" t="str">
        <x:v>NOT_PUBLISHED</x:v>
      </x:c>
      <x:c r="AD91" s="17"/>
      <x:c r="AE91" s="17"/>
      <x:c r="AF91" s="17" t="str">
        <x:v>Not materialized or independently reviewed. No current independent reviewer is assigned. Zero recorded findings is not a clean-review claim. Typed dependencies are unresolved; preserve the mandatory companion text until AF-DP-016 is approved.</x:v>
      </x:c>
    </x:row>
    <x:row r="92">
      <x:c r="A92" s="17" t="str">
        <x:v>PRD-032</x:v>
      </x:c>
      <x:c r="B92" s="17" t="str">
        <x:v>write-accessible-ux-content</x:v>
      </x:c>
      <x:c r="C92" s="17" t="str">
        <x:v>ATOMIC_SKILL</x:v>
      </x:c>
      <x:c r="D92" s="17" t="str">
        <x:v>Atomic skill</x:v>
      </x:c>
      <x:c r="E92" s="17" t="str">
        <x:v>skills/write-accessible-ux-content/</x:v>
      </x:c>
      <x:c r="F92" s="17" t="str">
        <x:v>R1</x:v>
      </x:c>
      <x:c r="G92" s="17" t="str">
        <x:v>Retain as atomic skill</x:v>
      </x:c>
      <x:c r="H92" s="17" t="str">
        <x:v>Template/schema + evidence + evals</x:v>
      </x:c>
      <x:c r="I92" s="17" t="str">
        <x:v>Product, UX &amp; Accessibility</x:v>
      </x:c>
      <x:c r="J92" s="17" t="str">
        <x:v>V1 Golden/pilot lifecycle</x:v>
      </x:c>
      <x:c r="K92" s="17"/>
      <x:c r="L92" s="17" t="str">
        <x:v>FROZEN_BASELINE</x:v>
      </x:c>
      <x:c r="M92" s="17"/>
      <x:c r="N92" s="17" t="str"/>
      <x:c r="O92" s="17" t="str">
        <x:v>PLANNED</x:v>
      </x:c>
      <x:c r="P92" s="17" t="str"/>
      <x:c r="Q92" s="17"/>
      <x:c r="R92" s="17" t="str"/>
      <x:c r="S92" s="17" t="str">
        <x:v>NOT_PLANNED</x:v>
      </x:c>
      <x:c r="T92" s="17" t="str">
        <x:v>NOT_PLANNED</x:v>
      </x:c>
      <x:c r="U92" s="17" t="n">
        <x:v>0</x:v>
      </x:c>
      <x:c r="V92" s="17" t="n">
        <x:v>0</x:v>
      </x:c>
      <x:c r="W92" s="17" t="n">
        <x:v>0</x:v>
      </x:c>
      <x:c r="X92" s="17" t="n">
        <x:v>0</x:v>
      </x:c>
      <x:c r="Y92" s="17" t="n">
        <x:v>0</x:v>
      </x:c>
      <x:c r="Z92" s="17" t="str"/>
      <x:c r="AA92" s="17"/>
      <x:c r="AB92" s="17" t="str">
        <x:v>NOT_REQUESTED</x:v>
      </x:c>
      <x:c r="AC92" s="17" t="str">
        <x:v>NOT_PUBLISHED</x:v>
      </x:c>
      <x:c r="AD92" s="17"/>
      <x:c r="AE92" s="17"/>
      <x:c r="AF92" s="17" t="str">
        <x:v>Not materialized or independently reviewed. No current independent reviewer is assigned. Zero recorded findings is not a clean-review claim. Typed dependencies are unresolved; preserve the mandatory companion text until AF-DP-016 is approved.</x:v>
      </x:c>
    </x:row>
    <x:row r="93">
      <x:c r="A93" s="17" t="str">
        <x:v>PRD-033</x:v>
      </x:c>
      <x:c r="B93" s="17" t="str">
        <x:v>design-error-and-empty-states</x:v>
      </x:c>
      <x:c r="C93" s="17" t="str">
        <x:v>ATOMIC_SKILL</x:v>
      </x:c>
      <x:c r="D93" s="17" t="str">
        <x:v>Atomic skill</x:v>
      </x:c>
      <x:c r="E93" s="17" t="str">
        <x:v>skills/design-error-and-empty-states/</x:v>
      </x:c>
      <x:c r="F93" s="17" t="str">
        <x:v>R1</x:v>
      </x:c>
      <x:c r="G93" s="17" t="str">
        <x:v>Retain as atomic skill</x:v>
      </x:c>
      <x:c r="H93" s="17" t="str">
        <x:v>Template/schema + evidence + evals</x:v>
      </x:c>
      <x:c r="I93" s="17" t="str">
        <x:v>Product, UX &amp; Accessibility</x:v>
      </x:c>
      <x:c r="J93" s="17" t="str">
        <x:v>V1 Golden/pilot lifecycle</x:v>
      </x:c>
      <x:c r="K93" s="17"/>
      <x:c r="L93" s="17" t="str">
        <x:v>FROZEN_BASELINE</x:v>
      </x:c>
      <x:c r="M93" s="17"/>
      <x:c r="N93" s="17" t="str"/>
      <x:c r="O93" s="17" t="str">
        <x:v>PLANNED</x:v>
      </x:c>
      <x:c r="P93" s="17" t="str"/>
      <x:c r="Q93" s="17"/>
      <x:c r="R93" s="17" t="str"/>
      <x:c r="S93" s="17" t="str">
        <x:v>NOT_PLANNED</x:v>
      </x:c>
      <x:c r="T93" s="17" t="str">
        <x:v>NOT_PLANNED</x:v>
      </x:c>
      <x:c r="U93" s="17" t="n">
        <x:v>0</x:v>
      </x:c>
      <x:c r="V93" s="17" t="n">
        <x:v>0</x:v>
      </x:c>
      <x:c r="W93" s="17" t="n">
        <x:v>0</x:v>
      </x:c>
      <x:c r="X93" s="17" t="n">
        <x:v>0</x:v>
      </x:c>
      <x:c r="Y93" s="17" t="n">
        <x:v>0</x:v>
      </x:c>
      <x:c r="Z93" s="17" t="str"/>
      <x:c r="AA93" s="17"/>
      <x:c r="AB93" s="17" t="str">
        <x:v>NOT_REQUESTED</x:v>
      </x:c>
      <x:c r="AC93" s="17" t="str">
        <x:v>NOT_PUBLISHED</x:v>
      </x:c>
      <x:c r="AD93" s="17"/>
      <x:c r="AE93" s="17"/>
      <x:c r="AF93" s="17" t="str">
        <x:v>Not materialized or independently reviewed. No current independent reviewer is assigned. Zero recorded findings is not a clean-review claim. Typed dependencies are unresolved; preserve the mandatory companion text until AF-DP-016 is approved.</x:v>
      </x:c>
    </x:row>
    <x:row r="94">
      <x:c r="A94" s="17" t="str">
        <x:v>PRD-034</x:v>
      </x:c>
      <x:c r="B94" s="17" t="str">
        <x:v>design-localized-experience</x:v>
      </x:c>
      <x:c r="C94" s="17" t="str">
        <x:v>ATOMIC_SKILL</x:v>
      </x:c>
      <x:c r="D94" s="17" t="str">
        <x:v>Atomic skill</x:v>
      </x:c>
      <x:c r="E94" s="17" t="str">
        <x:v>skills/design-localized-experience/</x:v>
      </x:c>
      <x:c r="F94" s="17" t="str">
        <x:v>R1</x:v>
      </x:c>
      <x:c r="G94" s="17" t="str">
        <x:v>Retain as atomic skill</x:v>
      </x:c>
      <x:c r="H94" s="17" t="str">
        <x:v>Template/schema + evidence + evals</x:v>
      </x:c>
      <x:c r="I94" s="17" t="str">
        <x:v>Product, UX &amp; Accessibility</x:v>
      </x:c>
      <x:c r="J94" s="17" t="str">
        <x:v>V1 Golden/pilot lifecycle</x:v>
      </x:c>
      <x:c r="K94" s="17"/>
      <x:c r="L94" s="17" t="str">
        <x:v>FROZEN_BASELINE</x:v>
      </x:c>
      <x:c r="M94" s="17"/>
      <x:c r="N94" s="17" t="str"/>
      <x:c r="O94" s="17" t="str">
        <x:v>PLANNED</x:v>
      </x:c>
      <x:c r="P94" s="17" t="str"/>
      <x:c r="Q94" s="17"/>
      <x:c r="R94" s="17" t="str"/>
      <x:c r="S94" s="17" t="str">
        <x:v>NOT_PLANNED</x:v>
      </x:c>
      <x:c r="T94" s="17" t="str">
        <x:v>NOT_PLANNED</x:v>
      </x:c>
      <x:c r="U94" s="17" t="n">
        <x:v>0</x:v>
      </x:c>
      <x:c r="V94" s="17" t="n">
        <x:v>0</x:v>
      </x:c>
      <x:c r="W94" s="17" t="n">
        <x:v>0</x:v>
      </x:c>
      <x:c r="X94" s="17" t="n">
        <x:v>0</x:v>
      </x:c>
      <x:c r="Y94" s="17" t="n">
        <x:v>0</x:v>
      </x:c>
      <x:c r="Z94" s="17" t="str"/>
      <x:c r="AA94" s="17"/>
      <x:c r="AB94" s="17" t="str">
        <x:v>NOT_REQUESTED</x:v>
      </x:c>
      <x:c r="AC94" s="17" t="str">
        <x:v>NOT_PUBLISHED</x:v>
      </x:c>
      <x:c r="AD94" s="17"/>
      <x:c r="AE94" s="17"/>
      <x:c r="AF94" s="17" t="str">
        <x:v>Not materialized or independently reviewed. No current independent reviewer is assigned. Zero recorded findings is not a clean-review claim. Typed dependencies are unresolved; preserve the mandatory companion text until AF-DP-016 is approved.</x:v>
      </x:c>
    </x:row>
    <x:row r="95">
      <x:c r="A95" s="17" t="str">
        <x:v>PRD-035</x:v>
      </x:c>
      <x:c r="B95" s="17" t="str">
        <x:v>review-web-accessibility</x:v>
      </x:c>
      <x:c r="C95" s="17" t="str">
        <x:v>ATOMIC_SKILL</x:v>
      </x:c>
      <x:c r="D95" s="17" t="str">
        <x:v>Atomic skill</x:v>
      </x:c>
      <x:c r="E95" s="17" t="str">
        <x:v>skills/review-web-accessibility/</x:v>
      </x:c>
      <x:c r="F95" s="17" t="str">
        <x:v>R1</x:v>
      </x:c>
      <x:c r="G95" s="17" t="str">
        <x:v>Retain as atomic skill</x:v>
      </x:c>
      <x:c r="H95" s="17" t="str">
        <x:v>Review schema + evidence + evals</x:v>
      </x:c>
      <x:c r="I95" s="17" t="str">
        <x:v>Product, UX &amp; Accessibility</x:v>
      </x:c>
      <x:c r="J95" s="17" t="str">
        <x:v>V1 Golden/pilot lifecycle</x:v>
      </x:c>
      <x:c r="K95" s="17"/>
      <x:c r="L95" s="17" t="str">
        <x:v>FROZEN_BASELINE</x:v>
      </x:c>
      <x:c r="M95" s="17"/>
      <x:c r="N95" s="17" t="str"/>
      <x:c r="O95" s="17" t="str">
        <x:v>PLANNED</x:v>
      </x:c>
      <x:c r="P95" s="17" t="str"/>
      <x:c r="Q95" s="17"/>
      <x:c r="R95" s="17" t="str"/>
      <x:c r="S95" s="17" t="str">
        <x:v>NOT_PLANNED</x:v>
      </x:c>
      <x:c r="T95" s="17" t="str">
        <x:v>NOT_PLANNED</x:v>
      </x:c>
      <x:c r="U95" s="17" t="n">
        <x:v>0</x:v>
      </x:c>
      <x:c r="V95" s="17" t="n">
        <x:v>0</x:v>
      </x:c>
      <x:c r="W95" s="17" t="n">
        <x:v>0</x:v>
      </x:c>
      <x:c r="X95" s="17" t="n">
        <x:v>0</x:v>
      </x:c>
      <x:c r="Y95" s="17" t="n">
        <x:v>0</x:v>
      </x:c>
      <x:c r="Z95" s="17" t="str"/>
      <x:c r="AA95" s="17"/>
      <x:c r="AB95" s="17" t="str">
        <x:v>NOT_REQUESTED</x:v>
      </x:c>
      <x:c r="AC95" s="17" t="str">
        <x:v>NOT_PUBLISHED</x:v>
      </x:c>
      <x:c r="AD95" s="17"/>
      <x:c r="AE95" s="17"/>
      <x:c r="AF95" s="17" t="str">
        <x:v>Not materialized or independently reviewed. No current independent reviewer is assigned. Zero recorded findings is not a clean-review claim. Typed dependencies are unresolved; preserve the mandatory companion text until AF-DP-016 is approved.</x:v>
      </x:c>
    </x:row>
    <x:row r="96">
      <x:c r="A96" s="17" t="str">
        <x:v>PRD-036</x:v>
      </x:c>
      <x:c r="B96" s="17" t="str">
        <x:v>review-mobile-accessibility</x:v>
      </x:c>
      <x:c r="C96" s="17" t="str">
        <x:v>ATOMIC_SKILL</x:v>
      </x:c>
      <x:c r="D96" s="17" t="str">
        <x:v>Atomic skill</x:v>
      </x:c>
      <x:c r="E96" s="17" t="str">
        <x:v>skills/review-mobile-accessibility/</x:v>
      </x:c>
      <x:c r="F96" s="17" t="str">
        <x:v>R1</x:v>
      </x:c>
      <x:c r="G96" s="17" t="str">
        <x:v>Retain as atomic skill</x:v>
      </x:c>
      <x:c r="H96" s="17" t="str">
        <x:v>Review schema + evidence + evals</x:v>
      </x:c>
      <x:c r="I96" s="17" t="str">
        <x:v>Product, UX &amp; Accessibility</x:v>
      </x:c>
      <x:c r="J96" s="17" t="str">
        <x:v>V1 Golden/pilot lifecycle</x:v>
      </x:c>
      <x:c r="K96" s="17"/>
      <x:c r="L96" s="17" t="str">
        <x:v>FROZEN_BASELINE</x:v>
      </x:c>
      <x:c r="M96" s="17"/>
      <x:c r="N96" s="17" t="str"/>
      <x:c r="O96" s="17" t="str">
        <x:v>PLANNED</x:v>
      </x:c>
      <x:c r="P96" s="17" t="str"/>
      <x:c r="Q96" s="17"/>
      <x:c r="R96" s="17" t="str"/>
      <x:c r="S96" s="17" t="str">
        <x:v>NOT_PLANNED</x:v>
      </x:c>
      <x:c r="T96" s="17" t="str">
        <x:v>NOT_PLANNED</x:v>
      </x:c>
      <x:c r="U96" s="17" t="n">
        <x:v>0</x:v>
      </x:c>
      <x:c r="V96" s="17" t="n">
        <x:v>0</x:v>
      </x:c>
      <x:c r="W96" s="17" t="n">
        <x:v>0</x:v>
      </x:c>
      <x:c r="X96" s="17" t="n">
        <x:v>0</x:v>
      </x:c>
      <x:c r="Y96" s="17" t="n">
        <x:v>0</x:v>
      </x:c>
      <x:c r="Z96" s="17" t="str"/>
      <x:c r="AA96" s="17"/>
      <x:c r="AB96" s="17" t="str">
        <x:v>NOT_REQUESTED</x:v>
      </x:c>
      <x:c r="AC96" s="17" t="str">
        <x:v>NOT_PUBLISHED</x:v>
      </x:c>
      <x:c r="AD96" s="17"/>
      <x:c r="AE96" s="17"/>
      <x:c r="AF96" s="17" t="str">
        <x:v>Not materialized or independently reviewed. No current independent reviewer is assigned. Zero recorded findings is not a clean-review claim. Typed dependencies are unresolved; preserve the mandatory companion text until AF-DP-016 is approved.</x:v>
      </x:c>
    </x:row>
    <x:row r="97">
      <x:c r="A97" s="17" t="str">
        <x:v>PRD-037</x:v>
      </x:c>
      <x:c r="B97" s="17" t="str">
        <x:v>review-document-accessibility</x:v>
      </x:c>
      <x:c r="C97" s="17" t="str">
        <x:v>ATOMIC_SKILL</x:v>
      </x:c>
      <x:c r="D97" s="17" t="str">
        <x:v>Atomic skill</x:v>
      </x:c>
      <x:c r="E97" s="17" t="str">
        <x:v>skills/review-document-accessibility/</x:v>
      </x:c>
      <x:c r="F97" s="17" t="str">
        <x:v>R1</x:v>
      </x:c>
      <x:c r="G97" s="17" t="str">
        <x:v>Retain as atomic skill</x:v>
      </x:c>
      <x:c r="H97" s="17" t="str">
        <x:v>Review schema + evidence + evals</x:v>
      </x:c>
      <x:c r="I97" s="17" t="str">
        <x:v>Product, UX &amp; Accessibility</x:v>
      </x:c>
      <x:c r="J97" s="17" t="str">
        <x:v>V1 Golden/pilot lifecycle</x:v>
      </x:c>
      <x:c r="K97" s="17"/>
      <x:c r="L97" s="17" t="str">
        <x:v>FROZEN_BASELINE</x:v>
      </x:c>
      <x:c r="M97" s="17"/>
      <x:c r="N97" s="17" t="str"/>
      <x:c r="O97" s="17" t="str">
        <x:v>PLANNED</x:v>
      </x:c>
      <x:c r="P97" s="17" t="str"/>
      <x:c r="Q97" s="17"/>
      <x:c r="R97" s="17" t="str"/>
      <x:c r="S97" s="17" t="str">
        <x:v>NOT_PLANNED</x:v>
      </x:c>
      <x:c r="T97" s="17" t="str">
        <x:v>NOT_PLANNED</x:v>
      </x:c>
      <x:c r="U97" s="17" t="n">
        <x:v>0</x:v>
      </x:c>
      <x:c r="V97" s="17" t="n">
        <x:v>0</x:v>
      </x:c>
      <x:c r="W97" s="17" t="n">
        <x:v>0</x:v>
      </x:c>
      <x:c r="X97" s="17" t="n">
        <x:v>0</x:v>
      </x:c>
      <x:c r="Y97" s="17" t="n">
        <x:v>0</x:v>
      </x:c>
      <x:c r="Z97" s="17" t="str"/>
      <x:c r="AA97" s="17"/>
      <x:c r="AB97" s="17" t="str">
        <x:v>NOT_REQUESTED</x:v>
      </x:c>
      <x:c r="AC97" s="17" t="str">
        <x:v>NOT_PUBLISHED</x:v>
      </x:c>
      <x:c r="AD97" s="17"/>
      <x:c r="AE97" s="17"/>
      <x:c r="AF97" s="17" t="str">
        <x:v>Not materialized or independently reviewed. No current independent reviewer is assigned. Zero recorded findings is not a clean-review claim. Typed dependencies are unresolved; preserve the mandatory companion text until AF-DP-016 is approved.</x:v>
      </x:c>
    </x:row>
    <x:row r="98">
      <x:c r="A98" s="17" t="str">
        <x:v>PRD-038</x:v>
      </x:c>
      <x:c r="B98" s="17" t="str">
        <x:v>test-with-assistive-technology</x:v>
      </x:c>
      <x:c r="C98" s="17" t="str">
        <x:v>ATOMIC_SKILL</x:v>
      </x:c>
      <x:c r="D98" s="17" t="str">
        <x:v>Atomic skill</x:v>
      </x:c>
      <x:c r="E98" s="17" t="str">
        <x:v>skills/test-with-assistive-technology/</x:v>
      </x:c>
      <x:c r="F98" s="17" t="str">
        <x:v>R1</x:v>
      </x:c>
      <x:c r="G98" s="17" t="str">
        <x:v>Retain as tool-backed atomic skill</x:v>
      </x:c>
      <x:c r="H98" s="17" t="str">
        <x:v>Tool profile + output schema + evals</x:v>
      </x:c>
      <x:c r="I98" s="17" t="str">
        <x:v>Product, UX &amp; Accessibility</x:v>
      </x:c>
      <x:c r="J98" s="17" t="str">
        <x:v>V1 Golden/pilot lifecycle</x:v>
      </x:c>
      <x:c r="K98" s="17"/>
      <x:c r="L98" s="17" t="str">
        <x:v>FROZEN_BASELINE</x:v>
      </x:c>
      <x:c r="M98" s="17"/>
      <x:c r="N98" s="17" t="str"/>
      <x:c r="O98" s="17" t="str">
        <x:v>PLANNED</x:v>
      </x:c>
      <x:c r="P98" s="17" t="str"/>
      <x:c r="Q98" s="17"/>
      <x:c r="R98" s="17" t="str"/>
      <x:c r="S98" s="17" t="str">
        <x:v>NOT_PLANNED</x:v>
      </x:c>
      <x:c r="T98" s="17" t="str">
        <x:v>NOT_PLANNED</x:v>
      </x:c>
      <x:c r="U98" s="17" t="n">
        <x:v>0</x:v>
      </x:c>
      <x:c r="V98" s="17" t="n">
        <x:v>0</x:v>
      </x:c>
      <x:c r="W98" s="17" t="n">
        <x:v>0</x:v>
      </x:c>
      <x:c r="X98" s="17" t="n">
        <x:v>0</x:v>
      </x:c>
      <x:c r="Y98" s="17" t="n">
        <x:v>0</x:v>
      </x:c>
      <x:c r="Z98" s="17" t="str"/>
      <x:c r="AA98" s="17"/>
      <x:c r="AB98" s="17" t="str">
        <x:v>NOT_REQUESTED</x:v>
      </x:c>
      <x:c r="AC98" s="17" t="str">
        <x:v>NOT_PUBLISHED</x:v>
      </x:c>
      <x:c r="AD98" s="17"/>
      <x:c r="AE98" s="17"/>
      <x:c r="AF98" s="17" t="str">
        <x:v>Not materialized or independently reviewed. No current independent reviewer is assigned. Zero recorded findings is not a clean-review claim. Typed dependencies are unresolved; preserve the mandatory companion text until AF-DP-016 is approved.</x:v>
      </x:c>
    </x:row>
    <x:row r="99">
      <x:c r="A99" s="17" t="str">
        <x:v>ARC-001</x:v>
      </x:c>
      <x:c r="B99" s="17" t="str">
        <x:v>identify-architecture-drivers</x:v>
      </x:c>
      <x:c r="C99" s="17" t="str">
        <x:v>ATOMIC_SKILL</x:v>
      </x:c>
      <x:c r="D99" s="17" t="str">
        <x:v>Atomic skill</x:v>
      </x:c>
      <x:c r="E99" s="17" t="str">
        <x:v>skills/identify-architecture-drivers/</x:v>
      </x:c>
      <x:c r="F99" s="17" t="str">
        <x:v>R1</x:v>
      </x:c>
      <x:c r="G99" s="17" t="str">
        <x:v>Retain as atomic skill</x:v>
      </x:c>
      <x:c r="H99" s="17" t="str">
        <x:v>Output schema + evidence + evals</x:v>
      </x:c>
      <x:c r="I99" s="17" t="str">
        <x:v>Architecture</x:v>
      </x:c>
      <x:c r="J99" s="17" t="str">
        <x:v>V1 Golden/pilot lifecycle</x:v>
      </x:c>
      <x:c r="K99" s="17"/>
      <x:c r="L99" s="17" t="str">
        <x:v>FROZEN_BASELINE</x:v>
      </x:c>
      <x:c r="M99" s="17"/>
      <x:c r="N99" s="17" t="str"/>
      <x:c r="O99" s="17" t="str">
        <x:v>PLANNED</x:v>
      </x:c>
      <x:c r="P99" s="17" t="str"/>
      <x:c r="Q99" s="17"/>
      <x:c r="R99" s="17" t="str"/>
      <x:c r="S99" s="17" t="str">
        <x:v>NOT_PLANNED</x:v>
      </x:c>
      <x:c r="T99" s="17" t="str">
        <x:v>NOT_PLANNED</x:v>
      </x:c>
      <x:c r="U99" s="17" t="n">
        <x:v>0</x:v>
      </x:c>
      <x:c r="V99" s="17" t="n">
        <x:v>0</x:v>
      </x:c>
      <x:c r="W99" s="17" t="n">
        <x:v>0</x:v>
      </x:c>
      <x:c r="X99" s="17" t="n">
        <x:v>0</x:v>
      </x:c>
      <x:c r="Y99" s="17" t="n">
        <x:v>0</x:v>
      </x:c>
      <x:c r="Z99" s="17" t="str"/>
      <x:c r="AA99" s="17"/>
      <x:c r="AB99" s="17" t="str">
        <x:v>NOT_REQUESTED</x:v>
      </x:c>
      <x:c r="AC99" s="17" t="str">
        <x:v>NOT_PUBLISHED</x:v>
      </x:c>
      <x:c r="AD99" s="17"/>
      <x:c r="AE99" s="17"/>
      <x:c r="AF99" s="17" t="str">
        <x:v>Not materialized or independently reviewed. No current independent reviewer is assigned. Zero recorded findings is not a clean-review claim. Typed dependencies are unresolved; preserve the mandatory companion text until AF-DP-016 is approved.</x:v>
      </x:c>
    </x:row>
    <x:row r="100">
      <x:c r="A100" s="17" t="str">
        <x:v>ARC-002</x:v>
      </x:c>
      <x:c r="B100" s="17" t="str">
        <x:v>define-system-context</x:v>
      </x:c>
      <x:c r="C100" s="17" t="str">
        <x:v>ATOMIC_SKILL</x:v>
      </x:c>
      <x:c r="D100" s="17" t="str">
        <x:v>Atomic skill</x:v>
      </x:c>
      <x:c r="E100" s="17" t="str">
        <x:v>skills/define-system-context/</x:v>
      </x:c>
      <x:c r="F100" s="17" t="str">
        <x:v>R1</x:v>
      </x:c>
      <x:c r="G100" s="17" t="str">
        <x:v>Retain as atomic skill</x:v>
      </x:c>
      <x:c r="H100" s="17" t="str">
        <x:v>Template/schema + evidence + evals</x:v>
      </x:c>
      <x:c r="I100" s="17" t="str">
        <x:v>Architecture</x:v>
      </x:c>
      <x:c r="J100" s="17" t="str">
        <x:v>V1 Golden/pilot lifecycle</x:v>
      </x:c>
      <x:c r="K100" s="17"/>
      <x:c r="L100" s="17" t="str">
        <x:v>FROZEN_BASELINE</x:v>
      </x:c>
      <x:c r="M100" s="17"/>
      <x:c r="N100" s="17" t="str"/>
      <x:c r="O100" s="17" t="str">
        <x:v>PLANNED</x:v>
      </x:c>
      <x:c r="P100" s="17" t="str"/>
      <x:c r="Q100" s="17"/>
      <x:c r="R100" s="17" t="str"/>
      <x:c r="S100" s="17" t="str">
        <x:v>NOT_PLANNED</x:v>
      </x:c>
      <x:c r="T100" s="17" t="str">
        <x:v>NOT_PLANNED</x:v>
      </x:c>
      <x:c r="U100" s="17" t="n">
        <x:v>0</x:v>
      </x:c>
      <x:c r="V100" s="17" t="n">
        <x:v>0</x:v>
      </x:c>
      <x:c r="W100" s="17" t="n">
        <x:v>0</x:v>
      </x:c>
      <x:c r="X100" s="17" t="n">
        <x:v>0</x:v>
      </x:c>
      <x:c r="Y100" s="17" t="n">
        <x:v>0</x:v>
      </x:c>
      <x:c r="Z100" s="17" t="str"/>
      <x:c r="AA100" s="17"/>
      <x:c r="AB100" s="17" t="str">
        <x:v>NOT_REQUESTED</x:v>
      </x:c>
      <x:c r="AC100" s="17" t="str">
        <x:v>NOT_PUBLISHED</x:v>
      </x:c>
      <x:c r="AD100" s="17"/>
      <x:c r="AE100" s="17"/>
      <x:c r="AF100" s="17" t="str">
        <x:v>Not materialized or independently reviewed. No current independent reviewer is assigned. Zero recorded findings is not a clean-review claim. Typed dependencies are unresolved; preserve the mandatory companion text until AF-DP-016 is approved.</x:v>
      </x:c>
    </x:row>
    <x:row r="101">
      <x:c r="A101" s="17" t="str">
        <x:v>ARC-003</x:v>
      </x:c>
      <x:c r="B101" s="17" t="str">
        <x:v>create-enterprise-architecture</x:v>
      </x:c>
      <x:c r="C101" s="17" t="str">
        <x:v>ATOMIC_SKILL</x:v>
      </x:c>
      <x:c r="D101" s="17" t="str">
        <x:v>Atomic skill</x:v>
      </x:c>
      <x:c r="E101" s="17" t="str">
        <x:v>skills/create-enterprise-architecture/</x:v>
      </x:c>
      <x:c r="F101" s="17" t="str">
        <x:v>R1</x:v>
      </x:c>
      <x:c r="G101" s="17" t="str">
        <x:v>Split into atomic skills before authoring</x:v>
      </x:c>
      <x:c r="H101" s="17" t="str">
        <x:v>Template/schema + evidence + evals</x:v>
      </x:c>
      <x:c r="I101" s="17" t="str">
        <x:v>Architecture</x:v>
      </x:c>
      <x:c r="J101" s="17" t="str">
        <x:v>V1 Golden/pilot lifecycle</x:v>
      </x:c>
      <x:c r="K101" s="17"/>
      <x:c r="L101" s="17" t="str">
        <x:v>FROZEN_BASELINE</x:v>
      </x:c>
      <x:c r="M101" s="17"/>
      <x:c r="N101" s="17" t="str"/>
      <x:c r="O101" s="17" t="str">
        <x:v>PLANNED</x:v>
      </x:c>
      <x:c r="P101" s="17" t="str"/>
      <x:c r="Q101" s="17"/>
      <x:c r="R101" s="17" t="str"/>
      <x:c r="S101" s="17" t="str">
        <x:v>NOT_PLANNED</x:v>
      </x:c>
      <x:c r="T101" s="17" t="str">
        <x:v>NOT_PLANNED</x:v>
      </x:c>
      <x:c r="U101" s="17" t="n">
        <x:v>0</x:v>
      </x:c>
      <x:c r="V101" s="17" t="n">
        <x:v>0</x:v>
      </x:c>
      <x:c r="W101" s="17" t="n">
        <x:v>0</x:v>
      </x:c>
      <x:c r="X101" s="17" t="n">
        <x:v>0</x:v>
      </x:c>
      <x:c r="Y101" s="17" t="n">
        <x:v>0</x:v>
      </x:c>
      <x:c r="Z101" s="17" t="str"/>
      <x:c r="AA101" s="17"/>
      <x:c r="AB101" s="17" t="str">
        <x:v>NOT_REQUESTED</x:v>
      </x:c>
      <x:c r="AC101" s="17" t="str">
        <x:v>NOT_PUBLISHED</x:v>
      </x:c>
      <x:c r="AD101" s="17"/>
      <x:c r="AE101" s="17"/>
      <x:c r="AF101" s="17" t="str">
        <x:v>Not materialized or independently reviewed. No current independent reviewer is assigned. Zero recorded findings is not a clean-review claim. Typed dependencies are unresolved; preserve the mandatory companion text until AF-DP-016 is approved.</x:v>
      </x:c>
    </x:row>
    <x:row r="102">
      <x:c r="A102" s="17" t="str">
        <x:v>ARC-004</x:v>
      </x:c>
      <x:c r="B102" s="17" t="str">
        <x:v>create-solution-architecture</x:v>
      </x:c>
      <x:c r="C102" s="17" t="str">
        <x:v>ATOMIC_SKILL</x:v>
      </x:c>
      <x:c r="D102" s="17" t="str">
        <x:v>Atomic skill</x:v>
      </x:c>
      <x:c r="E102" s="17" t="str">
        <x:v>skills/create-solution-architecture/</x:v>
      </x:c>
      <x:c r="F102" s="17" t="str">
        <x:v>R1</x:v>
      </x:c>
      <x:c r="G102" s="17" t="str">
        <x:v>Split into atomic skills before authoring</x:v>
      </x:c>
      <x:c r="H102" s="17" t="str">
        <x:v>Template/schema + evidence + evals</x:v>
      </x:c>
      <x:c r="I102" s="17" t="str">
        <x:v>Architecture</x:v>
      </x:c>
      <x:c r="J102" s="17" t="str">
        <x:v>V1 Golden/pilot lifecycle</x:v>
      </x:c>
      <x:c r="K102" s="17"/>
      <x:c r="L102" s="17" t="str">
        <x:v>FROZEN_BASELINE</x:v>
      </x:c>
      <x:c r="M102" s="17"/>
      <x:c r="N102" s="17" t="str"/>
      <x:c r="O102" s="17" t="str">
        <x:v>PLANNED</x:v>
      </x:c>
      <x:c r="P102" s="17" t="str"/>
      <x:c r="Q102" s="17"/>
      <x:c r="R102" s="17" t="str"/>
      <x:c r="S102" s="17" t="str">
        <x:v>NOT_PLANNED</x:v>
      </x:c>
      <x:c r="T102" s="17" t="str">
        <x:v>NOT_PLANNED</x:v>
      </x:c>
      <x:c r="U102" s="17" t="n">
        <x:v>0</x:v>
      </x:c>
      <x:c r="V102" s="17" t="n">
        <x:v>0</x:v>
      </x:c>
      <x:c r="W102" s="17" t="n">
        <x:v>0</x:v>
      </x:c>
      <x:c r="X102" s="17" t="n">
        <x:v>0</x:v>
      </x:c>
      <x:c r="Y102" s="17" t="n">
        <x:v>0</x:v>
      </x:c>
      <x:c r="Z102" s="17" t="str"/>
      <x:c r="AA102" s="17"/>
      <x:c r="AB102" s="17" t="str">
        <x:v>NOT_REQUESTED</x:v>
      </x:c>
      <x:c r="AC102" s="17" t="str">
        <x:v>NOT_PUBLISHED</x:v>
      </x:c>
      <x:c r="AD102" s="17"/>
      <x:c r="AE102" s="17"/>
      <x:c r="AF102" s="17" t="str">
        <x:v>Not materialized or independently reviewed. No current independent reviewer is assigned. Zero recorded findings is not a clean-review claim. Typed dependencies are unresolved; preserve the mandatory companion text until AF-DP-016 is approved.</x:v>
      </x:c>
    </x:row>
    <x:row r="103">
      <x:c r="A103" s="17" t="str">
        <x:v>ARC-005</x:v>
      </x:c>
      <x:c r="B103" s="17" t="str">
        <x:v>create-high-level-design</x:v>
      </x:c>
      <x:c r="C103" s="17" t="str">
        <x:v>ATOMIC_SKILL</x:v>
      </x:c>
      <x:c r="D103" s="17" t="str">
        <x:v>Atomic skill</x:v>
      </x:c>
      <x:c r="E103" s="17" t="str">
        <x:v>skills/create-high-level-design/</x:v>
      </x:c>
      <x:c r="F103" s="17" t="str">
        <x:v>R1</x:v>
      </x:c>
      <x:c r="G103" s="17" t="str">
        <x:v>Split into atomic skills before authoring</x:v>
      </x:c>
      <x:c r="H103" s="17" t="str">
        <x:v>Template/schema + evidence + evals</x:v>
      </x:c>
      <x:c r="I103" s="17" t="str">
        <x:v>Architecture</x:v>
      </x:c>
      <x:c r="J103" s="17" t="str">
        <x:v>V1 Golden/pilot lifecycle</x:v>
      </x:c>
      <x:c r="K103" s="17"/>
      <x:c r="L103" s="17" t="str">
        <x:v>FROZEN_BASELINE</x:v>
      </x:c>
      <x:c r="M103" s="17"/>
      <x:c r="N103" s="17" t="str"/>
      <x:c r="O103" s="17" t="str">
        <x:v>PLANNED</x:v>
      </x:c>
      <x:c r="P103" s="17" t="str"/>
      <x:c r="Q103" s="17"/>
      <x:c r="R103" s="17" t="str"/>
      <x:c r="S103" s="17" t="str">
        <x:v>NOT_PLANNED</x:v>
      </x:c>
      <x:c r="T103" s="17" t="str">
        <x:v>NOT_PLANNED</x:v>
      </x:c>
      <x:c r="U103" s="17" t="n">
        <x:v>0</x:v>
      </x:c>
      <x:c r="V103" s="17" t="n">
        <x:v>0</x:v>
      </x:c>
      <x:c r="W103" s="17" t="n">
        <x:v>0</x:v>
      </x:c>
      <x:c r="X103" s="17" t="n">
        <x:v>0</x:v>
      </x:c>
      <x:c r="Y103" s="17" t="n">
        <x:v>0</x:v>
      </x:c>
      <x:c r="Z103" s="17" t="str"/>
      <x:c r="AA103" s="17"/>
      <x:c r="AB103" s="17" t="str">
        <x:v>NOT_REQUESTED</x:v>
      </x:c>
      <x:c r="AC103" s="17" t="str">
        <x:v>NOT_PUBLISHED</x:v>
      </x:c>
      <x:c r="AD103" s="17"/>
      <x:c r="AE103" s="17"/>
      <x:c r="AF103" s="17" t="str">
        <x:v>Not materialized or independently reviewed. No current independent reviewer is assigned. Zero recorded findings is not a clean-review claim. Typed dependencies are unresolved; preserve the mandatory companion text until AF-DP-016 is approved.</x:v>
      </x:c>
    </x:row>
    <x:row r="104">
      <x:c r="A104" s="17" t="str">
        <x:v>ARC-006</x:v>
      </x:c>
      <x:c r="B104" s="17" t="str">
        <x:v>create-low-level-design</x:v>
      </x:c>
      <x:c r="C104" s="17" t="str">
        <x:v>ATOMIC_SKILL</x:v>
      </x:c>
      <x:c r="D104" s="17" t="str">
        <x:v>Atomic skill</x:v>
      </x:c>
      <x:c r="E104" s="17" t="str">
        <x:v>skills/create-low-level-design/</x:v>
      </x:c>
      <x:c r="F104" s="17" t="str">
        <x:v>R1</x:v>
      </x:c>
      <x:c r="G104" s="17" t="str">
        <x:v>Split into atomic skills before authoring</x:v>
      </x:c>
      <x:c r="H104" s="17" t="str">
        <x:v>Template/schema + evidence + evals</x:v>
      </x:c>
      <x:c r="I104" s="17" t="str">
        <x:v>Architecture</x:v>
      </x:c>
      <x:c r="J104" s="17" t="str">
        <x:v>V1 Golden/pilot lifecycle</x:v>
      </x:c>
      <x:c r="K104" s="17"/>
      <x:c r="L104" s="17" t="str">
        <x:v>FROZEN_BASELINE</x:v>
      </x:c>
      <x:c r="M104" s="17"/>
      <x:c r="N104" s="17" t="str"/>
      <x:c r="O104" s="17" t="str">
        <x:v>PLANNED</x:v>
      </x:c>
      <x:c r="P104" s="17" t="str"/>
      <x:c r="Q104" s="17"/>
      <x:c r="R104" s="17" t="str"/>
      <x:c r="S104" s="17" t="str">
        <x:v>NOT_PLANNED</x:v>
      </x:c>
      <x:c r="T104" s="17" t="str">
        <x:v>NOT_PLANNED</x:v>
      </x:c>
      <x:c r="U104" s="17" t="n">
        <x:v>0</x:v>
      </x:c>
      <x:c r="V104" s="17" t="n">
        <x:v>0</x:v>
      </x:c>
      <x:c r="W104" s="17" t="n">
        <x:v>0</x:v>
      </x:c>
      <x:c r="X104" s="17" t="n">
        <x:v>0</x:v>
      </x:c>
      <x:c r="Y104" s="17" t="n">
        <x:v>0</x:v>
      </x:c>
      <x:c r="Z104" s="17" t="str"/>
      <x:c r="AA104" s="17"/>
      <x:c r="AB104" s="17" t="str">
        <x:v>NOT_REQUESTED</x:v>
      </x:c>
      <x:c r="AC104" s="17" t="str">
        <x:v>NOT_PUBLISHED</x:v>
      </x:c>
      <x:c r="AD104" s="17"/>
      <x:c r="AE104" s="17"/>
      <x:c r="AF104" s="17" t="str">
        <x:v>Not materialized or independently reviewed. No current independent reviewer is assigned. Zero recorded findings is not a clean-review claim. Typed dependencies are unresolved; preserve the mandatory companion text until AF-DP-016 is approved.</x:v>
      </x:c>
    </x:row>
    <x:row r="105">
      <x:c r="A105" s="17" t="str">
        <x:v>ARC-007</x:v>
      </x:c>
      <x:c r="B105" s="17" t="str">
        <x:v>record-architecture-decision</x:v>
      </x:c>
      <x:c r="C105" s="17" t="str">
        <x:v>ATOMIC_SKILL</x:v>
      </x:c>
      <x:c r="D105" s="17" t="str">
        <x:v>Atomic skill</x:v>
      </x:c>
      <x:c r="E105" s="17" t="str">
        <x:v>skills/record-architecture-decision/</x:v>
      </x:c>
      <x:c r="F105" s="17" t="str">
        <x:v>R1</x:v>
      </x:c>
      <x:c r="G105" s="17" t="str">
        <x:v>Retain as atomic skill</x:v>
      </x:c>
      <x:c r="H105" s="17" t="str">
        <x:v>Output schema + evidence + evals</x:v>
      </x:c>
      <x:c r="I105" s="17" t="str">
        <x:v>Architecture</x:v>
      </x:c>
      <x:c r="J105" s="17" t="str">
        <x:v>V1 Golden/pilot lifecycle</x:v>
      </x:c>
      <x:c r="K105" s="17"/>
      <x:c r="L105" s="17" t="str">
        <x:v>FROZEN_BASELINE</x:v>
      </x:c>
      <x:c r="M105" s="17"/>
      <x:c r="N105" s="17" t="str"/>
      <x:c r="O105" s="17" t="str">
        <x:v>PLANNED</x:v>
      </x:c>
      <x:c r="P105" s="17" t="str"/>
      <x:c r="Q105" s="17"/>
      <x:c r="R105" s="17" t="str"/>
      <x:c r="S105" s="17" t="str">
        <x:v>NOT_PLANNED</x:v>
      </x:c>
      <x:c r="T105" s="17" t="str">
        <x:v>NOT_PLANNED</x:v>
      </x:c>
      <x:c r="U105" s="17" t="n">
        <x:v>0</x:v>
      </x:c>
      <x:c r="V105" s="17" t="n">
        <x:v>0</x:v>
      </x:c>
      <x:c r="W105" s="17" t="n">
        <x:v>0</x:v>
      </x:c>
      <x:c r="X105" s="17" t="n">
        <x:v>0</x:v>
      </x:c>
      <x:c r="Y105" s="17" t="n">
        <x:v>0</x:v>
      </x:c>
      <x:c r="Z105" s="17" t="str"/>
      <x:c r="AA105" s="17"/>
      <x:c r="AB105" s="17" t="str">
        <x:v>NOT_REQUESTED</x:v>
      </x:c>
      <x:c r="AC105" s="17" t="str">
        <x:v>NOT_PUBLISHED</x:v>
      </x:c>
      <x:c r="AD105" s="17"/>
      <x:c r="AE105" s="17"/>
      <x:c r="AF105" s="17" t="str">
        <x:v>Not materialized or independently reviewed. No current independent reviewer is assigned. Zero recorded findings is not a clean-review claim. Typed dependencies are unresolved; preserve the mandatory companion text until AF-DP-016 is approved.</x:v>
      </x:c>
    </x:row>
    <x:row r="106">
      <x:c r="A106" s="17" t="str">
        <x:v>ARC-008</x:v>
      </x:c>
      <x:c r="B106" s="17" t="str">
        <x:v>review-architecture-conformance</x:v>
      </x:c>
      <x:c r="C106" s="17" t="str">
        <x:v>ATOMIC_SKILL</x:v>
      </x:c>
      <x:c r="D106" s="17" t="str">
        <x:v>Atomic skill</x:v>
      </x:c>
      <x:c r="E106" s="17" t="str">
        <x:v>skills/review-architecture-conformance/</x:v>
      </x:c>
      <x:c r="F106" s="17" t="str">
        <x:v>R1</x:v>
      </x:c>
      <x:c r="G106" s="17" t="str">
        <x:v>Retain as atomic skill</x:v>
      </x:c>
      <x:c r="H106" s="17" t="str">
        <x:v>Review schema + evidence + evals</x:v>
      </x:c>
      <x:c r="I106" s="17" t="str">
        <x:v>Architecture</x:v>
      </x:c>
      <x:c r="J106" s="17" t="str">
        <x:v>V1 Golden/pilot lifecycle</x:v>
      </x:c>
      <x:c r="K106" s="17"/>
      <x:c r="L106" s="17" t="str">
        <x:v>FROZEN_BASELINE</x:v>
      </x:c>
      <x:c r="M106" s="17"/>
      <x:c r="N106" s="17" t="str"/>
      <x:c r="O106" s="17" t="str">
        <x:v>PLANNED</x:v>
      </x:c>
      <x:c r="P106" s="17" t="str"/>
      <x:c r="Q106" s="17"/>
      <x:c r="R106" s="17" t="str"/>
      <x:c r="S106" s="17" t="str">
        <x:v>NOT_PLANNED</x:v>
      </x:c>
      <x:c r="T106" s="17" t="str">
        <x:v>NOT_PLANNED</x:v>
      </x:c>
      <x:c r="U106" s="17" t="n">
        <x:v>0</x:v>
      </x:c>
      <x:c r="V106" s="17" t="n">
        <x:v>0</x:v>
      </x:c>
      <x:c r="W106" s="17" t="n">
        <x:v>0</x:v>
      </x:c>
      <x:c r="X106" s="17" t="n">
        <x:v>0</x:v>
      </x:c>
      <x:c r="Y106" s="17" t="n">
        <x:v>0</x:v>
      </x:c>
      <x:c r="Z106" s="17" t="str"/>
      <x:c r="AA106" s="17"/>
      <x:c r="AB106" s="17" t="str">
        <x:v>NOT_REQUESTED</x:v>
      </x:c>
      <x:c r="AC106" s="17" t="str">
        <x:v>NOT_PUBLISHED</x:v>
      </x:c>
      <x:c r="AD106" s="17"/>
      <x:c r="AE106" s="17"/>
      <x:c r="AF106" s="17" t="str">
        <x:v>Not materialized or independently reviewed. No current independent reviewer is assigned. Zero recorded findings is not a clean-review claim. Typed dependencies are unresolved; preserve the mandatory companion text until AF-DP-016 is approved.</x:v>
      </x:c>
    </x:row>
    <x:row r="107">
      <x:c r="A107" s="17" t="str">
        <x:v>ARC-009</x:v>
      </x:c>
      <x:c r="B107" s="17" t="str">
        <x:v>design-domain-model</x:v>
      </x:c>
      <x:c r="C107" s="17" t="str">
        <x:v>ATOMIC_SKILL</x:v>
      </x:c>
      <x:c r="D107" s="17" t="str">
        <x:v>Atomic skill</x:v>
      </x:c>
      <x:c r="E107" s="17" t="str">
        <x:v>skills/design-domain-model/</x:v>
      </x:c>
      <x:c r="F107" s="17" t="str">
        <x:v>R1</x:v>
      </x:c>
      <x:c r="G107" s="17" t="str">
        <x:v>Retain as atomic skill</x:v>
      </x:c>
      <x:c r="H107" s="17" t="str">
        <x:v>Template/schema + evidence + evals</x:v>
      </x:c>
      <x:c r="I107" s="17" t="str">
        <x:v>Architecture</x:v>
      </x:c>
      <x:c r="J107" s="17" t="str">
        <x:v>V1 Golden/pilot lifecycle</x:v>
      </x:c>
      <x:c r="K107" s="17"/>
      <x:c r="L107" s="17" t="str">
        <x:v>FROZEN_BASELINE</x:v>
      </x:c>
      <x:c r="M107" s="17"/>
      <x:c r="N107" s="17" t="str"/>
      <x:c r="O107" s="17" t="str">
        <x:v>PLANNED</x:v>
      </x:c>
      <x:c r="P107" s="17" t="str"/>
      <x:c r="Q107" s="17"/>
      <x:c r="R107" s="17" t="str"/>
      <x:c r="S107" s="17" t="str">
        <x:v>NOT_PLANNED</x:v>
      </x:c>
      <x:c r="T107" s="17" t="str">
        <x:v>NOT_PLANNED</x:v>
      </x:c>
      <x:c r="U107" s="17" t="n">
        <x:v>0</x:v>
      </x:c>
      <x:c r="V107" s="17" t="n">
        <x:v>0</x:v>
      </x:c>
      <x:c r="W107" s="17" t="n">
        <x:v>0</x:v>
      </x:c>
      <x:c r="X107" s="17" t="n">
        <x:v>0</x:v>
      </x:c>
      <x:c r="Y107" s="17" t="n">
        <x:v>0</x:v>
      </x:c>
      <x:c r="Z107" s="17" t="str"/>
      <x:c r="AA107" s="17"/>
      <x:c r="AB107" s="17" t="str">
        <x:v>NOT_REQUESTED</x:v>
      </x:c>
      <x:c r="AC107" s="17" t="str">
        <x:v>NOT_PUBLISHED</x:v>
      </x:c>
      <x:c r="AD107" s="17"/>
      <x:c r="AE107" s="17"/>
      <x:c r="AF107" s="17" t="str">
        <x:v>Not materialized or independently reviewed. No current independent reviewer is assigned. Zero recorded findings is not a clean-review claim. Typed dependencies are unresolved; preserve the mandatory companion text until AF-DP-016 is approved.</x:v>
      </x:c>
    </x:row>
    <x:row r="108">
      <x:c r="A108" s="17" t="str">
        <x:v>ARC-010</x:v>
      </x:c>
      <x:c r="B108" s="17" t="str">
        <x:v>design-modular-monolith</x:v>
      </x:c>
      <x:c r="C108" s="17" t="str">
        <x:v>ATOMIC_SKILL</x:v>
      </x:c>
      <x:c r="D108" s="17" t="str">
        <x:v>Atomic skill</x:v>
      </x:c>
      <x:c r="E108" s="17" t="str">
        <x:v>skills/design-modular-monolith/</x:v>
      </x:c>
      <x:c r="F108" s="17" t="str">
        <x:v>R1</x:v>
      </x:c>
      <x:c r="G108" s="17" t="str">
        <x:v>Retain as atomic skill</x:v>
      </x:c>
      <x:c r="H108" s="17" t="str">
        <x:v>Template/schema + evidence + evals</x:v>
      </x:c>
      <x:c r="I108" s="17" t="str">
        <x:v>Architecture</x:v>
      </x:c>
      <x:c r="J108" s="17" t="str">
        <x:v>V1 Golden/pilot lifecycle</x:v>
      </x:c>
      <x:c r="K108" s="17"/>
      <x:c r="L108" s="17" t="str">
        <x:v>FROZEN_BASELINE</x:v>
      </x:c>
      <x:c r="M108" s="17"/>
      <x:c r="N108" s="17" t="str"/>
      <x:c r="O108" s="17" t="str">
        <x:v>PLANNED</x:v>
      </x:c>
      <x:c r="P108" s="17" t="str"/>
      <x:c r="Q108" s="17"/>
      <x:c r="R108" s="17" t="str"/>
      <x:c r="S108" s="17" t="str">
        <x:v>NOT_PLANNED</x:v>
      </x:c>
      <x:c r="T108" s="17" t="str">
        <x:v>NOT_PLANNED</x:v>
      </x:c>
      <x:c r="U108" s="17" t="n">
        <x:v>0</x:v>
      </x:c>
      <x:c r="V108" s="17" t="n">
        <x:v>0</x:v>
      </x:c>
      <x:c r="W108" s="17" t="n">
        <x:v>0</x:v>
      </x:c>
      <x:c r="X108" s="17" t="n">
        <x:v>0</x:v>
      </x:c>
      <x:c r="Y108" s="17" t="n">
        <x:v>0</x:v>
      </x:c>
      <x:c r="Z108" s="17" t="str"/>
      <x:c r="AA108" s="17"/>
      <x:c r="AB108" s="17" t="str">
        <x:v>NOT_REQUESTED</x:v>
      </x:c>
      <x:c r="AC108" s="17" t="str">
        <x:v>NOT_PUBLISHED</x:v>
      </x:c>
      <x:c r="AD108" s="17"/>
      <x:c r="AE108" s="17"/>
      <x:c r="AF108" s="17" t="str">
        <x:v>Not materialized or independently reviewed. No current independent reviewer is assigned. Zero recorded findings is not a clean-review claim. Typed dependencies are unresolved; preserve the mandatory companion text until AF-DP-016 is approved.</x:v>
      </x:c>
    </x:row>
    <x:row r="109">
      <x:c r="A109" s="17" t="str">
        <x:v>ARC-011</x:v>
      </x:c>
      <x:c r="B109" s="17" t="str">
        <x:v>design-microservices</x:v>
      </x:c>
      <x:c r="C109" s="17" t="str">
        <x:v>ATOMIC_SKILL</x:v>
      </x:c>
      <x:c r="D109" s="17" t="str">
        <x:v>Atomic skill</x:v>
      </x:c>
      <x:c r="E109" s="17" t="str">
        <x:v>skills/design-microservices/</x:v>
      </x:c>
      <x:c r="F109" s="17" t="str">
        <x:v>R1</x:v>
      </x:c>
      <x:c r="G109" s="17" t="str">
        <x:v>Split into atomic skills before authoring</x:v>
      </x:c>
      <x:c r="H109" s="17" t="str">
        <x:v>Template/schema + evidence + evals</x:v>
      </x:c>
      <x:c r="I109" s="17" t="str">
        <x:v>Architecture</x:v>
      </x:c>
      <x:c r="J109" s="17" t="str">
        <x:v>V1 Golden/pilot lifecycle</x:v>
      </x:c>
      <x:c r="K109" s="17"/>
      <x:c r="L109" s="17" t="str">
        <x:v>FROZEN_BASELINE</x:v>
      </x:c>
      <x:c r="M109" s="17"/>
      <x:c r="N109" s="17" t="str"/>
      <x:c r="O109" s="17" t="str">
        <x:v>PLANNED</x:v>
      </x:c>
      <x:c r="P109" s="17" t="str"/>
      <x:c r="Q109" s="17"/>
      <x:c r="R109" s="17" t="str"/>
      <x:c r="S109" s="17" t="str">
        <x:v>NOT_PLANNED</x:v>
      </x:c>
      <x:c r="T109" s="17" t="str">
        <x:v>NOT_PLANNED</x:v>
      </x:c>
      <x:c r="U109" s="17" t="n">
        <x:v>0</x:v>
      </x:c>
      <x:c r="V109" s="17" t="n">
        <x:v>0</x:v>
      </x:c>
      <x:c r="W109" s="17" t="n">
        <x:v>0</x:v>
      </x:c>
      <x:c r="X109" s="17" t="n">
        <x:v>0</x:v>
      </x:c>
      <x:c r="Y109" s="17" t="n">
        <x:v>0</x:v>
      </x:c>
      <x:c r="Z109" s="17" t="str"/>
      <x:c r="AA109" s="17"/>
      <x:c r="AB109" s="17" t="str">
        <x:v>NOT_REQUESTED</x:v>
      </x:c>
      <x:c r="AC109" s="17" t="str">
        <x:v>NOT_PUBLISHED</x:v>
      </x:c>
      <x:c r="AD109" s="17"/>
      <x:c r="AE109" s="17"/>
      <x:c r="AF109" s="17" t="str">
        <x:v>Not materialized or independently reviewed. No current independent reviewer is assigned. Zero recorded findings is not a clean-review claim. Typed dependencies are unresolved; preserve the mandatory companion text until AF-DP-016 is approved.</x:v>
      </x:c>
    </x:row>
    <x:row r="110">
      <x:c r="A110" s="17" t="str">
        <x:v>ARC-012</x:v>
      </x:c>
      <x:c r="B110" s="17" t="str">
        <x:v>define-service-boundaries</x:v>
      </x:c>
      <x:c r="C110" s="17" t="str">
        <x:v>ATOMIC_SKILL</x:v>
      </x:c>
      <x:c r="D110" s="17" t="str">
        <x:v>Atomic skill</x:v>
      </x:c>
      <x:c r="E110" s="17" t="str">
        <x:v>skills/define-service-boundaries/</x:v>
      </x:c>
      <x:c r="F110" s="17" t="str">
        <x:v>R1</x:v>
      </x:c>
      <x:c r="G110" s="17" t="str">
        <x:v>Retain as atomic skill</x:v>
      </x:c>
      <x:c r="H110" s="17" t="str">
        <x:v>Template/schema + evidence + evals</x:v>
      </x:c>
      <x:c r="I110" s="17" t="str">
        <x:v>Architecture</x:v>
      </x:c>
      <x:c r="J110" s="17" t="str">
        <x:v>V1 Golden/pilot lifecycle</x:v>
      </x:c>
      <x:c r="K110" s="17"/>
      <x:c r="L110" s="17" t="str">
        <x:v>FROZEN_BASELINE</x:v>
      </x:c>
      <x:c r="M110" s="17"/>
      <x:c r="N110" s="17" t="str"/>
      <x:c r="O110" s="17" t="str">
        <x:v>PLANNED</x:v>
      </x:c>
      <x:c r="P110" s="17" t="str"/>
      <x:c r="Q110" s="17"/>
      <x:c r="R110" s="17" t="str"/>
      <x:c r="S110" s="17" t="str">
        <x:v>NOT_PLANNED</x:v>
      </x:c>
      <x:c r="T110" s="17" t="str">
        <x:v>NOT_PLANNED</x:v>
      </x:c>
      <x:c r="U110" s="17" t="n">
        <x:v>0</x:v>
      </x:c>
      <x:c r="V110" s="17" t="n">
        <x:v>0</x:v>
      </x:c>
      <x:c r="W110" s="17" t="n">
        <x:v>0</x:v>
      </x:c>
      <x:c r="X110" s="17" t="n">
        <x:v>0</x:v>
      </x:c>
      <x:c r="Y110" s="17" t="n">
        <x:v>0</x:v>
      </x:c>
      <x:c r="Z110" s="17" t="str"/>
      <x:c r="AA110" s="17"/>
      <x:c r="AB110" s="17" t="str">
        <x:v>NOT_REQUESTED</x:v>
      </x:c>
      <x:c r="AC110" s="17" t="str">
        <x:v>NOT_PUBLISHED</x:v>
      </x:c>
      <x:c r="AD110" s="17"/>
      <x:c r="AE110" s="17"/>
      <x:c r="AF110" s="17" t="str">
        <x:v>Not materialized or independently reviewed. No current independent reviewer is assigned. Zero recorded findings is not a clean-review claim. Typed dependencies are unresolved; preserve the mandatory companion text until AF-DP-016 is approved.</x:v>
      </x:c>
    </x:row>
    <x:row r="111">
      <x:c r="A111" s="17" t="str">
        <x:v>ARC-013</x:v>
      </x:c>
      <x:c r="B111" s="17" t="str">
        <x:v>design-event-driven-architecture</x:v>
      </x:c>
      <x:c r="C111" s="17" t="str">
        <x:v>ATOMIC_SKILL</x:v>
      </x:c>
      <x:c r="D111" s="17" t="str">
        <x:v>Atomic skill</x:v>
      </x:c>
      <x:c r="E111" s="17" t="str">
        <x:v>skills/design-event-driven-architecture/</x:v>
      </x:c>
      <x:c r="F111" s="17" t="str">
        <x:v>R1</x:v>
      </x:c>
      <x:c r="G111" s="17" t="str">
        <x:v>Retain as atomic skill</x:v>
      </x:c>
      <x:c r="H111" s="17" t="str">
        <x:v>Template/schema + evidence + evals</x:v>
      </x:c>
      <x:c r="I111" s="17" t="str">
        <x:v>Architecture</x:v>
      </x:c>
      <x:c r="J111" s="17" t="str">
        <x:v>V1 Golden/pilot lifecycle</x:v>
      </x:c>
      <x:c r="K111" s="17"/>
      <x:c r="L111" s="17" t="str">
        <x:v>FROZEN_BASELINE</x:v>
      </x:c>
      <x:c r="M111" s="17"/>
      <x:c r="N111" s="17" t="str"/>
      <x:c r="O111" s="17" t="str">
        <x:v>PLANNED</x:v>
      </x:c>
      <x:c r="P111" s="17" t="str"/>
      <x:c r="Q111" s="17"/>
      <x:c r="R111" s="17" t="str"/>
      <x:c r="S111" s="17" t="str">
        <x:v>NOT_PLANNED</x:v>
      </x:c>
      <x:c r="T111" s="17" t="str">
        <x:v>NOT_PLANNED</x:v>
      </x:c>
      <x:c r="U111" s="17" t="n">
        <x:v>0</x:v>
      </x:c>
      <x:c r="V111" s="17" t="n">
        <x:v>0</x:v>
      </x:c>
      <x:c r="W111" s="17" t="n">
        <x:v>0</x:v>
      </x:c>
      <x:c r="X111" s="17" t="n">
        <x:v>0</x:v>
      </x:c>
      <x:c r="Y111" s="17" t="n">
        <x:v>0</x:v>
      </x:c>
      <x:c r="Z111" s="17" t="str"/>
      <x:c r="AA111" s="17"/>
      <x:c r="AB111" s="17" t="str">
        <x:v>NOT_REQUESTED</x:v>
      </x:c>
      <x:c r="AC111" s="17" t="str">
        <x:v>NOT_PUBLISHED</x:v>
      </x:c>
      <x:c r="AD111" s="17"/>
      <x:c r="AE111" s="17"/>
      <x:c r="AF111" s="17" t="str">
        <x:v>Not materialized or independently reviewed. No current independent reviewer is assigned. Zero recorded findings is not a clean-review claim. Typed dependencies are unresolved; preserve the mandatory companion text until AF-DP-016 is approved.</x:v>
      </x:c>
    </x:row>
    <x:row r="112">
      <x:c r="A112" s="17" t="str">
        <x:v>ARC-014</x:v>
      </x:c>
      <x:c r="B112" s="17" t="str">
        <x:v>design-api-led-architecture</x:v>
      </x:c>
      <x:c r="C112" s="17" t="str">
        <x:v>ATOMIC_SKILL</x:v>
      </x:c>
      <x:c r="D112" s="17" t="str">
        <x:v>Atomic skill</x:v>
      </x:c>
      <x:c r="E112" s="17" t="str">
        <x:v>skills/design-api-led-architecture/</x:v>
      </x:c>
      <x:c r="F112" s="17" t="str">
        <x:v>R1</x:v>
      </x:c>
      <x:c r="G112" s="17" t="str">
        <x:v>Retain as atomic skill</x:v>
      </x:c>
      <x:c r="H112" s="17" t="str">
        <x:v>Template/schema + evidence + evals</x:v>
      </x:c>
      <x:c r="I112" s="17" t="str">
        <x:v>Architecture</x:v>
      </x:c>
      <x:c r="J112" s="17" t="str">
        <x:v>V1 Golden/pilot lifecycle</x:v>
      </x:c>
      <x:c r="K112" s="17"/>
      <x:c r="L112" s="17" t="str">
        <x:v>FROZEN_BASELINE</x:v>
      </x:c>
      <x:c r="M112" s="17"/>
      <x:c r="N112" s="17" t="str"/>
      <x:c r="O112" s="17" t="str">
        <x:v>PLANNED</x:v>
      </x:c>
      <x:c r="P112" s="17" t="str"/>
      <x:c r="Q112" s="17"/>
      <x:c r="R112" s="17" t="str"/>
      <x:c r="S112" s="17" t="str">
        <x:v>NOT_PLANNED</x:v>
      </x:c>
      <x:c r="T112" s="17" t="str">
        <x:v>NOT_PLANNED</x:v>
      </x:c>
      <x:c r="U112" s="17" t="n">
        <x:v>0</x:v>
      </x:c>
      <x:c r="V112" s="17" t="n">
        <x:v>0</x:v>
      </x:c>
      <x:c r="W112" s="17" t="n">
        <x:v>0</x:v>
      </x:c>
      <x:c r="X112" s="17" t="n">
        <x:v>0</x:v>
      </x:c>
      <x:c r="Y112" s="17" t="n">
        <x:v>0</x:v>
      </x:c>
      <x:c r="Z112" s="17" t="str"/>
      <x:c r="AA112" s="17"/>
      <x:c r="AB112" s="17" t="str">
        <x:v>NOT_REQUESTED</x:v>
      </x:c>
      <x:c r="AC112" s="17" t="str">
        <x:v>NOT_PUBLISHED</x:v>
      </x:c>
      <x:c r="AD112" s="17"/>
      <x:c r="AE112" s="17"/>
      <x:c r="AF112" s="17" t="str">
        <x:v>Not materialized or independently reviewed. No current independent reviewer is assigned. Zero recorded findings is not a clean-review claim. Typed dependencies are unresolved; preserve the mandatory companion text until AF-DP-016 is approved.</x:v>
      </x:c>
    </x:row>
    <x:row r="113">
      <x:c r="A113" s="17" t="str">
        <x:v>ARC-015</x:v>
      </x:c>
      <x:c r="B113" s="17" t="str">
        <x:v>design-data-architecture</x:v>
      </x:c>
      <x:c r="C113" s="17" t="str">
        <x:v>ATOMIC_SKILL</x:v>
      </x:c>
      <x:c r="D113" s="17" t="str">
        <x:v>Atomic skill</x:v>
      </x:c>
      <x:c r="E113" s="17" t="str">
        <x:v>skills/design-data-architecture/</x:v>
      </x:c>
      <x:c r="F113" s="17" t="str">
        <x:v>R1</x:v>
      </x:c>
      <x:c r="G113" s="17" t="str">
        <x:v>Retain as atomic skill</x:v>
      </x:c>
      <x:c r="H113" s="17" t="str">
        <x:v>Template/schema + evidence + evals</x:v>
      </x:c>
      <x:c r="I113" s="17" t="str">
        <x:v>Architecture</x:v>
      </x:c>
      <x:c r="J113" s="17" t="str">
        <x:v>V1 Golden/pilot lifecycle</x:v>
      </x:c>
      <x:c r="K113" s="17"/>
      <x:c r="L113" s="17" t="str">
        <x:v>FROZEN_BASELINE</x:v>
      </x:c>
      <x:c r="M113" s="17"/>
      <x:c r="N113" s="17" t="str"/>
      <x:c r="O113" s="17" t="str">
        <x:v>PLANNED</x:v>
      </x:c>
      <x:c r="P113" s="17" t="str"/>
      <x:c r="Q113" s="17"/>
      <x:c r="R113" s="17" t="str"/>
      <x:c r="S113" s="17" t="str">
        <x:v>NOT_PLANNED</x:v>
      </x:c>
      <x:c r="T113" s="17" t="str">
        <x:v>NOT_PLANNED</x:v>
      </x:c>
      <x:c r="U113" s="17" t="n">
        <x:v>0</x:v>
      </x:c>
      <x:c r="V113" s="17" t="n">
        <x:v>0</x:v>
      </x:c>
      <x:c r="W113" s="17" t="n">
        <x:v>0</x:v>
      </x:c>
      <x:c r="X113" s="17" t="n">
        <x:v>0</x:v>
      </x:c>
      <x:c r="Y113" s="17" t="n">
        <x:v>0</x:v>
      </x:c>
      <x:c r="Z113" s="17" t="str"/>
      <x:c r="AA113" s="17"/>
      <x:c r="AB113" s="17" t="str">
        <x:v>NOT_REQUESTED</x:v>
      </x:c>
      <x:c r="AC113" s="17" t="str">
        <x:v>NOT_PUBLISHED</x:v>
      </x:c>
      <x:c r="AD113" s="17"/>
      <x:c r="AE113" s="17"/>
      <x:c r="AF113" s="17" t="str">
        <x:v>Not materialized or independently reviewed. No current independent reviewer is assigned. Zero recorded findings is not a clean-review claim. Typed dependencies are unresolved; preserve the mandatory companion text until AF-DP-016 is approved.</x:v>
      </x:c>
    </x:row>
    <x:row r="114">
      <x:c r="A114" s="17" t="str">
        <x:v>ARC-016</x:v>
      </x:c>
      <x:c r="B114" s="17" t="str">
        <x:v>design-security-architecture</x:v>
      </x:c>
      <x:c r="C114" s="17" t="str">
        <x:v>ATOMIC_SKILL</x:v>
      </x:c>
      <x:c r="D114" s="17" t="str">
        <x:v>Atomic skill</x:v>
      </x:c>
      <x:c r="E114" s="17" t="str">
        <x:v>skills/design-security-architecture/</x:v>
      </x:c>
      <x:c r="F114" s="17" t="str">
        <x:v>R1</x:v>
      </x:c>
      <x:c r="G114" s="17" t="str">
        <x:v>Retain as atomic skill</x:v>
      </x:c>
      <x:c r="H114" s="17" t="str">
        <x:v>Template/schema + evidence + evals</x:v>
      </x:c>
      <x:c r="I114" s="17" t="str">
        <x:v>Architecture</x:v>
      </x:c>
      <x:c r="J114" s="17" t="str">
        <x:v>V1 Golden/pilot lifecycle</x:v>
      </x:c>
      <x:c r="K114" s="17"/>
      <x:c r="L114" s="17" t="str">
        <x:v>FROZEN_BASELINE</x:v>
      </x:c>
      <x:c r="M114" s="17"/>
      <x:c r="N114" s="17" t="str"/>
      <x:c r="O114" s="17" t="str">
        <x:v>PLANNED</x:v>
      </x:c>
      <x:c r="P114" s="17" t="str"/>
      <x:c r="Q114" s="17"/>
      <x:c r="R114" s="17" t="str"/>
      <x:c r="S114" s="17" t="str">
        <x:v>NOT_PLANNED</x:v>
      </x:c>
      <x:c r="T114" s="17" t="str">
        <x:v>NOT_PLANNED</x:v>
      </x:c>
      <x:c r="U114" s="17" t="n">
        <x:v>0</x:v>
      </x:c>
      <x:c r="V114" s="17" t="n">
        <x:v>0</x:v>
      </x:c>
      <x:c r="W114" s="17" t="n">
        <x:v>0</x:v>
      </x:c>
      <x:c r="X114" s="17" t="n">
        <x:v>0</x:v>
      </x:c>
      <x:c r="Y114" s="17" t="n">
        <x:v>0</x:v>
      </x:c>
      <x:c r="Z114" s="17" t="str"/>
      <x:c r="AA114" s="17"/>
      <x:c r="AB114" s="17" t="str">
        <x:v>NOT_REQUESTED</x:v>
      </x:c>
      <x:c r="AC114" s="17" t="str">
        <x:v>NOT_PUBLISHED</x:v>
      </x:c>
      <x:c r="AD114" s="17"/>
      <x:c r="AE114" s="17"/>
      <x:c r="AF114" s="17" t="str">
        <x:v>Not materialized or independently reviewed. No current independent reviewer is assigned. Zero recorded findings is not a clean-review claim. Typed dependencies are unresolved; preserve the mandatory companion text until AF-DP-016 is approved.</x:v>
      </x:c>
    </x:row>
    <x:row r="115">
      <x:c r="A115" s="17" t="str">
        <x:v>ARC-017</x:v>
      </x:c>
      <x:c r="B115" s="17" t="str">
        <x:v>design-platform-architecture</x:v>
      </x:c>
      <x:c r="C115" s="17" t="str">
        <x:v>ATOMIC_SKILL</x:v>
      </x:c>
      <x:c r="D115" s="17" t="str">
        <x:v>Atomic skill</x:v>
      </x:c>
      <x:c r="E115" s="17" t="str">
        <x:v>skills/design-platform-architecture/</x:v>
      </x:c>
      <x:c r="F115" s="17" t="str">
        <x:v>R1</x:v>
      </x:c>
      <x:c r="G115" s="17" t="str">
        <x:v>Split into atomic skills before authoring</x:v>
      </x:c>
      <x:c r="H115" s="17" t="str">
        <x:v>Template/schema + evidence + evals</x:v>
      </x:c>
      <x:c r="I115" s="17" t="str">
        <x:v>Architecture</x:v>
      </x:c>
      <x:c r="J115" s="17" t="str">
        <x:v>V1 Golden/pilot lifecycle</x:v>
      </x:c>
      <x:c r="K115" s="17"/>
      <x:c r="L115" s="17" t="str">
        <x:v>FROZEN_BASELINE</x:v>
      </x:c>
      <x:c r="M115" s="17"/>
      <x:c r="N115" s="17" t="str"/>
      <x:c r="O115" s="17" t="str">
        <x:v>PLANNED</x:v>
      </x:c>
      <x:c r="P115" s="17" t="str"/>
      <x:c r="Q115" s="17"/>
      <x:c r="R115" s="17" t="str"/>
      <x:c r="S115" s="17" t="str">
        <x:v>NOT_PLANNED</x:v>
      </x:c>
      <x:c r="T115" s="17" t="str">
        <x:v>NOT_PLANNED</x:v>
      </x:c>
      <x:c r="U115" s="17" t="n">
        <x:v>0</x:v>
      </x:c>
      <x:c r="V115" s="17" t="n">
        <x:v>0</x:v>
      </x:c>
      <x:c r="W115" s="17" t="n">
        <x:v>0</x:v>
      </x:c>
      <x:c r="X115" s="17" t="n">
        <x:v>0</x:v>
      </x:c>
      <x:c r="Y115" s="17" t="n">
        <x:v>0</x:v>
      </x:c>
      <x:c r="Z115" s="17" t="str"/>
      <x:c r="AA115" s="17"/>
      <x:c r="AB115" s="17" t="str">
        <x:v>NOT_REQUESTED</x:v>
      </x:c>
      <x:c r="AC115" s="17" t="str">
        <x:v>NOT_PUBLISHED</x:v>
      </x:c>
      <x:c r="AD115" s="17"/>
      <x:c r="AE115" s="17"/>
      <x:c r="AF115" s="17" t="str">
        <x:v>Not materialized or independently reviewed. No current independent reviewer is assigned. Zero recorded findings is not a clean-review claim. Typed dependencies are unresolved; preserve the mandatory companion text until AF-DP-016 is approved.</x:v>
      </x:c>
    </x:row>
    <x:row r="116">
      <x:c r="A116" s="17" t="str">
        <x:v>ARC-018</x:v>
      </x:c>
      <x:c r="B116" s="17" t="str">
        <x:v>design-ai-solution-architecture</x:v>
      </x:c>
      <x:c r="C116" s="17" t="str">
        <x:v>ATOMIC_SKILL</x:v>
      </x:c>
      <x:c r="D116" s="17" t="str">
        <x:v>Atomic skill</x:v>
      </x:c>
      <x:c r="E116" s="17" t="str">
        <x:v>skills/design-ai-solution-architecture/</x:v>
      </x:c>
      <x:c r="F116" s="17" t="str">
        <x:v>R1</x:v>
      </x:c>
      <x:c r="G116" s="17" t="str">
        <x:v>Split into atomic skills before authoring</x:v>
      </x:c>
      <x:c r="H116" s="17" t="str">
        <x:v>Template/schema + evidence + evals</x:v>
      </x:c>
      <x:c r="I116" s="17" t="str">
        <x:v>Architecture</x:v>
      </x:c>
      <x:c r="J116" s="17" t="str">
        <x:v>V1 Golden/pilot lifecycle</x:v>
      </x:c>
      <x:c r="K116" s="17"/>
      <x:c r="L116" s="17" t="str">
        <x:v>FROZEN_BASELINE</x:v>
      </x:c>
      <x:c r="M116" s="17"/>
      <x:c r="N116" s="17" t="str"/>
      <x:c r="O116" s="17" t="str">
        <x:v>PLANNED</x:v>
      </x:c>
      <x:c r="P116" s="17" t="str"/>
      <x:c r="Q116" s="17"/>
      <x:c r="R116" s="17" t="str"/>
      <x:c r="S116" s="17" t="str">
        <x:v>NOT_PLANNED</x:v>
      </x:c>
      <x:c r="T116" s="17" t="str">
        <x:v>NOT_PLANNED</x:v>
      </x:c>
      <x:c r="U116" s="17" t="n">
        <x:v>0</x:v>
      </x:c>
      <x:c r="V116" s="17" t="n">
        <x:v>0</x:v>
      </x:c>
      <x:c r="W116" s="17" t="n">
        <x:v>0</x:v>
      </x:c>
      <x:c r="X116" s="17" t="n">
        <x:v>0</x:v>
      </x:c>
      <x:c r="Y116" s="17" t="n">
        <x:v>0</x:v>
      </x:c>
      <x:c r="Z116" s="17" t="str"/>
      <x:c r="AA116" s="17"/>
      <x:c r="AB116" s="17" t="str">
        <x:v>NOT_REQUESTED</x:v>
      </x:c>
      <x:c r="AC116" s="17" t="str">
        <x:v>NOT_PUBLISHED</x:v>
      </x:c>
      <x:c r="AD116" s="17"/>
      <x:c r="AE116" s="17"/>
      <x:c r="AF116" s="17" t="str">
        <x:v>Not materialized or independently reviewed. No current independent reviewer is assigned. Zero recorded findings is not a clean-review claim. Typed dependencies are unresolved; preserve the mandatory companion text until AF-DP-016 is approved.</x:v>
      </x:c>
    </x:row>
    <x:row r="117">
      <x:c r="A117" s="17" t="str">
        <x:v>ARC-019</x:v>
      </x:c>
      <x:c r="B117" s="17" t="str">
        <x:v>design-active-active-deployment</x:v>
      </x:c>
      <x:c r="C117" s="17" t="str">
        <x:v>ATOMIC_SKILL</x:v>
      </x:c>
      <x:c r="D117" s="17" t="str">
        <x:v>Atomic skill</x:v>
      </x:c>
      <x:c r="E117" s="17" t="str">
        <x:v>skills/design-active-active-deployment/</x:v>
      </x:c>
      <x:c r="F117" s="17" t="str">
        <x:v>R1</x:v>
      </x:c>
      <x:c r="G117" s="17" t="str">
        <x:v>Retain as atomic skill</x:v>
      </x:c>
      <x:c r="H117" s="17" t="str">
        <x:v>Template/schema + evidence + evals</x:v>
      </x:c>
      <x:c r="I117" s="17" t="str">
        <x:v>Architecture</x:v>
      </x:c>
      <x:c r="J117" s="17" t="str">
        <x:v>V1 Golden/pilot lifecycle</x:v>
      </x:c>
      <x:c r="K117" s="17"/>
      <x:c r="L117" s="17" t="str">
        <x:v>FROZEN_BASELINE</x:v>
      </x:c>
      <x:c r="M117" s="17"/>
      <x:c r="N117" s="17" t="str"/>
      <x:c r="O117" s="17" t="str">
        <x:v>PLANNED</x:v>
      </x:c>
      <x:c r="P117" s="17" t="str"/>
      <x:c r="Q117" s="17"/>
      <x:c r="R117" s="17" t="str"/>
      <x:c r="S117" s="17" t="str">
        <x:v>NOT_PLANNED</x:v>
      </x:c>
      <x:c r="T117" s="17" t="str">
        <x:v>NOT_PLANNED</x:v>
      </x:c>
      <x:c r="U117" s="17" t="n">
        <x:v>0</x:v>
      </x:c>
      <x:c r="V117" s="17" t="n">
        <x:v>0</x:v>
      </x:c>
      <x:c r="W117" s="17" t="n">
        <x:v>0</x:v>
      </x:c>
      <x:c r="X117" s="17" t="n">
        <x:v>0</x:v>
      </x:c>
      <x:c r="Y117" s="17" t="n">
        <x:v>0</x:v>
      </x:c>
      <x:c r="Z117" s="17" t="str"/>
      <x:c r="AA117" s="17"/>
      <x:c r="AB117" s="17" t="str">
        <x:v>NOT_REQUESTED</x:v>
      </x:c>
      <x:c r="AC117" s="17" t="str">
        <x:v>NOT_PUBLISHED</x:v>
      </x:c>
      <x:c r="AD117" s="17"/>
      <x:c r="AE117" s="17"/>
      <x:c r="AF117" s="17" t="str">
        <x:v>Not materialized or independently reviewed. No current independent reviewer is assigned. Zero recorded findings is not a clean-review claim. Typed dependencies are unresolved; preserve the mandatory companion text until AF-DP-016 is approved.</x:v>
      </x:c>
    </x:row>
    <x:row r="118">
      <x:c r="A118" s="17" t="str">
        <x:v>ARC-020</x:v>
      </x:c>
      <x:c r="B118" s="17" t="str">
        <x:v>design-high-availability</x:v>
      </x:c>
      <x:c r="C118" s="17" t="str">
        <x:v>ATOMIC_SKILL</x:v>
      </x:c>
      <x:c r="D118" s="17" t="str">
        <x:v>Atomic skill</x:v>
      </x:c>
      <x:c r="E118" s="17" t="str">
        <x:v>skills/design-high-availability/</x:v>
      </x:c>
      <x:c r="F118" s="17" t="str">
        <x:v>R1</x:v>
      </x:c>
      <x:c r="G118" s="17" t="str">
        <x:v>Retain as atomic skill</x:v>
      </x:c>
      <x:c r="H118" s="17" t="str">
        <x:v>Template/schema + evidence + evals</x:v>
      </x:c>
      <x:c r="I118" s="17" t="str">
        <x:v>Architecture</x:v>
      </x:c>
      <x:c r="J118" s="17" t="str">
        <x:v>V1 Golden/pilot lifecycle</x:v>
      </x:c>
      <x:c r="K118" s="17"/>
      <x:c r="L118" s="17" t="str">
        <x:v>FROZEN_BASELINE</x:v>
      </x:c>
      <x:c r="M118" s="17"/>
      <x:c r="N118" s="17" t="str"/>
      <x:c r="O118" s="17" t="str">
        <x:v>PLANNED</x:v>
      </x:c>
      <x:c r="P118" s="17" t="str"/>
      <x:c r="Q118" s="17"/>
      <x:c r="R118" s="17" t="str"/>
      <x:c r="S118" s="17" t="str">
        <x:v>NOT_PLANNED</x:v>
      </x:c>
      <x:c r="T118" s="17" t="str">
        <x:v>NOT_PLANNED</x:v>
      </x:c>
      <x:c r="U118" s="17" t="n">
        <x:v>0</x:v>
      </x:c>
      <x:c r="V118" s="17" t="n">
        <x:v>0</x:v>
      </x:c>
      <x:c r="W118" s="17" t="n">
        <x:v>0</x:v>
      </x:c>
      <x:c r="X118" s="17" t="n">
        <x:v>0</x:v>
      </x:c>
      <x:c r="Y118" s="17" t="n">
        <x:v>0</x:v>
      </x:c>
      <x:c r="Z118" s="17" t="str"/>
      <x:c r="AA118" s="17"/>
      <x:c r="AB118" s="17" t="str">
        <x:v>NOT_REQUESTED</x:v>
      </x:c>
      <x:c r="AC118" s="17" t="str">
        <x:v>NOT_PUBLISHED</x:v>
      </x:c>
      <x:c r="AD118" s="17"/>
      <x:c r="AE118" s="17"/>
      <x:c r="AF118" s="17" t="str">
        <x:v>Not materialized or independently reviewed. No current independent reviewer is assigned. Zero recorded findings is not a clean-review claim. Typed dependencies are unresolved; preserve the mandatory companion text until AF-DP-016 is approved.</x:v>
      </x:c>
    </x:row>
    <x:row r="119">
      <x:c r="A119" s="17" t="str">
        <x:v>ARC-021</x:v>
      </x:c>
      <x:c r="B119" s="17" t="str">
        <x:v>design-disaster-recovery</x:v>
      </x:c>
      <x:c r="C119" s="17" t="str">
        <x:v>ATOMIC_SKILL</x:v>
      </x:c>
      <x:c r="D119" s="17" t="str">
        <x:v>Atomic skill</x:v>
      </x:c>
      <x:c r="E119" s="17" t="str">
        <x:v>skills/design-disaster-recovery/</x:v>
      </x:c>
      <x:c r="F119" s="17" t="str">
        <x:v>R1</x:v>
      </x:c>
      <x:c r="G119" s="17" t="str">
        <x:v>Retain as atomic skill</x:v>
      </x:c>
      <x:c r="H119" s="17" t="str">
        <x:v>Template/schema + evidence + evals</x:v>
      </x:c>
      <x:c r="I119" s="17" t="str">
        <x:v>Architecture</x:v>
      </x:c>
      <x:c r="J119" s="17" t="str">
        <x:v>V1 Golden/pilot lifecycle</x:v>
      </x:c>
      <x:c r="K119" s="17"/>
      <x:c r="L119" s="17" t="str">
        <x:v>FROZEN_BASELINE</x:v>
      </x:c>
      <x:c r="M119" s="17"/>
      <x:c r="N119" s="17" t="str"/>
      <x:c r="O119" s="17" t="str">
        <x:v>PLANNED</x:v>
      </x:c>
      <x:c r="P119" s="17" t="str"/>
      <x:c r="Q119" s="17"/>
      <x:c r="R119" s="17" t="str"/>
      <x:c r="S119" s="17" t="str">
        <x:v>NOT_PLANNED</x:v>
      </x:c>
      <x:c r="T119" s="17" t="str">
        <x:v>NOT_PLANNED</x:v>
      </x:c>
      <x:c r="U119" s="17" t="n">
        <x:v>0</x:v>
      </x:c>
      <x:c r="V119" s="17" t="n">
        <x:v>0</x:v>
      </x:c>
      <x:c r="W119" s="17" t="n">
        <x:v>0</x:v>
      </x:c>
      <x:c r="X119" s="17" t="n">
        <x:v>0</x:v>
      </x:c>
      <x:c r="Y119" s="17" t="n">
        <x:v>0</x:v>
      </x:c>
      <x:c r="Z119" s="17" t="str"/>
      <x:c r="AA119" s="17"/>
      <x:c r="AB119" s="17" t="str">
        <x:v>NOT_REQUESTED</x:v>
      </x:c>
      <x:c r="AC119" s="17" t="str">
        <x:v>NOT_PUBLISHED</x:v>
      </x:c>
      <x:c r="AD119" s="17"/>
      <x:c r="AE119" s="17"/>
      <x:c r="AF119" s="17" t="str">
        <x:v>Not materialized or independently reviewed. No current independent reviewer is assigned. Zero recorded findings is not a clean-review claim. Typed dependencies are unresolved; preserve the mandatory companion text until AF-DP-016 is approved.</x:v>
      </x:c>
    </x:row>
    <x:row r="120">
      <x:c r="A120" s="17" t="str">
        <x:v>ARC-022</x:v>
      </x:c>
      <x:c r="B120" s="17" t="str">
        <x:v>design-resilience-patterns</x:v>
      </x:c>
      <x:c r="C120" s="17" t="str">
        <x:v>ATOMIC_SKILL</x:v>
      </x:c>
      <x:c r="D120" s="17" t="str">
        <x:v>Atomic skill</x:v>
      </x:c>
      <x:c r="E120" s="17" t="str">
        <x:v>skills/design-resilience-patterns/</x:v>
      </x:c>
      <x:c r="F120" s="17" t="str">
        <x:v>R1</x:v>
      </x:c>
      <x:c r="G120" s="17" t="str">
        <x:v>Retain as atomic skill</x:v>
      </x:c>
      <x:c r="H120" s="17" t="str">
        <x:v>Template/schema + evidence + evals</x:v>
      </x:c>
      <x:c r="I120" s="17" t="str">
        <x:v>Architecture</x:v>
      </x:c>
      <x:c r="J120" s="17" t="str">
        <x:v>V1 Golden/pilot lifecycle</x:v>
      </x:c>
      <x:c r="K120" s="17"/>
      <x:c r="L120" s="17" t="str">
        <x:v>FROZEN_BASELINE</x:v>
      </x:c>
      <x:c r="M120" s="17"/>
      <x:c r="N120" s="17" t="str"/>
      <x:c r="O120" s="17" t="str">
        <x:v>PLANNED</x:v>
      </x:c>
      <x:c r="P120" s="17" t="str"/>
      <x:c r="Q120" s="17"/>
      <x:c r="R120" s="17" t="str"/>
      <x:c r="S120" s="17" t="str">
        <x:v>NOT_PLANNED</x:v>
      </x:c>
      <x:c r="T120" s="17" t="str">
        <x:v>NOT_PLANNED</x:v>
      </x:c>
      <x:c r="U120" s="17" t="n">
        <x:v>0</x:v>
      </x:c>
      <x:c r="V120" s="17" t="n">
        <x:v>0</x:v>
      </x:c>
      <x:c r="W120" s="17" t="n">
        <x:v>0</x:v>
      </x:c>
      <x:c r="X120" s="17" t="n">
        <x:v>0</x:v>
      </x:c>
      <x:c r="Y120" s="17" t="n">
        <x:v>0</x:v>
      </x:c>
      <x:c r="Z120" s="17" t="str"/>
      <x:c r="AA120" s="17"/>
      <x:c r="AB120" s="17" t="str">
        <x:v>NOT_REQUESTED</x:v>
      </x:c>
      <x:c r="AC120" s="17" t="str">
        <x:v>NOT_PUBLISHED</x:v>
      </x:c>
      <x:c r="AD120" s="17"/>
      <x:c r="AE120" s="17"/>
      <x:c r="AF120" s="17" t="str">
        <x:v>Not materialized or independently reviewed. No current independent reviewer is assigned. Zero recorded findings is not a clean-review claim. Typed dependencies are unresolved; preserve the mandatory companion text until AF-DP-016 is approved.</x:v>
      </x:c>
    </x:row>
    <x:row r="121">
      <x:c r="A121" s="17" t="str">
        <x:v>ARC-023</x:v>
      </x:c>
      <x:c r="B121" s="17" t="str">
        <x:v>design-idempotent-processing</x:v>
      </x:c>
      <x:c r="C121" s="17" t="str">
        <x:v>ATOMIC_SKILL</x:v>
      </x:c>
      <x:c r="D121" s="17" t="str">
        <x:v>Atomic skill</x:v>
      </x:c>
      <x:c r="E121" s="17" t="str">
        <x:v>skills/design-idempotent-processing/</x:v>
      </x:c>
      <x:c r="F121" s="17" t="str">
        <x:v>R1</x:v>
      </x:c>
      <x:c r="G121" s="17" t="str">
        <x:v>Retain as atomic skill</x:v>
      </x:c>
      <x:c r="H121" s="17" t="str">
        <x:v>Template/schema + evidence + evals</x:v>
      </x:c>
      <x:c r="I121" s="17" t="str">
        <x:v>Architecture</x:v>
      </x:c>
      <x:c r="J121" s="17" t="str">
        <x:v>V1 Golden/pilot lifecycle</x:v>
      </x:c>
      <x:c r="K121" s="17"/>
      <x:c r="L121" s="17" t="str">
        <x:v>FROZEN_BASELINE</x:v>
      </x:c>
      <x:c r="M121" s="17"/>
      <x:c r="N121" s="17" t="str"/>
      <x:c r="O121" s="17" t="str">
        <x:v>PLANNED</x:v>
      </x:c>
      <x:c r="P121" s="17" t="str"/>
      <x:c r="Q121" s="17"/>
      <x:c r="R121" s="17" t="str"/>
      <x:c r="S121" s="17" t="str">
        <x:v>NOT_PLANNED</x:v>
      </x:c>
      <x:c r="T121" s="17" t="str">
        <x:v>NOT_PLANNED</x:v>
      </x:c>
      <x:c r="U121" s="17" t="n">
        <x:v>0</x:v>
      </x:c>
      <x:c r="V121" s="17" t="n">
        <x:v>0</x:v>
      </x:c>
      <x:c r="W121" s="17" t="n">
        <x:v>0</x:v>
      </x:c>
      <x:c r="X121" s="17" t="n">
        <x:v>0</x:v>
      </x:c>
      <x:c r="Y121" s="17" t="n">
        <x:v>0</x:v>
      </x:c>
      <x:c r="Z121" s="17" t="str"/>
      <x:c r="AA121" s="17"/>
      <x:c r="AB121" s="17" t="str">
        <x:v>NOT_REQUESTED</x:v>
      </x:c>
      <x:c r="AC121" s="17" t="str">
        <x:v>NOT_PUBLISHED</x:v>
      </x:c>
      <x:c r="AD121" s="17"/>
      <x:c r="AE121" s="17"/>
      <x:c r="AF121" s="17" t="str">
        <x:v>Not materialized or independently reviewed. No current independent reviewer is assigned. Zero recorded findings is not a clean-review claim. Typed dependencies are unresolved; preserve the mandatory companion text until AF-DP-016 is approved.</x:v>
      </x:c>
    </x:row>
    <x:row r="122">
      <x:c r="A122" s="17" t="str">
        <x:v>ARC-024</x:v>
      </x:c>
      <x:c r="B122" s="17" t="str">
        <x:v>design-saga-and-compensation</x:v>
      </x:c>
      <x:c r="C122" s="17" t="str">
        <x:v>ATOMIC_SKILL</x:v>
      </x:c>
      <x:c r="D122" s="17" t="str">
        <x:v>Atomic skill</x:v>
      </x:c>
      <x:c r="E122" s="17" t="str">
        <x:v>skills/design-saga-and-compensation/</x:v>
      </x:c>
      <x:c r="F122" s="17" t="str">
        <x:v>R1</x:v>
      </x:c>
      <x:c r="G122" s="17" t="str">
        <x:v>Retain as atomic skill</x:v>
      </x:c>
      <x:c r="H122" s="17" t="str">
        <x:v>Template/schema + evidence + evals</x:v>
      </x:c>
      <x:c r="I122" s="17" t="str">
        <x:v>Architecture</x:v>
      </x:c>
      <x:c r="J122" s="17" t="str">
        <x:v>V1 Golden/pilot lifecycle</x:v>
      </x:c>
      <x:c r="K122" s="17"/>
      <x:c r="L122" s="17" t="str">
        <x:v>FROZEN_BASELINE</x:v>
      </x:c>
      <x:c r="M122" s="17"/>
      <x:c r="N122" s="17" t="str"/>
      <x:c r="O122" s="17" t="str">
        <x:v>PLANNED</x:v>
      </x:c>
      <x:c r="P122" s="17" t="str"/>
      <x:c r="Q122" s="17"/>
      <x:c r="R122" s="17" t="str"/>
      <x:c r="S122" s="17" t="str">
        <x:v>NOT_PLANNED</x:v>
      </x:c>
      <x:c r="T122" s="17" t="str">
        <x:v>NOT_PLANNED</x:v>
      </x:c>
      <x:c r="U122" s="17" t="n">
        <x:v>0</x:v>
      </x:c>
      <x:c r="V122" s="17" t="n">
        <x:v>0</x:v>
      </x:c>
      <x:c r="W122" s="17" t="n">
        <x:v>0</x:v>
      </x:c>
      <x:c r="X122" s="17" t="n">
        <x:v>0</x:v>
      </x:c>
      <x:c r="Y122" s="17" t="n">
        <x:v>0</x:v>
      </x:c>
      <x:c r="Z122" s="17" t="str"/>
      <x:c r="AA122" s="17"/>
      <x:c r="AB122" s="17" t="str">
        <x:v>NOT_REQUESTED</x:v>
      </x:c>
      <x:c r="AC122" s="17" t="str">
        <x:v>NOT_PUBLISHED</x:v>
      </x:c>
      <x:c r="AD122" s="17"/>
      <x:c r="AE122" s="17"/>
      <x:c r="AF122" s="17" t="str">
        <x:v>Not materialized or independently reviewed. No current independent reviewer is assigned. Zero recorded findings is not a clean-review claim. Typed dependencies are unresolved; preserve the mandatory companion text until AF-DP-016 is approved.</x:v>
      </x:c>
    </x:row>
    <x:row r="123">
      <x:c r="A123" s="17" t="str">
        <x:v>ARC-025</x:v>
      </x:c>
      <x:c r="B123" s="17" t="str">
        <x:v>design-outbox-and-inbox</x:v>
      </x:c>
      <x:c r="C123" s="17" t="str">
        <x:v>ATOMIC_SKILL</x:v>
      </x:c>
      <x:c r="D123" s="17" t="str">
        <x:v>Atomic skill</x:v>
      </x:c>
      <x:c r="E123" s="17" t="str">
        <x:v>skills/design-outbox-and-inbox/</x:v>
      </x:c>
      <x:c r="F123" s="17" t="str">
        <x:v>R1</x:v>
      </x:c>
      <x:c r="G123" s="17" t="str">
        <x:v>Retain as atomic skill</x:v>
      </x:c>
      <x:c r="H123" s="17" t="str">
        <x:v>Template/schema + evidence + evals</x:v>
      </x:c>
      <x:c r="I123" s="17" t="str">
        <x:v>Architecture</x:v>
      </x:c>
      <x:c r="J123" s="17" t="str">
        <x:v>V1 Golden/pilot lifecycle</x:v>
      </x:c>
      <x:c r="K123" s="17"/>
      <x:c r="L123" s="17" t="str">
        <x:v>FROZEN_BASELINE</x:v>
      </x:c>
      <x:c r="M123" s="17"/>
      <x:c r="N123" s="17" t="str"/>
      <x:c r="O123" s="17" t="str">
        <x:v>PLANNED</x:v>
      </x:c>
      <x:c r="P123" s="17" t="str"/>
      <x:c r="Q123" s="17"/>
      <x:c r="R123" s="17" t="str"/>
      <x:c r="S123" s="17" t="str">
        <x:v>NOT_PLANNED</x:v>
      </x:c>
      <x:c r="T123" s="17" t="str">
        <x:v>NOT_PLANNED</x:v>
      </x:c>
      <x:c r="U123" s="17" t="n">
        <x:v>0</x:v>
      </x:c>
      <x:c r="V123" s="17" t="n">
        <x:v>0</x:v>
      </x:c>
      <x:c r="W123" s="17" t="n">
        <x:v>0</x:v>
      </x:c>
      <x:c r="X123" s="17" t="n">
        <x:v>0</x:v>
      </x:c>
      <x:c r="Y123" s="17" t="n">
        <x:v>0</x:v>
      </x:c>
      <x:c r="Z123" s="17" t="str"/>
      <x:c r="AA123" s="17"/>
      <x:c r="AB123" s="17" t="str">
        <x:v>NOT_REQUESTED</x:v>
      </x:c>
      <x:c r="AC123" s="17" t="str">
        <x:v>NOT_PUBLISHED</x:v>
      </x:c>
      <x:c r="AD123" s="17"/>
      <x:c r="AE123" s="17"/>
      <x:c r="AF123" s="17" t="str">
        <x:v>Not materialized or independently reviewed. No current independent reviewer is assigned. Zero recorded findings is not a clean-review claim. Typed dependencies are unresolved; preserve the mandatory companion text until AF-DP-016 is approved.</x:v>
      </x:c>
    </x:row>
    <x:row r="124">
      <x:c r="A124" s="17" t="str">
        <x:v>ARC-026</x:v>
      </x:c>
      <x:c r="B124" s="17" t="str">
        <x:v>design-capacity-and-scalability</x:v>
      </x:c>
      <x:c r="C124" s="17" t="str">
        <x:v>ATOMIC_SKILL</x:v>
      </x:c>
      <x:c r="D124" s="17" t="str">
        <x:v>Atomic skill</x:v>
      </x:c>
      <x:c r="E124" s="17" t="str">
        <x:v>skills/design-capacity-and-scalability/</x:v>
      </x:c>
      <x:c r="F124" s="17" t="str">
        <x:v>R1</x:v>
      </x:c>
      <x:c r="G124" s="17" t="str">
        <x:v>Retain as atomic skill</x:v>
      </x:c>
      <x:c r="H124" s="17" t="str">
        <x:v>Template/schema + evidence + evals</x:v>
      </x:c>
      <x:c r="I124" s="17" t="str">
        <x:v>Architecture</x:v>
      </x:c>
      <x:c r="J124" s="17" t="str">
        <x:v>V1 Golden/pilot lifecycle</x:v>
      </x:c>
      <x:c r="K124" s="17"/>
      <x:c r="L124" s="17" t="str">
        <x:v>FROZEN_BASELINE</x:v>
      </x:c>
      <x:c r="M124" s="17"/>
      <x:c r="N124" s="17" t="str"/>
      <x:c r="O124" s="17" t="str">
        <x:v>PLANNED</x:v>
      </x:c>
      <x:c r="P124" s="17" t="str"/>
      <x:c r="Q124" s="17"/>
      <x:c r="R124" s="17" t="str"/>
      <x:c r="S124" s="17" t="str">
        <x:v>NOT_PLANNED</x:v>
      </x:c>
      <x:c r="T124" s="17" t="str">
        <x:v>NOT_PLANNED</x:v>
      </x:c>
      <x:c r="U124" s="17" t="n">
        <x:v>0</x:v>
      </x:c>
      <x:c r="V124" s="17" t="n">
        <x:v>0</x:v>
      </x:c>
      <x:c r="W124" s="17" t="n">
        <x:v>0</x:v>
      </x:c>
      <x:c r="X124" s="17" t="n">
        <x:v>0</x:v>
      </x:c>
      <x:c r="Y124" s="17" t="n">
        <x:v>0</x:v>
      </x:c>
      <x:c r="Z124" s="17" t="str"/>
      <x:c r="AA124" s="17"/>
      <x:c r="AB124" s="17" t="str">
        <x:v>NOT_REQUESTED</x:v>
      </x:c>
      <x:c r="AC124" s="17" t="str">
        <x:v>NOT_PUBLISHED</x:v>
      </x:c>
      <x:c r="AD124" s="17"/>
      <x:c r="AE124" s="17"/>
      <x:c r="AF124" s="17" t="str">
        <x:v>Not materialized or independently reviewed. No current independent reviewer is assigned. Zero recorded findings is not a clean-review claim. Typed dependencies are unresolved; preserve the mandatory companion text until AF-DP-016 is approved.</x:v>
      </x:c>
    </x:row>
    <x:row r="125">
      <x:c r="A125" s="17" t="str">
        <x:v>ARC-027</x:v>
      </x:c>
      <x:c r="B125" s="17" t="str">
        <x:v>design-multi-tenancy</x:v>
      </x:c>
      <x:c r="C125" s="17" t="str">
        <x:v>ATOMIC_SKILL</x:v>
      </x:c>
      <x:c r="D125" s="17" t="str">
        <x:v>Atomic skill</x:v>
      </x:c>
      <x:c r="E125" s="17" t="str">
        <x:v>skills/design-multi-tenancy/</x:v>
      </x:c>
      <x:c r="F125" s="17" t="str">
        <x:v>R1</x:v>
      </x:c>
      <x:c r="G125" s="17" t="str">
        <x:v>Retain as atomic skill</x:v>
      </x:c>
      <x:c r="H125" s="17" t="str">
        <x:v>Template/schema + evidence + evals</x:v>
      </x:c>
      <x:c r="I125" s="17" t="str">
        <x:v>Architecture</x:v>
      </x:c>
      <x:c r="J125" s="17" t="str">
        <x:v>V1 Golden/pilot lifecycle</x:v>
      </x:c>
      <x:c r="K125" s="17"/>
      <x:c r="L125" s="17" t="str">
        <x:v>FROZEN_BASELINE</x:v>
      </x:c>
      <x:c r="M125" s="17"/>
      <x:c r="N125" s="17" t="str"/>
      <x:c r="O125" s="17" t="str">
        <x:v>PLANNED</x:v>
      </x:c>
      <x:c r="P125" s="17" t="str"/>
      <x:c r="Q125" s="17"/>
      <x:c r="R125" s="17" t="str"/>
      <x:c r="S125" s="17" t="str">
        <x:v>NOT_PLANNED</x:v>
      </x:c>
      <x:c r="T125" s="17" t="str">
        <x:v>NOT_PLANNED</x:v>
      </x:c>
      <x:c r="U125" s="17" t="n">
        <x:v>0</x:v>
      </x:c>
      <x:c r="V125" s="17" t="n">
        <x:v>0</x:v>
      </x:c>
      <x:c r="W125" s="17" t="n">
        <x:v>0</x:v>
      </x:c>
      <x:c r="X125" s="17" t="n">
        <x:v>0</x:v>
      </x:c>
      <x:c r="Y125" s="17" t="n">
        <x:v>0</x:v>
      </x:c>
      <x:c r="Z125" s="17" t="str"/>
      <x:c r="AA125" s="17"/>
      <x:c r="AB125" s="17" t="str">
        <x:v>NOT_REQUESTED</x:v>
      </x:c>
      <x:c r="AC125" s="17" t="str">
        <x:v>NOT_PUBLISHED</x:v>
      </x:c>
      <x:c r="AD125" s="17"/>
      <x:c r="AE125" s="17"/>
      <x:c r="AF125" s="17" t="str">
        <x:v>Not materialized or independently reviewed. No current independent reviewer is assigned. Zero recorded findings is not a clean-review claim. Typed dependencies are unresolved; preserve the mandatory companion text until AF-DP-016 is approved.</x:v>
      </x:c>
    </x:row>
    <x:row r="126">
      <x:c r="A126" s="17" t="str">
        <x:v>ARC-028</x:v>
      </x:c>
      <x:c r="B126" s="17" t="str">
        <x:v>design-configuration-management</x:v>
      </x:c>
      <x:c r="C126" s="17" t="str">
        <x:v>ATOMIC_SKILL</x:v>
      </x:c>
      <x:c r="D126" s="17" t="str">
        <x:v>Atomic skill</x:v>
      </x:c>
      <x:c r="E126" s="17" t="str">
        <x:v>skills/design-configuration-management/</x:v>
      </x:c>
      <x:c r="F126" s="17" t="str">
        <x:v>R1</x:v>
      </x:c>
      <x:c r="G126" s="17" t="str">
        <x:v>Retain as atomic skill</x:v>
      </x:c>
      <x:c r="H126" s="17" t="str">
        <x:v>Template/schema + evidence + evals</x:v>
      </x:c>
      <x:c r="I126" s="17" t="str">
        <x:v>Architecture</x:v>
      </x:c>
      <x:c r="J126" s="17" t="str">
        <x:v>V1 Golden/pilot lifecycle</x:v>
      </x:c>
      <x:c r="K126" s="17"/>
      <x:c r="L126" s="17" t="str">
        <x:v>FROZEN_BASELINE</x:v>
      </x:c>
      <x:c r="M126" s="17"/>
      <x:c r="N126" s="17" t="str"/>
      <x:c r="O126" s="17" t="str">
        <x:v>PLANNED</x:v>
      </x:c>
      <x:c r="P126" s="17" t="str"/>
      <x:c r="Q126" s="17"/>
      <x:c r="R126" s="17" t="str"/>
      <x:c r="S126" s="17" t="str">
        <x:v>NOT_PLANNED</x:v>
      </x:c>
      <x:c r="T126" s="17" t="str">
        <x:v>NOT_PLANNED</x:v>
      </x:c>
      <x:c r="U126" s="17" t="n">
        <x:v>0</x:v>
      </x:c>
      <x:c r="V126" s="17" t="n">
        <x:v>0</x:v>
      </x:c>
      <x:c r="W126" s="17" t="n">
        <x:v>0</x:v>
      </x:c>
      <x:c r="X126" s="17" t="n">
        <x:v>0</x:v>
      </x:c>
      <x:c r="Y126" s="17" t="n">
        <x:v>0</x:v>
      </x:c>
      <x:c r="Z126" s="17" t="str"/>
      <x:c r="AA126" s="17"/>
      <x:c r="AB126" s="17" t="str">
        <x:v>NOT_REQUESTED</x:v>
      </x:c>
      <x:c r="AC126" s="17" t="str">
        <x:v>NOT_PUBLISHED</x:v>
      </x:c>
      <x:c r="AD126" s="17"/>
      <x:c r="AE126" s="17"/>
      <x:c r="AF126" s="17" t="str">
        <x:v>Not materialized or independently reviewed. No current independent reviewer is assigned. Zero recorded findings is not a clean-review claim. Typed dependencies are unresolved; preserve the mandatory companion text until AF-DP-016 is approved.</x:v>
      </x:c>
    </x:row>
    <x:row r="127">
      <x:c r="A127" s="17" t="str">
        <x:v>ARC-029</x:v>
      </x:c>
      <x:c r="B127" s="17" t="str">
        <x:v>design-data-retention-and-archival</x:v>
      </x:c>
      <x:c r="C127" s="17" t="str">
        <x:v>ATOMIC_SKILL</x:v>
      </x:c>
      <x:c r="D127" s="17" t="str">
        <x:v>Atomic skill</x:v>
      </x:c>
      <x:c r="E127" s="17" t="str">
        <x:v>skills/design-data-retention-and-archival/</x:v>
      </x:c>
      <x:c r="F127" s="17" t="str">
        <x:v>R1</x:v>
      </x:c>
      <x:c r="G127" s="17" t="str">
        <x:v>Retain as atomic skill</x:v>
      </x:c>
      <x:c r="H127" s="17" t="str">
        <x:v>Template/schema + evidence + evals</x:v>
      </x:c>
      <x:c r="I127" s="17" t="str">
        <x:v>Architecture</x:v>
      </x:c>
      <x:c r="J127" s="17" t="str">
        <x:v>V1 Golden/pilot lifecycle</x:v>
      </x:c>
      <x:c r="K127" s="17"/>
      <x:c r="L127" s="17" t="str">
        <x:v>FROZEN_BASELINE</x:v>
      </x:c>
      <x:c r="M127" s="17"/>
      <x:c r="N127" s="17" t="str"/>
      <x:c r="O127" s="17" t="str">
        <x:v>PLANNED</x:v>
      </x:c>
      <x:c r="P127" s="17" t="str"/>
      <x:c r="Q127" s="17"/>
      <x:c r="R127" s="17" t="str"/>
      <x:c r="S127" s="17" t="str">
        <x:v>NOT_PLANNED</x:v>
      </x:c>
      <x:c r="T127" s="17" t="str">
        <x:v>NOT_PLANNED</x:v>
      </x:c>
      <x:c r="U127" s="17" t="n">
        <x:v>0</x:v>
      </x:c>
      <x:c r="V127" s="17" t="n">
        <x:v>0</x:v>
      </x:c>
      <x:c r="W127" s="17" t="n">
        <x:v>0</x:v>
      </x:c>
      <x:c r="X127" s="17" t="n">
        <x:v>0</x:v>
      </x:c>
      <x:c r="Y127" s="17" t="n">
        <x:v>0</x:v>
      </x:c>
      <x:c r="Z127" s="17" t="str"/>
      <x:c r="AA127" s="17"/>
      <x:c r="AB127" s="17" t="str">
        <x:v>NOT_REQUESTED</x:v>
      </x:c>
      <x:c r="AC127" s="17" t="str">
        <x:v>NOT_PUBLISHED</x:v>
      </x:c>
      <x:c r="AD127" s="17"/>
      <x:c r="AE127" s="17"/>
      <x:c r="AF127" s="17" t="str">
        <x:v>Not materialized or independently reviewed. No current independent reviewer is assigned. Zero recorded findings is not a clean-review claim. Typed dependencies are unresolved; preserve the mandatory companion text until AF-DP-016 is approved.</x:v>
      </x:c>
    </x:row>
    <x:row r="128">
      <x:c r="A128" s="17" t="str">
        <x:v>ARC-030</x:v>
      </x:c>
      <x:c r="B128" s="17" t="str">
        <x:v>design-legacy-modernization</x:v>
      </x:c>
      <x:c r="C128" s="17" t="str">
        <x:v>ATOMIC_SKILL</x:v>
      </x:c>
      <x:c r="D128" s="17" t="str">
        <x:v>Atomic skill</x:v>
      </x:c>
      <x:c r="E128" s="17" t="str">
        <x:v>skills/design-legacy-modernization/</x:v>
      </x:c>
      <x:c r="F128" s="17" t="str">
        <x:v>R1</x:v>
      </x:c>
      <x:c r="G128" s="17" t="str">
        <x:v>Split into atomic skills before authoring</x:v>
      </x:c>
      <x:c r="H128" s="17" t="str">
        <x:v>Template/schema + evidence + evals</x:v>
      </x:c>
      <x:c r="I128" s="17" t="str">
        <x:v>Architecture</x:v>
      </x:c>
      <x:c r="J128" s="17" t="str">
        <x:v>V1 Golden/pilot lifecycle</x:v>
      </x:c>
      <x:c r="K128" s="17"/>
      <x:c r="L128" s="17" t="str">
        <x:v>FROZEN_BASELINE</x:v>
      </x:c>
      <x:c r="M128" s="17"/>
      <x:c r="N128" s="17" t="str"/>
      <x:c r="O128" s="17" t="str">
        <x:v>PLANNED</x:v>
      </x:c>
      <x:c r="P128" s="17" t="str"/>
      <x:c r="Q128" s="17"/>
      <x:c r="R128" s="17" t="str"/>
      <x:c r="S128" s="17" t="str">
        <x:v>NOT_PLANNED</x:v>
      </x:c>
      <x:c r="T128" s="17" t="str">
        <x:v>NOT_PLANNED</x:v>
      </x:c>
      <x:c r="U128" s="17" t="n">
        <x:v>0</x:v>
      </x:c>
      <x:c r="V128" s="17" t="n">
        <x:v>0</x:v>
      </x:c>
      <x:c r="W128" s="17" t="n">
        <x:v>0</x:v>
      </x:c>
      <x:c r="X128" s="17" t="n">
        <x:v>0</x:v>
      </x:c>
      <x:c r="Y128" s="17" t="n">
        <x:v>0</x:v>
      </x:c>
      <x:c r="Z128" s="17" t="str"/>
      <x:c r="AA128" s="17"/>
      <x:c r="AB128" s="17" t="str">
        <x:v>NOT_REQUESTED</x:v>
      </x:c>
      <x:c r="AC128" s="17" t="str">
        <x:v>NOT_PUBLISHED</x:v>
      </x:c>
      <x:c r="AD128" s="17"/>
      <x:c r="AE128" s="17"/>
      <x:c r="AF128" s="17" t="str">
        <x:v>Not materialized or independently reviewed. No current independent reviewer is assigned. Zero recorded findings is not a clean-review claim. Typed dependencies are unresolved; preserve the mandatory companion text until AF-DP-016 is approved.</x:v>
      </x:c>
    </x:row>
    <x:row r="129">
      <x:c r="A129" s="17" t="str">
        <x:v>ARC-031</x:v>
      </x:c>
      <x:c r="B129" s="17" t="str">
        <x:v>design-migration-and-cutover</x:v>
      </x:c>
      <x:c r="C129" s="17" t="str">
        <x:v>ATOMIC_SKILL</x:v>
      </x:c>
      <x:c r="D129" s="17" t="str">
        <x:v>Atomic skill</x:v>
      </x:c>
      <x:c r="E129" s="17" t="str">
        <x:v>skills/design-migration-and-cutover/</x:v>
      </x:c>
      <x:c r="F129" s="17" t="str">
        <x:v>R1</x:v>
      </x:c>
      <x:c r="G129" s="17" t="str">
        <x:v>Retain as atomic skill</x:v>
      </x:c>
      <x:c r="H129" s="17" t="str">
        <x:v>Template/schema + evidence + evals</x:v>
      </x:c>
      <x:c r="I129" s="17" t="str">
        <x:v>Architecture</x:v>
      </x:c>
      <x:c r="J129" s="17" t="str">
        <x:v>V1 Golden/pilot lifecycle</x:v>
      </x:c>
      <x:c r="K129" s="17"/>
      <x:c r="L129" s="17" t="str">
        <x:v>FROZEN_BASELINE</x:v>
      </x:c>
      <x:c r="M129" s="17"/>
      <x:c r="N129" s="17" t="str"/>
      <x:c r="O129" s="17" t="str">
        <x:v>PLANNED</x:v>
      </x:c>
      <x:c r="P129" s="17" t="str"/>
      <x:c r="Q129" s="17"/>
      <x:c r="R129" s="17" t="str"/>
      <x:c r="S129" s="17" t="str">
        <x:v>NOT_PLANNED</x:v>
      </x:c>
      <x:c r="T129" s="17" t="str">
        <x:v>NOT_PLANNED</x:v>
      </x:c>
      <x:c r="U129" s="17" t="n">
        <x:v>0</x:v>
      </x:c>
      <x:c r="V129" s="17" t="n">
        <x:v>0</x:v>
      </x:c>
      <x:c r="W129" s="17" t="n">
        <x:v>0</x:v>
      </x:c>
      <x:c r="X129" s="17" t="n">
        <x:v>0</x:v>
      </x:c>
      <x:c r="Y129" s="17" t="n">
        <x:v>0</x:v>
      </x:c>
      <x:c r="Z129" s="17" t="str"/>
      <x:c r="AA129" s="17"/>
      <x:c r="AB129" s="17" t="str">
        <x:v>NOT_REQUESTED</x:v>
      </x:c>
      <x:c r="AC129" s="17" t="str">
        <x:v>NOT_PUBLISHED</x:v>
      </x:c>
      <x:c r="AD129" s="17"/>
      <x:c r="AE129" s="17"/>
      <x:c r="AF129" s="17" t="str">
        <x:v>Not materialized or independently reviewed. No current independent reviewer is assigned. Zero recorded findings is not a clean-review claim. Typed dependencies are unresolved; preserve the mandatory companion text until AF-DP-016 is approved.</x:v>
      </x:c>
    </x:row>
    <x:row r="130">
      <x:c r="A130" s="17" t="str">
        <x:v>ARC-032</x:v>
      </x:c>
      <x:c r="B130" s="17" t="str">
        <x:v>assess-technology-option</x:v>
      </x:c>
      <x:c r="C130" s="17" t="str">
        <x:v>ATOMIC_SKILL</x:v>
      </x:c>
      <x:c r="D130" s="17" t="str">
        <x:v>Atomic skill</x:v>
      </x:c>
      <x:c r="E130" s="17" t="str">
        <x:v>skills/assess-technology-option/</x:v>
      </x:c>
      <x:c r="F130" s="17" t="str">
        <x:v>R1</x:v>
      </x:c>
      <x:c r="G130" s="17" t="str">
        <x:v>Retain as atomic skill</x:v>
      </x:c>
      <x:c r="H130" s="17" t="str">
        <x:v>Review schema + evidence + evals</x:v>
      </x:c>
      <x:c r="I130" s="17" t="str">
        <x:v>Architecture</x:v>
      </x:c>
      <x:c r="J130" s="17" t="str">
        <x:v>V1 Golden/pilot lifecycle</x:v>
      </x:c>
      <x:c r="K130" s="17"/>
      <x:c r="L130" s="17" t="str">
        <x:v>FROZEN_BASELINE</x:v>
      </x:c>
      <x:c r="M130" s="17"/>
      <x:c r="N130" s="17" t="str"/>
      <x:c r="O130" s="17" t="str">
        <x:v>PLANNED</x:v>
      </x:c>
      <x:c r="P130" s="17" t="str"/>
      <x:c r="Q130" s="17"/>
      <x:c r="R130" s="17" t="str"/>
      <x:c r="S130" s="17" t="str">
        <x:v>NOT_PLANNED</x:v>
      </x:c>
      <x:c r="T130" s="17" t="str">
        <x:v>NOT_PLANNED</x:v>
      </x:c>
      <x:c r="U130" s="17" t="n">
        <x:v>0</x:v>
      </x:c>
      <x:c r="V130" s="17" t="n">
        <x:v>0</x:v>
      </x:c>
      <x:c r="W130" s="17" t="n">
        <x:v>0</x:v>
      </x:c>
      <x:c r="X130" s="17" t="n">
        <x:v>0</x:v>
      </x:c>
      <x:c r="Y130" s="17" t="n">
        <x:v>0</x:v>
      </x:c>
      <x:c r="Z130" s="17" t="str"/>
      <x:c r="AA130" s="17"/>
      <x:c r="AB130" s="17" t="str">
        <x:v>NOT_REQUESTED</x:v>
      </x:c>
      <x:c r="AC130" s="17" t="str">
        <x:v>NOT_PUBLISHED</x:v>
      </x:c>
      <x:c r="AD130" s="17"/>
      <x:c r="AE130" s="17"/>
      <x:c r="AF130" s="17" t="str">
        <x:v>Not materialized or independently reviewed. No current independent reviewer is assigned. Zero recorded findings is not a clean-review claim. Typed dependencies are unresolved; preserve the mandatory companion text until AF-DP-016 is approved.</x:v>
      </x:c>
    </x:row>
    <x:row r="131">
      <x:c r="A131" s="17" t="str">
        <x:v>ARC-033</x:v>
      </x:c>
      <x:c r="B131" s="17" t="str">
        <x:v>create-technology-radar-entry</x:v>
      </x:c>
      <x:c r="C131" s="17" t="str">
        <x:v>ATOMIC_SKILL</x:v>
      </x:c>
      <x:c r="D131" s="17" t="str">
        <x:v>Atomic skill</x:v>
      </x:c>
      <x:c r="E131" s="17" t="str">
        <x:v>skills/create-technology-radar-entry/</x:v>
      </x:c>
      <x:c r="F131" s="17" t="str">
        <x:v>R1</x:v>
      </x:c>
      <x:c r="G131" s="17" t="str">
        <x:v>Retain as atomic skill</x:v>
      </x:c>
      <x:c r="H131" s="17" t="str">
        <x:v>Template/schema + evidence + evals</x:v>
      </x:c>
      <x:c r="I131" s="17" t="str">
        <x:v>Architecture</x:v>
      </x:c>
      <x:c r="J131" s="17" t="str">
        <x:v>V1 Golden/pilot lifecycle</x:v>
      </x:c>
      <x:c r="K131" s="17"/>
      <x:c r="L131" s="17" t="str">
        <x:v>FROZEN_BASELINE</x:v>
      </x:c>
      <x:c r="M131" s="17"/>
      <x:c r="N131" s="17" t="str"/>
      <x:c r="O131" s="17" t="str">
        <x:v>PLANNED</x:v>
      </x:c>
      <x:c r="P131" s="17" t="str"/>
      <x:c r="Q131" s="17"/>
      <x:c r="R131" s="17" t="str"/>
      <x:c r="S131" s="17" t="str">
        <x:v>NOT_PLANNED</x:v>
      </x:c>
      <x:c r="T131" s="17" t="str">
        <x:v>NOT_PLANNED</x:v>
      </x:c>
      <x:c r="U131" s="17" t="n">
        <x:v>0</x:v>
      </x:c>
      <x:c r="V131" s="17" t="n">
        <x:v>0</x:v>
      </x:c>
      <x:c r="W131" s="17" t="n">
        <x:v>0</x:v>
      </x:c>
      <x:c r="X131" s="17" t="n">
        <x:v>0</x:v>
      </x:c>
      <x:c r="Y131" s="17" t="n">
        <x:v>0</x:v>
      </x:c>
      <x:c r="Z131" s="17" t="str"/>
      <x:c r="AA131" s="17"/>
      <x:c r="AB131" s="17" t="str">
        <x:v>NOT_REQUESTED</x:v>
      </x:c>
      <x:c r="AC131" s="17" t="str">
        <x:v>NOT_PUBLISHED</x:v>
      </x:c>
      <x:c r="AD131" s="17"/>
      <x:c r="AE131" s="17"/>
      <x:c r="AF131" s="17" t="str">
        <x:v>Not materialized or independently reviewed. No current independent reviewer is assigned. Zero recorded findings is not a clean-review claim. Typed dependencies are unresolved; preserve the mandatory companion text until AF-DP-016 is approved.</x:v>
      </x:c>
    </x:row>
    <x:row r="132">
      <x:c r="A132" s="17" t="str">
        <x:v>ARC-034</x:v>
      </x:c>
      <x:c r="B132" s="17" t="str">
        <x:v>design-reusable-platform-capability</x:v>
      </x:c>
      <x:c r="C132" s="17" t="str">
        <x:v>ATOMIC_SKILL</x:v>
      </x:c>
      <x:c r="D132" s="17" t="str">
        <x:v>Atomic skill</x:v>
      </x:c>
      <x:c r="E132" s="17" t="str">
        <x:v>skills/design-reusable-platform-capability/</x:v>
      </x:c>
      <x:c r="F132" s="17" t="str">
        <x:v>R1</x:v>
      </x:c>
      <x:c r="G132" s="17" t="str">
        <x:v>Split into atomic skills before authoring</x:v>
      </x:c>
      <x:c r="H132" s="17" t="str">
        <x:v>Template/schema + evidence + evals</x:v>
      </x:c>
      <x:c r="I132" s="17" t="str">
        <x:v>Architecture</x:v>
      </x:c>
      <x:c r="J132" s="17" t="str">
        <x:v>V1 Golden/pilot lifecycle</x:v>
      </x:c>
      <x:c r="K132" s="17"/>
      <x:c r="L132" s="17" t="str">
        <x:v>FROZEN_BASELINE</x:v>
      </x:c>
      <x:c r="M132" s="17"/>
      <x:c r="N132" s="17" t="str"/>
      <x:c r="O132" s="17" t="str">
        <x:v>PLANNED</x:v>
      </x:c>
      <x:c r="P132" s="17" t="str"/>
      <x:c r="Q132" s="17"/>
      <x:c r="R132" s="17" t="str"/>
      <x:c r="S132" s="17" t="str">
        <x:v>NOT_PLANNED</x:v>
      </x:c>
      <x:c r="T132" s="17" t="str">
        <x:v>NOT_PLANNED</x:v>
      </x:c>
      <x:c r="U132" s="17" t="n">
        <x:v>0</x:v>
      </x:c>
      <x:c r="V132" s="17" t="n">
        <x:v>0</x:v>
      </x:c>
      <x:c r="W132" s="17" t="n">
        <x:v>0</x:v>
      </x:c>
      <x:c r="X132" s="17" t="n">
        <x:v>0</x:v>
      </x:c>
      <x:c r="Y132" s="17" t="n">
        <x:v>0</x:v>
      </x:c>
      <x:c r="Z132" s="17" t="str"/>
      <x:c r="AA132" s="17"/>
      <x:c r="AB132" s="17" t="str">
        <x:v>NOT_REQUESTED</x:v>
      </x:c>
      <x:c r="AC132" s="17" t="str">
        <x:v>NOT_PUBLISHED</x:v>
      </x:c>
      <x:c r="AD132" s="17"/>
      <x:c r="AE132" s="17"/>
      <x:c r="AF132" s="17" t="str">
        <x:v>Not materialized or independently reviewed. No current independent reviewer is assigned. Zero recorded findings is not a clean-review claim. Typed dependencies are unresolved; preserve the mandatory companion text until AF-DP-016 is approved.</x:v>
      </x:c>
    </x:row>
    <x:row r="133">
      <x:c r="A133" s="17" t="str">
        <x:v>ARC-035</x:v>
      </x:c>
      <x:c r="B133" s="17" t="str">
        <x:v>design-public-website-platform</x:v>
      </x:c>
      <x:c r="C133" s="17" t="str">
        <x:v>ATOMIC_SKILL</x:v>
      </x:c>
      <x:c r="D133" s="17" t="str">
        <x:v>Atomic skill</x:v>
      </x:c>
      <x:c r="E133" s="17" t="str">
        <x:v>skills/design-public-website-platform/</x:v>
      </x:c>
      <x:c r="F133" s="17" t="str">
        <x:v>R1</x:v>
      </x:c>
      <x:c r="G133" s="17" t="str">
        <x:v>Split into atomic skills before authoring</x:v>
      </x:c>
      <x:c r="H133" s="17" t="str">
        <x:v>Template/schema + evidence + evals</x:v>
      </x:c>
      <x:c r="I133" s="17" t="str">
        <x:v>Architecture</x:v>
      </x:c>
      <x:c r="J133" s="17" t="str">
        <x:v>V1 Golden/pilot lifecycle</x:v>
      </x:c>
      <x:c r="K133" s="17"/>
      <x:c r="L133" s="17" t="str">
        <x:v>FROZEN_BASELINE</x:v>
      </x:c>
      <x:c r="M133" s="17"/>
      <x:c r="N133" s="17" t="str"/>
      <x:c r="O133" s="17" t="str">
        <x:v>PLANNED</x:v>
      </x:c>
      <x:c r="P133" s="17" t="str"/>
      <x:c r="Q133" s="17"/>
      <x:c r="R133" s="17" t="str"/>
      <x:c r="S133" s="17" t="str">
        <x:v>NOT_PLANNED</x:v>
      </x:c>
      <x:c r="T133" s="17" t="str">
        <x:v>NOT_PLANNED</x:v>
      </x:c>
      <x:c r="U133" s="17" t="n">
        <x:v>0</x:v>
      </x:c>
      <x:c r="V133" s="17" t="n">
        <x:v>0</x:v>
      </x:c>
      <x:c r="W133" s="17" t="n">
        <x:v>0</x:v>
      </x:c>
      <x:c r="X133" s="17" t="n">
        <x:v>0</x:v>
      </x:c>
      <x:c r="Y133" s="17" t="n">
        <x:v>0</x:v>
      </x:c>
      <x:c r="Z133" s="17" t="str"/>
      <x:c r="AA133" s="17"/>
      <x:c r="AB133" s="17" t="str">
        <x:v>NOT_REQUESTED</x:v>
      </x:c>
      <x:c r="AC133" s="17" t="str">
        <x:v>NOT_PUBLISHED</x:v>
      </x:c>
      <x:c r="AD133" s="17"/>
      <x:c r="AE133" s="17"/>
      <x:c r="AF133" s="17" t="str">
        <x:v>Not materialized or independently reviewed. No current independent reviewer is assigned. Zero recorded findings is not a clean-review claim. Typed dependencies are unresolved; preserve the mandatory companion text until AF-DP-016 is approved.</x:v>
      </x:c>
    </x:row>
    <x:row r="134">
      <x:c r="A134" s="17" t="str">
        <x:v>ARC-036</x:v>
      </x:c>
      <x:c r="B134" s="17" t="str">
        <x:v>design-cdn-and-edge-architecture</x:v>
      </x:c>
      <x:c r="C134" s="17" t="str">
        <x:v>ATOMIC_SKILL</x:v>
      </x:c>
      <x:c r="D134" s="17" t="str">
        <x:v>Atomic skill</x:v>
      </x:c>
      <x:c r="E134" s="17" t="str">
        <x:v>skills/design-cdn-and-edge-architecture/</x:v>
      </x:c>
      <x:c r="F134" s="17" t="str">
        <x:v>R1</x:v>
      </x:c>
      <x:c r="G134" s="17" t="str">
        <x:v>Retain as atomic skill</x:v>
      </x:c>
      <x:c r="H134" s="17" t="str">
        <x:v>Template/schema + evidence + evals</x:v>
      </x:c>
      <x:c r="I134" s="17" t="str">
        <x:v>Architecture</x:v>
      </x:c>
      <x:c r="J134" s="17" t="str">
        <x:v>V1 Golden/pilot lifecycle</x:v>
      </x:c>
      <x:c r="K134" s="17"/>
      <x:c r="L134" s="17" t="str">
        <x:v>FROZEN_BASELINE</x:v>
      </x:c>
      <x:c r="M134" s="17"/>
      <x:c r="N134" s="17" t="str"/>
      <x:c r="O134" s="17" t="str">
        <x:v>PLANNED</x:v>
      </x:c>
      <x:c r="P134" s="17" t="str"/>
      <x:c r="Q134" s="17"/>
      <x:c r="R134" s="17" t="str"/>
      <x:c r="S134" s="17" t="str">
        <x:v>NOT_PLANNED</x:v>
      </x:c>
      <x:c r="T134" s="17" t="str">
        <x:v>NOT_PLANNED</x:v>
      </x:c>
      <x:c r="U134" s="17" t="n">
        <x:v>0</x:v>
      </x:c>
      <x:c r="V134" s="17" t="n">
        <x:v>0</x:v>
      </x:c>
      <x:c r="W134" s="17" t="n">
        <x:v>0</x:v>
      </x:c>
      <x:c r="X134" s="17" t="n">
        <x:v>0</x:v>
      </x:c>
      <x:c r="Y134" s="17" t="n">
        <x:v>0</x:v>
      </x:c>
      <x:c r="Z134" s="17" t="str"/>
      <x:c r="AA134" s="17"/>
      <x:c r="AB134" s="17" t="str">
        <x:v>NOT_REQUESTED</x:v>
      </x:c>
      <x:c r="AC134" s="17" t="str">
        <x:v>NOT_PUBLISHED</x:v>
      </x:c>
      <x:c r="AD134" s="17"/>
      <x:c r="AE134" s="17"/>
      <x:c r="AF134" s="17" t="str">
        <x:v>Not materialized or independently reviewed. No current independent reviewer is assigned. Zero recorded findings is not a clean-review claim. Typed dependencies are unresolved; preserve the mandatory companion text until AF-DP-016 is approved.</x:v>
      </x:c>
    </x:row>
    <x:row r="135">
      <x:c r="A135" s="17" t="str">
        <x:v>DEV-001</x:v>
      </x:c>
      <x:c r="B135" s="17" t="str">
        <x:v>establish-java-coding-standard</x:v>
      </x:c>
      <x:c r="C135" s="17" t="str">
        <x:v>STANDARD_PROFILE</x:v>
      </x:c>
      <x:c r="D135" s="17" t="str">
        <x:v>Standard / profile</x:v>
      </x:c>
      <x:c r="E135" s="17" t="str">
        <x:v>coe/04-knowledge/organization-standards/establish-java-coding-standard.md</x:v>
      </x:c>
      <x:c r="F135" s="17" t="str">
        <x:v>R2</x:v>
      </x:c>
      <x:c r="G135" s="17" t="str">
        <x:v>Convert to standard / profile</x:v>
      </x:c>
      <x:c r="H135" s="17" t="str">
        <x:v>Applicability matrix + conformance checks</x:v>
      </x:c>
      <x:c r="I135" s="17" t="str">
        <x:v>Application Engineering</x:v>
      </x:c>
      <x:c r="J135" s="17" t="str">
        <x:v>V2 Pilot technology</x:v>
      </x:c>
      <x:c r="K135" s="17"/>
      <x:c r="L135" s="17" t="str">
        <x:v>FROZEN_BASELINE</x:v>
      </x:c>
      <x:c r="M135" s="17"/>
      <x:c r="N135" s="17" t="str"/>
      <x:c r="O135" s="17" t="str">
        <x:v>PLANNED</x:v>
      </x:c>
      <x:c r="P135" s="17" t="str"/>
      <x:c r="Q135" s="17"/>
      <x:c r="R135" s="17" t="str"/>
      <x:c r="S135" s="17" t="str">
        <x:v>NOT_PLANNED</x:v>
      </x:c>
      <x:c r="T135" s="17" t="str">
        <x:v>NOT_PLANNED</x:v>
      </x:c>
      <x:c r="U135" s="17" t="n">
        <x:v>0</x:v>
      </x:c>
      <x:c r="V135" s="17" t="n">
        <x:v>0</x:v>
      </x:c>
      <x:c r="W135" s="17" t="n">
        <x:v>0</x:v>
      </x:c>
      <x:c r="X135" s="17" t="n">
        <x:v>0</x:v>
      </x:c>
      <x:c r="Y135" s="17" t="n">
        <x:v>0</x:v>
      </x:c>
      <x:c r="Z135" s="17" t="str"/>
      <x:c r="AA135" s="17"/>
      <x:c r="AB135" s="17" t="str">
        <x:v>NOT_REQUESTED</x:v>
      </x:c>
      <x:c r="AC135" s="17" t="str">
        <x:v>NOT_PUBLISHED</x:v>
      </x:c>
      <x:c r="AD135" s="17"/>
      <x:c r="AE135" s="17"/>
      <x:c r="AF135" s="17" t="str">
        <x:v>Not materialized or independently reviewed. No current independent reviewer is assigned. Zero recorded findings is not a clean-review claim. Typed dependencies are unresolved; preserve the mandatory companion text until AF-DP-016 is approved.</x:v>
      </x:c>
    </x:row>
    <x:row r="136">
      <x:c r="A136" s="17" t="str">
        <x:v>DEV-002</x:v>
      </x:c>
      <x:c r="B136" s="17" t="str">
        <x:v>design-java-module</x:v>
      </x:c>
      <x:c r="C136" s="17" t="str">
        <x:v>ATOMIC_SKILL</x:v>
      </x:c>
      <x:c r="D136" s="17" t="str">
        <x:v>Atomic skill</x:v>
      </x:c>
      <x:c r="E136" s="17" t="str">
        <x:v>skills/design-java-module/</x:v>
      </x:c>
      <x:c r="F136" s="17" t="str">
        <x:v>R2</x:v>
      </x:c>
      <x:c r="G136" s="17" t="str">
        <x:v>Retain as atomic skill</x:v>
      </x:c>
      <x:c r="H136" s="17" t="str">
        <x:v>Template/schema + evidence + evals</x:v>
      </x:c>
      <x:c r="I136" s="17" t="str">
        <x:v>Application Engineering</x:v>
      </x:c>
      <x:c r="J136" s="17" t="str">
        <x:v>V2 Pilot technology</x:v>
      </x:c>
      <x:c r="K136" s="17"/>
      <x:c r="L136" s="17" t="str">
        <x:v>FROZEN_BASELINE</x:v>
      </x:c>
      <x:c r="M136" s="17"/>
      <x:c r="N136" s="17" t="str"/>
      <x:c r="O136" s="17" t="str">
        <x:v>PLANNED</x:v>
      </x:c>
      <x:c r="P136" s="17" t="str"/>
      <x:c r="Q136" s="17"/>
      <x:c r="R136" s="17" t="str"/>
      <x:c r="S136" s="17" t="str">
        <x:v>NOT_PLANNED</x:v>
      </x:c>
      <x:c r="T136" s="17" t="str">
        <x:v>NOT_PLANNED</x:v>
      </x:c>
      <x:c r="U136" s="17" t="n">
        <x:v>0</x:v>
      </x:c>
      <x:c r="V136" s="17" t="n">
        <x:v>0</x:v>
      </x:c>
      <x:c r="W136" s="17" t="n">
        <x:v>0</x:v>
      </x:c>
      <x:c r="X136" s="17" t="n">
        <x:v>0</x:v>
      </x:c>
      <x:c r="Y136" s="17" t="n">
        <x:v>0</x:v>
      </x:c>
      <x:c r="Z136" s="17" t="str"/>
      <x:c r="AA136" s="17"/>
      <x:c r="AB136" s="17" t="str">
        <x:v>NOT_REQUESTED</x:v>
      </x:c>
      <x:c r="AC136" s="17" t="str">
        <x:v>NOT_PUBLISHED</x:v>
      </x:c>
      <x:c r="AD136" s="17"/>
      <x:c r="AE136" s="17"/>
      <x:c r="AF136" s="17" t="str">
        <x:v>Not materialized or independently reviewed. No current independent reviewer is assigned. Zero recorded findings is not a clean-review claim. Typed dependencies are unresolved; preserve the mandatory companion text until AF-DP-016 is approved.</x:v>
      </x:c>
    </x:row>
    <x:row r="137">
      <x:c r="A137" s="17" t="str">
        <x:v>DEV-003</x:v>
      </x:c>
      <x:c r="B137" s="17" t="str">
        <x:v>implement-java-domain-logic</x:v>
      </x:c>
      <x:c r="C137" s="17" t="str">
        <x:v>ATOMIC_SKILL</x:v>
      </x:c>
      <x:c r="D137" s="17" t="str">
        <x:v>Atomic skill</x:v>
      </x:c>
      <x:c r="E137" s="17" t="str">
        <x:v>skills/implement-java-domain-logic/</x:v>
      </x:c>
      <x:c r="F137" s="17" t="str">
        <x:v>R2</x:v>
      </x:c>
      <x:c r="G137" s="17" t="str">
        <x:v>Retain as tool-backed atomic skill</x:v>
      </x:c>
      <x:c r="H137" s="17" t="str">
        <x:v>Tool profile + output schema + evals</x:v>
      </x:c>
      <x:c r="I137" s="17" t="str">
        <x:v>Application Engineering</x:v>
      </x:c>
      <x:c r="J137" s="17" t="str">
        <x:v>V2 Pilot technology</x:v>
      </x:c>
      <x:c r="K137" s="17"/>
      <x:c r="L137" s="17" t="str">
        <x:v>FROZEN_BASELINE</x:v>
      </x:c>
      <x:c r="M137" s="17"/>
      <x:c r="N137" s="17" t="str"/>
      <x:c r="O137" s="17" t="str">
        <x:v>PLANNED</x:v>
      </x:c>
      <x:c r="P137" s="17" t="str"/>
      <x:c r="Q137" s="17"/>
      <x:c r="R137" s="17" t="str"/>
      <x:c r="S137" s="17" t="str">
        <x:v>NOT_PLANNED</x:v>
      </x:c>
      <x:c r="T137" s="17" t="str">
        <x:v>NOT_PLANNED</x:v>
      </x:c>
      <x:c r="U137" s="17" t="n">
        <x:v>0</x:v>
      </x:c>
      <x:c r="V137" s="17" t="n">
        <x:v>0</x:v>
      </x:c>
      <x:c r="W137" s="17" t="n">
        <x:v>0</x:v>
      </x:c>
      <x:c r="X137" s="17" t="n">
        <x:v>0</x:v>
      </x:c>
      <x:c r="Y137" s="17" t="n">
        <x:v>0</x:v>
      </x:c>
      <x:c r="Z137" s="17" t="str"/>
      <x:c r="AA137" s="17"/>
      <x:c r="AB137" s="17" t="str">
        <x:v>NOT_REQUESTED</x:v>
      </x:c>
      <x:c r="AC137" s="17" t="str">
        <x:v>NOT_PUBLISHED</x:v>
      </x:c>
      <x:c r="AD137" s="17"/>
      <x:c r="AE137" s="17"/>
      <x:c r="AF137" s="17" t="str">
        <x:v>Not materialized or independently reviewed. No current independent reviewer is assigned. Zero recorded findings is not a clean-review claim. Typed dependencies are unresolved; preserve the mandatory companion text until AF-DP-016 is approved.</x:v>
      </x:c>
    </x:row>
    <x:row r="138">
      <x:c r="A138" s="17" t="str">
        <x:v>DEV-004</x:v>
      </x:c>
      <x:c r="B138" s="17" t="str">
        <x:v>implement-java-concurrency</x:v>
      </x:c>
      <x:c r="C138" s="17" t="str">
        <x:v>ATOMIC_SKILL</x:v>
      </x:c>
      <x:c r="D138" s="17" t="str">
        <x:v>Atomic skill</x:v>
      </x:c>
      <x:c r="E138" s="17" t="str">
        <x:v>skills/implement-java-concurrency/</x:v>
      </x:c>
      <x:c r="F138" s="17" t="str">
        <x:v>R2</x:v>
      </x:c>
      <x:c r="G138" s="17" t="str">
        <x:v>Retain as tool-backed atomic skill</x:v>
      </x:c>
      <x:c r="H138" s="17" t="str">
        <x:v>Tool profile + output schema + evals</x:v>
      </x:c>
      <x:c r="I138" s="17" t="str">
        <x:v>Application Engineering</x:v>
      </x:c>
      <x:c r="J138" s="17" t="str">
        <x:v>V2 Pilot technology</x:v>
      </x:c>
      <x:c r="K138" s="17"/>
      <x:c r="L138" s="17" t="str">
        <x:v>FROZEN_BASELINE</x:v>
      </x:c>
      <x:c r="M138" s="17"/>
      <x:c r="N138" s="17" t="str"/>
      <x:c r="O138" s="17" t="str">
        <x:v>PLANNED</x:v>
      </x:c>
      <x:c r="P138" s="17" t="str"/>
      <x:c r="Q138" s="17"/>
      <x:c r="R138" s="17" t="str"/>
      <x:c r="S138" s="17" t="str">
        <x:v>NOT_PLANNED</x:v>
      </x:c>
      <x:c r="T138" s="17" t="str">
        <x:v>NOT_PLANNED</x:v>
      </x:c>
      <x:c r="U138" s="17" t="n">
        <x:v>0</x:v>
      </x:c>
      <x:c r="V138" s="17" t="n">
        <x:v>0</x:v>
      </x:c>
      <x:c r="W138" s="17" t="n">
        <x:v>0</x:v>
      </x:c>
      <x:c r="X138" s="17" t="n">
        <x:v>0</x:v>
      </x:c>
      <x:c r="Y138" s="17" t="n">
        <x:v>0</x:v>
      </x:c>
      <x:c r="Z138" s="17" t="str"/>
      <x:c r="AA138" s="17"/>
      <x:c r="AB138" s="17" t="str">
        <x:v>NOT_REQUESTED</x:v>
      </x:c>
      <x:c r="AC138" s="17" t="str">
        <x:v>NOT_PUBLISHED</x:v>
      </x:c>
      <x:c r="AD138" s="17"/>
      <x:c r="AE138" s="17"/>
      <x:c r="AF138" s="17" t="str">
        <x:v>Not materialized or independently reviewed. No current independent reviewer is assigned. Zero recorded findings is not a clean-review claim. Typed dependencies are unresolved; preserve the mandatory companion text until AF-DP-016 is approved.</x:v>
      </x:c>
    </x:row>
    <x:row r="139">
      <x:c r="A139" s="17" t="str">
        <x:v>DEV-005</x:v>
      </x:c>
      <x:c r="B139" s="17" t="str">
        <x:v>implement-reactive-java-flow</x:v>
      </x:c>
      <x:c r="C139" s="17" t="str">
        <x:v>ATOMIC_SKILL</x:v>
      </x:c>
      <x:c r="D139" s="17" t="str">
        <x:v>Atomic skill</x:v>
      </x:c>
      <x:c r="E139" s="17" t="str">
        <x:v>skills/implement-reactive-java-flow/</x:v>
      </x:c>
      <x:c r="F139" s="17" t="str">
        <x:v>R2</x:v>
      </x:c>
      <x:c r="G139" s="17" t="str">
        <x:v>Retain as tool-backed atomic skill</x:v>
      </x:c>
      <x:c r="H139" s="17" t="str">
        <x:v>Tool profile + output schema + evals</x:v>
      </x:c>
      <x:c r="I139" s="17" t="str">
        <x:v>Application Engineering</x:v>
      </x:c>
      <x:c r="J139" s="17" t="str">
        <x:v>V2 Pilot technology</x:v>
      </x:c>
      <x:c r="K139" s="17"/>
      <x:c r="L139" s="17" t="str">
        <x:v>FROZEN_BASELINE</x:v>
      </x:c>
      <x:c r="M139" s="17"/>
      <x:c r="N139" s="17" t="str"/>
      <x:c r="O139" s="17" t="str">
        <x:v>PLANNED</x:v>
      </x:c>
      <x:c r="P139" s="17" t="str"/>
      <x:c r="Q139" s="17"/>
      <x:c r="R139" s="17" t="str"/>
      <x:c r="S139" s="17" t="str">
        <x:v>NOT_PLANNED</x:v>
      </x:c>
      <x:c r="T139" s="17" t="str">
        <x:v>NOT_PLANNED</x:v>
      </x:c>
      <x:c r="U139" s="17" t="n">
        <x:v>0</x:v>
      </x:c>
      <x:c r="V139" s="17" t="n">
        <x:v>0</x:v>
      </x:c>
      <x:c r="W139" s="17" t="n">
        <x:v>0</x:v>
      </x:c>
      <x:c r="X139" s="17" t="n">
        <x:v>0</x:v>
      </x:c>
      <x:c r="Y139" s="17" t="n">
        <x:v>0</x:v>
      </x:c>
      <x:c r="Z139" s="17" t="str"/>
      <x:c r="AA139" s="17"/>
      <x:c r="AB139" s="17" t="str">
        <x:v>NOT_REQUESTED</x:v>
      </x:c>
      <x:c r="AC139" s="17" t="str">
        <x:v>NOT_PUBLISHED</x:v>
      </x:c>
      <x:c r="AD139" s="17"/>
      <x:c r="AE139" s="17"/>
      <x:c r="AF139" s="17" t="str">
        <x:v>Not materialized or independently reviewed. No current independent reviewer is assigned. Zero recorded findings is not a clean-review claim. Typed dependencies are unresolved; preserve the mandatory companion text until AF-DP-016 is approved.</x:v>
      </x:c>
    </x:row>
    <x:row r="140">
      <x:c r="A140" s="17" t="str">
        <x:v>DEV-006</x:v>
      </x:c>
      <x:c r="B140" s="17" t="str">
        <x:v>configure-jvm-runtime</x:v>
      </x:c>
      <x:c r="C140" s="17" t="str">
        <x:v>ATOMIC_SKILL</x:v>
      </x:c>
      <x:c r="D140" s="17" t="str">
        <x:v>Atomic skill</x:v>
      </x:c>
      <x:c r="E140" s="17" t="str">
        <x:v>skills/configure-jvm-runtime/</x:v>
      </x:c>
      <x:c r="F140" s="17" t="str">
        <x:v>R2</x:v>
      </x:c>
      <x:c r="G140" s="17" t="str">
        <x:v>Retain as tool-backed atomic skill</x:v>
      </x:c>
      <x:c r="H140" s="17" t="str">
        <x:v>Tool profile + output schema + evals</x:v>
      </x:c>
      <x:c r="I140" s="17" t="str">
        <x:v>Application Engineering</x:v>
      </x:c>
      <x:c r="J140" s="17" t="str">
        <x:v>V2 Pilot technology</x:v>
      </x:c>
      <x:c r="K140" s="17"/>
      <x:c r="L140" s="17" t="str">
        <x:v>FROZEN_BASELINE</x:v>
      </x:c>
      <x:c r="M140" s="17"/>
      <x:c r="N140" s="17" t="str"/>
      <x:c r="O140" s="17" t="str">
        <x:v>PLANNED</x:v>
      </x:c>
      <x:c r="P140" s="17" t="str"/>
      <x:c r="Q140" s="17"/>
      <x:c r="R140" s="17" t="str"/>
      <x:c r="S140" s="17" t="str">
        <x:v>NOT_PLANNED</x:v>
      </x:c>
      <x:c r="T140" s="17" t="str">
        <x:v>NOT_PLANNED</x:v>
      </x:c>
      <x:c r="U140" s="17" t="n">
        <x:v>0</x:v>
      </x:c>
      <x:c r="V140" s="17" t="n">
        <x:v>0</x:v>
      </x:c>
      <x:c r="W140" s="17" t="n">
        <x:v>0</x:v>
      </x:c>
      <x:c r="X140" s="17" t="n">
        <x:v>0</x:v>
      </x:c>
      <x:c r="Y140" s="17" t="n">
        <x:v>0</x:v>
      </x:c>
      <x:c r="Z140" s="17" t="str"/>
      <x:c r="AA140" s="17"/>
      <x:c r="AB140" s="17" t="str">
        <x:v>NOT_REQUESTED</x:v>
      </x:c>
      <x:c r="AC140" s="17" t="str">
        <x:v>NOT_PUBLISHED</x:v>
      </x:c>
      <x:c r="AD140" s="17"/>
      <x:c r="AE140" s="17"/>
      <x:c r="AF140" s="17" t="str">
        <x:v>Not materialized or independently reviewed. No current independent reviewer is assigned. Zero recorded findings is not a clean-review claim. Typed dependencies are unresolved; preserve the mandatory companion text until AF-DP-016 is approved.</x:v>
      </x:c>
    </x:row>
    <x:row r="141">
      <x:c r="A141" s="17" t="str">
        <x:v>DEV-007</x:v>
      </x:c>
      <x:c r="B141" s="17" t="str">
        <x:v>tune-jvm-memory-and-gc</x:v>
      </x:c>
      <x:c r="C141" s="17" t="str">
        <x:v>ATOMIC_SKILL</x:v>
      </x:c>
      <x:c r="D141" s="17" t="str">
        <x:v>Atomic skill</x:v>
      </x:c>
      <x:c r="E141" s="17" t="str">
        <x:v>skills/tune-jvm-memory-and-gc/</x:v>
      </x:c>
      <x:c r="F141" s="17" t="str">
        <x:v>R2</x:v>
      </x:c>
      <x:c r="G141" s="17" t="str">
        <x:v>Retain as tool-backed atomic skill</x:v>
      </x:c>
      <x:c r="H141" s="17" t="str">
        <x:v>Tool profile + output schema + evals</x:v>
      </x:c>
      <x:c r="I141" s="17" t="str">
        <x:v>Application Engineering</x:v>
      </x:c>
      <x:c r="J141" s="17" t="str">
        <x:v>V2 Pilot technology</x:v>
      </x:c>
      <x:c r="K141" s="17"/>
      <x:c r="L141" s="17" t="str">
        <x:v>FROZEN_BASELINE</x:v>
      </x:c>
      <x:c r="M141" s="17"/>
      <x:c r="N141" s="17" t="str"/>
      <x:c r="O141" s="17" t="str">
        <x:v>PLANNED</x:v>
      </x:c>
      <x:c r="P141" s="17" t="str"/>
      <x:c r="Q141" s="17"/>
      <x:c r="R141" s="17" t="str"/>
      <x:c r="S141" s="17" t="str">
        <x:v>NOT_PLANNED</x:v>
      </x:c>
      <x:c r="T141" s="17" t="str">
        <x:v>NOT_PLANNED</x:v>
      </x:c>
      <x:c r="U141" s="17" t="n">
        <x:v>0</x:v>
      </x:c>
      <x:c r="V141" s="17" t="n">
        <x:v>0</x:v>
      </x:c>
      <x:c r="W141" s="17" t="n">
        <x:v>0</x:v>
      </x:c>
      <x:c r="X141" s="17" t="n">
        <x:v>0</x:v>
      </x:c>
      <x:c r="Y141" s="17" t="n">
        <x:v>0</x:v>
      </x:c>
      <x:c r="Z141" s="17" t="str"/>
      <x:c r="AA141" s="17"/>
      <x:c r="AB141" s="17" t="str">
        <x:v>NOT_REQUESTED</x:v>
      </x:c>
      <x:c r="AC141" s="17" t="str">
        <x:v>NOT_PUBLISHED</x:v>
      </x:c>
      <x:c r="AD141" s="17"/>
      <x:c r="AE141" s="17"/>
      <x:c r="AF141" s="17" t="str">
        <x:v>Not materialized or independently reviewed. No current independent reviewer is assigned. Zero recorded findings is not a clean-review claim. Typed dependencies are unresolved; preserve the mandatory companion text until AF-DP-016 is approved.</x:v>
      </x:c>
    </x:row>
    <x:row r="142">
      <x:c r="A142" s="17" t="str">
        <x:v>DEV-008</x:v>
      </x:c>
      <x:c r="B142" s="17" t="str">
        <x:v>build-spring-boot-service</x:v>
      </x:c>
      <x:c r="C142" s="17" t="str">
        <x:v>ATOMIC_SKILL</x:v>
      </x:c>
      <x:c r="D142" s="17" t="str">
        <x:v>Atomic skill</x:v>
      </x:c>
      <x:c r="E142" s="17" t="str">
        <x:v>skills/build-spring-boot-service/</x:v>
      </x:c>
      <x:c r="F142" s="17" t="str">
        <x:v>R2</x:v>
      </x:c>
      <x:c r="G142" s="17" t="str">
        <x:v>Split into atomic skills before authoring</x:v>
      </x:c>
      <x:c r="H142" s="17" t="str">
        <x:v>Tool profile + output schema + evals</x:v>
      </x:c>
      <x:c r="I142" s="17" t="str">
        <x:v>Application Engineering</x:v>
      </x:c>
      <x:c r="J142" s="17" t="str">
        <x:v>V2 Pilot technology</x:v>
      </x:c>
      <x:c r="K142" s="17"/>
      <x:c r="L142" s="17" t="str">
        <x:v>FROZEN_BASELINE</x:v>
      </x:c>
      <x:c r="M142" s="17"/>
      <x:c r="N142" s="17" t="str"/>
      <x:c r="O142" s="17" t="str">
        <x:v>PLANNED</x:v>
      </x:c>
      <x:c r="P142" s="17" t="str"/>
      <x:c r="Q142" s="17"/>
      <x:c r="R142" s="17" t="str"/>
      <x:c r="S142" s="17" t="str">
        <x:v>NOT_PLANNED</x:v>
      </x:c>
      <x:c r="T142" s="17" t="str">
        <x:v>NOT_PLANNED</x:v>
      </x:c>
      <x:c r="U142" s="17" t="n">
        <x:v>0</x:v>
      </x:c>
      <x:c r="V142" s="17" t="n">
        <x:v>0</x:v>
      </x:c>
      <x:c r="W142" s="17" t="n">
        <x:v>0</x:v>
      </x:c>
      <x:c r="X142" s="17" t="n">
        <x:v>0</x:v>
      </x:c>
      <x:c r="Y142" s="17" t="n">
        <x:v>0</x:v>
      </x:c>
      <x:c r="Z142" s="17" t="str"/>
      <x:c r="AA142" s="17"/>
      <x:c r="AB142" s="17" t="str">
        <x:v>NOT_REQUESTED</x:v>
      </x:c>
      <x:c r="AC142" s="17" t="str">
        <x:v>NOT_PUBLISHED</x:v>
      </x:c>
      <x:c r="AD142" s="17"/>
      <x:c r="AE142" s="17"/>
      <x:c r="AF142" s="17" t="str">
        <x:v>Not materialized or independently reviewed. No current independent reviewer is assigned. Zero recorded findings is not a clean-review claim. Typed dependencies are unresolved; preserve the mandatory companion text until AF-DP-016 is approved.</x:v>
      </x:c>
    </x:row>
    <x:row r="143">
      <x:c r="A143" s="17" t="str">
        <x:v>DEV-009</x:v>
      </x:c>
      <x:c r="B143" s="17" t="str">
        <x:v>configure-spring-dependency-injection</x:v>
      </x:c>
      <x:c r="C143" s="17" t="str">
        <x:v>ATOMIC_SKILL</x:v>
      </x:c>
      <x:c r="D143" s="17" t="str">
        <x:v>Atomic skill</x:v>
      </x:c>
      <x:c r="E143" s="17" t="str">
        <x:v>skills/configure-spring-dependency-injection/</x:v>
      </x:c>
      <x:c r="F143" s="17" t="str">
        <x:v>R2</x:v>
      </x:c>
      <x:c r="G143" s="17" t="str">
        <x:v>Retain as tool-backed atomic skill</x:v>
      </x:c>
      <x:c r="H143" s="17" t="str">
        <x:v>Tool profile + output schema + evals</x:v>
      </x:c>
      <x:c r="I143" s="17" t="str">
        <x:v>Application Engineering</x:v>
      </x:c>
      <x:c r="J143" s="17" t="str">
        <x:v>V2 Pilot technology</x:v>
      </x:c>
      <x:c r="K143" s="17"/>
      <x:c r="L143" s="17" t="str">
        <x:v>FROZEN_BASELINE</x:v>
      </x:c>
      <x:c r="M143" s="17"/>
      <x:c r="N143" s="17" t="str"/>
      <x:c r="O143" s="17" t="str">
        <x:v>PLANNED</x:v>
      </x:c>
      <x:c r="P143" s="17" t="str"/>
      <x:c r="Q143" s="17"/>
      <x:c r="R143" s="17" t="str"/>
      <x:c r="S143" s="17" t="str">
        <x:v>NOT_PLANNED</x:v>
      </x:c>
      <x:c r="T143" s="17" t="str">
        <x:v>NOT_PLANNED</x:v>
      </x:c>
      <x:c r="U143" s="17" t="n">
        <x:v>0</x:v>
      </x:c>
      <x:c r="V143" s="17" t="n">
        <x:v>0</x:v>
      </x:c>
      <x:c r="W143" s="17" t="n">
        <x:v>0</x:v>
      </x:c>
      <x:c r="X143" s="17" t="n">
        <x:v>0</x:v>
      </x:c>
      <x:c r="Y143" s="17" t="n">
        <x:v>0</x:v>
      </x:c>
      <x:c r="Z143" s="17" t="str"/>
      <x:c r="AA143" s="17"/>
      <x:c r="AB143" s="17" t="str">
        <x:v>NOT_REQUESTED</x:v>
      </x:c>
      <x:c r="AC143" s="17" t="str">
        <x:v>NOT_PUBLISHED</x:v>
      </x:c>
      <x:c r="AD143" s="17"/>
      <x:c r="AE143" s="17"/>
      <x:c r="AF143" s="17" t="str">
        <x:v>Not materialized or independently reviewed. No current independent reviewer is assigned. Zero recorded findings is not a clean-review claim. Typed dependencies are unresolved; preserve the mandatory companion text until AF-DP-016 is approved.</x:v>
      </x:c>
    </x:row>
    <x:row r="144">
      <x:c r="A144" s="17" t="str">
        <x:v>DEV-010</x:v>
      </x:c>
      <x:c r="B144" s="17" t="str">
        <x:v>implement-spring-validation</x:v>
      </x:c>
      <x:c r="C144" s="17" t="str">
        <x:v>ATOMIC_SKILL</x:v>
      </x:c>
      <x:c r="D144" s="17" t="str">
        <x:v>Atomic skill</x:v>
      </x:c>
      <x:c r="E144" s="17" t="str">
        <x:v>skills/implement-spring-validation/</x:v>
      </x:c>
      <x:c r="F144" s="17" t="str">
        <x:v>R2</x:v>
      </x:c>
      <x:c r="G144" s="17" t="str">
        <x:v>Retain as tool-backed atomic skill</x:v>
      </x:c>
      <x:c r="H144" s="17" t="str">
        <x:v>Tool profile + output schema + evals</x:v>
      </x:c>
      <x:c r="I144" s="17" t="str">
        <x:v>Application Engineering</x:v>
      </x:c>
      <x:c r="J144" s="17" t="str">
        <x:v>V2 Pilot technology</x:v>
      </x:c>
      <x:c r="K144" s="17"/>
      <x:c r="L144" s="17" t="str">
        <x:v>FROZEN_BASELINE</x:v>
      </x:c>
      <x:c r="M144" s="17"/>
      <x:c r="N144" s="17" t="str"/>
      <x:c r="O144" s="17" t="str">
        <x:v>PLANNED</x:v>
      </x:c>
      <x:c r="P144" s="17" t="str"/>
      <x:c r="Q144" s="17"/>
      <x:c r="R144" s="17" t="str"/>
      <x:c r="S144" s="17" t="str">
        <x:v>NOT_PLANNED</x:v>
      </x:c>
      <x:c r="T144" s="17" t="str">
        <x:v>NOT_PLANNED</x:v>
      </x:c>
      <x:c r="U144" s="17" t="n">
        <x:v>0</x:v>
      </x:c>
      <x:c r="V144" s="17" t="n">
        <x:v>0</x:v>
      </x:c>
      <x:c r="W144" s="17" t="n">
        <x:v>0</x:v>
      </x:c>
      <x:c r="X144" s="17" t="n">
        <x:v>0</x:v>
      </x:c>
      <x:c r="Y144" s="17" t="n">
        <x:v>0</x:v>
      </x:c>
      <x:c r="Z144" s="17" t="str"/>
      <x:c r="AA144" s="17"/>
      <x:c r="AB144" s="17" t="str">
        <x:v>NOT_REQUESTED</x:v>
      </x:c>
      <x:c r="AC144" s="17" t="str">
        <x:v>NOT_PUBLISHED</x:v>
      </x:c>
      <x:c r="AD144" s="17"/>
      <x:c r="AE144" s="17"/>
      <x:c r="AF144" s="17" t="str">
        <x:v>Not materialized or independently reviewed. No current independent reviewer is assigned. Zero recorded findings is not a clean-review claim. Typed dependencies are unresolved; preserve the mandatory companion text until AF-DP-016 is approved.</x:v>
      </x:c>
    </x:row>
    <x:row r="145">
      <x:c r="A145" s="17" t="str">
        <x:v>DEV-011</x:v>
      </x:c>
      <x:c r="B145" s="17" t="str">
        <x:v>implement-spring-security</x:v>
      </x:c>
      <x:c r="C145" s="17" t="str">
        <x:v>ATOMIC_SKILL</x:v>
      </x:c>
      <x:c r="D145" s="17" t="str">
        <x:v>Atomic skill</x:v>
      </x:c>
      <x:c r="E145" s="17" t="str">
        <x:v>skills/implement-spring-security/</x:v>
      </x:c>
      <x:c r="F145" s="17" t="str">
        <x:v>R2</x:v>
      </x:c>
      <x:c r="G145" s="17" t="str">
        <x:v>Retain as tool-backed atomic skill</x:v>
      </x:c>
      <x:c r="H145" s="17" t="str">
        <x:v>Tool profile + output schema + evals</x:v>
      </x:c>
      <x:c r="I145" s="17" t="str">
        <x:v>Application Engineering</x:v>
      </x:c>
      <x:c r="J145" s="17" t="str">
        <x:v>V2 Pilot technology</x:v>
      </x:c>
      <x:c r="K145" s="17"/>
      <x:c r="L145" s="17" t="str">
        <x:v>FROZEN_BASELINE</x:v>
      </x:c>
      <x:c r="M145" s="17"/>
      <x:c r="N145" s="17" t="str"/>
      <x:c r="O145" s="17" t="str">
        <x:v>PLANNED</x:v>
      </x:c>
      <x:c r="P145" s="17" t="str"/>
      <x:c r="Q145" s="17"/>
      <x:c r="R145" s="17" t="str"/>
      <x:c r="S145" s="17" t="str">
        <x:v>NOT_PLANNED</x:v>
      </x:c>
      <x:c r="T145" s="17" t="str">
        <x:v>NOT_PLANNED</x:v>
      </x:c>
      <x:c r="U145" s="17" t="n">
        <x:v>0</x:v>
      </x:c>
      <x:c r="V145" s="17" t="n">
        <x:v>0</x:v>
      </x:c>
      <x:c r="W145" s="17" t="n">
        <x:v>0</x:v>
      </x:c>
      <x:c r="X145" s="17" t="n">
        <x:v>0</x:v>
      </x:c>
      <x:c r="Y145" s="17" t="n">
        <x:v>0</x:v>
      </x:c>
      <x:c r="Z145" s="17" t="str"/>
      <x:c r="AA145" s="17"/>
      <x:c r="AB145" s="17" t="str">
        <x:v>NOT_REQUESTED</x:v>
      </x:c>
      <x:c r="AC145" s="17" t="str">
        <x:v>NOT_PUBLISHED</x:v>
      </x:c>
      <x:c r="AD145" s="17"/>
      <x:c r="AE145" s="17"/>
      <x:c r="AF145" s="17" t="str">
        <x:v>Not materialized or independently reviewed. No current independent reviewer is assigned. Zero recorded findings is not a clean-review claim. Typed dependencies are unresolved; preserve the mandatory companion text until AF-DP-016 is approved.</x:v>
      </x:c>
    </x:row>
    <x:row r="146">
      <x:c r="A146" s="17" t="str">
        <x:v>DEV-012</x:v>
      </x:c>
      <x:c r="B146" s="17" t="str">
        <x:v>implement-spring-data-access</x:v>
      </x:c>
      <x:c r="C146" s="17" t="str">
        <x:v>ATOMIC_SKILL</x:v>
      </x:c>
      <x:c r="D146" s="17" t="str">
        <x:v>Atomic skill</x:v>
      </x:c>
      <x:c r="E146" s="17" t="str">
        <x:v>skills/implement-spring-data-access/</x:v>
      </x:c>
      <x:c r="F146" s="17" t="str">
        <x:v>R2</x:v>
      </x:c>
      <x:c r="G146" s="17" t="str">
        <x:v>Retain as tool-backed atomic skill</x:v>
      </x:c>
      <x:c r="H146" s="17" t="str">
        <x:v>Tool profile + output schema + evals</x:v>
      </x:c>
      <x:c r="I146" s="17" t="str">
        <x:v>Application Engineering</x:v>
      </x:c>
      <x:c r="J146" s="17" t="str">
        <x:v>V2 Pilot technology</x:v>
      </x:c>
      <x:c r="K146" s="17"/>
      <x:c r="L146" s="17" t="str">
        <x:v>FROZEN_BASELINE</x:v>
      </x:c>
      <x:c r="M146" s="17"/>
      <x:c r="N146" s="17" t="str"/>
      <x:c r="O146" s="17" t="str">
        <x:v>PLANNED</x:v>
      </x:c>
      <x:c r="P146" s="17" t="str"/>
      <x:c r="Q146" s="17"/>
      <x:c r="R146" s="17" t="str"/>
      <x:c r="S146" s="17" t="str">
        <x:v>NOT_PLANNED</x:v>
      </x:c>
      <x:c r="T146" s="17" t="str">
        <x:v>NOT_PLANNED</x:v>
      </x:c>
      <x:c r="U146" s="17" t="n">
        <x:v>0</x:v>
      </x:c>
      <x:c r="V146" s="17" t="n">
        <x:v>0</x:v>
      </x:c>
      <x:c r="W146" s="17" t="n">
        <x:v>0</x:v>
      </x:c>
      <x:c r="X146" s="17" t="n">
        <x:v>0</x:v>
      </x:c>
      <x:c r="Y146" s="17" t="n">
        <x:v>0</x:v>
      </x:c>
      <x:c r="Z146" s="17" t="str"/>
      <x:c r="AA146" s="17"/>
      <x:c r="AB146" s="17" t="str">
        <x:v>NOT_REQUESTED</x:v>
      </x:c>
      <x:c r="AC146" s="17" t="str">
        <x:v>NOT_PUBLISHED</x:v>
      </x:c>
      <x:c r="AD146" s="17"/>
      <x:c r="AE146" s="17"/>
      <x:c r="AF146" s="17" t="str">
        <x:v>Not materialized or independently reviewed. No current independent reviewer is assigned. Zero recorded findings is not a clean-review claim. Typed dependencies are unresolved; preserve the mandatory companion text until AF-DP-016 is approved.</x:v>
      </x:c>
    </x:row>
    <x:row r="147">
      <x:c r="A147" s="17" t="str">
        <x:v>DEV-013</x:v>
      </x:c>
      <x:c r="B147" s="17" t="str">
        <x:v>manage-spring-transaction</x:v>
      </x:c>
      <x:c r="C147" s="17" t="str">
        <x:v>ATOMIC_SKILL</x:v>
      </x:c>
      <x:c r="D147" s="17" t="str">
        <x:v>Atomic skill</x:v>
      </x:c>
      <x:c r="E147" s="17" t="str">
        <x:v>skills/manage-spring-transaction/</x:v>
      </x:c>
      <x:c r="F147" s="17" t="str">
        <x:v>R2</x:v>
      </x:c>
      <x:c r="G147" s="17" t="str">
        <x:v>Retain as atomic skill</x:v>
      </x:c>
      <x:c r="H147" s="17" t="str">
        <x:v>Output schema + evidence + evals</x:v>
      </x:c>
      <x:c r="I147" s="17" t="str">
        <x:v>Application Engineering</x:v>
      </x:c>
      <x:c r="J147" s="17" t="str">
        <x:v>V2 Pilot technology</x:v>
      </x:c>
      <x:c r="K147" s="17"/>
      <x:c r="L147" s="17" t="str">
        <x:v>FROZEN_BASELINE</x:v>
      </x:c>
      <x:c r="M147" s="17"/>
      <x:c r="N147" s="17" t="str"/>
      <x:c r="O147" s="17" t="str">
        <x:v>PLANNED</x:v>
      </x:c>
      <x:c r="P147" s="17" t="str"/>
      <x:c r="Q147" s="17"/>
      <x:c r="R147" s="17" t="str"/>
      <x:c r="S147" s="17" t="str">
        <x:v>NOT_PLANNED</x:v>
      </x:c>
      <x:c r="T147" s="17" t="str">
        <x:v>NOT_PLANNED</x:v>
      </x:c>
      <x:c r="U147" s="17" t="n">
        <x:v>0</x:v>
      </x:c>
      <x:c r="V147" s="17" t="n">
        <x:v>0</x:v>
      </x:c>
      <x:c r="W147" s="17" t="n">
        <x:v>0</x:v>
      </x:c>
      <x:c r="X147" s="17" t="n">
        <x:v>0</x:v>
      </x:c>
      <x:c r="Y147" s="17" t="n">
        <x:v>0</x:v>
      </x:c>
      <x:c r="Z147" s="17" t="str"/>
      <x:c r="AA147" s="17"/>
      <x:c r="AB147" s="17" t="str">
        <x:v>NOT_REQUESTED</x:v>
      </x:c>
      <x:c r="AC147" s="17" t="str">
        <x:v>NOT_PUBLISHED</x:v>
      </x:c>
      <x:c r="AD147" s="17"/>
      <x:c r="AE147" s="17"/>
      <x:c r="AF147" s="17" t="str">
        <x:v>Not materialized or independently reviewed. No current independent reviewer is assigned. Zero recorded findings is not a clean-review claim. Typed dependencies are unresolved; preserve the mandatory companion text until AF-DP-016 is approved.</x:v>
      </x:c>
    </x:row>
    <x:row r="148">
      <x:c r="A148" s="17" t="str">
        <x:v>DEV-014</x:v>
      </x:c>
      <x:c r="B148" s="17" t="str">
        <x:v>implement-resilient-http-client</x:v>
      </x:c>
      <x:c r="C148" s="17" t="str">
        <x:v>ATOMIC_SKILL</x:v>
      </x:c>
      <x:c r="D148" s="17" t="str">
        <x:v>Atomic skill</x:v>
      </x:c>
      <x:c r="E148" s="17" t="str">
        <x:v>skills/implement-resilient-http-client/</x:v>
      </x:c>
      <x:c r="F148" s="17" t="str">
        <x:v>R2</x:v>
      </x:c>
      <x:c r="G148" s="17" t="str">
        <x:v>Retain as tool-backed atomic skill</x:v>
      </x:c>
      <x:c r="H148" s="17" t="str">
        <x:v>Tool profile + output schema + evals</x:v>
      </x:c>
      <x:c r="I148" s="17" t="str">
        <x:v>Application Engineering</x:v>
      </x:c>
      <x:c r="J148" s="17" t="str">
        <x:v>V2 Pilot technology</x:v>
      </x:c>
      <x:c r="K148" s="17"/>
      <x:c r="L148" s="17" t="str">
        <x:v>FROZEN_BASELINE</x:v>
      </x:c>
      <x:c r="M148" s="17"/>
      <x:c r="N148" s="17" t="str"/>
      <x:c r="O148" s="17" t="str">
        <x:v>PLANNED</x:v>
      </x:c>
      <x:c r="P148" s="17" t="str"/>
      <x:c r="Q148" s="17"/>
      <x:c r="R148" s="17" t="str"/>
      <x:c r="S148" s="17" t="str">
        <x:v>NOT_PLANNED</x:v>
      </x:c>
      <x:c r="T148" s="17" t="str">
        <x:v>NOT_PLANNED</x:v>
      </x:c>
      <x:c r="U148" s="17" t="n">
        <x:v>0</x:v>
      </x:c>
      <x:c r="V148" s="17" t="n">
        <x:v>0</x:v>
      </x:c>
      <x:c r="W148" s="17" t="n">
        <x:v>0</x:v>
      </x:c>
      <x:c r="X148" s="17" t="n">
        <x:v>0</x:v>
      </x:c>
      <x:c r="Y148" s="17" t="n">
        <x:v>0</x:v>
      </x:c>
      <x:c r="Z148" s="17" t="str"/>
      <x:c r="AA148" s="17"/>
      <x:c r="AB148" s="17" t="str">
        <x:v>NOT_REQUESTED</x:v>
      </x:c>
      <x:c r="AC148" s="17" t="str">
        <x:v>NOT_PUBLISHED</x:v>
      </x:c>
      <x:c r="AD148" s="17"/>
      <x:c r="AE148" s="17"/>
      <x:c r="AF148" s="17" t="str">
        <x:v>Not materialized or independently reviewed. No current independent reviewer is assigned. Zero recorded findings is not a clean-review claim. Typed dependencies are unresolved; preserve the mandatory companion text until AF-DP-016 is approved.</x:v>
      </x:c>
    </x:row>
    <x:row r="149">
      <x:c r="A149" s="17" t="str">
        <x:v>DEV-015</x:v>
      </x:c>
      <x:c r="B149" s="17" t="str">
        <x:v>implement-application-error-handling</x:v>
      </x:c>
      <x:c r="C149" s="17" t="str">
        <x:v>ATOMIC_SKILL</x:v>
      </x:c>
      <x:c r="D149" s="17" t="str">
        <x:v>Atomic skill</x:v>
      </x:c>
      <x:c r="E149" s="17" t="str">
        <x:v>skills/implement-application-error-handling/</x:v>
      </x:c>
      <x:c r="F149" s="17" t="str">
        <x:v>R2</x:v>
      </x:c>
      <x:c r="G149" s="17" t="str">
        <x:v>Retain as tool-backed atomic skill</x:v>
      </x:c>
      <x:c r="H149" s="17" t="str">
        <x:v>Tool profile + output schema + evals</x:v>
      </x:c>
      <x:c r="I149" s="17" t="str">
        <x:v>Application Engineering</x:v>
      </x:c>
      <x:c r="J149" s="17" t="str">
        <x:v>V2 Pilot technology</x:v>
      </x:c>
      <x:c r="K149" s="17"/>
      <x:c r="L149" s="17" t="str">
        <x:v>FROZEN_BASELINE</x:v>
      </x:c>
      <x:c r="M149" s="17"/>
      <x:c r="N149" s="17" t="str"/>
      <x:c r="O149" s="17" t="str">
        <x:v>PLANNED</x:v>
      </x:c>
      <x:c r="P149" s="17" t="str"/>
      <x:c r="Q149" s="17"/>
      <x:c r="R149" s="17" t="str"/>
      <x:c r="S149" s="17" t="str">
        <x:v>NOT_PLANNED</x:v>
      </x:c>
      <x:c r="T149" s="17" t="str">
        <x:v>NOT_PLANNED</x:v>
      </x:c>
      <x:c r="U149" s="17" t="n">
        <x:v>0</x:v>
      </x:c>
      <x:c r="V149" s="17" t="n">
        <x:v>0</x:v>
      </x:c>
      <x:c r="W149" s="17" t="n">
        <x:v>0</x:v>
      </x:c>
      <x:c r="X149" s="17" t="n">
        <x:v>0</x:v>
      </x:c>
      <x:c r="Y149" s="17" t="n">
        <x:v>0</x:v>
      </x:c>
      <x:c r="Z149" s="17" t="str"/>
      <x:c r="AA149" s="17"/>
      <x:c r="AB149" s="17" t="str">
        <x:v>NOT_REQUESTED</x:v>
      </x:c>
      <x:c r="AC149" s="17" t="str">
        <x:v>NOT_PUBLISHED</x:v>
      </x:c>
      <x:c r="AD149" s="17"/>
      <x:c r="AE149" s="17"/>
      <x:c r="AF149" s="17" t="str">
        <x:v>Not materialized or independently reviewed. No current independent reviewer is assigned. Zero recorded findings is not a clean-review claim. Typed dependencies are unresolved; preserve the mandatory companion text until AF-DP-016 is approved.</x:v>
      </x:c>
    </x:row>
    <x:row r="150">
      <x:c r="A150" s="17" t="str">
        <x:v>DEV-016</x:v>
      </x:c>
      <x:c r="B150" s="17" t="str">
        <x:v>implement-structured-application-logging</x:v>
      </x:c>
      <x:c r="C150" s="17" t="str">
        <x:v>ATOMIC_SKILL</x:v>
      </x:c>
      <x:c r="D150" s="17" t="str">
        <x:v>Atomic skill</x:v>
      </x:c>
      <x:c r="E150" s="17" t="str">
        <x:v>skills/implement-structured-application-logging/</x:v>
      </x:c>
      <x:c r="F150" s="17" t="str">
        <x:v>R2</x:v>
      </x:c>
      <x:c r="G150" s="17" t="str">
        <x:v>Retain as tool-backed atomic skill</x:v>
      </x:c>
      <x:c r="H150" s="17" t="str">
        <x:v>Tool profile + output schema + evals</x:v>
      </x:c>
      <x:c r="I150" s="17" t="str">
        <x:v>Application Engineering</x:v>
      </x:c>
      <x:c r="J150" s="17" t="str">
        <x:v>V2 Pilot technology</x:v>
      </x:c>
      <x:c r="K150" s="17"/>
      <x:c r="L150" s="17" t="str">
        <x:v>FROZEN_BASELINE</x:v>
      </x:c>
      <x:c r="M150" s="17"/>
      <x:c r="N150" s="17" t="str"/>
      <x:c r="O150" s="17" t="str">
        <x:v>PLANNED</x:v>
      </x:c>
      <x:c r="P150" s="17" t="str"/>
      <x:c r="Q150" s="17"/>
      <x:c r="R150" s="17" t="str"/>
      <x:c r="S150" s="17" t="str">
        <x:v>NOT_PLANNED</x:v>
      </x:c>
      <x:c r="T150" s="17" t="str">
        <x:v>NOT_PLANNED</x:v>
      </x:c>
      <x:c r="U150" s="17" t="n">
        <x:v>0</x:v>
      </x:c>
      <x:c r="V150" s="17" t="n">
        <x:v>0</x:v>
      </x:c>
      <x:c r="W150" s="17" t="n">
        <x:v>0</x:v>
      </x:c>
      <x:c r="X150" s="17" t="n">
        <x:v>0</x:v>
      </x:c>
      <x:c r="Y150" s="17" t="n">
        <x:v>0</x:v>
      </x:c>
      <x:c r="Z150" s="17" t="str"/>
      <x:c r="AA150" s="17"/>
      <x:c r="AB150" s="17" t="str">
        <x:v>NOT_REQUESTED</x:v>
      </x:c>
      <x:c r="AC150" s="17" t="str">
        <x:v>NOT_PUBLISHED</x:v>
      </x:c>
      <x:c r="AD150" s="17"/>
      <x:c r="AE150" s="17"/>
      <x:c r="AF150" s="17" t="str">
        <x:v>Not materialized or independently reviewed. No current independent reviewer is assigned. Zero recorded findings is not a clean-review claim. Typed dependencies are unresolved; preserve the mandatory companion text until AF-DP-016 is approved.</x:v>
      </x:c>
    </x:row>
    <x:row r="151">
      <x:c r="A151" s="17" t="str">
        <x:v>DEV-017</x:v>
      </x:c>
      <x:c r="B151" s="17" t="str">
        <x:v>manage-application-configuration</x:v>
      </x:c>
      <x:c r="C151" s="17" t="str">
        <x:v>ATOMIC_SKILL</x:v>
      </x:c>
      <x:c r="D151" s="17" t="str">
        <x:v>Atomic skill</x:v>
      </x:c>
      <x:c r="E151" s="17" t="str">
        <x:v>skills/manage-application-configuration/</x:v>
      </x:c>
      <x:c r="F151" s="17" t="str">
        <x:v>R2</x:v>
      </x:c>
      <x:c r="G151" s="17" t="str">
        <x:v>Retain as atomic skill</x:v>
      </x:c>
      <x:c r="H151" s="17" t="str">
        <x:v>Output schema + evidence + evals</x:v>
      </x:c>
      <x:c r="I151" s="17" t="str">
        <x:v>Application Engineering</x:v>
      </x:c>
      <x:c r="J151" s="17" t="str">
        <x:v>V2 Pilot technology</x:v>
      </x:c>
      <x:c r="K151" s="17"/>
      <x:c r="L151" s="17" t="str">
        <x:v>FROZEN_BASELINE</x:v>
      </x:c>
      <x:c r="M151" s="17"/>
      <x:c r="N151" s="17" t="str"/>
      <x:c r="O151" s="17" t="str">
        <x:v>PLANNED</x:v>
      </x:c>
      <x:c r="P151" s="17" t="str"/>
      <x:c r="Q151" s="17"/>
      <x:c r="R151" s="17" t="str"/>
      <x:c r="S151" s="17" t="str">
        <x:v>NOT_PLANNED</x:v>
      </x:c>
      <x:c r="T151" s="17" t="str">
        <x:v>NOT_PLANNED</x:v>
      </x:c>
      <x:c r="U151" s="17" t="n">
        <x:v>0</x:v>
      </x:c>
      <x:c r="V151" s="17" t="n">
        <x:v>0</x:v>
      </x:c>
      <x:c r="W151" s="17" t="n">
        <x:v>0</x:v>
      </x:c>
      <x:c r="X151" s="17" t="n">
        <x:v>0</x:v>
      </x:c>
      <x:c r="Y151" s="17" t="n">
        <x:v>0</x:v>
      </x:c>
      <x:c r="Z151" s="17" t="str"/>
      <x:c r="AA151" s="17"/>
      <x:c r="AB151" s="17" t="str">
        <x:v>NOT_REQUESTED</x:v>
      </x:c>
      <x:c r="AC151" s="17" t="str">
        <x:v>NOT_PUBLISHED</x:v>
      </x:c>
      <x:c r="AD151" s="17"/>
      <x:c r="AE151" s="17"/>
      <x:c r="AF151" s="17" t="str">
        <x:v>Not materialized or independently reviewed. No current independent reviewer is assigned. Zero recorded findings is not a clean-review claim. Typed dependencies are unresolved; preserve the mandatory companion text until AF-DP-016 is approved.</x:v>
      </x:c>
    </x:row>
    <x:row r="152">
      <x:c r="A152" s="17" t="str">
        <x:v>DEV-018</x:v>
      </x:c>
      <x:c r="B152" s="17" t="str">
        <x:v>review-java-code</x:v>
      </x:c>
      <x:c r="C152" s="17" t="str">
        <x:v>ATOMIC_SKILL</x:v>
      </x:c>
      <x:c r="D152" s="17" t="str">
        <x:v>Atomic skill</x:v>
      </x:c>
      <x:c r="E152" s="17" t="str">
        <x:v>skills/review-java-code/</x:v>
      </x:c>
      <x:c r="F152" s="17" t="str">
        <x:v>R2</x:v>
      </x:c>
      <x:c r="G152" s="17" t="str">
        <x:v>Retain as atomic skill</x:v>
      </x:c>
      <x:c r="H152" s="17" t="str">
        <x:v>Review schema + evidence + evals</x:v>
      </x:c>
      <x:c r="I152" s="17" t="str">
        <x:v>Application Engineering</x:v>
      </x:c>
      <x:c r="J152" s="17" t="str">
        <x:v>V2 Pilot technology</x:v>
      </x:c>
      <x:c r="K152" s="17" t="str">
        <x:v>DEV-018</x:v>
      </x:c>
      <x:c r="L152" s="17" t="str">
        <x:v>FROZEN_BASELINE</x:v>
      </x:c>
      <x:c r="M152" s="17" t="str">
        <x:v>/root/portability_security</x:v>
      </x:c>
      <x:c r="N152" s="17" t="str"/>
      <x:c r="O152" s="17" t="str">
        <x:v>CHANGES_REQUIRED</x:v>
      </x:c>
      <x:c r="P152" s="17" t="str"/>
      <x:c r="Q152" s="17" t="str">
        <x:v>0.3.0-draft</x:v>
      </x:c>
      <x:c r="R152" s="17" t="str">
        <x:v>CLAUDE_CODE:NOT_GENERATED:VALIDATION_NOT_RUN; OPENAI_CHATGPT:NOT_GENERATED:VALIDATION_NOT_RUN; CODEX_STYLE:NOT_GENERATED:VALIDATION_NOT_RUN; GEMINI:RESTRICTED:VALIDATION_NOT_RUN; PAPERCLIP_CONTROL_PLANE:RESTRICTED:VALIDATION_NOT_RUN</x:v>
      </x:c>
      <x:c r="S152" s="17" t="str">
        <x:v>NOT_RUN</x:v>
      </x:c>
      <x:c r="T152" s="17" t="str">
        <x:v>NOT_RUN</x:v>
      </x:c>
      <x:c r="U152" s="17" t="n">
        <x:v>3</x:v>
      </x:c>
      <x:c r="V152" s="17" t="n">
        <x:v>7</x:v>
      </x:c>
      <x:c r="W152" s="17" t="n">
        <x:v>6</x:v>
      </x:c>
      <x:c r="X152" s="17" t="n">
        <x:v>0</x:v>
      </x:c>
      <x:c r="Y152" s="17" t="n">
        <x:v>0</x:v>
      </x:c>
      <x:c r="Z152" s="17" t="str">
        <x:v>POL-FACTORY-001; STD-FACTORY-001; ReBIT-derived private overlay:REQUIRED_NOT_POPULATED</x:v>
      </x:c>
      <x:c r="AA152" s="17" t="str">
        <x:v>artifacts/factory/v0.1/batch-g1/skills/review-java-code/</x:v>
      </x:c>
      <x:c r="AB152" s="17" t="str">
        <x:v>NOT_REQUESTED</x:v>
      </x:c>
      <x:c r="AC152" s="17" t="str">
        <x:v>NOT_PUBLISHED</x:v>
      </x:c>
      <x:c r="AD152" s="17"/>
      <x:c r="AE152" s="17"/>
      <x:c r="AF152" s="17" t="str">
        <x:v>R3 0.3.0-draft remediation bytes are CHANGES_REQUIRED; structural, schema-witness, model and runtime validation records all remain NOT_RUN. Current remediation author is /root/portability_security. RV-DEV018-PORTSEC-003 independently reviewed only the exact R3 snapshot and retained a BLOCKED / CHANGES_REQUIRED verdict; canonical scope closure is not proven, so no current independent reviewer is asserted on this mutable record. Zero recorded findings is not a clean-review claim. Typed dependencies are unresolved; preserve the mandatory companion text until AF-DP-016 is approved.</x:v>
      </x:c>
    </x:row>
    <x:row r="153">
      <x:c r="A153" s="17" t="str">
        <x:v>DEV-019</x:v>
      </x:c>
      <x:c r="B153" s="17" t="str">
        <x:v>optimize-java-code</x:v>
      </x:c>
      <x:c r="C153" s="17" t="str">
        <x:v>ATOMIC_SKILL</x:v>
      </x:c>
      <x:c r="D153" s="17" t="str">
        <x:v>Atomic skill</x:v>
      </x:c>
      <x:c r="E153" s="17" t="str">
        <x:v>skills/optimize-java-code/</x:v>
      </x:c>
      <x:c r="F153" s="17" t="str">
        <x:v>R2</x:v>
      </x:c>
      <x:c r="G153" s="17" t="str">
        <x:v>Retain as atomic skill</x:v>
      </x:c>
      <x:c r="H153" s="17" t="str">
        <x:v>Output schema + evidence + evals</x:v>
      </x:c>
      <x:c r="I153" s="17" t="str">
        <x:v>Application Engineering</x:v>
      </x:c>
      <x:c r="J153" s="17" t="str">
        <x:v>V2 Pilot technology</x:v>
      </x:c>
      <x:c r="K153" s="17"/>
      <x:c r="L153" s="17" t="str">
        <x:v>FROZEN_BASELINE</x:v>
      </x:c>
      <x:c r="M153" s="17"/>
      <x:c r="N153" s="17" t="str"/>
      <x:c r="O153" s="17" t="str">
        <x:v>PLANNED</x:v>
      </x:c>
      <x:c r="P153" s="17" t="str"/>
      <x:c r="Q153" s="17"/>
      <x:c r="R153" s="17" t="str"/>
      <x:c r="S153" s="17" t="str">
        <x:v>NOT_PLANNED</x:v>
      </x:c>
      <x:c r="T153" s="17" t="str">
        <x:v>NOT_PLANNED</x:v>
      </x:c>
      <x:c r="U153" s="17" t="n">
        <x:v>0</x:v>
      </x:c>
      <x:c r="V153" s="17" t="n">
        <x:v>0</x:v>
      </x:c>
      <x:c r="W153" s="17" t="n">
        <x:v>0</x:v>
      </x:c>
      <x:c r="X153" s="17" t="n">
        <x:v>0</x:v>
      </x:c>
      <x:c r="Y153" s="17" t="n">
        <x:v>0</x:v>
      </x:c>
      <x:c r="Z153" s="17" t="str"/>
      <x:c r="AA153" s="17"/>
      <x:c r="AB153" s="17" t="str">
        <x:v>NOT_REQUESTED</x:v>
      </x:c>
      <x:c r="AC153" s="17" t="str">
        <x:v>NOT_PUBLISHED</x:v>
      </x:c>
      <x:c r="AD153" s="17"/>
      <x:c r="AE153" s="17"/>
      <x:c r="AF153" s="17" t="str">
        <x:v>Not materialized or independently reviewed. No current independent reviewer is assigned. Zero recorded findings is not a clean-review claim. Typed dependencies are unresolved; preserve the mandatory companion text until AF-DP-016 is approved.</x:v>
      </x:c>
    </x:row>
    <x:row r="154">
      <x:c r="A154" s="17" t="str">
        <x:v>DEV-020</x:v>
      </x:c>
      <x:c r="B154" s="17" t="str">
        <x:v>upgrade-java-or-spring-version</x:v>
      </x:c>
      <x:c r="C154" s="17" t="str">
        <x:v>ATOMIC_SKILL</x:v>
      </x:c>
      <x:c r="D154" s="17" t="str">
        <x:v>Atomic skill</x:v>
      </x:c>
      <x:c r="E154" s="17" t="str">
        <x:v>skills/upgrade-java-or-spring-version/</x:v>
      </x:c>
      <x:c r="F154" s="17" t="str">
        <x:v>R2</x:v>
      </x:c>
      <x:c r="G154" s="17" t="str">
        <x:v>Retain as atomic skill</x:v>
      </x:c>
      <x:c r="H154" s="17" t="str">
        <x:v>Output schema + evidence + evals</x:v>
      </x:c>
      <x:c r="I154" s="17" t="str">
        <x:v>Application Engineering</x:v>
      </x:c>
      <x:c r="J154" s="17" t="str">
        <x:v>V2 Pilot technology</x:v>
      </x:c>
      <x:c r="K154" s="17"/>
      <x:c r="L154" s="17" t="str">
        <x:v>FROZEN_BASELINE</x:v>
      </x:c>
      <x:c r="M154" s="17"/>
      <x:c r="N154" s="17" t="str"/>
      <x:c r="O154" s="17" t="str">
        <x:v>PLANNED</x:v>
      </x:c>
      <x:c r="P154" s="17" t="str"/>
      <x:c r="Q154" s="17"/>
      <x:c r="R154" s="17" t="str"/>
      <x:c r="S154" s="17" t="str">
        <x:v>NOT_PLANNED</x:v>
      </x:c>
      <x:c r="T154" s="17" t="str">
        <x:v>NOT_PLANNED</x:v>
      </x:c>
      <x:c r="U154" s="17" t="n">
        <x:v>0</x:v>
      </x:c>
      <x:c r="V154" s="17" t="n">
        <x:v>0</x:v>
      </x:c>
      <x:c r="W154" s="17" t="n">
        <x:v>0</x:v>
      </x:c>
      <x:c r="X154" s="17" t="n">
        <x:v>0</x:v>
      </x:c>
      <x:c r="Y154" s="17" t="n">
        <x:v>0</x:v>
      </x:c>
      <x:c r="Z154" s="17" t="str"/>
      <x:c r="AA154" s="17"/>
      <x:c r="AB154" s="17" t="str">
        <x:v>NOT_REQUESTED</x:v>
      </x:c>
      <x:c r="AC154" s="17" t="str">
        <x:v>NOT_PUBLISHED</x:v>
      </x:c>
      <x:c r="AD154" s="17"/>
      <x:c r="AE154" s="17"/>
      <x:c r="AF154" s="17" t="str">
        <x:v>Not materialized or independently reviewed. No current independent reviewer is assigned. Zero recorded findings is not a clean-review claim. Typed dependencies are unresolved; preserve the mandatory companion text until AF-DP-016 is approved.</x:v>
      </x:c>
    </x:row>
    <x:row r="155">
      <x:c r="A155" s="17" t="str">
        <x:v>DEV-021</x:v>
      </x:c>
      <x:c r="B155" s="17" t="str">
        <x:v>build-angular-application</x:v>
      </x:c>
      <x:c r="C155" s="17" t="str">
        <x:v>ATOMIC_SKILL</x:v>
      </x:c>
      <x:c r="D155" s="17" t="str">
        <x:v>Atomic skill</x:v>
      </x:c>
      <x:c r="E155" s="17" t="str">
        <x:v>skills/build-angular-application/</x:v>
      </x:c>
      <x:c r="F155" s="17" t="str">
        <x:v>R2</x:v>
      </x:c>
      <x:c r="G155" s="17" t="str">
        <x:v>Split into atomic skills before authoring</x:v>
      </x:c>
      <x:c r="H155" s="17" t="str">
        <x:v>Tool profile + output schema + evals</x:v>
      </x:c>
      <x:c r="I155" s="17" t="str">
        <x:v>Application Engineering</x:v>
      </x:c>
      <x:c r="J155" s="17" t="str">
        <x:v>V2 Pilot technology</x:v>
      </x:c>
      <x:c r="K155" s="17"/>
      <x:c r="L155" s="17" t="str">
        <x:v>FROZEN_BASELINE</x:v>
      </x:c>
      <x:c r="M155" s="17"/>
      <x:c r="N155" s="17" t="str"/>
      <x:c r="O155" s="17" t="str">
        <x:v>PLANNED</x:v>
      </x:c>
      <x:c r="P155" s="17" t="str"/>
      <x:c r="Q155" s="17"/>
      <x:c r="R155" s="17" t="str"/>
      <x:c r="S155" s="17" t="str">
        <x:v>NOT_PLANNED</x:v>
      </x:c>
      <x:c r="T155" s="17" t="str">
        <x:v>NOT_PLANNED</x:v>
      </x:c>
      <x:c r="U155" s="17" t="n">
        <x:v>0</x:v>
      </x:c>
      <x:c r="V155" s="17" t="n">
        <x:v>0</x:v>
      </x:c>
      <x:c r="W155" s="17" t="n">
        <x:v>0</x:v>
      </x:c>
      <x:c r="X155" s="17" t="n">
        <x:v>0</x:v>
      </x:c>
      <x:c r="Y155" s="17" t="n">
        <x:v>0</x:v>
      </x:c>
      <x:c r="Z155" s="17" t="str"/>
      <x:c r="AA155" s="17"/>
      <x:c r="AB155" s="17" t="str">
        <x:v>NOT_REQUESTED</x:v>
      </x:c>
      <x:c r="AC155" s="17" t="str">
        <x:v>NOT_PUBLISHED</x:v>
      </x:c>
      <x:c r="AD155" s="17"/>
      <x:c r="AE155" s="17"/>
      <x:c r="AF155" s="17" t="str">
        <x:v>Not materialized or independently reviewed. No current independent reviewer is assigned. Zero recorded findings is not a clean-review claim. Typed dependencies are unresolved; preserve the mandatory companion text until AF-DP-016 is approved.</x:v>
      </x:c>
    </x:row>
    <x:row r="156">
      <x:c r="A156" s="17" t="str">
        <x:v>DEV-022</x:v>
      </x:c>
      <x:c r="B156" s="17" t="str">
        <x:v>design-angular-feature</x:v>
      </x:c>
      <x:c r="C156" s="17" t="str">
        <x:v>ATOMIC_SKILL</x:v>
      </x:c>
      <x:c r="D156" s="17" t="str">
        <x:v>Atomic skill</x:v>
      </x:c>
      <x:c r="E156" s="17" t="str">
        <x:v>skills/design-angular-feature/</x:v>
      </x:c>
      <x:c r="F156" s="17" t="str">
        <x:v>R2</x:v>
      </x:c>
      <x:c r="G156" s="17" t="str">
        <x:v>Retain as atomic skill</x:v>
      </x:c>
      <x:c r="H156" s="17" t="str">
        <x:v>Template/schema + evidence + evals</x:v>
      </x:c>
      <x:c r="I156" s="17" t="str">
        <x:v>Application Engineering</x:v>
      </x:c>
      <x:c r="J156" s="17" t="str">
        <x:v>V2 Pilot technology</x:v>
      </x:c>
      <x:c r="K156" s="17"/>
      <x:c r="L156" s="17" t="str">
        <x:v>FROZEN_BASELINE</x:v>
      </x:c>
      <x:c r="M156" s="17"/>
      <x:c r="N156" s="17" t="str"/>
      <x:c r="O156" s="17" t="str">
        <x:v>PLANNED</x:v>
      </x:c>
      <x:c r="P156" s="17" t="str"/>
      <x:c r="Q156" s="17"/>
      <x:c r="R156" s="17" t="str"/>
      <x:c r="S156" s="17" t="str">
        <x:v>NOT_PLANNED</x:v>
      </x:c>
      <x:c r="T156" s="17" t="str">
        <x:v>NOT_PLANNED</x:v>
      </x:c>
      <x:c r="U156" s="17" t="n">
        <x:v>0</x:v>
      </x:c>
      <x:c r="V156" s="17" t="n">
        <x:v>0</x:v>
      </x:c>
      <x:c r="W156" s="17" t="n">
        <x:v>0</x:v>
      </x:c>
      <x:c r="X156" s="17" t="n">
        <x:v>0</x:v>
      </x:c>
      <x:c r="Y156" s="17" t="n">
        <x:v>0</x:v>
      </x:c>
      <x:c r="Z156" s="17" t="str"/>
      <x:c r="AA156" s="17"/>
      <x:c r="AB156" s="17" t="str">
        <x:v>NOT_REQUESTED</x:v>
      </x:c>
      <x:c r="AC156" s="17" t="str">
        <x:v>NOT_PUBLISHED</x:v>
      </x:c>
      <x:c r="AD156" s="17"/>
      <x:c r="AE156" s="17"/>
      <x:c r="AF156" s="17" t="str">
        <x:v>Not materialized or independently reviewed. No current independent reviewer is assigned. Zero recorded findings is not a clean-review claim. Typed dependencies are unresolved; preserve the mandatory companion text until AF-DP-016 is approved.</x:v>
      </x:c>
    </x:row>
    <x:row r="157">
      <x:c r="A157" s="17" t="str">
        <x:v>DEV-023</x:v>
      </x:c>
      <x:c r="B157" s="17" t="str">
        <x:v>build-angular-standalone-component</x:v>
      </x:c>
      <x:c r="C157" s="17" t="str">
        <x:v>ATOMIC_SKILL</x:v>
      </x:c>
      <x:c r="D157" s="17" t="str">
        <x:v>Atomic skill</x:v>
      </x:c>
      <x:c r="E157" s="17" t="str">
        <x:v>skills/build-angular-standalone-component/</x:v>
      </x:c>
      <x:c r="F157" s="17" t="str">
        <x:v>R2</x:v>
      </x:c>
      <x:c r="G157" s="17" t="str">
        <x:v>Retain as tool-backed atomic skill</x:v>
      </x:c>
      <x:c r="H157" s="17" t="str">
        <x:v>Tool profile + output schema + evals</x:v>
      </x:c>
      <x:c r="I157" s="17" t="str">
        <x:v>Application Engineering</x:v>
      </x:c>
      <x:c r="J157" s="17" t="str">
        <x:v>V2 Pilot technology</x:v>
      </x:c>
      <x:c r="K157" s="17"/>
      <x:c r="L157" s="17" t="str">
        <x:v>FROZEN_BASELINE</x:v>
      </x:c>
      <x:c r="M157" s="17"/>
      <x:c r="N157" s="17" t="str"/>
      <x:c r="O157" s="17" t="str">
        <x:v>PLANNED</x:v>
      </x:c>
      <x:c r="P157" s="17" t="str"/>
      <x:c r="Q157" s="17"/>
      <x:c r="R157" s="17" t="str"/>
      <x:c r="S157" s="17" t="str">
        <x:v>NOT_PLANNED</x:v>
      </x:c>
      <x:c r="T157" s="17" t="str">
        <x:v>NOT_PLANNED</x:v>
      </x:c>
      <x:c r="U157" s="17" t="n">
        <x:v>0</x:v>
      </x:c>
      <x:c r="V157" s="17" t="n">
        <x:v>0</x:v>
      </x:c>
      <x:c r="W157" s="17" t="n">
        <x:v>0</x:v>
      </x:c>
      <x:c r="X157" s="17" t="n">
        <x:v>0</x:v>
      </x:c>
      <x:c r="Y157" s="17" t="n">
        <x:v>0</x:v>
      </x:c>
      <x:c r="Z157" s="17" t="str"/>
      <x:c r="AA157" s="17"/>
      <x:c r="AB157" s="17" t="str">
        <x:v>NOT_REQUESTED</x:v>
      </x:c>
      <x:c r="AC157" s="17" t="str">
        <x:v>NOT_PUBLISHED</x:v>
      </x:c>
      <x:c r="AD157" s="17"/>
      <x:c r="AE157" s="17"/>
      <x:c r="AF157" s="17" t="str">
        <x:v>Not materialized or independently reviewed. No current independent reviewer is assigned. Zero recorded findings is not a clean-review claim. Typed dependencies are unresolved; preserve the mandatory companion text until AF-DP-016 is approved.</x:v>
      </x:c>
    </x:row>
    <x:row r="158">
      <x:c r="A158" s="17" t="str">
        <x:v>DEV-024</x:v>
      </x:c>
      <x:c r="B158" s="17" t="str">
        <x:v>manage-angular-state</x:v>
      </x:c>
      <x:c r="C158" s="17" t="str">
        <x:v>ATOMIC_SKILL</x:v>
      </x:c>
      <x:c r="D158" s="17" t="str">
        <x:v>Atomic skill</x:v>
      </x:c>
      <x:c r="E158" s="17" t="str">
        <x:v>skills/manage-angular-state/</x:v>
      </x:c>
      <x:c r="F158" s="17" t="str">
        <x:v>R2</x:v>
      </x:c>
      <x:c r="G158" s="17" t="str">
        <x:v>Retain as atomic skill</x:v>
      </x:c>
      <x:c r="H158" s="17" t="str">
        <x:v>Output schema + evidence + evals</x:v>
      </x:c>
      <x:c r="I158" s="17" t="str">
        <x:v>Application Engineering</x:v>
      </x:c>
      <x:c r="J158" s="17" t="str">
        <x:v>V2 Pilot technology</x:v>
      </x:c>
      <x:c r="K158" s="17"/>
      <x:c r="L158" s="17" t="str">
        <x:v>FROZEN_BASELINE</x:v>
      </x:c>
      <x:c r="M158" s="17"/>
      <x:c r="N158" s="17" t="str"/>
      <x:c r="O158" s="17" t="str">
        <x:v>PLANNED</x:v>
      </x:c>
      <x:c r="P158" s="17" t="str"/>
      <x:c r="Q158" s="17"/>
      <x:c r="R158" s="17" t="str"/>
      <x:c r="S158" s="17" t="str">
        <x:v>NOT_PLANNED</x:v>
      </x:c>
      <x:c r="T158" s="17" t="str">
        <x:v>NOT_PLANNED</x:v>
      </x:c>
      <x:c r="U158" s="17" t="n">
        <x:v>0</x:v>
      </x:c>
      <x:c r="V158" s="17" t="n">
        <x:v>0</x:v>
      </x:c>
      <x:c r="W158" s="17" t="n">
        <x:v>0</x:v>
      </x:c>
      <x:c r="X158" s="17" t="n">
        <x:v>0</x:v>
      </x:c>
      <x:c r="Y158" s="17" t="n">
        <x:v>0</x:v>
      </x:c>
      <x:c r="Z158" s="17" t="str"/>
      <x:c r="AA158" s="17"/>
      <x:c r="AB158" s="17" t="str">
        <x:v>NOT_REQUESTED</x:v>
      </x:c>
      <x:c r="AC158" s="17" t="str">
        <x:v>NOT_PUBLISHED</x:v>
      </x:c>
      <x:c r="AD158" s="17"/>
      <x:c r="AE158" s="17"/>
      <x:c r="AF158" s="17" t="str">
        <x:v>Not materialized or independently reviewed. No current independent reviewer is assigned. Zero recorded findings is not a clean-review claim. Typed dependencies are unresolved; preserve the mandatory companion text until AF-DP-016 is approved.</x:v>
      </x:c>
    </x:row>
    <x:row r="159">
      <x:c r="A159" s="17" t="str">
        <x:v>DEV-025</x:v>
      </x:c>
      <x:c r="B159" s="17" t="str">
        <x:v>implement-angular-reactive-form</x:v>
      </x:c>
      <x:c r="C159" s="17" t="str">
        <x:v>ATOMIC_SKILL</x:v>
      </x:c>
      <x:c r="D159" s="17" t="str">
        <x:v>Atomic skill</x:v>
      </x:c>
      <x:c r="E159" s="17" t="str">
        <x:v>skills/implement-angular-reactive-form/</x:v>
      </x:c>
      <x:c r="F159" s="17" t="str">
        <x:v>R2</x:v>
      </x:c>
      <x:c r="G159" s="17" t="str">
        <x:v>Retain as tool-backed atomic skill</x:v>
      </x:c>
      <x:c r="H159" s="17" t="str">
        <x:v>Tool profile + output schema + evals</x:v>
      </x:c>
      <x:c r="I159" s="17" t="str">
        <x:v>Application Engineering</x:v>
      </x:c>
      <x:c r="J159" s="17" t="str">
        <x:v>V2 Pilot technology</x:v>
      </x:c>
      <x:c r="K159" s="17"/>
      <x:c r="L159" s="17" t="str">
        <x:v>FROZEN_BASELINE</x:v>
      </x:c>
      <x:c r="M159" s="17"/>
      <x:c r="N159" s="17" t="str"/>
      <x:c r="O159" s="17" t="str">
        <x:v>PLANNED</x:v>
      </x:c>
      <x:c r="P159" s="17" t="str"/>
      <x:c r="Q159" s="17"/>
      <x:c r="R159" s="17" t="str"/>
      <x:c r="S159" s="17" t="str">
        <x:v>NOT_PLANNED</x:v>
      </x:c>
      <x:c r="T159" s="17" t="str">
        <x:v>NOT_PLANNED</x:v>
      </x:c>
      <x:c r="U159" s="17" t="n">
        <x:v>0</x:v>
      </x:c>
      <x:c r="V159" s="17" t="n">
        <x:v>0</x:v>
      </x:c>
      <x:c r="W159" s="17" t="n">
        <x:v>0</x:v>
      </x:c>
      <x:c r="X159" s="17" t="n">
        <x:v>0</x:v>
      </x:c>
      <x:c r="Y159" s="17" t="n">
        <x:v>0</x:v>
      </x:c>
      <x:c r="Z159" s="17" t="str"/>
      <x:c r="AA159" s="17"/>
      <x:c r="AB159" s="17" t="str">
        <x:v>NOT_REQUESTED</x:v>
      </x:c>
      <x:c r="AC159" s="17" t="str">
        <x:v>NOT_PUBLISHED</x:v>
      </x:c>
      <x:c r="AD159" s="17"/>
      <x:c r="AE159" s="17"/>
      <x:c r="AF159" s="17" t="str">
        <x:v>Not materialized or independently reviewed. No current independent reviewer is assigned. Zero recorded findings is not a clean-review claim. Typed dependencies are unresolved; preserve the mandatory companion text until AF-DP-016 is approved.</x:v>
      </x:c>
    </x:row>
    <x:row r="160">
      <x:c r="A160" s="17" t="str">
        <x:v>DEV-026</x:v>
      </x:c>
      <x:c r="B160" s="17" t="str">
        <x:v>implement-angular-http-client</x:v>
      </x:c>
      <x:c r="C160" s="17" t="str">
        <x:v>ATOMIC_SKILL</x:v>
      </x:c>
      <x:c r="D160" s="17" t="str">
        <x:v>Atomic skill</x:v>
      </x:c>
      <x:c r="E160" s="17" t="str">
        <x:v>skills/implement-angular-http-client/</x:v>
      </x:c>
      <x:c r="F160" s="17" t="str">
        <x:v>R2</x:v>
      </x:c>
      <x:c r="G160" s="17" t="str">
        <x:v>Retain as tool-backed atomic skill</x:v>
      </x:c>
      <x:c r="H160" s="17" t="str">
        <x:v>Tool profile + output schema + evals</x:v>
      </x:c>
      <x:c r="I160" s="17" t="str">
        <x:v>Application Engineering</x:v>
      </x:c>
      <x:c r="J160" s="17" t="str">
        <x:v>V2 Pilot technology</x:v>
      </x:c>
      <x:c r="K160" s="17"/>
      <x:c r="L160" s="17" t="str">
        <x:v>FROZEN_BASELINE</x:v>
      </x:c>
      <x:c r="M160" s="17"/>
      <x:c r="N160" s="17" t="str"/>
      <x:c r="O160" s="17" t="str">
        <x:v>PLANNED</x:v>
      </x:c>
      <x:c r="P160" s="17" t="str"/>
      <x:c r="Q160" s="17"/>
      <x:c r="R160" s="17" t="str"/>
      <x:c r="S160" s="17" t="str">
        <x:v>NOT_PLANNED</x:v>
      </x:c>
      <x:c r="T160" s="17" t="str">
        <x:v>NOT_PLANNED</x:v>
      </x:c>
      <x:c r="U160" s="17" t="n">
        <x:v>0</x:v>
      </x:c>
      <x:c r="V160" s="17" t="n">
        <x:v>0</x:v>
      </x:c>
      <x:c r="W160" s="17" t="n">
        <x:v>0</x:v>
      </x:c>
      <x:c r="X160" s="17" t="n">
        <x:v>0</x:v>
      </x:c>
      <x:c r="Y160" s="17" t="n">
        <x:v>0</x:v>
      </x:c>
      <x:c r="Z160" s="17" t="str"/>
      <x:c r="AA160" s="17"/>
      <x:c r="AB160" s="17" t="str">
        <x:v>NOT_REQUESTED</x:v>
      </x:c>
      <x:c r="AC160" s="17" t="str">
        <x:v>NOT_PUBLISHED</x:v>
      </x:c>
      <x:c r="AD160" s="17"/>
      <x:c r="AE160" s="17"/>
      <x:c r="AF160" s="17" t="str">
        <x:v>Not materialized or independently reviewed. No current independent reviewer is assigned. Zero recorded findings is not a clean-review claim. Typed dependencies are unresolved; preserve the mandatory companion text until AF-DP-016 is approved.</x:v>
      </x:c>
    </x:row>
    <x:row r="161">
      <x:c r="A161" s="17" t="str">
        <x:v>DEV-027</x:v>
      </x:c>
      <x:c r="B161" s="17" t="str">
        <x:v>secure-angular-application</x:v>
      </x:c>
      <x:c r="C161" s="17" t="str">
        <x:v>ATOMIC_SKILL</x:v>
      </x:c>
      <x:c r="D161" s="17" t="str">
        <x:v>Atomic skill</x:v>
      </x:c>
      <x:c r="E161" s="17" t="str">
        <x:v>skills/secure-angular-application/</x:v>
      </x:c>
      <x:c r="F161" s="17" t="str">
        <x:v>R2</x:v>
      </x:c>
      <x:c r="G161" s="17" t="str">
        <x:v>Retain as atomic skill</x:v>
      </x:c>
      <x:c r="H161" s="17" t="str">
        <x:v>Output schema + evidence + evals</x:v>
      </x:c>
      <x:c r="I161" s="17" t="str">
        <x:v>Application Engineering</x:v>
      </x:c>
      <x:c r="J161" s="17" t="str">
        <x:v>V2 Pilot technology</x:v>
      </x:c>
      <x:c r="K161" s="17"/>
      <x:c r="L161" s="17" t="str">
        <x:v>FROZEN_BASELINE</x:v>
      </x:c>
      <x:c r="M161" s="17"/>
      <x:c r="N161" s="17" t="str"/>
      <x:c r="O161" s="17" t="str">
        <x:v>PLANNED</x:v>
      </x:c>
      <x:c r="P161" s="17" t="str"/>
      <x:c r="Q161" s="17"/>
      <x:c r="R161" s="17" t="str"/>
      <x:c r="S161" s="17" t="str">
        <x:v>NOT_PLANNED</x:v>
      </x:c>
      <x:c r="T161" s="17" t="str">
        <x:v>NOT_PLANNED</x:v>
      </x:c>
      <x:c r="U161" s="17" t="n">
        <x:v>0</x:v>
      </x:c>
      <x:c r="V161" s="17" t="n">
        <x:v>0</x:v>
      </x:c>
      <x:c r="W161" s="17" t="n">
        <x:v>0</x:v>
      </x:c>
      <x:c r="X161" s="17" t="n">
        <x:v>0</x:v>
      </x:c>
      <x:c r="Y161" s="17" t="n">
        <x:v>0</x:v>
      </x:c>
      <x:c r="Z161" s="17" t="str"/>
      <x:c r="AA161" s="17"/>
      <x:c r="AB161" s="17" t="str">
        <x:v>NOT_REQUESTED</x:v>
      </x:c>
      <x:c r="AC161" s="17" t="str">
        <x:v>NOT_PUBLISHED</x:v>
      </x:c>
      <x:c r="AD161" s="17"/>
      <x:c r="AE161" s="17"/>
      <x:c r="AF161" s="17" t="str">
        <x:v>Not materialized or independently reviewed. No current independent reviewer is assigned. Zero recorded findings is not a clean-review claim. Typed dependencies are unresolved; preserve the mandatory companion text until AF-DP-016 is approved.</x:v>
      </x:c>
    </x:row>
    <x:row r="162">
      <x:c r="A162" s="17" t="str">
        <x:v>DEV-028</x:v>
      </x:c>
      <x:c r="B162" s="17" t="str">
        <x:v>optimize-angular-performance</x:v>
      </x:c>
      <x:c r="C162" s="17" t="str">
        <x:v>ATOMIC_SKILL</x:v>
      </x:c>
      <x:c r="D162" s="17" t="str">
        <x:v>Atomic skill</x:v>
      </x:c>
      <x:c r="E162" s="17" t="str">
        <x:v>skills/optimize-angular-performance/</x:v>
      </x:c>
      <x:c r="F162" s="17" t="str">
        <x:v>R2</x:v>
      </x:c>
      <x:c r="G162" s="17" t="str">
        <x:v>Retain as atomic skill</x:v>
      </x:c>
      <x:c r="H162" s="17" t="str">
        <x:v>Output schema + evidence + evals</x:v>
      </x:c>
      <x:c r="I162" s="17" t="str">
        <x:v>Application Engineering</x:v>
      </x:c>
      <x:c r="J162" s="17" t="str">
        <x:v>V2 Pilot technology</x:v>
      </x:c>
      <x:c r="K162" s="17"/>
      <x:c r="L162" s="17" t="str">
        <x:v>FROZEN_BASELINE</x:v>
      </x:c>
      <x:c r="M162" s="17"/>
      <x:c r="N162" s="17" t="str"/>
      <x:c r="O162" s="17" t="str">
        <x:v>PLANNED</x:v>
      </x:c>
      <x:c r="P162" s="17" t="str"/>
      <x:c r="Q162" s="17"/>
      <x:c r="R162" s="17" t="str"/>
      <x:c r="S162" s="17" t="str">
        <x:v>NOT_PLANNED</x:v>
      </x:c>
      <x:c r="T162" s="17" t="str">
        <x:v>NOT_PLANNED</x:v>
      </x:c>
      <x:c r="U162" s="17" t="n">
        <x:v>0</x:v>
      </x:c>
      <x:c r="V162" s="17" t="n">
        <x:v>0</x:v>
      </x:c>
      <x:c r="W162" s="17" t="n">
        <x:v>0</x:v>
      </x:c>
      <x:c r="X162" s="17" t="n">
        <x:v>0</x:v>
      </x:c>
      <x:c r="Y162" s="17" t="n">
        <x:v>0</x:v>
      </x:c>
      <x:c r="Z162" s="17" t="str"/>
      <x:c r="AA162" s="17"/>
      <x:c r="AB162" s="17" t="str">
        <x:v>NOT_REQUESTED</x:v>
      </x:c>
      <x:c r="AC162" s="17" t="str">
        <x:v>NOT_PUBLISHED</x:v>
      </x:c>
      <x:c r="AD162" s="17"/>
      <x:c r="AE162" s="17"/>
      <x:c r="AF162" s="17" t="str">
        <x:v>Not materialized or independently reviewed. No current independent reviewer is assigned. Zero recorded findings is not a clean-review claim. Typed dependencies are unresolved; preserve the mandatory companion text until AF-DP-016 is approved.</x:v>
      </x:c>
    </x:row>
    <x:row r="163">
      <x:c r="A163" s="17" t="str">
        <x:v>DEV-029</x:v>
      </x:c>
      <x:c r="B163" s="17" t="str">
        <x:v>test-angular-component</x:v>
      </x:c>
      <x:c r="C163" s="17" t="str">
        <x:v>ATOMIC_SKILL</x:v>
      </x:c>
      <x:c r="D163" s="17" t="str">
        <x:v>Atomic skill</x:v>
      </x:c>
      <x:c r="E163" s="17" t="str">
        <x:v>skills/test-angular-component/</x:v>
      </x:c>
      <x:c r="F163" s="17" t="str">
        <x:v>R2</x:v>
      </x:c>
      <x:c r="G163" s="17" t="str">
        <x:v>Retain as tool-backed atomic skill</x:v>
      </x:c>
      <x:c r="H163" s="17" t="str">
        <x:v>Tool profile + output schema + evals</x:v>
      </x:c>
      <x:c r="I163" s="17" t="str">
        <x:v>Application Engineering</x:v>
      </x:c>
      <x:c r="J163" s="17" t="str">
        <x:v>V2 Pilot technology</x:v>
      </x:c>
      <x:c r="K163" s="17"/>
      <x:c r="L163" s="17" t="str">
        <x:v>FROZEN_BASELINE</x:v>
      </x:c>
      <x:c r="M163" s="17"/>
      <x:c r="N163" s="17" t="str"/>
      <x:c r="O163" s="17" t="str">
        <x:v>PLANNED</x:v>
      </x:c>
      <x:c r="P163" s="17" t="str"/>
      <x:c r="Q163" s="17"/>
      <x:c r="R163" s="17" t="str"/>
      <x:c r="S163" s="17" t="str">
        <x:v>NOT_PLANNED</x:v>
      </x:c>
      <x:c r="T163" s="17" t="str">
        <x:v>NOT_PLANNED</x:v>
      </x:c>
      <x:c r="U163" s="17" t="n">
        <x:v>0</x:v>
      </x:c>
      <x:c r="V163" s="17" t="n">
        <x:v>0</x:v>
      </x:c>
      <x:c r="W163" s="17" t="n">
        <x:v>0</x:v>
      </x:c>
      <x:c r="X163" s="17" t="n">
        <x:v>0</x:v>
      </x:c>
      <x:c r="Y163" s="17" t="n">
        <x:v>0</x:v>
      </x:c>
      <x:c r="Z163" s="17" t="str"/>
      <x:c r="AA163" s="17"/>
      <x:c r="AB163" s="17" t="str">
        <x:v>NOT_REQUESTED</x:v>
      </x:c>
      <x:c r="AC163" s="17" t="str">
        <x:v>NOT_PUBLISHED</x:v>
      </x:c>
      <x:c r="AD163" s="17"/>
      <x:c r="AE163" s="17"/>
      <x:c r="AF163" s="17" t="str">
        <x:v>Not materialized or independently reviewed. No current independent reviewer is assigned. Zero recorded findings is not a clean-review claim. Typed dependencies are unresolved; preserve the mandatory companion text until AF-DP-016 is approved.</x:v>
      </x:c>
    </x:row>
    <x:row r="164">
      <x:c r="A164" s="17" t="str">
        <x:v>DEV-030</x:v>
      </x:c>
      <x:c r="B164" s="17" t="str">
        <x:v>build-web-component</x:v>
      </x:c>
      <x:c r="C164" s="17" t="str">
        <x:v>ATOMIC_SKILL</x:v>
      </x:c>
      <x:c r="D164" s="17" t="str">
        <x:v>Atomic skill</x:v>
      </x:c>
      <x:c r="E164" s="17" t="str">
        <x:v>skills/build-web-component/</x:v>
      </x:c>
      <x:c r="F164" s="17" t="str">
        <x:v>R2</x:v>
      </x:c>
      <x:c r="G164" s="17" t="str">
        <x:v>Retain as tool-backed atomic skill</x:v>
      </x:c>
      <x:c r="H164" s="17" t="str">
        <x:v>Tool profile + output schema + evals</x:v>
      </x:c>
      <x:c r="I164" s="17" t="str">
        <x:v>Application Engineering</x:v>
      </x:c>
      <x:c r="J164" s="17" t="str">
        <x:v>V2 Pilot technology</x:v>
      </x:c>
      <x:c r="K164" s="17"/>
      <x:c r="L164" s="17" t="str">
        <x:v>FROZEN_BASELINE</x:v>
      </x:c>
      <x:c r="M164" s="17"/>
      <x:c r="N164" s="17" t="str"/>
      <x:c r="O164" s="17" t="str">
        <x:v>PLANNED</x:v>
      </x:c>
      <x:c r="P164" s="17" t="str"/>
      <x:c r="Q164" s="17"/>
      <x:c r="R164" s="17" t="str"/>
      <x:c r="S164" s="17" t="str">
        <x:v>NOT_PLANNED</x:v>
      </x:c>
      <x:c r="T164" s="17" t="str">
        <x:v>NOT_PLANNED</x:v>
      </x:c>
      <x:c r="U164" s="17" t="n">
        <x:v>0</x:v>
      </x:c>
      <x:c r="V164" s="17" t="n">
        <x:v>0</x:v>
      </x:c>
      <x:c r="W164" s="17" t="n">
        <x:v>0</x:v>
      </x:c>
      <x:c r="X164" s="17" t="n">
        <x:v>0</x:v>
      </x:c>
      <x:c r="Y164" s="17" t="n">
        <x:v>0</x:v>
      </x:c>
      <x:c r="Z164" s="17" t="str"/>
      <x:c r="AA164" s="17"/>
      <x:c r="AB164" s="17" t="str">
        <x:v>NOT_REQUESTED</x:v>
      </x:c>
      <x:c r="AC164" s="17" t="str">
        <x:v>NOT_PUBLISHED</x:v>
      </x:c>
      <x:c r="AD164" s="17"/>
      <x:c r="AE164" s="17"/>
      <x:c r="AF164" s="17" t="str">
        <x:v>Not materialized or independently reviewed. No current independent reviewer is assigned. Zero recorded findings is not a clean-review claim. Typed dependencies are unresolved; preserve the mandatory companion text until AF-DP-016 is approved.</x:v>
      </x:c>
    </x:row>
    <x:row r="165">
      <x:c r="A165" s="17" t="str">
        <x:v>DEV-031</x:v>
      </x:c>
      <x:c r="B165" s="17" t="str">
        <x:v>design-microfrontend</x:v>
      </x:c>
      <x:c r="C165" s="17" t="str">
        <x:v>ATOMIC_SKILL</x:v>
      </x:c>
      <x:c r="D165" s="17" t="str">
        <x:v>Atomic skill</x:v>
      </x:c>
      <x:c r="E165" s="17" t="str">
        <x:v>skills/design-microfrontend/</x:v>
      </x:c>
      <x:c r="F165" s="17" t="str">
        <x:v>R2</x:v>
      </x:c>
      <x:c r="G165" s="17" t="str">
        <x:v>Retain as atomic skill</x:v>
      </x:c>
      <x:c r="H165" s="17" t="str">
        <x:v>Template/schema + evidence + evals</x:v>
      </x:c>
      <x:c r="I165" s="17" t="str">
        <x:v>Application Engineering</x:v>
      </x:c>
      <x:c r="J165" s="17" t="str">
        <x:v>V2 Pilot technology</x:v>
      </x:c>
      <x:c r="K165" s="17"/>
      <x:c r="L165" s="17" t="str">
        <x:v>FROZEN_BASELINE</x:v>
      </x:c>
      <x:c r="M165" s="17"/>
      <x:c r="N165" s="17" t="str"/>
      <x:c r="O165" s="17" t="str">
        <x:v>PLANNED</x:v>
      </x:c>
      <x:c r="P165" s="17" t="str"/>
      <x:c r="Q165" s="17"/>
      <x:c r="R165" s="17" t="str"/>
      <x:c r="S165" s="17" t="str">
        <x:v>NOT_PLANNED</x:v>
      </x:c>
      <x:c r="T165" s="17" t="str">
        <x:v>NOT_PLANNED</x:v>
      </x:c>
      <x:c r="U165" s="17" t="n">
        <x:v>0</x:v>
      </x:c>
      <x:c r="V165" s="17" t="n">
        <x:v>0</x:v>
      </x:c>
      <x:c r="W165" s="17" t="n">
        <x:v>0</x:v>
      </x:c>
      <x:c r="X165" s="17" t="n">
        <x:v>0</x:v>
      </x:c>
      <x:c r="Y165" s="17" t="n">
        <x:v>0</x:v>
      </x:c>
      <x:c r="Z165" s="17" t="str"/>
      <x:c r="AA165" s="17"/>
      <x:c r="AB165" s="17" t="str">
        <x:v>NOT_REQUESTED</x:v>
      </x:c>
      <x:c r="AC165" s="17" t="str">
        <x:v>NOT_PUBLISHED</x:v>
      </x:c>
      <x:c r="AD165" s="17"/>
      <x:c r="AE165" s="17"/>
      <x:c r="AF165" s="17" t="str">
        <x:v>Not materialized or independently reviewed. No current independent reviewer is assigned. Zero recorded findings is not a clean-review claim. Typed dependencies are unresolved; preserve the mandatory companion text until AF-DP-016 is approved.</x:v>
      </x:c>
    </x:row>
    <x:row r="166">
      <x:c r="A166" s="17" t="str">
        <x:v>DEV-032</x:v>
      </x:c>
      <x:c r="B166" s="17" t="str">
        <x:v>integrate-microfrontends</x:v>
      </x:c>
      <x:c r="C166" s="17" t="str">
        <x:v>ATOMIC_SKILL</x:v>
      </x:c>
      <x:c r="D166" s="17" t="str">
        <x:v>Atomic skill</x:v>
      </x:c>
      <x:c r="E166" s="17" t="str">
        <x:v>skills/integrate-microfrontends/</x:v>
      </x:c>
      <x:c r="F166" s="17" t="str">
        <x:v>R2</x:v>
      </x:c>
      <x:c r="G166" s="17" t="str">
        <x:v>Retain as tool-backed atomic skill</x:v>
      </x:c>
      <x:c r="H166" s="17" t="str">
        <x:v>Tool profile + output schema + evals</x:v>
      </x:c>
      <x:c r="I166" s="17" t="str">
        <x:v>Application Engineering</x:v>
      </x:c>
      <x:c r="J166" s="17" t="str">
        <x:v>V2 Pilot technology</x:v>
      </x:c>
      <x:c r="K166" s="17"/>
      <x:c r="L166" s="17" t="str">
        <x:v>FROZEN_BASELINE</x:v>
      </x:c>
      <x:c r="M166" s="17"/>
      <x:c r="N166" s="17" t="str"/>
      <x:c r="O166" s="17" t="str">
        <x:v>PLANNED</x:v>
      </x:c>
      <x:c r="P166" s="17" t="str"/>
      <x:c r="Q166" s="17"/>
      <x:c r="R166" s="17" t="str"/>
      <x:c r="S166" s="17" t="str">
        <x:v>NOT_PLANNED</x:v>
      </x:c>
      <x:c r="T166" s="17" t="str">
        <x:v>NOT_PLANNED</x:v>
      </x:c>
      <x:c r="U166" s="17" t="n">
        <x:v>0</x:v>
      </x:c>
      <x:c r="V166" s="17" t="n">
        <x:v>0</x:v>
      </x:c>
      <x:c r="W166" s="17" t="n">
        <x:v>0</x:v>
      </x:c>
      <x:c r="X166" s="17" t="n">
        <x:v>0</x:v>
      </x:c>
      <x:c r="Y166" s="17" t="n">
        <x:v>0</x:v>
      </x:c>
      <x:c r="Z166" s="17" t="str"/>
      <x:c r="AA166" s="17"/>
      <x:c r="AB166" s="17" t="str">
        <x:v>NOT_REQUESTED</x:v>
      </x:c>
      <x:c r="AC166" s="17" t="str">
        <x:v>NOT_PUBLISHED</x:v>
      </x:c>
      <x:c r="AD166" s="17"/>
      <x:c r="AE166" s="17"/>
      <x:c r="AF166" s="17" t="str">
        <x:v>Not materialized or independently reviewed. No current independent reviewer is assigned. Zero recorded findings is not a clean-review claim. Typed dependencies are unresolved; preserve the mandatory companion text until AF-DP-016 is approved.</x:v>
      </x:c>
    </x:row>
    <x:row r="167">
      <x:c r="A167" s="17" t="str">
        <x:v>DEV-033</x:v>
      </x:c>
      <x:c r="B167" s="17" t="str">
        <x:v>version-reusable-ui-component</x:v>
      </x:c>
      <x:c r="C167" s="17" t="str">
        <x:v>ATOMIC_SKILL</x:v>
      </x:c>
      <x:c r="D167" s="17" t="str">
        <x:v>Atomic skill</x:v>
      </x:c>
      <x:c r="E167" s="17" t="str">
        <x:v>skills/version-reusable-ui-component/</x:v>
      </x:c>
      <x:c r="F167" s="17" t="str">
        <x:v>R2</x:v>
      </x:c>
      <x:c r="G167" s="17" t="str">
        <x:v>Retain as atomic skill</x:v>
      </x:c>
      <x:c r="H167" s="17" t="str">
        <x:v>Output schema + evidence + evals</x:v>
      </x:c>
      <x:c r="I167" s="17" t="str">
        <x:v>Application Engineering</x:v>
      </x:c>
      <x:c r="J167" s="17" t="str">
        <x:v>V2 Pilot technology</x:v>
      </x:c>
      <x:c r="K167" s="17"/>
      <x:c r="L167" s="17" t="str">
        <x:v>FROZEN_BASELINE</x:v>
      </x:c>
      <x:c r="M167" s="17"/>
      <x:c r="N167" s="17" t="str"/>
      <x:c r="O167" s="17" t="str">
        <x:v>PLANNED</x:v>
      </x:c>
      <x:c r="P167" s="17" t="str"/>
      <x:c r="Q167" s="17"/>
      <x:c r="R167" s="17" t="str"/>
      <x:c r="S167" s="17" t="str">
        <x:v>NOT_PLANNED</x:v>
      </x:c>
      <x:c r="T167" s="17" t="str">
        <x:v>NOT_PLANNED</x:v>
      </x:c>
      <x:c r="U167" s="17" t="n">
        <x:v>0</x:v>
      </x:c>
      <x:c r="V167" s="17" t="n">
        <x:v>0</x:v>
      </x:c>
      <x:c r="W167" s="17" t="n">
        <x:v>0</x:v>
      </x:c>
      <x:c r="X167" s="17" t="n">
        <x:v>0</x:v>
      </x:c>
      <x:c r="Y167" s="17" t="n">
        <x:v>0</x:v>
      </x:c>
      <x:c r="Z167" s="17" t="str"/>
      <x:c r="AA167" s="17"/>
      <x:c r="AB167" s="17" t="str">
        <x:v>NOT_REQUESTED</x:v>
      </x:c>
      <x:c r="AC167" s="17" t="str">
        <x:v>NOT_PUBLISHED</x:v>
      </x:c>
      <x:c r="AD167" s="17"/>
      <x:c r="AE167" s="17"/>
      <x:c r="AF167" s="17" t="str">
        <x:v>Not materialized or independently reviewed. No current independent reviewer is assigned. Zero recorded findings is not a clean-review claim. Typed dependencies are unresolved; preserve the mandatory companion text until AF-DP-016 is approved.</x:v>
      </x:c>
    </x:row>
    <x:row r="168">
      <x:c r="A168" s="17" t="str">
        <x:v>DEV-034</x:v>
      </x:c>
      <x:c r="B168" s="17" t="str">
        <x:v>build-progressive-web-app</x:v>
      </x:c>
      <x:c r="C168" s="17" t="str">
        <x:v>ATOMIC_SKILL</x:v>
      </x:c>
      <x:c r="D168" s="17" t="str">
        <x:v>Atomic skill</x:v>
      </x:c>
      <x:c r="E168" s="17" t="str">
        <x:v>skills/build-progressive-web-app/</x:v>
      </x:c>
      <x:c r="F168" s="17" t="str">
        <x:v>R2</x:v>
      </x:c>
      <x:c r="G168" s="17" t="str">
        <x:v>Retain as tool-backed atomic skill</x:v>
      </x:c>
      <x:c r="H168" s="17" t="str">
        <x:v>Tool profile + output schema + evals</x:v>
      </x:c>
      <x:c r="I168" s="17" t="str">
        <x:v>Application Engineering</x:v>
      </x:c>
      <x:c r="J168" s="17" t="str">
        <x:v>V2 Pilot technology</x:v>
      </x:c>
      <x:c r="K168" s="17"/>
      <x:c r="L168" s="17" t="str">
        <x:v>FROZEN_BASELINE</x:v>
      </x:c>
      <x:c r="M168" s="17"/>
      <x:c r="N168" s="17" t="str"/>
      <x:c r="O168" s="17" t="str">
        <x:v>PLANNED</x:v>
      </x:c>
      <x:c r="P168" s="17" t="str"/>
      <x:c r="Q168" s="17"/>
      <x:c r="R168" s="17" t="str"/>
      <x:c r="S168" s="17" t="str">
        <x:v>NOT_PLANNED</x:v>
      </x:c>
      <x:c r="T168" s="17" t="str">
        <x:v>NOT_PLANNED</x:v>
      </x:c>
      <x:c r="U168" s="17" t="n">
        <x:v>0</x:v>
      </x:c>
      <x:c r="V168" s="17" t="n">
        <x:v>0</x:v>
      </x:c>
      <x:c r="W168" s="17" t="n">
        <x:v>0</x:v>
      </x:c>
      <x:c r="X168" s="17" t="n">
        <x:v>0</x:v>
      </x:c>
      <x:c r="Y168" s="17" t="n">
        <x:v>0</x:v>
      </x:c>
      <x:c r="Z168" s="17" t="str"/>
      <x:c r="AA168" s="17"/>
      <x:c r="AB168" s="17" t="str">
        <x:v>NOT_REQUESTED</x:v>
      </x:c>
      <x:c r="AC168" s="17" t="str">
        <x:v>NOT_PUBLISHED</x:v>
      </x:c>
      <x:c r="AD168" s="17"/>
      <x:c r="AE168" s="17"/>
      <x:c r="AF168" s="17" t="str">
        <x:v>Not materialized or independently reviewed. No current independent reviewer is assigned. Zero recorded findings is not a clean-review claim. Typed dependencies are unresolved; preserve the mandatory companion text until AF-DP-016 is approved.</x:v>
      </x:c>
    </x:row>
    <x:row r="169">
      <x:c r="A169" s="17" t="str">
        <x:v>DEV-035</x:v>
      </x:c>
      <x:c r="B169" s="17" t="str">
        <x:v>implement-web-internationalization</x:v>
      </x:c>
      <x:c r="C169" s="17" t="str">
        <x:v>ATOMIC_SKILL</x:v>
      </x:c>
      <x:c r="D169" s="17" t="str">
        <x:v>Atomic skill</x:v>
      </x:c>
      <x:c r="E169" s="17" t="str">
        <x:v>skills/implement-web-internationalization/</x:v>
      </x:c>
      <x:c r="F169" s="17" t="str">
        <x:v>R2</x:v>
      </x:c>
      <x:c r="G169" s="17" t="str">
        <x:v>Retain as tool-backed atomic skill</x:v>
      </x:c>
      <x:c r="H169" s="17" t="str">
        <x:v>Tool profile + output schema + evals</x:v>
      </x:c>
      <x:c r="I169" s="17" t="str">
        <x:v>Application Engineering</x:v>
      </x:c>
      <x:c r="J169" s="17" t="str">
        <x:v>V2 Pilot technology</x:v>
      </x:c>
      <x:c r="K169" s="17"/>
      <x:c r="L169" s="17" t="str">
        <x:v>FROZEN_BASELINE</x:v>
      </x:c>
      <x:c r="M169" s="17"/>
      <x:c r="N169" s="17" t="str"/>
      <x:c r="O169" s="17" t="str">
        <x:v>PLANNED</x:v>
      </x:c>
      <x:c r="P169" s="17" t="str"/>
      <x:c r="Q169" s="17"/>
      <x:c r="R169" s="17" t="str"/>
      <x:c r="S169" s="17" t="str">
        <x:v>NOT_PLANNED</x:v>
      </x:c>
      <x:c r="T169" s="17" t="str">
        <x:v>NOT_PLANNED</x:v>
      </x:c>
      <x:c r="U169" s="17" t="n">
        <x:v>0</x:v>
      </x:c>
      <x:c r="V169" s="17" t="n">
        <x:v>0</x:v>
      </x:c>
      <x:c r="W169" s="17" t="n">
        <x:v>0</x:v>
      </x:c>
      <x:c r="X169" s="17" t="n">
        <x:v>0</x:v>
      </x:c>
      <x:c r="Y169" s="17" t="n">
        <x:v>0</x:v>
      </x:c>
      <x:c r="Z169" s="17" t="str"/>
      <x:c r="AA169" s="17"/>
      <x:c r="AB169" s="17" t="str">
        <x:v>NOT_REQUESTED</x:v>
      </x:c>
      <x:c r="AC169" s="17" t="str">
        <x:v>NOT_PUBLISHED</x:v>
      </x:c>
      <x:c r="AD169" s="17"/>
      <x:c r="AE169" s="17"/>
      <x:c r="AF169" s="17" t="str">
        <x:v>Not materialized or independently reviewed. No current independent reviewer is assigned. Zero recorded findings is not a clean-review claim. Typed dependencies are unresolved; preserve the mandatory companion text until AF-DP-016 is approved.</x:v>
      </x:c>
    </x:row>
    <x:row r="170">
      <x:c r="A170" s="17" t="str">
        <x:v>DEV-036</x:v>
      </x:c>
      <x:c r="B170" s="17" t="str">
        <x:v>build-mobile-application-shell</x:v>
      </x:c>
      <x:c r="C170" s="17" t="str">
        <x:v>ATOMIC_SKILL</x:v>
      </x:c>
      <x:c r="D170" s="17" t="str">
        <x:v>Atomic skill</x:v>
      </x:c>
      <x:c r="E170" s="17" t="str">
        <x:v>skills/build-mobile-application-shell/</x:v>
      </x:c>
      <x:c r="F170" s="17" t="str">
        <x:v>R2</x:v>
      </x:c>
      <x:c r="G170" s="17" t="str">
        <x:v>Retain as tool-backed atomic skill</x:v>
      </x:c>
      <x:c r="H170" s="17" t="str">
        <x:v>Tool profile + output schema + evals</x:v>
      </x:c>
      <x:c r="I170" s="17" t="str">
        <x:v>Application Engineering</x:v>
      </x:c>
      <x:c r="J170" s="17" t="str">
        <x:v>V2 Pilot technology</x:v>
      </x:c>
      <x:c r="K170" s="17"/>
      <x:c r="L170" s="17" t="str">
        <x:v>FROZEN_BASELINE</x:v>
      </x:c>
      <x:c r="M170" s="17"/>
      <x:c r="N170" s="17" t="str"/>
      <x:c r="O170" s="17" t="str">
        <x:v>PLANNED</x:v>
      </x:c>
      <x:c r="P170" s="17" t="str"/>
      <x:c r="Q170" s="17"/>
      <x:c r="R170" s="17" t="str"/>
      <x:c r="S170" s="17" t="str">
        <x:v>NOT_PLANNED</x:v>
      </x:c>
      <x:c r="T170" s="17" t="str">
        <x:v>NOT_PLANNED</x:v>
      </x:c>
      <x:c r="U170" s="17" t="n">
        <x:v>0</x:v>
      </x:c>
      <x:c r="V170" s="17" t="n">
        <x:v>0</x:v>
      </x:c>
      <x:c r="W170" s="17" t="n">
        <x:v>0</x:v>
      </x:c>
      <x:c r="X170" s="17" t="n">
        <x:v>0</x:v>
      </x:c>
      <x:c r="Y170" s="17" t="n">
        <x:v>0</x:v>
      </x:c>
      <x:c r="Z170" s="17" t="str"/>
      <x:c r="AA170" s="17"/>
      <x:c r="AB170" s="17" t="str">
        <x:v>NOT_REQUESTED</x:v>
      </x:c>
      <x:c r="AC170" s="17" t="str">
        <x:v>NOT_PUBLISHED</x:v>
      </x:c>
      <x:c r="AD170" s="17"/>
      <x:c r="AE170" s="17"/>
      <x:c r="AF170" s="17" t="str">
        <x:v>Not materialized or independently reviewed. No current independent reviewer is assigned. Zero recorded findings is not a clean-review claim. Typed dependencies are unresolved; preserve the mandatory companion text until AF-DP-016 is approved.</x:v>
      </x:c>
    </x:row>
    <x:row r="171">
      <x:c r="A171" s="17" t="str">
        <x:v>DEV-037</x:v>
      </x:c>
      <x:c r="B171" s="17" t="str">
        <x:v>design-mobile-offline-sync</x:v>
      </x:c>
      <x:c r="C171" s="17" t="str">
        <x:v>ATOMIC_SKILL</x:v>
      </x:c>
      <x:c r="D171" s="17" t="str">
        <x:v>Atomic skill</x:v>
      </x:c>
      <x:c r="E171" s="17" t="str">
        <x:v>skills/design-mobile-offline-sync/</x:v>
      </x:c>
      <x:c r="F171" s="17" t="str">
        <x:v>R2</x:v>
      </x:c>
      <x:c r="G171" s="17" t="str">
        <x:v>Retain as atomic skill</x:v>
      </x:c>
      <x:c r="H171" s="17" t="str">
        <x:v>Template/schema + evidence + evals</x:v>
      </x:c>
      <x:c r="I171" s="17" t="str">
        <x:v>Application Engineering</x:v>
      </x:c>
      <x:c r="J171" s="17" t="str">
        <x:v>V2 Pilot technology</x:v>
      </x:c>
      <x:c r="K171" s="17"/>
      <x:c r="L171" s="17" t="str">
        <x:v>FROZEN_BASELINE</x:v>
      </x:c>
      <x:c r="M171" s="17"/>
      <x:c r="N171" s="17" t="str"/>
      <x:c r="O171" s="17" t="str">
        <x:v>PLANNED</x:v>
      </x:c>
      <x:c r="P171" s="17" t="str"/>
      <x:c r="Q171" s="17"/>
      <x:c r="R171" s="17" t="str"/>
      <x:c r="S171" s="17" t="str">
        <x:v>NOT_PLANNED</x:v>
      </x:c>
      <x:c r="T171" s="17" t="str">
        <x:v>NOT_PLANNED</x:v>
      </x:c>
      <x:c r="U171" s="17" t="n">
        <x:v>0</x:v>
      </x:c>
      <x:c r="V171" s="17" t="n">
        <x:v>0</x:v>
      </x:c>
      <x:c r="W171" s="17" t="n">
        <x:v>0</x:v>
      </x:c>
      <x:c r="X171" s="17" t="n">
        <x:v>0</x:v>
      </x:c>
      <x:c r="Y171" s="17" t="n">
        <x:v>0</x:v>
      </x:c>
      <x:c r="Z171" s="17" t="str"/>
      <x:c r="AA171" s="17"/>
      <x:c r="AB171" s="17" t="str">
        <x:v>NOT_REQUESTED</x:v>
      </x:c>
      <x:c r="AC171" s="17" t="str">
        <x:v>NOT_PUBLISHED</x:v>
      </x:c>
      <x:c r="AD171" s="17"/>
      <x:c r="AE171" s="17"/>
      <x:c r="AF171" s="17" t="str">
        <x:v>Not materialized or independently reviewed. No current independent reviewer is assigned. Zero recorded findings is not a clean-review claim. Typed dependencies are unresolved; preserve the mandatory companion text until AF-DP-016 is approved.</x:v>
      </x:c>
    </x:row>
    <x:row r="172">
      <x:c r="A172" s="17" t="str">
        <x:v>DEV-038</x:v>
      </x:c>
      <x:c r="B172" s="17" t="str">
        <x:v>secure-mobile-local-storage</x:v>
      </x:c>
      <x:c r="C172" s="17" t="str">
        <x:v>ATOMIC_SKILL</x:v>
      </x:c>
      <x:c r="D172" s="17" t="str">
        <x:v>Atomic skill</x:v>
      </x:c>
      <x:c r="E172" s="17" t="str">
        <x:v>skills/secure-mobile-local-storage/</x:v>
      </x:c>
      <x:c r="F172" s="17" t="str">
        <x:v>R2</x:v>
      </x:c>
      <x:c r="G172" s="17" t="str">
        <x:v>Retain as atomic skill</x:v>
      </x:c>
      <x:c r="H172" s="17" t="str">
        <x:v>Output schema + evidence + evals</x:v>
      </x:c>
      <x:c r="I172" s="17" t="str">
        <x:v>Application Engineering</x:v>
      </x:c>
      <x:c r="J172" s="17" t="str">
        <x:v>V2 Pilot technology</x:v>
      </x:c>
      <x:c r="K172" s="17"/>
      <x:c r="L172" s="17" t="str">
        <x:v>FROZEN_BASELINE</x:v>
      </x:c>
      <x:c r="M172" s="17"/>
      <x:c r="N172" s="17" t="str"/>
      <x:c r="O172" s="17" t="str">
        <x:v>PLANNED</x:v>
      </x:c>
      <x:c r="P172" s="17" t="str"/>
      <x:c r="Q172" s="17"/>
      <x:c r="R172" s="17" t="str"/>
      <x:c r="S172" s="17" t="str">
        <x:v>NOT_PLANNED</x:v>
      </x:c>
      <x:c r="T172" s="17" t="str">
        <x:v>NOT_PLANNED</x:v>
      </x:c>
      <x:c r="U172" s="17" t="n">
        <x:v>0</x:v>
      </x:c>
      <x:c r="V172" s="17" t="n">
        <x:v>0</x:v>
      </x:c>
      <x:c r="W172" s="17" t="n">
        <x:v>0</x:v>
      </x:c>
      <x:c r="X172" s="17" t="n">
        <x:v>0</x:v>
      </x:c>
      <x:c r="Y172" s="17" t="n">
        <x:v>0</x:v>
      </x:c>
      <x:c r="Z172" s="17" t="str"/>
      <x:c r="AA172" s="17"/>
      <x:c r="AB172" s="17" t="str">
        <x:v>NOT_REQUESTED</x:v>
      </x:c>
      <x:c r="AC172" s="17" t="str">
        <x:v>NOT_PUBLISHED</x:v>
      </x:c>
      <x:c r="AD172" s="17"/>
      <x:c r="AE172" s="17"/>
      <x:c r="AF172" s="17" t="str">
        <x:v>Not materialized or independently reviewed. No current independent reviewer is assigned. Zero recorded findings is not a clean-review claim. Typed dependencies are unresolved; preserve the mandatory companion text until AF-DP-016 is approved.</x:v>
      </x:c>
    </x:row>
    <x:row r="173">
      <x:c r="A173" s="17" t="str">
        <x:v>DEV-039</x:v>
      </x:c>
      <x:c r="B173" s="17" t="str">
        <x:v>implement-mobile-deep-link</x:v>
      </x:c>
      <x:c r="C173" s="17" t="str">
        <x:v>ATOMIC_SKILL</x:v>
      </x:c>
      <x:c r="D173" s="17" t="str">
        <x:v>Atomic skill</x:v>
      </x:c>
      <x:c r="E173" s="17" t="str">
        <x:v>skills/implement-mobile-deep-link/</x:v>
      </x:c>
      <x:c r="F173" s="17" t="str">
        <x:v>R2</x:v>
      </x:c>
      <x:c r="G173" s="17" t="str">
        <x:v>Retain as tool-backed atomic skill</x:v>
      </x:c>
      <x:c r="H173" s="17" t="str">
        <x:v>Tool profile + output schema + evals</x:v>
      </x:c>
      <x:c r="I173" s="17" t="str">
        <x:v>Application Engineering</x:v>
      </x:c>
      <x:c r="J173" s="17" t="str">
        <x:v>V2 Pilot technology</x:v>
      </x:c>
      <x:c r="K173" s="17"/>
      <x:c r="L173" s="17" t="str">
        <x:v>FROZEN_BASELINE</x:v>
      </x:c>
      <x:c r="M173" s="17"/>
      <x:c r="N173" s="17" t="str"/>
      <x:c r="O173" s="17" t="str">
        <x:v>PLANNED</x:v>
      </x:c>
      <x:c r="P173" s="17" t="str"/>
      <x:c r="Q173" s="17"/>
      <x:c r="R173" s="17" t="str"/>
      <x:c r="S173" s="17" t="str">
        <x:v>NOT_PLANNED</x:v>
      </x:c>
      <x:c r="T173" s="17" t="str">
        <x:v>NOT_PLANNED</x:v>
      </x:c>
      <x:c r="U173" s="17" t="n">
        <x:v>0</x:v>
      </x:c>
      <x:c r="V173" s="17" t="n">
        <x:v>0</x:v>
      </x:c>
      <x:c r="W173" s="17" t="n">
        <x:v>0</x:v>
      </x:c>
      <x:c r="X173" s="17" t="n">
        <x:v>0</x:v>
      </x:c>
      <x:c r="Y173" s="17" t="n">
        <x:v>0</x:v>
      </x:c>
      <x:c r="Z173" s="17" t="str"/>
      <x:c r="AA173" s="17"/>
      <x:c r="AB173" s="17" t="str">
        <x:v>NOT_REQUESTED</x:v>
      </x:c>
      <x:c r="AC173" s="17" t="str">
        <x:v>NOT_PUBLISHED</x:v>
      </x:c>
      <x:c r="AD173" s="17"/>
      <x:c r="AE173" s="17"/>
      <x:c r="AF173" s="17" t="str">
        <x:v>Not materialized or independently reviewed. No current independent reviewer is assigned. Zero recorded findings is not a clean-review claim. Typed dependencies are unresolved; preserve the mandatory companion text until AF-DP-016 is approved.</x:v>
      </x:c>
    </x:row>
    <x:row r="174">
      <x:c r="A174" s="17" t="str">
        <x:v>DEV-040</x:v>
      </x:c>
      <x:c r="B174" s="17" t="str">
        <x:v>prepare-mobile-store-release</x:v>
      </x:c>
      <x:c r="C174" s="17" t="str">
        <x:v>ATOMIC_SKILL</x:v>
      </x:c>
      <x:c r="D174" s="17" t="str">
        <x:v>Atomic skill</x:v>
      </x:c>
      <x:c r="E174" s="17" t="str">
        <x:v>skills/prepare-mobile-store-release/</x:v>
      </x:c>
      <x:c r="F174" s="17" t="str">
        <x:v>R2</x:v>
      </x:c>
      <x:c r="G174" s="17" t="str">
        <x:v>Retain as atomic skill</x:v>
      </x:c>
      <x:c r="H174" s="17" t="str">
        <x:v>Template/schema + evidence + evals</x:v>
      </x:c>
      <x:c r="I174" s="17" t="str">
        <x:v>Application Engineering</x:v>
      </x:c>
      <x:c r="J174" s="17" t="str">
        <x:v>V2 Pilot technology</x:v>
      </x:c>
      <x:c r="K174" s="17"/>
      <x:c r="L174" s="17" t="str">
        <x:v>FROZEN_BASELINE</x:v>
      </x:c>
      <x:c r="M174" s="17"/>
      <x:c r="N174" s="17" t="str"/>
      <x:c r="O174" s="17" t="str">
        <x:v>PLANNED</x:v>
      </x:c>
      <x:c r="P174" s="17" t="str"/>
      <x:c r="Q174" s="17"/>
      <x:c r="R174" s="17" t="str"/>
      <x:c r="S174" s="17" t="str">
        <x:v>NOT_PLANNED</x:v>
      </x:c>
      <x:c r="T174" s="17" t="str">
        <x:v>NOT_PLANNED</x:v>
      </x:c>
      <x:c r="U174" s="17" t="n">
        <x:v>0</x:v>
      </x:c>
      <x:c r="V174" s="17" t="n">
        <x:v>0</x:v>
      </x:c>
      <x:c r="W174" s="17" t="n">
        <x:v>0</x:v>
      </x:c>
      <x:c r="X174" s="17" t="n">
        <x:v>0</x:v>
      </x:c>
      <x:c r="Y174" s="17" t="n">
        <x:v>0</x:v>
      </x:c>
      <x:c r="Z174" s="17" t="str"/>
      <x:c r="AA174" s="17"/>
      <x:c r="AB174" s="17" t="str">
        <x:v>NOT_REQUESTED</x:v>
      </x:c>
      <x:c r="AC174" s="17" t="str">
        <x:v>NOT_PUBLISHED</x:v>
      </x:c>
      <x:c r="AD174" s="17"/>
      <x:c r="AE174" s="17"/>
      <x:c r="AF174" s="17" t="str">
        <x:v>Not materialized or independently reviewed. No current independent reviewer is assigned. Zero recorded findings is not a clean-review claim. Typed dependencies are unresolved; preserve the mandatory companion text until AF-DP-016 is approved.</x:v>
      </x:c>
    </x:row>
    <x:row r="175">
      <x:c r="A175" s="17" t="str">
        <x:v>INT-001</x:v>
      </x:c>
      <x:c r="B175" s="17" t="str">
        <x:v>design-rest-api</x:v>
      </x:c>
      <x:c r="C175" s="17" t="str">
        <x:v>ATOMIC_SKILL</x:v>
      </x:c>
      <x:c r="D175" s="17" t="str">
        <x:v>Atomic skill</x:v>
      </x:c>
      <x:c r="E175" s="17" t="str">
        <x:v>skills/design-rest-api/</x:v>
      </x:c>
      <x:c r="F175" s="17" t="str">
        <x:v>R2</x:v>
      </x:c>
      <x:c r="G175" s="17" t="str">
        <x:v>Retain as atomic skill</x:v>
      </x:c>
      <x:c r="H175" s="17" t="str">
        <x:v>Template/schema + evidence + evals</x:v>
      </x:c>
      <x:c r="I175" s="17" t="str">
        <x:v>Integration Engineering</x:v>
      </x:c>
      <x:c r="J175" s="17" t="str">
        <x:v>V2 Pilot technology</x:v>
      </x:c>
      <x:c r="K175" s="17"/>
      <x:c r="L175" s="17" t="str">
        <x:v>FROZEN_BASELINE</x:v>
      </x:c>
      <x:c r="M175" s="17"/>
      <x:c r="N175" s="17" t="str"/>
      <x:c r="O175" s="17" t="str">
        <x:v>PLANNED</x:v>
      </x:c>
      <x:c r="P175" s="17" t="str"/>
      <x:c r="Q175" s="17"/>
      <x:c r="R175" s="17" t="str"/>
      <x:c r="S175" s="17" t="str">
        <x:v>NOT_PLANNED</x:v>
      </x:c>
      <x:c r="T175" s="17" t="str">
        <x:v>NOT_PLANNED</x:v>
      </x:c>
      <x:c r="U175" s="17" t="n">
        <x:v>0</x:v>
      </x:c>
      <x:c r="V175" s="17" t="n">
        <x:v>0</x:v>
      </x:c>
      <x:c r="W175" s="17" t="n">
        <x:v>0</x:v>
      </x:c>
      <x:c r="X175" s="17" t="n">
        <x:v>0</x:v>
      </x:c>
      <x:c r="Y175" s="17" t="n">
        <x:v>0</x:v>
      </x:c>
      <x:c r="Z175" s="17" t="str"/>
      <x:c r="AA175" s="17"/>
      <x:c r="AB175" s="17" t="str">
        <x:v>NOT_REQUESTED</x:v>
      </x:c>
      <x:c r="AC175" s="17" t="str">
        <x:v>NOT_PUBLISHED</x:v>
      </x:c>
      <x:c r="AD175" s="17"/>
      <x:c r="AE175" s="17"/>
      <x:c r="AF175" s="17" t="str">
        <x:v>Not materialized or independently reviewed. No current independent reviewer is assigned. Zero recorded findings is not a clean-review claim. Typed dependencies are unresolved; preserve the mandatory companion text until AF-DP-016 is approved.</x:v>
      </x:c>
    </x:row>
    <x:row r="176">
      <x:c r="A176" s="17" t="str">
        <x:v>INT-002</x:v>
      </x:c>
      <x:c r="B176" s="17" t="str">
        <x:v>author-openapi-contract</x:v>
      </x:c>
      <x:c r="C176" s="17" t="str">
        <x:v>ATOMIC_SKILL</x:v>
      </x:c>
      <x:c r="D176" s="17" t="str">
        <x:v>Atomic skill</x:v>
      </x:c>
      <x:c r="E176" s="17" t="str">
        <x:v>skills/author-openapi-contract/</x:v>
      </x:c>
      <x:c r="F176" s="17" t="str">
        <x:v>R2</x:v>
      </x:c>
      <x:c r="G176" s="17" t="str">
        <x:v>Retain as atomic skill</x:v>
      </x:c>
      <x:c r="H176" s="17" t="str">
        <x:v>Output schema + evidence + evals</x:v>
      </x:c>
      <x:c r="I176" s="17" t="str">
        <x:v>Integration Engineering</x:v>
      </x:c>
      <x:c r="J176" s="17" t="str">
        <x:v>V2 Pilot technology</x:v>
      </x:c>
      <x:c r="K176" s="17"/>
      <x:c r="L176" s="17" t="str">
        <x:v>FROZEN_BASELINE</x:v>
      </x:c>
      <x:c r="M176" s="17"/>
      <x:c r="N176" s="17" t="str"/>
      <x:c r="O176" s="17" t="str">
        <x:v>PLANNED</x:v>
      </x:c>
      <x:c r="P176" s="17" t="str"/>
      <x:c r="Q176" s="17"/>
      <x:c r="R176" s="17" t="str"/>
      <x:c r="S176" s="17" t="str">
        <x:v>NOT_PLANNED</x:v>
      </x:c>
      <x:c r="T176" s="17" t="str">
        <x:v>NOT_PLANNED</x:v>
      </x:c>
      <x:c r="U176" s="17" t="n">
        <x:v>0</x:v>
      </x:c>
      <x:c r="V176" s="17" t="n">
        <x:v>0</x:v>
      </x:c>
      <x:c r="W176" s="17" t="n">
        <x:v>0</x:v>
      </x:c>
      <x:c r="X176" s="17" t="n">
        <x:v>0</x:v>
      </x:c>
      <x:c r="Y176" s="17" t="n">
        <x:v>0</x:v>
      </x:c>
      <x:c r="Z176" s="17" t="str"/>
      <x:c r="AA176" s="17"/>
      <x:c r="AB176" s="17" t="str">
        <x:v>NOT_REQUESTED</x:v>
      </x:c>
      <x:c r="AC176" s="17" t="str">
        <x:v>NOT_PUBLISHED</x:v>
      </x:c>
      <x:c r="AD176" s="17"/>
      <x:c r="AE176" s="17"/>
      <x:c r="AF176" s="17" t="str">
        <x:v>Not materialized or independently reviewed. No current independent reviewer is assigned. Zero recorded findings is not a clean-review claim. Typed dependencies are unresolved; preserve the mandatory companion text until AF-DP-016 is approved.</x:v>
      </x:c>
    </x:row>
    <x:row r="177">
      <x:c r="A177" s="17" t="str">
        <x:v>INT-003</x:v>
      </x:c>
      <x:c r="B177" s="17" t="str">
        <x:v>review-api-contract</x:v>
      </x:c>
      <x:c r="C177" s="17" t="str">
        <x:v>ATOMIC_SKILL</x:v>
      </x:c>
      <x:c r="D177" s="17" t="str">
        <x:v>Atomic skill</x:v>
      </x:c>
      <x:c r="E177" s="17" t="str">
        <x:v>skills/review-api-contract/</x:v>
      </x:c>
      <x:c r="F177" s="17" t="str">
        <x:v>R2</x:v>
      </x:c>
      <x:c r="G177" s="17" t="str">
        <x:v>Retain as atomic skill</x:v>
      </x:c>
      <x:c r="H177" s="17" t="str">
        <x:v>Review schema + evidence + evals</x:v>
      </x:c>
      <x:c r="I177" s="17" t="str">
        <x:v>Integration Engineering</x:v>
      </x:c>
      <x:c r="J177" s="17" t="str">
        <x:v>V2 Pilot technology</x:v>
      </x:c>
      <x:c r="K177" s="17"/>
      <x:c r="L177" s="17" t="str">
        <x:v>FROZEN_BASELINE</x:v>
      </x:c>
      <x:c r="M177" s="17"/>
      <x:c r="N177" s="17" t="str"/>
      <x:c r="O177" s="17" t="str">
        <x:v>PLANNED</x:v>
      </x:c>
      <x:c r="P177" s="17" t="str"/>
      <x:c r="Q177" s="17"/>
      <x:c r="R177" s="17" t="str"/>
      <x:c r="S177" s="17" t="str">
        <x:v>NOT_PLANNED</x:v>
      </x:c>
      <x:c r="T177" s="17" t="str">
        <x:v>NOT_PLANNED</x:v>
      </x:c>
      <x:c r="U177" s="17" t="n">
        <x:v>0</x:v>
      </x:c>
      <x:c r="V177" s="17" t="n">
        <x:v>0</x:v>
      </x:c>
      <x:c r="W177" s="17" t="n">
        <x:v>0</x:v>
      </x:c>
      <x:c r="X177" s="17" t="n">
        <x:v>0</x:v>
      </x:c>
      <x:c r="Y177" s="17" t="n">
        <x:v>0</x:v>
      </x:c>
      <x:c r="Z177" s="17" t="str"/>
      <x:c r="AA177" s="17"/>
      <x:c r="AB177" s="17" t="str">
        <x:v>NOT_REQUESTED</x:v>
      </x:c>
      <x:c r="AC177" s="17" t="str">
        <x:v>NOT_PUBLISHED</x:v>
      </x:c>
      <x:c r="AD177" s="17"/>
      <x:c r="AE177" s="17"/>
      <x:c r="AF177" s="17" t="str">
        <x:v>Not materialized or independently reviewed. No current independent reviewer is assigned. Zero recorded findings is not a clean-review claim. Typed dependencies are unresolved; preserve the mandatory companion text until AF-DP-016 is approved.</x:v>
      </x:c>
    </x:row>
    <x:row r="178">
      <x:c r="A178" s="17" t="str">
        <x:v>INT-004</x:v>
      </x:c>
      <x:c r="B178" s="17" t="str">
        <x:v>version-api-compatibly</x:v>
      </x:c>
      <x:c r="C178" s="17" t="str">
        <x:v>ATOMIC_SKILL</x:v>
      </x:c>
      <x:c r="D178" s="17" t="str">
        <x:v>Atomic skill</x:v>
      </x:c>
      <x:c r="E178" s="17" t="str">
        <x:v>skills/version-api-compatibly/</x:v>
      </x:c>
      <x:c r="F178" s="17" t="str">
        <x:v>R2</x:v>
      </x:c>
      <x:c r="G178" s="17" t="str">
        <x:v>Retain as atomic skill</x:v>
      </x:c>
      <x:c r="H178" s="17" t="str">
        <x:v>Output schema + evidence + evals</x:v>
      </x:c>
      <x:c r="I178" s="17" t="str">
        <x:v>Integration Engineering</x:v>
      </x:c>
      <x:c r="J178" s="17" t="str">
        <x:v>V2 Pilot technology</x:v>
      </x:c>
      <x:c r="K178" s="17"/>
      <x:c r="L178" s="17" t="str">
        <x:v>FROZEN_BASELINE</x:v>
      </x:c>
      <x:c r="M178" s="17"/>
      <x:c r="N178" s="17" t="str"/>
      <x:c r="O178" s="17" t="str">
        <x:v>PLANNED</x:v>
      </x:c>
      <x:c r="P178" s="17" t="str"/>
      <x:c r="Q178" s="17"/>
      <x:c r="R178" s="17" t="str"/>
      <x:c r="S178" s="17" t="str">
        <x:v>NOT_PLANNED</x:v>
      </x:c>
      <x:c r="T178" s="17" t="str">
        <x:v>NOT_PLANNED</x:v>
      </x:c>
      <x:c r="U178" s="17" t="n">
        <x:v>0</x:v>
      </x:c>
      <x:c r="V178" s="17" t="n">
        <x:v>0</x:v>
      </x:c>
      <x:c r="W178" s="17" t="n">
        <x:v>0</x:v>
      </x:c>
      <x:c r="X178" s="17" t="n">
        <x:v>0</x:v>
      </x:c>
      <x:c r="Y178" s="17" t="n">
        <x:v>0</x:v>
      </x:c>
      <x:c r="Z178" s="17" t="str"/>
      <x:c r="AA178" s="17"/>
      <x:c r="AB178" s="17" t="str">
        <x:v>NOT_REQUESTED</x:v>
      </x:c>
      <x:c r="AC178" s="17" t="str">
        <x:v>NOT_PUBLISHED</x:v>
      </x:c>
      <x:c r="AD178" s="17"/>
      <x:c r="AE178" s="17"/>
      <x:c r="AF178" s="17" t="str">
        <x:v>Not materialized or independently reviewed. No current independent reviewer is assigned. Zero recorded findings is not a clean-review claim. Typed dependencies are unresolved; preserve the mandatory companion text until AF-DP-016 is approved.</x:v>
      </x:c>
    </x:row>
    <x:row r="179">
      <x:c r="A179" s="17" t="str">
        <x:v>INT-005</x:v>
      </x:c>
      <x:c r="B179" s="17" t="str">
        <x:v>secure-api-endpoint</x:v>
      </x:c>
      <x:c r="C179" s="17" t="str">
        <x:v>ATOMIC_SKILL</x:v>
      </x:c>
      <x:c r="D179" s="17" t="str">
        <x:v>Atomic skill</x:v>
      </x:c>
      <x:c r="E179" s="17" t="str">
        <x:v>skills/secure-api-endpoint/</x:v>
      </x:c>
      <x:c r="F179" s="17" t="str">
        <x:v>R3</x:v>
      </x:c>
      <x:c r="G179" s="17" t="str">
        <x:v>Retain as atomic skill</x:v>
      </x:c>
      <x:c r="H179" s="17" t="str">
        <x:v>Output schema + evidence + evals</x:v>
      </x:c>
      <x:c r="I179" s="17" t="str">
        <x:v>Integration Engineering</x:v>
      </x:c>
      <x:c r="J179" s="17" t="str">
        <x:v>V2 Pilot technology</x:v>
      </x:c>
      <x:c r="K179" s="17"/>
      <x:c r="L179" s="17" t="str">
        <x:v>FROZEN_BASELINE</x:v>
      </x:c>
      <x:c r="M179" s="17"/>
      <x:c r="N179" s="17" t="str"/>
      <x:c r="O179" s="17" t="str">
        <x:v>PLANNED</x:v>
      </x:c>
      <x:c r="P179" s="17" t="str"/>
      <x:c r="Q179" s="17"/>
      <x:c r="R179" s="17" t="str"/>
      <x:c r="S179" s="17" t="str">
        <x:v>NOT_PLANNED</x:v>
      </x:c>
      <x:c r="T179" s="17" t="str">
        <x:v>NOT_PLANNED</x:v>
      </x:c>
      <x:c r="U179" s="17" t="n">
        <x:v>0</x:v>
      </x:c>
      <x:c r="V179" s="17" t="n">
        <x:v>0</x:v>
      </x:c>
      <x:c r="W179" s="17" t="n">
        <x:v>0</x:v>
      </x:c>
      <x:c r="X179" s="17" t="n">
        <x:v>0</x:v>
      </x:c>
      <x:c r="Y179" s="17" t="n">
        <x:v>0</x:v>
      </x:c>
      <x:c r="Z179" s="17" t="str"/>
      <x:c r="AA179" s="17"/>
      <x:c r="AB179" s="17" t="str">
        <x:v>NOT_REQUESTED</x:v>
      </x:c>
      <x:c r="AC179" s="17" t="str">
        <x:v>NOT_PUBLISHED</x:v>
      </x:c>
      <x:c r="AD179" s="17"/>
      <x:c r="AE179" s="17"/>
      <x:c r="AF179" s="17" t="str">
        <x:v>Not materialized or independently reviewed. No current independent reviewer is assigned. Zero recorded findings is not a clean-review claim. Typed dependencies are unresolved; preserve the mandatory companion text until AF-DP-016 is approved.</x:v>
      </x:c>
    </x:row>
    <x:row r="180">
      <x:c r="A180" s="17" t="str">
        <x:v>INT-006</x:v>
      </x:c>
      <x:c r="B180" s="17" t="str">
        <x:v>implement-api-idempotency</x:v>
      </x:c>
      <x:c r="C180" s="17" t="str">
        <x:v>ATOMIC_SKILL</x:v>
      </x:c>
      <x:c r="D180" s="17" t="str">
        <x:v>Atomic skill</x:v>
      </x:c>
      <x:c r="E180" s="17" t="str">
        <x:v>skills/implement-api-idempotency/</x:v>
      </x:c>
      <x:c r="F180" s="17" t="str">
        <x:v>R3</x:v>
      </x:c>
      <x:c r="G180" s="17" t="str">
        <x:v>Retain as tool-backed atomic skill</x:v>
      </x:c>
      <x:c r="H180" s="17" t="str">
        <x:v>Tool profile + output schema + evals</x:v>
      </x:c>
      <x:c r="I180" s="17" t="str">
        <x:v>Integration Engineering</x:v>
      </x:c>
      <x:c r="J180" s="17" t="str">
        <x:v>V2 Pilot technology</x:v>
      </x:c>
      <x:c r="K180" s="17"/>
      <x:c r="L180" s="17" t="str">
        <x:v>FROZEN_BASELINE</x:v>
      </x:c>
      <x:c r="M180" s="17"/>
      <x:c r="N180" s="17" t="str"/>
      <x:c r="O180" s="17" t="str">
        <x:v>PLANNED</x:v>
      </x:c>
      <x:c r="P180" s="17" t="str"/>
      <x:c r="Q180" s="17"/>
      <x:c r="R180" s="17" t="str"/>
      <x:c r="S180" s="17" t="str">
        <x:v>NOT_PLANNED</x:v>
      </x:c>
      <x:c r="T180" s="17" t="str">
        <x:v>NOT_PLANNED</x:v>
      </x:c>
      <x:c r="U180" s="17" t="n">
        <x:v>0</x:v>
      </x:c>
      <x:c r="V180" s="17" t="n">
        <x:v>0</x:v>
      </x:c>
      <x:c r="W180" s="17" t="n">
        <x:v>0</x:v>
      </x:c>
      <x:c r="X180" s="17" t="n">
        <x:v>0</x:v>
      </x:c>
      <x:c r="Y180" s="17" t="n">
        <x:v>0</x:v>
      </x:c>
      <x:c r="Z180" s="17" t="str"/>
      <x:c r="AA180" s="17"/>
      <x:c r="AB180" s="17" t="str">
        <x:v>NOT_REQUESTED</x:v>
      </x:c>
      <x:c r="AC180" s="17" t="str">
        <x:v>NOT_PUBLISHED</x:v>
      </x:c>
      <x:c r="AD180" s="17"/>
      <x:c r="AE180" s="17"/>
      <x:c r="AF180" s="17" t="str">
        <x:v>Not materialized or independently reviewed. No current independent reviewer is assigned. Zero recorded findings is not a clean-review claim. Typed dependencies are unresolved; preserve the mandatory companion text until AF-DP-016 is approved.</x:v>
      </x:c>
    </x:row>
    <x:row r="181">
      <x:c r="A181" s="17" t="str">
        <x:v>INT-007</x:v>
      </x:c>
      <x:c r="B181" s="17" t="str">
        <x:v>implement-api-pagination-filtering</x:v>
      </x:c>
      <x:c r="C181" s="17" t="str">
        <x:v>ATOMIC_SKILL</x:v>
      </x:c>
      <x:c r="D181" s="17" t="str">
        <x:v>Atomic skill</x:v>
      </x:c>
      <x:c r="E181" s="17" t="str">
        <x:v>skills/implement-api-pagination-filtering/</x:v>
      </x:c>
      <x:c r="F181" s="17" t="str">
        <x:v>R2</x:v>
      </x:c>
      <x:c r="G181" s="17" t="str">
        <x:v>Retain as tool-backed atomic skill</x:v>
      </x:c>
      <x:c r="H181" s="17" t="str">
        <x:v>Tool profile + output schema + evals</x:v>
      </x:c>
      <x:c r="I181" s="17" t="str">
        <x:v>Integration Engineering</x:v>
      </x:c>
      <x:c r="J181" s="17" t="str">
        <x:v>V2 Pilot technology</x:v>
      </x:c>
      <x:c r="K181" s="17"/>
      <x:c r="L181" s="17" t="str">
        <x:v>FROZEN_BASELINE</x:v>
      </x:c>
      <x:c r="M181" s="17"/>
      <x:c r="N181" s="17" t="str"/>
      <x:c r="O181" s="17" t="str">
        <x:v>PLANNED</x:v>
      </x:c>
      <x:c r="P181" s="17" t="str"/>
      <x:c r="Q181" s="17"/>
      <x:c r="R181" s="17" t="str"/>
      <x:c r="S181" s="17" t="str">
        <x:v>NOT_PLANNED</x:v>
      </x:c>
      <x:c r="T181" s="17" t="str">
        <x:v>NOT_PLANNED</x:v>
      </x:c>
      <x:c r="U181" s="17" t="n">
        <x:v>0</x:v>
      </x:c>
      <x:c r="V181" s="17" t="n">
        <x:v>0</x:v>
      </x:c>
      <x:c r="W181" s="17" t="n">
        <x:v>0</x:v>
      </x:c>
      <x:c r="X181" s="17" t="n">
        <x:v>0</x:v>
      </x:c>
      <x:c r="Y181" s="17" t="n">
        <x:v>0</x:v>
      </x:c>
      <x:c r="Z181" s="17" t="str"/>
      <x:c r="AA181" s="17"/>
      <x:c r="AB181" s="17" t="str">
        <x:v>NOT_REQUESTED</x:v>
      </x:c>
      <x:c r="AC181" s="17" t="str">
        <x:v>NOT_PUBLISHED</x:v>
      </x:c>
      <x:c r="AD181" s="17"/>
      <x:c r="AE181" s="17"/>
      <x:c r="AF181" s="17" t="str">
        <x:v>Not materialized or independently reviewed. No current independent reviewer is assigned. Zero recorded findings is not a clean-review claim. Typed dependencies are unresolved; preserve the mandatory companion text until AF-DP-016 is approved.</x:v>
      </x:c>
    </x:row>
    <x:row r="182">
      <x:c r="A182" s="17" t="str">
        <x:v>INT-008</x:v>
      </x:c>
      <x:c r="B182" s="17" t="str">
        <x:v>implement-api-rate-limit</x:v>
      </x:c>
      <x:c r="C182" s="17" t="str">
        <x:v>ATOMIC_SKILL</x:v>
      </x:c>
      <x:c r="D182" s="17" t="str">
        <x:v>Atomic skill</x:v>
      </x:c>
      <x:c r="E182" s="17" t="str">
        <x:v>skills/implement-api-rate-limit/</x:v>
      </x:c>
      <x:c r="F182" s="17" t="str">
        <x:v>R2</x:v>
      </x:c>
      <x:c r="G182" s="17" t="str">
        <x:v>Retain as tool-backed atomic skill</x:v>
      </x:c>
      <x:c r="H182" s="17" t="str">
        <x:v>Tool profile + output schema + evals</x:v>
      </x:c>
      <x:c r="I182" s="17" t="str">
        <x:v>Integration Engineering</x:v>
      </x:c>
      <x:c r="J182" s="17" t="str">
        <x:v>V2 Pilot technology</x:v>
      </x:c>
      <x:c r="K182" s="17"/>
      <x:c r="L182" s="17" t="str">
        <x:v>FROZEN_BASELINE</x:v>
      </x:c>
      <x:c r="M182" s="17"/>
      <x:c r="N182" s="17" t="str"/>
      <x:c r="O182" s="17" t="str">
        <x:v>PLANNED</x:v>
      </x:c>
      <x:c r="P182" s="17" t="str"/>
      <x:c r="Q182" s="17"/>
      <x:c r="R182" s="17" t="str"/>
      <x:c r="S182" s="17" t="str">
        <x:v>NOT_PLANNED</x:v>
      </x:c>
      <x:c r="T182" s="17" t="str">
        <x:v>NOT_PLANNED</x:v>
      </x:c>
      <x:c r="U182" s="17" t="n">
        <x:v>0</x:v>
      </x:c>
      <x:c r="V182" s="17" t="n">
        <x:v>0</x:v>
      </x:c>
      <x:c r="W182" s="17" t="n">
        <x:v>0</x:v>
      </x:c>
      <x:c r="X182" s="17" t="n">
        <x:v>0</x:v>
      </x:c>
      <x:c r="Y182" s="17" t="n">
        <x:v>0</x:v>
      </x:c>
      <x:c r="Z182" s="17" t="str"/>
      <x:c r="AA182" s="17"/>
      <x:c r="AB182" s="17" t="str">
        <x:v>NOT_REQUESTED</x:v>
      </x:c>
      <x:c r="AC182" s="17" t="str">
        <x:v>NOT_PUBLISHED</x:v>
      </x:c>
      <x:c r="AD182" s="17"/>
      <x:c r="AE182" s="17"/>
      <x:c r="AF182" s="17" t="str">
        <x:v>Not materialized or independently reviewed. No current independent reviewer is assigned. Zero recorded findings is not a clean-review claim. Typed dependencies are unresolved; preserve the mandatory companion text until AF-DP-016 is approved.</x:v>
      </x:c>
    </x:row>
    <x:row r="183">
      <x:c r="A183" s="17" t="str">
        <x:v>INT-009</x:v>
      </x:c>
      <x:c r="B183" s="17" t="str">
        <x:v>design-graphql-api</x:v>
      </x:c>
      <x:c r="C183" s="17" t="str">
        <x:v>ATOMIC_SKILL</x:v>
      </x:c>
      <x:c r="D183" s="17" t="str">
        <x:v>Atomic skill</x:v>
      </x:c>
      <x:c r="E183" s="17" t="str">
        <x:v>skills/design-graphql-api/</x:v>
      </x:c>
      <x:c r="F183" s="17" t="str">
        <x:v>R2</x:v>
      </x:c>
      <x:c r="G183" s="17" t="str">
        <x:v>Retain as atomic skill</x:v>
      </x:c>
      <x:c r="H183" s="17" t="str">
        <x:v>Template/schema + evidence + evals</x:v>
      </x:c>
      <x:c r="I183" s="17" t="str">
        <x:v>Integration Engineering</x:v>
      </x:c>
      <x:c r="J183" s="17" t="str">
        <x:v>V2 Pilot technology</x:v>
      </x:c>
      <x:c r="K183" s="17"/>
      <x:c r="L183" s="17" t="str">
        <x:v>FROZEN_BASELINE</x:v>
      </x:c>
      <x:c r="M183" s="17"/>
      <x:c r="N183" s="17" t="str"/>
      <x:c r="O183" s="17" t="str">
        <x:v>PLANNED</x:v>
      </x:c>
      <x:c r="P183" s="17" t="str"/>
      <x:c r="Q183" s="17"/>
      <x:c r="R183" s="17" t="str"/>
      <x:c r="S183" s="17" t="str">
        <x:v>NOT_PLANNED</x:v>
      </x:c>
      <x:c r="T183" s="17" t="str">
        <x:v>NOT_PLANNED</x:v>
      </x:c>
      <x:c r="U183" s="17" t="n">
        <x:v>0</x:v>
      </x:c>
      <x:c r="V183" s="17" t="n">
        <x:v>0</x:v>
      </x:c>
      <x:c r="W183" s="17" t="n">
        <x:v>0</x:v>
      </x:c>
      <x:c r="X183" s="17" t="n">
        <x:v>0</x:v>
      </x:c>
      <x:c r="Y183" s="17" t="n">
        <x:v>0</x:v>
      </x:c>
      <x:c r="Z183" s="17" t="str"/>
      <x:c r="AA183" s="17"/>
      <x:c r="AB183" s="17" t="str">
        <x:v>NOT_REQUESTED</x:v>
      </x:c>
      <x:c r="AC183" s="17" t="str">
        <x:v>NOT_PUBLISHED</x:v>
      </x:c>
      <x:c r="AD183" s="17"/>
      <x:c r="AE183" s="17"/>
      <x:c r="AF183" s="17" t="str">
        <x:v>Not materialized or independently reviewed. No current independent reviewer is assigned. Zero recorded findings is not a clean-review claim. Typed dependencies are unresolved; preserve the mandatory companion text until AF-DP-016 is approved.</x:v>
      </x:c>
    </x:row>
    <x:row r="184">
      <x:c r="A184" s="17" t="str">
        <x:v>INT-010</x:v>
      </x:c>
      <x:c r="B184" s="17" t="str">
        <x:v>design-grpc-interface</x:v>
      </x:c>
      <x:c r="C184" s="17" t="str">
        <x:v>ATOMIC_SKILL</x:v>
      </x:c>
      <x:c r="D184" s="17" t="str">
        <x:v>Atomic skill</x:v>
      </x:c>
      <x:c r="E184" s="17" t="str">
        <x:v>skills/design-grpc-interface/</x:v>
      </x:c>
      <x:c r="F184" s="17" t="str">
        <x:v>R2</x:v>
      </x:c>
      <x:c r="G184" s="17" t="str">
        <x:v>Retain as atomic skill</x:v>
      </x:c>
      <x:c r="H184" s="17" t="str">
        <x:v>Template/schema + evidence + evals</x:v>
      </x:c>
      <x:c r="I184" s="17" t="str">
        <x:v>Integration Engineering</x:v>
      </x:c>
      <x:c r="J184" s="17" t="str">
        <x:v>V2 Pilot technology</x:v>
      </x:c>
      <x:c r="K184" s="17"/>
      <x:c r="L184" s="17" t="str">
        <x:v>FROZEN_BASELINE</x:v>
      </x:c>
      <x:c r="M184" s="17"/>
      <x:c r="N184" s="17" t="str"/>
      <x:c r="O184" s="17" t="str">
        <x:v>PLANNED</x:v>
      </x:c>
      <x:c r="P184" s="17" t="str"/>
      <x:c r="Q184" s="17"/>
      <x:c r="R184" s="17" t="str"/>
      <x:c r="S184" s="17" t="str">
        <x:v>NOT_PLANNED</x:v>
      </x:c>
      <x:c r="T184" s="17" t="str">
        <x:v>NOT_PLANNED</x:v>
      </x:c>
      <x:c r="U184" s="17" t="n">
        <x:v>0</x:v>
      </x:c>
      <x:c r="V184" s="17" t="n">
        <x:v>0</x:v>
      </x:c>
      <x:c r="W184" s="17" t="n">
        <x:v>0</x:v>
      </x:c>
      <x:c r="X184" s="17" t="n">
        <x:v>0</x:v>
      </x:c>
      <x:c r="Y184" s="17" t="n">
        <x:v>0</x:v>
      </x:c>
      <x:c r="Z184" s="17" t="str"/>
      <x:c r="AA184" s="17"/>
      <x:c r="AB184" s="17" t="str">
        <x:v>NOT_REQUESTED</x:v>
      </x:c>
      <x:c r="AC184" s="17" t="str">
        <x:v>NOT_PUBLISHED</x:v>
      </x:c>
      <x:c r="AD184" s="17"/>
      <x:c r="AE184" s="17"/>
      <x:c r="AF184" s="17" t="str">
        <x:v>Not materialized or independently reviewed. No current independent reviewer is assigned. Zero recorded findings is not a clean-review claim. Typed dependencies are unresolved; preserve the mandatory companion text until AF-DP-016 is approved.</x:v>
      </x:c>
    </x:row>
    <x:row r="185">
      <x:c r="A185" s="17" t="str">
        <x:v>INT-011</x:v>
      </x:c>
      <x:c r="B185" s="17" t="str">
        <x:v>design-event-contract</x:v>
      </x:c>
      <x:c r="C185" s="17" t="str">
        <x:v>ATOMIC_SKILL</x:v>
      </x:c>
      <x:c r="D185" s="17" t="str">
        <x:v>Atomic skill</x:v>
      </x:c>
      <x:c r="E185" s="17" t="str">
        <x:v>skills/design-event-contract/</x:v>
      </x:c>
      <x:c r="F185" s="17" t="str">
        <x:v>R2</x:v>
      </x:c>
      <x:c r="G185" s="17" t="str">
        <x:v>Retain as atomic skill</x:v>
      </x:c>
      <x:c r="H185" s="17" t="str">
        <x:v>Template/schema + evidence + evals</x:v>
      </x:c>
      <x:c r="I185" s="17" t="str">
        <x:v>Integration Engineering</x:v>
      </x:c>
      <x:c r="J185" s="17" t="str">
        <x:v>V2 Pilot technology</x:v>
      </x:c>
      <x:c r="K185" s="17"/>
      <x:c r="L185" s="17" t="str">
        <x:v>FROZEN_BASELINE</x:v>
      </x:c>
      <x:c r="M185" s="17"/>
      <x:c r="N185" s="17" t="str"/>
      <x:c r="O185" s="17" t="str">
        <x:v>PLANNED</x:v>
      </x:c>
      <x:c r="P185" s="17" t="str"/>
      <x:c r="Q185" s="17"/>
      <x:c r="R185" s="17" t="str"/>
      <x:c r="S185" s="17" t="str">
        <x:v>NOT_PLANNED</x:v>
      </x:c>
      <x:c r="T185" s="17" t="str">
        <x:v>NOT_PLANNED</x:v>
      </x:c>
      <x:c r="U185" s="17" t="n">
        <x:v>0</x:v>
      </x:c>
      <x:c r="V185" s="17" t="n">
        <x:v>0</x:v>
      </x:c>
      <x:c r="W185" s="17" t="n">
        <x:v>0</x:v>
      </x:c>
      <x:c r="X185" s="17" t="n">
        <x:v>0</x:v>
      </x:c>
      <x:c r="Y185" s="17" t="n">
        <x:v>0</x:v>
      </x:c>
      <x:c r="Z185" s="17" t="str"/>
      <x:c r="AA185" s="17"/>
      <x:c r="AB185" s="17" t="str">
        <x:v>NOT_REQUESTED</x:v>
      </x:c>
      <x:c r="AC185" s="17" t="str">
        <x:v>NOT_PUBLISHED</x:v>
      </x:c>
      <x:c r="AD185" s="17"/>
      <x:c r="AE185" s="17"/>
      <x:c r="AF185" s="17" t="str">
        <x:v>Not materialized or independently reviewed. No current independent reviewer is assigned. Zero recorded findings is not a clean-review claim. Typed dependencies are unresolved; preserve the mandatory companion text until AF-DP-016 is approved.</x:v>
      </x:c>
    </x:row>
    <x:row r="186">
      <x:c r="A186" s="17" t="str">
        <x:v>INT-012</x:v>
      </x:c>
      <x:c r="B186" s="17" t="str">
        <x:v>author-asyncapi-contract</x:v>
      </x:c>
      <x:c r="C186" s="17" t="str">
        <x:v>ATOMIC_SKILL</x:v>
      </x:c>
      <x:c r="D186" s="17" t="str">
        <x:v>Atomic skill</x:v>
      </x:c>
      <x:c r="E186" s="17" t="str">
        <x:v>skills/author-asyncapi-contract/</x:v>
      </x:c>
      <x:c r="F186" s="17" t="str">
        <x:v>R2</x:v>
      </x:c>
      <x:c r="G186" s="17" t="str">
        <x:v>Retain as atomic skill</x:v>
      </x:c>
      <x:c r="H186" s="17" t="str">
        <x:v>Output schema + evidence + evals</x:v>
      </x:c>
      <x:c r="I186" s="17" t="str">
        <x:v>Integration Engineering</x:v>
      </x:c>
      <x:c r="J186" s="17" t="str">
        <x:v>V2 Pilot technology</x:v>
      </x:c>
      <x:c r="K186" s="17"/>
      <x:c r="L186" s="17" t="str">
        <x:v>FROZEN_BASELINE</x:v>
      </x:c>
      <x:c r="M186" s="17"/>
      <x:c r="N186" s="17" t="str"/>
      <x:c r="O186" s="17" t="str">
        <x:v>PLANNED</x:v>
      </x:c>
      <x:c r="P186" s="17" t="str"/>
      <x:c r="Q186" s="17"/>
      <x:c r="R186" s="17" t="str"/>
      <x:c r="S186" s="17" t="str">
        <x:v>NOT_PLANNED</x:v>
      </x:c>
      <x:c r="T186" s="17" t="str">
        <x:v>NOT_PLANNED</x:v>
      </x:c>
      <x:c r="U186" s="17" t="n">
        <x:v>0</x:v>
      </x:c>
      <x:c r="V186" s="17" t="n">
        <x:v>0</x:v>
      </x:c>
      <x:c r="W186" s="17" t="n">
        <x:v>0</x:v>
      </x:c>
      <x:c r="X186" s="17" t="n">
        <x:v>0</x:v>
      </x:c>
      <x:c r="Y186" s="17" t="n">
        <x:v>0</x:v>
      </x:c>
      <x:c r="Z186" s="17" t="str"/>
      <x:c r="AA186" s="17"/>
      <x:c r="AB186" s="17" t="str">
        <x:v>NOT_REQUESTED</x:v>
      </x:c>
      <x:c r="AC186" s="17" t="str">
        <x:v>NOT_PUBLISHED</x:v>
      </x:c>
      <x:c r="AD186" s="17"/>
      <x:c r="AE186" s="17"/>
      <x:c r="AF186" s="17" t="str">
        <x:v>Not materialized or independently reviewed. No current independent reviewer is assigned. Zero recorded findings is not a clean-review claim. Typed dependencies are unresolved; preserve the mandatory companion text until AF-DP-016 is approved.</x:v>
      </x:c>
    </x:row>
    <x:row r="187">
      <x:c r="A187" s="17" t="str">
        <x:v>INT-013</x:v>
      </x:c>
      <x:c r="B187" s="17" t="str">
        <x:v>govern-schema-evolution</x:v>
      </x:c>
      <x:c r="C187" s="17" t="str">
        <x:v>POLICY</x:v>
      </x:c>
      <x:c r="D187" s="17" t="str">
        <x:v>Policy</x:v>
      </x:c>
      <x:c r="E187" s="17" t="str">
        <x:v>coe/07-policies-hardening/int/govern-schema-evolution.md</x:v>
      </x:c>
      <x:c r="F187" s="17" t="str">
        <x:v>R2</x:v>
      </x:c>
      <x:c r="G187" s="17" t="str">
        <x:v>Convert to policy</x:v>
      </x:c>
      <x:c r="H187" s="17" t="str">
        <x:v>Control mapping + enforcement + exception workflow</x:v>
      </x:c>
      <x:c r="I187" s="17" t="str">
        <x:v>Integration Engineering</x:v>
      </x:c>
      <x:c r="J187" s="17" t="str">
        <x:v>V2 Pilot technology</x:v>
      </x:c>
      <x:c r="K187" s="17"/>
      <x:c r="L187" s="17" t="str">
        <x:v>FROZEN_BASELINE</x:v>
      </x:c>
      <x:c r="M187" s="17"/>
      <x:c r="N187" s="17" t="str"/>
      <x:c r="O187" s="17" t="str">
        <x:v>PLANNED</x:v>
      </x:c>
      <x:c r="P187" s="17" t="str"/>
      <x:c r="Q187" s="17"/>
      <x:c r="R187" s="17" t="str"/>
      <x:c r="S187" s="17" t="str">
        <x:v>NOT_PLANNED</x:v>
      </x:c>
      <x:c r="T187" s="17" t="str">
        <x:v>NOT_PLANNED</x:v>
      </x:c>
      <x:c r="U187" s="17" t="n">
        <x:v>0</x:v>
      </x:c>
      <x:c r="V187" s="17" t="n">
        <x:v>0</x:v>
      </x:c>
      <x:c r="W187" s="17" t="n">
        <x:v>0</x:v>
      </x:c>
      <x:c r="X187" s="17" t="n">
        <x:v>0</x:v>
      </x:c>
      <x:c r="Y187" s="17" t="n">
        <x:v>0</x:v>
      </x:c>
      <x:c r="Z187" s="17" t="str"/>
      <x:c r="AA187" s="17"/>
      <x:c r="AB187" s="17" t="str">
        <x:v>NOT_REQUESTED</x:v>
      </x:c>
      <x:c r="AC187" s="17" t="str">
        <x:v>NOT_PUBLISHED</x:v>
      </x:c>
      <x:c r="AD187" s="17"/>
      <x:c r="AE187" s="17"/>
      <x:c r="AF187" s="17" t="str">
        <x:v>Not materialized or independently reviewed. No current independent reviewer is assigned. Zero recorded findings is not a clean-review claim. Typed dependencies are unresolved; preserve the mandatory companion text until AF-DP-016 is approved.</x:v>
      </x:c>
    </x:row>
    <x:row r="188">
      <x:c r="A188" s="17" t="str">
        <x:v>INT-014</x:v>
      </x:c>
      <x:c r="B188" s="17" t="str">
        <x:v>build-consumer-driven-contract</x:v>
      </x:c>
      <x:c r="C188" s="17" t="str">
        <x:v>ATOMIC_SKILL</x:v>
      </x:c>
      <x:c r="D188" s="17" t="str">
        <x:v>Atomic skill</x:v>
      </x:c>
      <x:c r="E188" s="17" t="str">
        <x:v>skills/build-consumer-driven-contract/</x:v>
      </x:c>
      <x:c r="F188" s="17" t="str">
        <x:v>R2</x:v>
      </x:c>
      <x:c r="G188" s="17" t="str">
        <x:v>Retain as tool-backed atomic skill</x:v>
      </x:c>
      <x:c r="H188" s="17" t="str">
        <x:v>Tool profile + output schema + evals</x:v>
      </x:c>
      <x:c r="I188" s="17" t="str">
        <x:v>Integration Engineering</x:v>
      </x:c>
      <x:c r="J188" s="17" t="str">
        <x:v>V2 Pilot technology</x:v>
      </x:c>
      <x:c r="K188" s="17"/>
      <x:c r="L188" s="17" t="str">
        <x:v>FROZEN_BASELINE</x:v>
      </x:c>
      <x:c r="M188" s="17"/>
      <x:c r="N188" s="17" t="str"/>
      <x:c r="O188" s="17" t="str">
        <x:v>PLANNED</x:v>
      </x:c>
      <x:c r="P188" s="17" t="str"/>
      <x:c r="Q188" s="17"/>
      <x:c r="R188" s="17" t="str"/>
      <x:c r="S188" s="17" t="str">
        <x:v>NOT_PLANNED</x:v>
      </x:c>
      <x:c r="T188" s="17" t="str">
        <x:v>NOT_PLANNED</x:v>
      </x:c>
      <x:c r="U188" s="17" t="n">
        <x:v>0</x:v>
      </x:c>
      <x:c r="V188" s="17" t="n">
        <x:v>0</x:v>
      </x:c>
      <x:c r="W188" s="17" t="n">
        <x:v>0</x:v>
      </x:c>
      <x:c r="X188" s="17" t="n">
        <x:v>0</x:v>
      </x:c>
      <x:c r="Y188" s="17" t="n">
        <x:v>0</x:v>
      </x:c>
      <x:c r="Z188" s="17" t="str"/>
      <x:c r="AA188" s="17"/>
      <x:c r="AB188" s="17" t="str">
        <x:v>NOT_REQUESTED</x:v>
      </x:c>
      <x:c r="AC188" s="17" t="str">
        <x:v>NOT_PUBLISHED</x:v>
      </x:c>
      <x:c r="AD188" s="17"/>
      <x:c r="AE188" s="17"/>
      <x:c r="AF188" s="17" t="str">
        <x:v>Not materialized or independently reviewed. No current independent reviewer is assigned. Zero recorded findings is not a clean-review claim. Typed dependencies are unresolved; preserve the mandatory companion text until AF-DP-016 is approved.</x:v>
      </x:c>
    </x:row>
    <x:row r="189">
      <x:c r="A189" s="17" t="str">
        <x:v>INT-015</x:v>
      </x:c>
      <x:c r="B189" s="17" t="str">
        <x:v>implement-kafka-producer</x:v>
      </x:c>
      <x:c r="C189" s="17" t="str">
        <x:v>ATOMIC_SKILL</x:v>
      </x:c>
      <x:c r="D189" s="17" t="str">
        <x:v>Atomic skill</x:v>
      </x:c>
      <x:c r="E189" s="17" t="str">
        <x:v>skills/implement-kafka-producer/</x:v>
      </x:c>
      <x:c r="F189" s="17" t="str">
        <x:v>R2</x:v>
      </x:c>
      <x:c r="G189" s="17" t="str">
        <x:v>Retain as tool-backed atomic skill</x:v>
      </x:c>
      <x:c r="H189" s="17" t="str">
        <x:v>Tool profile + output schema + evals</x:v>
      </x:c>
      <x:c r="I189" s="17" t="str">
        <x:v>Integration Engineering</x:v>
      </x:c>
      <x:c r="J189" s="17" t="str">
        <x:v>V2 Pilot technology</x:v>
      </x:c>
      <x:c r="K189" s="17"/>
      <x:c r="L189" s="17" t="str">
        <x:v>FROZEN_BASELINE</x:v>
      </x:c>
      <x:c r="M189" s="17"/>
      <x:c r="N189" s="17" t="str"/>
      <x:c r="O189" s="17" t="str">
        <x:v>PLANNED</x:v>
      </x:c>
      <x:c r="P189" s="17" t="str"/>
      <x:c r="Q189" s="17"/>
      <x:c r="R189" s="17" t="str"/>
      <x:c r="S189" s="17" t="str">
        <x:v>NOT_PLANNED</x:v>
      </x:c>
      <x:c r="T189" s="17" t="str">
        <x:v>NOT_PLANNED</x:v>
      </x:c>
      <x:c r="U189" s="17" t="n">
        <x:v>0</x:v>
      </x:c>
      <x:c r="V189" s="17" t="n">
        <x:v>0</x:v>
      </x:c>
      <x:c r="W189" s="17" t="n">
        <x:v>0</x:v>
      </x:c>
      <x:c r="X189" s="17" t="n">
        <x:v>0</x:v>
      </x:c>
      <x:c r="Y189" s="17" t="n">
        <x:v>0</x:v>
      </x:c>
      <x:c r="Z189" s="17" t="str"/>
      <x:c r="AA189" s="17"/>
      <x:c r="AB189" s="17" t="str">
        <x:v>NOT_REQUESTED</x:v>
      </x:c>
      <x:c r="AC189" s="17" t="str">
        <x:v>NOT_PUBLISHED</x:v>
      </x:c>
      <x:c r="AD189" s="17"/>
      <x:c r="AE189" s="17"/>
      <x:c r="AF189" s="17" t="str">
        <x:v>Not materialized or independently reviewed. No current independent reviewer is assigned. Zero recorded findings is not a clean-review claim. Typed dependencies are unresolved; preserve the mandatory companion text until AF-DP-016 is approved.</x:v>
      </x:c>
    </x:row>
    <x:row r="190">
      <x:c r="A190" s="17" t="str">
        <x:v>INT-016</x:v>
      </x:c>
      <x:c r="B190" s="17" t="str">
        <x:v>implement-kafka-consumer</x:v>
      </x:c>
      <x:c r="C190" s="17" t="str">
        <x:v>ATOMIC_SKILL</x:v>
      </x:c>
      <x:c r="D190" s="17" t="str">
        <x:v>Atomic skill</x:v>
      </x:c>
      <x:c r="E190" s="17" t="str">
        <x:v>skills/implement-kafka-consumer/</x:v>
      </x:c>
      <x:c r="F190" s="17" t="str">
        <x:v>R2</x:v>
      </x:c>
      <x:c r="G190" s="17" t="str">
        <x:v>Retain as tool-backed atomic skill</x:v>
      </x:c>
      <x:c r="H190" s="17" t="str">
        <x:v>Tool profile + output schema + evals</x:v>
      </x:c>
      <x:c r="I190" s="17" t="str">
        <x:v>Integration Engineering</x:v>
      </x:c>
      <x:c r="J190" s="17" t="str">
        <x:v>V2 Pilot technology</x:v>
      </x:c>
      <x:c r="K190" s="17"/>
      <x:c r="L190" s="17" t="str">
        <x:v>FROZEN_BASELINE</x:v>
      </x:c>
      <x:c r="M190" s="17"/>
      <x:c r="N190" s="17" t="str"/>
      <x:c r="O190" s="17" t="str">
        <x:v>PLANNED</x:v>
      </x:c>
      <x:c r="P190" s="17" t="str"/>
      <x:c r="Q190" s="17"/>
      <x:c r="R190" s="17" t="str"/>
      <x:c r="S190" s="17" t="str">
        <x:v>NOT_PLANNED</x:v>
      </x:c>
      <x:c r="T190" s="17" t="str">
        <x:v>NOT_PLANNED</x:v>
      </x:c>
      <x:c r="U190" s="17" t="n">
        <x:v>0</x:v>
      </x:c>
      <x:c r="V190" s="17" t="n">
        <x:v>0</x:v>
      </x:c>
      <x:c r="W190" s="17" t="n">
        <x:v>0</x:v>
      </x:c>
      <x:c r="X190" s="17" t="n">
        <x:v>0</x:v>
      </x:c>
      <x:c r="Y190" s="17" t="n">
        <x:v>0</x:v>
      </x:c>
      <x:c r="Z190" s="17" t="str"/>
      <x:c r="AA190" s="17"/>
      <x:c r="AB190" s="17" t="str">
        <x:v>NOT_REQUESTED</x:v>
      </x:c>
      <x:c r="AC190" s="17" t="str">
        <x:v>NOT_PUBLISHED</x:v>
      </x:c>
      <x:c r="AD190" s="17"/>
      <x:c r="AE190" s="17"/>
      <x:c r="AF190" s="17" t="str">
        <x:v>Not materialized or independently reviewed. No current independent reviewer is assigned. Zero recorded findings is not a clean-review claim. Typed dependencies are unresolved; preserve the mandatory companion text until AF-DP-016 is approved.</x:v>
      </x:c>
    </x:row>
    <x:row r="191">
      <x:c r="A191" s="17" t="str">
        <x:v>INT-017</x:v>
      </x:c>
      <x:c r="B191" s="17" t="str">
        <x:v>design-kafka-topic-and-partitions</x:v>
      </x:c>
      <x:c r="C191" s="17" t="str">
        <x:v>ATOMIC_SKILL</x:v>
      </x:c>
      <x:c r="D191" s="17" t="str">
        <x:v>Atomic skill</x:v>
      </x:c>
      <x:c r="E191" s="17" t="str">
        <x:v>skills/design-kafka-topic-and-partitions/</x:v>
      </x:c>
      <x:c r="F191" s="17" t="str">
        <x:v>R2</x:v>
      </x:c>
      <x:c r="G191" s="17" t="str">
        <x:v>Retain as atomic skill</x:v>
      </x:c>
      <x:c r="H191" s="17" t="str">
        <x:v>Template/schema + evidence + evals</x:v>
      </x:c>
      <x:c r="I191" s="17" t="str">
        <x:v>Integration Engineering</x:v>
      </x:c>
      <x:c r="J191" s="17" t="str">
        <x:v>V2 Pilot technology</x:v>
      </x:c>
      <x:c r="K191" s="17"/>
      <x:c r="L191" s="17" t="str">
        <x:v>FROZEN_BASELINE</x:v>
      </x:c>
      <x:c r="M191" s="17"/>
      <x:c r="N191" s="17" t="str"/>
      <x:c r="O191" s="17" t="str">
        <x:v>PLANNED</x:v>
      </x:c>
      <x:c r="P191" s="17" t="str"/>
      <x:c r="Q191" s="17"/>
      <x:c r="R191" s="17" t="str"/>
      <x:c r="S191" s="17" t="str">
        <x:v>NOT_PLANNED</x:v>
      </x:c>
      <x:c r="T191" s="17" t="str">
        <x:v>NOT_PLANNED</x:v>
      </x:c>
      <x:c r="U191" s="17" t="n">
        <x:v>0</x:v>
      </x:c>
      <x:c r="V191" s="17" t="n">
        <x:v>0</x:v>
      </x:c>
      <x:c r="W191" s="17" t="n">
        <x:v>0</x:v>
      </x:c>
      <x:c r="X191" s="17" t="n">
        <x:v>0</x:v>
      </x:c>
      <x:c r="Y191" s="17" t="n">
        <x:v>0</x:v>
      </x:c>
      <x:c r="Z191" s="17" t="str"/>
      <x:c r="AA191" s="17"/>
      <x:c r="AB191" s="17" t="str">
        <x:v>NOT_REQUESTED</x:v>
      </x:c>
      <x:c r="AC191" s="17" t="str">
        <x:v>NOT_PUBLISHED</x:v>
      </x:c>
      <x:c r="AD191" s="17"/>
      <x:c r="AE191" s="17"/>
      <x:c r="AF191" s="17" t="str">
        <x:v>Not materialized or independently reviewed. No current independent reviewer is assigned. Zero recorded findings is not a clean-review claim. Typed dependencies are unresolved; preserve the mandatory companion text until AF-DP-016 is approved.</x:v>
      </x:c>
    </x:row>
    <x:row r="192">
      <x:c r="A192" s="17" t="str">
        <x:v>INT-018</x:v>
      </x:c>
      <x:c r="B192" s="17" t="str">
        <x:v>configure-kafka-schema-registry</x:v>
      </x:c>
      <x:c r="C192" s="17" t="str">
        <x:v>ATOMIC_SKILL</x:v>
      </x:c>
      <x:c r="D192" s="17" t="str">
        <x:v>Atomic skill</x:v>
      </x:c>
      <x:c r="E192" s="17" t="str">
        <x:v>skills/configure-kafka-schema-registry/</x:v>
      </x:c>
      <x:c r="F192" s="17" t="str">
        <x:v>R2</x:v>
      </x:c>
      <x:c r="G192" s="17" t="str">
        <x:v>Retain as tool-backed atomic skill</x:v>
      </x:c>
      <x:c r="H192" s="17" t="str">
        <x:v>Tool profile + output schema + evals</x:v>
      </x:c>
      <x:c r="I192" s="17" t="str">
        <x:v>Integration Engineering</x:v>
      </x:c>
      <x:c r="J192" s="17" t="str">
        <x:v>V2 Pilot technology</x:v>
      </x:c>
      <x:c r="K192" s="17"/>
      <x:c r="L192" s="17" t="str">
        <x:v>FROZEN_BASELINE</x:v>
      </x:c>
      <x:c r="M192" s="17"/>
      <x:c r="N192" s="17" t="str"/>
      <x:c r="O192" s="17" t="str">
        <x:v>PLANNED</x:v>
      </x:c>
      <x:c r="P192" s="17" t="str"/>
      <x:c r="Q192" s="17"/>
      <x:c r="R192" s="17" t="str"/>
      <x:c r="S192" s="17" t="str">
        <x:v>NOT_PLANNED</x:v>
      </x:c>
      <x:c r="T192" s="17" t="str">
        <x:v>NOT_PLANNED</x:v>
      </x:c>
      <x:c r="U192" s="17" t="n">
        <x:v>0</x:v>
      </x:c>
      <x:c r="V192" s="17" t="n">
        <x:v>0</x:v>
      </x:c>
      <x:c r="W192" s="17" t="n">
        <x:v>0</x:v>
      </x:c>
      <x:c r="X192" s="17" t="n">
        <x:v>0</x:v>
      </x:c>
      <x:c r="Y192" s="17" t="n">
        <x:v>0</x:v>
      </x:c>
      <x:c r="Z192" s="17" t="str"/>
      <x:c r="AA192" s="17"/>
      <x:c r="AB192" s="17" t="str">
        <x:v>NOT_REQUESTED</x:v>
      </x:c>
      <x:c r="AC192" s="17" t="str">
        <x:v>NOT_PUBLISHED</x:v>
      </x:c>
      <x:c r="AD192" s="17"/>
      <x:c r="AE192" s="17"/>
      <x:c r="AF192" s="17" t="str">
        <x:v>Not materialized or independently reviewed. No current independent reviewer is assigned. Zero recorded findings is not a clean-review claim. Typed dependencies are unresolved; preserve the mandatory companion text until AF-DP-016 is approved.</x:v>
      </x:c>
    </x:row>
    <x:row r="193">
      <x:c r="A193" s="17" t="str">
        <x:v>INT-019</x:v>
      </x:c>
      <x:c r="B193" s="17" t="str">
        <x:v>implement-kafka-delivery-semantics</x:v>
      </x:c>
      <x:c r="C193" s="17" t="str">
        <x:v>ATOMIC_SKILL</x:v>
      </x:c>
      <x:c r="D193" s="17" t="str">
        <x:v>Atomic skill</x:v>
      </x:c>
      <x:c r="E193" s="17" t="str">
        <x:v>skills/implement-kafka-delivery-semantics/</x:v>
      </x:c>
      <x:c r="F193" s="17" t="str">
        <x:v>R3</x:v>
      </x:c>
      <x:c r="G193" s="17" t="str">
        <x:v>Retain as tool-backed atomic skill</x:v>
      </x:c>
      <x:c r="H193" s="17" t="str">
        <x:v>Tool profile + output schema + evals</x:v>
      </x:c>
      <x:c r="I193" s="17" t="str">
        <x:v>Integration Engineering</x:v>
      </x:c>
      <x:c r="J193" s="17" t="str">
        <x:v>V2 Pilot technology</x:v>
      </x:c>
      <x:c r="K193" s="17"/>
      <x:c r="L193" s="17" t="str">
        <x:v>FROZEN_BASELINE</x:v>
      </x:c>
      <x:c r="M193" s="17"/>
      <x:c r="N193" s="17" t="str"/>
      <x:c r="O193" s="17" t="str">
        <x:v>PLANNED</x:v>
      </x:c>
      <x:c r="P193" s="17" t="str"/>
      <x:c r="Q193" s="17"/>
      <x:c r="R193" s="17" t="str"/>
      <x:c r="S193" s="17" t="str">
        <x:v>NOT_PLANNED</x:v>
      </x:c>
      <x:c r="T193" s="17" t="str">
        <x:v>NOT_PLANNED</x:v>
      </x:c>
      <x:c r="U193" s="17" t="n">
        <x:v>0</x:v>
      </x:c>
      <x:c r="V193" s="17" t="n">
        <x:v>0</x:v>
      </x:c>
      <x:c r="W193" s="17" t="n">
        <x:v>0</x:v>
      </x:c>
      <x:c r="X193" s="17" t="n">
        <x:v>0</x:v>
      </x:c>
      <x:c r="Y193" s="17" t="n">
        <x:v>0</x:v>
      </x:c>
      <x:c r="Z193" s="17" t="str"/>
      <x:c r="AA193" s="17"/>
      <x:c r="AB193" s="17" t="str">
        <x:v>NOT_REQUESTED</x:v>
      </x:c>
      <x:c r="AC193" s="17" t="str">
        <x:v>NOT_PUBLISHED</x:v>
      </x:c>
      <x:c r="AD193" s="17"/>
      <x:c r="AE193" s="17"/>
      <x:c r="AF193" s="17" t="str">
        <x:v>Not materialized or independently reviewed. No current independent reviewer is assigned. Zero recorded findings is not a clean-review claim. Typed dependencies are unresolved; preserve the mandatory companion text until AF-DP-016 is approved.</x:v>
      </x:c>
    </x:row>
    <x:row r="194">
      <x:c r="A194" s="17" t="str">
        <x:v>INT-020</x:v>
      </x:c>
      <x:c r="B194" s="17" t="str">
        <x:v>handle-kafka-retry-and-dlq</x:v>
      </x:c>
      <x:c r="C194" s="17" t="str">
        <x:v>ATOMIC_SKILL</x:v>
      </x:c>
      <x:c r="D194" s="17" t="str">
        <x:v>Atomic skill</x:v>
      </x:c>
      <x:c r="E194" s="17" t="str">
        <x:v>skills/handle-kafka-retry-and-dlq/</x:v>
      </x:c>
      <x:c r="F194" s="17" t="str">
        <x:v>R3</x:v>
      </x:c>
      <x:c r="G194" s="17" t="str">
        <x:v>Retain as atomic skill</x:v>
      </x:c>
      <x:c r="H194" s="17" t="str">
        <x:v>Output schema + evidence + evals</x:v>
      </x:c>
      <x:c r="I194" s="17" t="str">
        <x:v>Integration Engineering</x:v>
      </x:c>
      <x:c r="J194" s="17" t="str">
        <x:v>V2 Pilot technology</x:v>
      </x:c>
      <x:c r="K194" s="17"/>
      <x:c r="L194" s="17" t="str">
        <x:v>FROZEN_BASELINE</x:v>
      </x:c>
      <x:c r="M194" s="17"/>
      <x:c r="N194" s="17" t="str"/>
      <x:c r="O194" s="17" t="str">
        <x:v>PLANNED</x:v>
      </x:c>
      <x:c r="P194" s="17" t="str"/>
      <x:c r="Q194" s="17"/>
      <x:c r="R194" s="17" t="str"/>
      <x:c r="S194" s="17" t="str">
        <x:v>NOT_PLANNED</x:v>
      </x:c>
      <x:c r="T194" s="17" t="str">
        <x:v>NOT_PLANNED</x:v>
      </x:c>
      <x:c r="U194" s="17" t="n">
        <x:v>0</x:v>
      </x:c>
      <x:c r="V194" s="17" t="n">
        <x:v>0</x:v>
      </x:c>
      <x:c r="W194" s="17" t="n">
        <x:v>0</x:v>
      </x:c>
      <x:c r="X194" s="17" t="n">
        <x:v>0</x:v>
      </x:c>
      <x:c r="Y194" s="17" t="n">
        <x:v>0</x:v>
      </x:c>
      <x:c r="Z194" s="17" t="str"/>
      <x:c r="AA194" s="17"/>
      <x:c r="AB194" s="17" t="str">
        <x:v>NOT_REQUESTED</x:v>
      </x:c>
      <x:c r="AC194" s="17" t="str">
        <x:v>NOT_PUBLISHED</x:v>
      </x:c>
      <x:c r="AD194" s="17"/>
      <x:c r="AE194" s="17"/>
      <x:c r="AF194" s="17" t="str">
        <x:v>Not materialized or independently reviewed. No current independent reviewer is assigned. Zero recorded findings is not a clean-review claim. Typed dependencies are unresolved; preserve the mandatory companion text until AF-DP-016 is approved.</x:v>
      </x:c>
    </x:row>
    <x:row r="195">
      <x:c r="A195" s="17" t="str">
        <x:v>INT-021</x:v>
      </x:c>
      <x:c r="B195" s="17" t="str">
        <x:v>tune-kafka-consumer-scaling</x:v>
      </x:c>
      <x:c r="C195" s="17" t="str">
        <x:v>ATOMIC_SKILL</x:v>
      </x:c>
      <x:c r="D195" s="17" t="str">
        <x:v>Atomic skill</x:v>
      </x:c>
      <x:c r="E195" s="17" t="str">
        <x:v>skills/tune-kafka-consumer-scaling/</x:v>
      </x:c>
      <x:c r="F195" s="17" t="str">
        <x:v>R2</x:v>
      </x:c>
      <x:c r="G195" s="17" t="str">
        <x:v>Retain as tool-backed atomic skill</x:v>
      </x:c>
      <x:c r="H195" s="17" t="str">
        <x:v>Tool profile + output schema + evals</x:v>
      </x:c>
      <x:c r="I195" s="17" t="str">
        <x:v>Integration Engineering</x:v>
      </x:c>
      <x:c r="J195" s="17" t="str">
        <x:v>V2 Pilot technology</x:v>
      </x:c>
      <x:c r="K195" s="17"/>
      <x:c r="L195" s="17" t="str">
        <x:v>FROZEN_BASELINE</x:v>
      </x:c>
      <x:c r="M195" s="17"/>
      <x:c r="N195" s="17" t="str"/>
      <x:c r="O195" s="17" t="str">
        <x:v>PLANNED</x:v>
      </x:c>
      <x:c r="P195" s="17" t="str"/>
      <x:c r="Q195" s="17"/>
      <x:c r="R195" s="17" t="str"/>
      <x:c r="S195" s="17" t="str">
        <x:v>NOT_PLANNED</x:v>
      </x:c>
      <x:c r="T195" s="17" t="str">
        <x:v>NOT_PLANNED</x:v>
      </x:c>
      <x:c r="U195" s="17" t="n">
        <x:v>0</x:v>
      </x:c>
      <x:c r="V195" s="17" t="n">
        <x:v>0</x:v>
      </x:c>
      <x:c r="W195" s="17" t="n">
        <x:v>0</x:v>
      </x:c>
      <x:c r="X195" s="17" t="n">
        <x:v>0</x:v>
      </x:c>
      <x:c r="Y195" s="17" t="n">
        <x:v>0</x:v>
      </x:c>
      <x:c r="Z195" s="17" t="str"/>
      <x:c r="AA195" s="17"/>
      <x:c r="AB195" s="17" t="str">
        <x:v>NOT_REQUESTED</x:v>
      </x:c>
      <x:c r="AC195" s="17" t="str">
        <x:v>NOT_PUBLISHED</x:v>
      </x:c>
      <x:c r="AD195" s="17"/>
      <x:c r="AE195" s="17"/>
      <x:c r="AF195" s="17" t="str">
        <x:v>Not materialized or independently reviewed. No current independent reviewer is assigned. Zero recorded findings is not a clean-review claim. Typed dependencies are unresolved; preserve the mandatory companion text until AF-DP-016 is approved.</x:v>
      </x:c>
    </x:row>
    <x:row r="196">
      <x:c r="A196" s="17" t="str">
        <x:v>INT-022</x:v>
      </x:c>
      <x:c r="B196" s="17" t="str">
        <x:v>diagnose-kafka-lag-and-rebalance</x:v>
      </x:c>
      <x:c r="C196" s="17" t="str">
        <x:v>ATOMIC_SKILL</x:v>
      </x:c>
      <x:c r="D196" s="17" t="str">
        <x:v>Atomic skill</x:v>
      </x:c>
      <x:c r="E196" s="17" t="str">
        <x:v>skills/diagnose-kafka-lag-and-rebalance/</x:v>
      </x:c>
      <x:c r="F196" s="17" t="str">
        <x:v>R2</x:v>
      </x:c>
      <x:c r="G196" s="17" t="str">
        <x:v>Retain as atomic skill</x:v>
      </x:c>
      <x:c r="H196" s="17" t="str">
        <x:v>Review schema + evidence + evals</x:v>
      </x:c>
      <x:c r="I196" s="17" t="str">
        <x:v>Integration Engineering</x:v>
      </x:c>
      <x:c r="J196" s="17" t="str">
        <x:v>V2 Pilot technology</x:v>
      </x:c>
      <x:c r="K196" s="17"/>
      <x:c r="L196" s="17" t="str">
        <x:v>FROZEN_BASELINE</x:v>
      </x:c>
      <x:c r="M196" s="17"/>
      <x:c r="N196" s="17" t="str"/>
      <x:c r="O196" s="17" t="str">
        <x:v>PLANNED</x:v>
      </x:c>
      <x:c r="P196" s="17" t="str"/>
      <x:c r="Q196" s="17"/>
      <x:c r="R196" s="17" t="str"/>
      <x:c r="S196" s="17" t="str">
        <x:v>NOT_PLANNED</x:v>
      </x:c>
      <x:c r="T196" s="17" t="str">
        <x:v>NOT_PLANNED</x:v>
      </x:c>
      <x:c r="U196" s="17" t="n">
        <x:v>0</x:v>
      </x:c>
      <x:c r="V196" s="17" t="n">
        <x:v>0</x:v>
      </x:c>
      <x:c r="W196" s="17" t="n">
        <x:v>0</x:v>
      </x:c>
      <x:c r="X196" s="17" t="n">
        <x:v>0</x:v>
      </x:c>
      <x:c r="Y196" s="17" t="n">
        <x:v>0</x:v>
      </x:c>
      <x:c r="Z196" s="17" t="str"/>
      <x:c r="AA196" s="17"/>
      <x:c r="AB196" s="17" t="str">
        <x:v>NOT_REQUESTED</x:v>
      </x:c>
      <x:c r="AC196" s="17" t="str">
        <x:v>NOT_PUBLISHED</x:v>
      </x:c>
      <x:c r="AD196" s="17"/>
      <x:c r="AE196" s="17"/>
      <x:c r="AF196" s="17" t="str">
        <x:v>Not materialized or independently reviewed. No current independent reviewer is assigned. Zero recorded findings is not a clean-review claim. Typed dependencies are unresolved; preserve the mandatory companion text until AF-DP-016 is approved.</x:v>
      </x:c>
    </x:row>
    <x:row r="197">
      <x:c r="A197" s="17" t="str">
        <x:v>INT-023</x:v>
      </x:c>
      <x:c r="B197" s="17" t="str">
        <x:v>secure-kafka-cluster-and-client</x:v>
      </x:c>
      <x:c r="C197" s="17" t="str">
        <x:v>ATOMIC_SKILL</x:v>
      </x:c>
      <x:c r="D197" s="17" t="str">
        <x:v>Atomic skill</x:v>
      </x:c>
      <x:c r="E197" s="17" t="str">
        <x:v>skills/secure-kafka-cluster-and-client/</x:v>
      </x:c>
      <x:c r="F197" s="17" t="str">
        <x:v>R3</x:v>
      </x:c>
      <x:c r="G197" s="17" t="str">
        <x:v>Retain as atomic skill</x:v>
      </x:c>
      <x:c r="H197" s="17" t="str">
        <x:v>Output schema + evidence + evals</x:v>
      </x:c>
      <x:c r="I197" s="17" t="str">
        <x:v>Integration Engineering</x:v>
      </x:c>
      <x:c r="J197" s="17" t="str">
        <x:v>V2 Pilot technology</x:v>
      </x:c>
      <x:c r="K197" s="17"/>
      <x:c r="L197" s="17" t="str">
        <x:v>FROZEN_BASELINE</x:v>
      </x:c>
      <x:c r="M197" s="17"/>
      <x:c r="N197" s="17" t="str"/>
      <x:c r="O197" s="17" t="str">
        <x:v>PLANNED</x:v>
      </x:c>
      <x:c r="P197" s="17" t="str"/>
      <x:c r="Q197" s="17"/>
      <x:c r="R197" s="17" t="str"/>
      <x:c r="S197" s="17" t="str">
        <x:v>NOT_PLANNED</x:v>
      </x:c>
      <x:c r="T197" s="17" t="str">
        <x:v>NOT_PLANNED</x:v>
      </x:c>
      <x:c r="U197" s="17" t="n">
        <x:v>0</x:v>
      </x:c>
      <x:c r="V197" s="17" t="n">
        <x:v>0</x:v>
      </x:c>
      <x:c r="W197" s="17" t="n">
        <x:v>0</x:v>
      </x:c>
      <x:c r="X197" s="17" t="n">
        <x:v>0</x:v>
      </x:c>
      <x:c r="Y197" s="17" t="n">
        <x:v>0</x:v>
      </x:c>
      <x:c r="Z197" s="17" t="str"/>
      <x:c r="AA197" s="17"/>
      <x:c r="AB197" s="17" t="str">
        <x:v>NOT_REQUESTED</x:v>
      </x:c>
      <x:c r="AC197" s="17" t="str">
        <x:v>NOT_PUBLISHED</x:v>
      </x:c>
      <x:c r="AD197" s="17"/>
      <x:c r="AE197" s="17"/>
      <x:c r="AF197" s="17" t="str">
        <x:v>Not materialized or independently reviewed. No current independent reviewer is assigned. Zero recorded findings is not a clean-review claim. Typed dependencies are unresolved; preserve the mandatory companion text until AF-DP-016 is approved.</x:v>
      </x:c>
    </x:row>
    <x:row r="198">
      <x:c r="A198" s="17" t="str">
        <x:v>INT-024</x:v>
      </x:c>
      <x:c r="B198" s="17" t="str">
        <x:v>plan-kafka-disaster-recovery</x:v>
      </x:c>
      <x:c r="C198" s="17" t="str">
        <x:v>ATOMIC_SKILL</x:v>
      </x:c>
      <x:c r="D198" s="17" t="str">
        <x:v>Atomic skill</x:v>
      </x:c>
      <x:c r="E198" s="17" t="str">
        <x:v>skills/plan-kafka-disaster-recovery/</x:v>
      </x:c>
      <x:c r="F198" s="17" t="str">
        <x:v>R3</x:v>
      </x:c>
      <x:c r="G198" s="17" t="str">
        <x:v>Retain as atomic skill</x:v>
      </x:c>
      <x:c r="H198" s="17" t="str">
        <x:v>Template/schema + evidence + evals</x:v>
      </x:c>
      <x:c r="I198" s="17" t="str">
        <x:v>Integration Engineering</x:v>
      </x:c>
      <x:c r="J198" s="17" t="str">
        <x:v>V2 Pilot technology</x:v>
      </x:c>
      <x:c r="K198" s="17"/>
      <x:c r="L198" s="17" t="str">
        <x:v>FROZEN_BASELINE</x:v>
      </x:c>
      <x:c r="M198" s="17"/>
      <x:c r="N198" s="17" t="str"/>
      <x:c r="O198" s="17" t="str">
        <x:v>PLANNED</x:v>
      </x:c>
      <x:c r="P198" s="17" t="str"/>
      <x:c r="Q198" s="17"/>
      <x:c r="R198" s="17" t="str"/>
      <x:c r="S198" s="17" t="str">
        <x:v>NOT_PLANNED</x:v>
      </x:c>
      <x:c r="T198" s="17" t="str">
        <x:v>NOT_PLANNED</x:v>
      </x:c>
      <x:c r="U198" s="17" t="n">
        <x:v>0</x:v>
      </x:c>
      <x:c r="V198" s="17" t="n">
        <x:v>0</x:v>
      </x:c>
      <x:c r="W198" s="17" t="n">
        <x:v>0</x:v>
      </x:c>
      <x:c r="X198" s="17" t="n">
        <x:v>0</x:v>
      </x:c>
      <x:c r="Y198" s="17" t="n">
        <x:v>0</x:v>
      </x:c>
      <x:c r="Z198" s="17" t="str"/>
      <x:c r="AA198" s="17"/>
      <x:c r="AB198" s="17" t="str">
        <x:v>NOT_REQUESTED</x:v>
      </x:c>
      <x:c r="AC198" s="17" t="str">
        <x:v>NOT_PUBLISHED</x:v>
      </x:c>
      <x:c r="AD198" s="17"/>
      <x:c r="AE198" s="17"/>
      <x:c r="AF198" s="17" t="str">
        <x:v>Not materialized or independently reviewed. No current independent reviewer is assigned. Zero recorded findings is not a clean-review claim. Typed dependencies are unresolved; preserve the mandatory companion text until AF-DP-016 is approved.</x:v>
      </x:c>
    </x:row>
    <x:row r="199">
      <x:c r="A199" s="17" t="str">
        <x:v>INT-025</x:v>
      </x:c>
      <x:c r="B199" s="17" t="str">
        <x:v>integrate-ibm-mq</x:v>
      </x:c>
      <x:c r="C199" s="17" t="str">
        <x:v>ATOMIC_SKILL</x:v>
      </x:c>
      <x:c r="D199" s="17" t="str">
        <x:v>Atomic skill</x:v>
      </x:c>
      <x:c r="E199" s="17" t="str">
        <x:v>skills/integrate-ibm-mq/</x:v>
      </x:c>
      <x:c r="F199" s="17" t="str">
        <x:v>R2</x:v>
      </x:c>
      <x:c r="G199" s="17" t="str">
        <x:v>Retain as tool-backed atomic skill</x:v>
      </x:c>
      <x:c r="H199" s="17" t="str">
        <x:v>Tool profile + output schema + evals</x:v>
      </x:c>
      <x:c r="I199" s="17" t="str">
        <x:v>Integration Engineering</x:v>
      </x:c>
      <x:c r="J199" s="17" t="str">
        <x:v>V2 Pilot technology</x:v>
      </x:c>
      <x:c r="K199" s="17"/>
      <x:c r="L199" s="17" t="str">
        <x:v>FROZEN_BASELINE</x:v>
      </x:c>
      <x:c r="M199" s="17"/>
      <x:c r="N199" s="17" t="str"/>
      <x:c r="O199" s="17" t="str">
        <x:v>PLANNED</x:v>
      </x:c>
      <x:c r="P199" s="17" t="str"/>
      <x:c r="Q199" s="17"/>
      <x:c r="R199" s="17" t="str"/>
      <x:c r="S199" s="17" t="str">
        <x:v>NOT_PLANNED</x:v>
      </x:c>
      <x:c r="T199" s="17" t="str">
        <x:v>NOT_PLANNED</x:v>
      </x:c>
      <x:c r="U199" s="17" t="n">
        <x:v>0</x:v>
      </x:c>
      <x:c r="V199" s="17" t="n">
        <x:v>0</x:v>
      </x:c>
      <x:c r="W199" s="17" t="n">
        <x:v>0</x:v>
      </x:c>
      <x:c r="X199" s="17" t="n">
        <x:v>0</x:v>
      </x:c>
      <x:c r="Y199" s="17" t="n">
        <x:v>0</x:v>
      </x:c>
      <x:c r="Z199" s="17" t="str"/>
      <x:c r="AA199" s="17"/>
      <x:c r="AB199" s="17" t="str">
        <x:v>NOT_REQUESTED</x:v>
      </x:c>
      <x:c r="AC199" s="17" t="str">
        <x:v>NOT_PUBLISHED</x:v>
      </x:c>
      <x:c r="AD199" s="17"/>
      <x:c r="AE199" s="17"/>
      <x:c r="AF199" s="17" t="str">
        <x:v>Not materialized or independently reviewed. No current independent reviewer is assigned. Zero recorded findings is not a clean-review claim. Typed dependencies are unresolved; preserve the mandatory companion text until AF-DP-016 is approved.</x:v>
      </x:c>
    </x:row>
    <x:row r="200">
      <x:c r="A200" s="17" t="str">
        <x:v>INT-026</x:v>
      </x:c>
      <x:c r="B200" s="17" t="str">
        <x:v>configure-ibm-mq-queue-manager</x:v>
      </x:c>
      <x:c r="C200" s="17" t="str">
        <x:v>ATOMIC_SKILL</x:v>
      </x:c>
      <x:c r="D200" s="17" t="str">
        <x:v>Atomic skill</x:v>
      </x:c>
      <x:c r="E200" s="17" t="str">
        <x:v>skills/configure-ibm-mq-queue-manager/</x:v>
      </x:c>
      <x:c r="F200" s="17" t="str">
        <x:v>R2</x:v>
      </x:c>
      <x:c r="G200" s="17" t="str">
        <x:v>Retain as tool-backed atomic skill</x:v>
      </x:c>
      <x:c r="H200" s="17" t="str">
        <x:v>Tool profile + output schema + evals</x:v>
      </x:c>
      <x:c r="I200" s="17" t="str">
        <x:v>Integration Engineering</x:v>
      </x:c>
      <x:c r="J200" s="17" t="str">
        <x:v>V2 Pilot technology</x:v>
      </x:c>
      <x:c r="K200" s="17"/>
      <x:c r="L200" s="17" t="str">
        <x:v>FROZEN_BASELINE</x:v>
      </x:c>
      <x:c r="M200" s="17"/>
      <x:c r="N200" s="17" t="str"/>
      <x:c r="O200" s="17" t="str">
        <x:v>PLANNED</x:v>
      </x:c>
      <x:c r="P200" s="17" t="str"/>
      <x:c r="Q200" s="17"/>
      <x:c r="R200" s="17" t="str"/>
      <x:c r="S200" s="17" t="str">
        <x:v>NOT_PLANNED</x:v>
      </x:c>
      <x:c r="T200" s="17" t="str">
        <x:v>NOT_PLANNED</x:v>
      </x:c>
      <x:c r="U200" s="17" t="n">
        <x:v>0</x:v>
      </x:c>
      <x:c r="V200" s="17" t="n">
        <x:v>0</x:v>
      </x:c>
      <x:c r="W200" s="17" t="n">
        <x:v>0</x:v>
      </x:c>
      <x:c r="X200" s="17" t="n">
        <x:v>0</x:v>
      </x:c>
      <x:c r="Y200" s="17" t="n">
        <x:v>0</x:v>
      </x:c>
      <x:c r="Z200" s="17" t="str"/>
      <x:c r="AA200" s="17"/>
      <x:c r="AB200" s="17" t="str">
        <x:v>NOT_REQUESTED</x:v>
      </x:c>
      <x:c r="AC200" s="17" t="str">
        <x:v>NOT_PUBLISHED</x:v>
      </x:c>
      <x:c r="AD200" s="17"/>
      <x:c r="AE200" s="17"/>
      <x:c r="AF200" s="17" t="str">
        <x:v>Not materialized or independently reviewed. No current independent reviewer is assigned. Zero recorded findings is not a clean-review claim. Typed dependencies are unresolved; preserve the mandatory companion text until AF-DP-016 is approved.</x:v>
      </x:c>
    </x:row>
    <x:row r="201">
      <x:c r="A201" s="17" t="str">
        <x:v>INT-027</x:v>
      </x:c>
      <x:c r="B201" s="17" t="str">
        <x:v>secure-ibm-mq</x:v>
      </x:c>
      <x:c r="C201" s="17" t="str">
        <x:v>ATOMIC_SKILL</x:v>
      </x:c>
      <x:c r="D201" s="17" t="str">
        <x:v>Atomic skill</x:v>
      </x:c>
      <x:c r="E201" s="17" t="str">
        <x:v>skills/secure-ibm-mq/</x:v>
      </x:c>
      <x:c r="F201" s="17" t="str">
        <x:v>R3</x:v>
      </x:c>
      <x:c r="G201" s="17" t="str">
        <x:v>Retain as atomic skill</x:v>
      </x:c>
      <x:c r="H201" s="17" t="str">
        <x:v>Output schema + evidence + evals</x:v>
      </x:c>
      <x:c r="I201" s="17" t="str">
        <x:v>Integration Engineering</x:v>
      </x:c>
      <x:c r="J201" s="17" t="str">
        <x:v>V2 Pilot technology</x:v>
      </x:c>
      <x:c r="K201" s="17"/>
      <x:c r="L201" s="17" t="str">
        <x:v>FROZEN_BASELINE</x:v>
      </x:c>
      <x:c r="M201" s="17"/>
      <x:c r="N201" s="17" t="str"/>
      <x:c r="O201" s="17" t="str">
        <x:v>PLANNED</x:v>
      </x:c>
      <x:c r="P201" s="17" t="str"/>
      <x:c r="Q201" s="17"/>
      <x:c r="R201" s="17" t="str"/>
      <x:c r="S201" s="17" t="str">
        <x:v>NOT_PLANNED</x:v>
      </x:c>
      <x:c r="T201" s="17" t="str">
        <x:v>NOT_PLANNED</x:v>
      </x:c>
      <x:c r="U201" s="17" t="n">
        <x:v>0</x:v>
      </x:c>
      <x:c r="V201" s="17" t="n">
        <x:v>0</x:v>
      </x:c>
      <x:c r="W201" s="17" t="n">
        <x:v>0</x:v>
      </x:c>
      <x:c r="X201" s="17" t="n">
        <x:v>0</x:v>
      </x:c>
      <x:c r="Y201" s="17" t="n">
        <x:v>0</x:v>
      </x:c>
      <x:c r="Z201" s="17" t="str"/>
      <x:c r="AA201" s="17"/>
      <x:c r="AB201" s="17" t="str">
        <x:v>NOT_REQUESTED</x:v>
      </x:c>
      <x:c r="AC201" s="17" t="str">
        <x:v>NOT_PUBLISHED</x:v>
      </x:c>
      <x:c r="AD201" s="17"/>
      <x:c r="AE201" s="17"/>
      <x:c r="AF201" s="17" t="str">
        <x:v>Not materialized or independently reviewed. No current independent reviewer is assigned. Zero recorded findings is not a clean-review claim. Typed dependencies are unresolved; preserve the mandatory companion text until AF-DP-016 is approved.</x:v>
      </x:c>
    </x:row>
    <x:row r="202">
      <x:c r="A202" s="17" t="str">
        <x:v>INT-028</x:v>
      </x:c>
      <x:c r="B202" s="17" t="str">
        <x:v>diagnose-ibm-mq-message-flow</x:v>
      </x:c>
      <x:c r="C202" s="17" t="str">
        <x:v>ATOMIC_SKILL</x:v>
      </x:c>
      <x:c r="D202" s="17" t="str">
        <x:v>Atomic skill</x:v>
      </x:c>
      <x:c r="E202" s="17" t="str">
        <x:v>skills/diagnose-ibm-mq-message-flow/</x:v>
      </x:c>
      <x:c r="F202" s="17" t="str">
        <x:v>R2</x:v>
      </x:c>
      <x:c r="G202" s="17" t="str">
        <x:v>Retain as atomic skill</x:v>
      </x:c>
      <x:c r="H202" s="17" t="str">
        <x:v>Review schema + evidence + evals</x:v>
      </x:c>
      <x:c r="I202" s="17" t="str">
        <x:v>Integration Engineering</x:v>
      </x:c>
      <x:c r="J202" s="17" t="str">
        <x:v>V2 Pilot technology</x:v>
      </x:c>
      <x:c r="K202" s="17"/>
      <x:c r="L202" s="17" t="str">
        <x:v>FROZEN_BASELINE</x:v>
      </x:c>
      <x:c r="M202" s="17"/>
      <x:c r="N202" s="17" t="str"/>
      <x:c r="O202" s="17" t="str">
        <x:v>PLANNED</x:v>
      </x:c>
      <x:c r="P202" s="17" t="str"/>
      <x:c r="Q202" s="17"/>
      <x:c r="R202" s="17" t="str"/>
      <x:c r="S202" s="17" t="str">
        <x:v>NOT_PLANNED</x:v>
      </x:c>
      <x:c r="T202" s="17" t="str">
        <x:v>NOT_PLANNED</x:v>
      </x:c>
      <x:c r="U202" s="17" t="n">
        <x:v>0</x:v>
      </x:c>
      <x:c r="V202" s="17" t="n">
        <x:v>0</x:v>
      </x:c>
      <x:c r="W202" s="17" t="n">
        <x:v>0</x:v>
      </x:c>
      <x:c r="X202" s="17" t="n">
        <x:v>0</x:v>
      </x:c>
      <x:c r="Y202" s="17" t="n">
        <x:v>0</x:v>
      </x:c>
      <x:c r="Z202" s="17" t="str"/>
      <x:c r="AA202" s="17"/>
      <x:c r="AB202" s="17" t="str">
        <x:v>NOT_REQUESTED</x:v>
      </x:c>
      <x:c r="AC202" s="17" t="str">
        <x:v>NOT_PUBLISHED</x:v>
      </x:c>
      <x:c r="AD202" s="17"/>
      <x:c r="AE202" s="17"/>
      <x:c r="AF202" s="17" t="str">
        <x:v>Not materialized or independently reviewed. No current independent reviewer is assigned. Zero recorded findings is not a clean-review claim. Typed dependencies are unresolved; preserve the mandatory companion text until AF-DP-016 is approved.</x:v>
      </x:c>
    </x:row>
    <x:row r="203">
      <x:c r="A203" s="17" t="str">
        <x:v>INT-029</x:v>
      </x:c>
      <x:c r="B203" s="17" t="str">
        <x:v>integrate-activemq-artemis</x:v>
      </x:c>
      <x:c r="C203" s="17" t="str">
        <x:v>ATOMIC_SKILL</x:v>
      </x:c>
      <x:c r="D203" s="17" t="str">
        <x:v>Atomic skill</x:v>
      </x:c>
      <x:c r="E203" s="17" t="str">
        <x:v>skills/integrate-activemq-artemis/</x:v>
      </x:c>
      <x:c r="F203" s="17" t="str">
        <x:v>R2</x:v>
      </x:c>
      <x:c r="G203" s="17" t="str">
        <x:v>Retain as tool-backed atomic skill</x:v>
      </x:c>
      <x:c r="H203" s="17" t="str">
        <x:v>Tool profile + output schema + evals</x:v>
      </x:c>
      <x:c r="I203" s="17" t="str">
        <x:v>Integration Engineering</x:v>
      </x:c>
      <x:c r="J203" s="17" t="str">
        <x:v>V2 Pilot technology</x:v>
      </x:c>
      <x:c r="K203" s="17"/>
      <x:c r="L203" s="17" t="str">
        <x:v>FROZEN_BASELINE</x:v>
      </x:c>
      <x:c r="M203" s="17"/>
      <x:c r="N203" s="17" t="str"/>
      <x:c r="O203" s="17" t="str">
        <x:v>PLANNED</x:v>
      </x:c>
      <x:c r="P203" s="17" t="str"/>
      <x:c r="Q203" s="17"/>
      <x:c r="R203" s="17" t="str"/>
      <x:c r="S203" s="17" t="str">
        <x:v>NOT_PLANNED</x:v>
      </x:c>
      <x:c r="T203" s="17" t="str">
        <x:v>NOT_PLANNED</x:v>
      </x:c>
      <x:c r="U203" s="17" t="n">
        <x:v>0</x:v>
      </x:c>
      <x:c r="V203" s="17" t="n">
        <x:v>0</x:v>
      </x:c>
      <x:c r="W203" s="17" t="n">
        <x:v>0</x:v>
      </x:c>
      <x:c r="X203" s="17" t="n">
        <x:v>0</x:v>
      </x:c>
      <x:c r="Y203" s="17" t="n">
        <x:v>0</x:v>
      </x:c>
      <x:c r="Z203" s="17" t="str"/>
      <x:c r="AA203" s="17"/>
      <x:c r="AB203" s="17" t="str">
        <x:v>NOT_REQUESTED</x:v>
      </x:c>
      <x:c r="AC203" s="17" t="str">
        <x:v>NOT_PUBLISHED</x:v>
      </x:c>
      <x:c r="AD203" s="17"/>
      <x:c r="AE203" s="17"/>
      <x:c r="AF203" s="17" t="str">
        <x:v>Not materialized or independently reviewed. No current independent reviewer is assigned. Zero recorded findings is not a clean-review claim. Typed dependencies are unresolved; preserve the mandatory companion text until AF-DP-016 is approved.</x:v>
      </x:c>
    </x:row>
    <x:row r="204">
      <x:c r="A204" s="17" t="str">
        <x:v>INT-030</x:v>
      </x:c>
      <x:c r="B204" s="17" t="str">
        <x:v>configure-activemq-artemis</x:v>
      </x:c>
      <x:c r="C204" s="17" t="str">
        <x:v>ATOMIC_SKILL</x:v>
      </x:c>
      <x:c r="D204" s="17" t="str">
        <x:v>Atomic skill</x:v>
      </x:c>
      <x:c r="E204" s="17" t="str">
        <x:v>skills/configure-activemq-artemis/</x:v>
      </x:c>
      <x:c r="F204" s="17" t="str">
        <x:v>R2</x:v>
      </x:c>
      <x:c r="G204" s="17" t="str">
        <x:v>Retain as tool-backed atomic skill</x:v>
      </x:c>
      <x:c r="H204" s="17" t="str">
        <x:v>Tool profile + output schema + evals</x:v>
      </x:c>
      <x:c r="I204" s="17" t="str">
        <x:v>Integration Engineering</x:v>
      </x:c>
      <x:c r="J204" s="17" t="str">
        <x:v>V2 Pilot technology</x:v>
      </x:c>
      <x:c r="K204" s="17"/>
      <x:c r="L204" s="17" t="str">
        <x:v>FROZEN_BASELINE</x:v>
      </x:c>
      <x:c r="M204" s="17"/>
      <x:c r="N204" s="17" t="str"/>
      <x:c r="O204" s="17" t="str">
        <x:v>PLANNED</x:v>
      </x:c>
      <x:c r="P204" s="17" t="str"/>
      <x:c r="Q204" s="17"/>
      <x:c r="R204" s="17" t="str"/>
      <x:c r="S204" s="17" t="str">
        <x:v>NOT_PLANNED</x:v>
      </x:c>
      <x:c r="T204" s="17" t="str">
        <x:v>NOT_PLANNED</x:v>
      </x:c>
      <x:c r="U204" s="17" t="n">
        <x:v>0</x:v>
      </x:c>
      <x:c r="V204" s="17" t="n">
        <x:v>0</x:v>
      </x:c>
      <x:c r="W204" s="17" t="n">
        <x:v>0</x:v>
      </x:c>
      <x:c r="X204" s="17" t="n">
        <x:v>0</x:v>
      </x:c>
      <x:c r="Y204" s="17" t="n">
        <x:v>0</x:v>
      </x:c>
      <x:c r="Z204" s="17" t="str"/>
      <x:c r="AA204" s="17"/>
      <x:c r="AB204" s="17" t="str">
        <x:v>NOT_REQUESTED</x:v>
      </x:c>
      <x:c r="AC204" s="17" t="str">
        <x:v>NOT_PUBLISHED</x:v>
      </x:c>
      <x:c r="AD204" s="17"/>
      <x:c r="AE204" s="17"/>
      <x:c r="AF204" s="17" t="str">
        <x:v>Not materialized or independently reviewed. No current independent reviewer is assigned. Zero recorded findings is not a clean-review claim. Typed dependencies are unresolved; preserve the mandatory companion text until AF-DP-016 is approved.</x:v>
      </x:c>
    </x:row>
    <x:row r="205">
      <x:c r="A205" s="17" t="str">
        <x:v>INT-031</x:v>
      </x:c>
      <x:c r="B205" s="17" t="str">
        <x:v>secure-activemq-artemis</x:v>
      </x:c>
      <x:c r="C205" s="17" t="str">
        <x:v>ATOMIC_SKILL</x:v>
      </x:c>
      <x:c r="D205" s="17" t="str">
        <x:v>Atomic skill</x:v>
      </x:c>
      <x:c r="E205" s="17" t="str">
        <x:v>skills/secure-activemq-artemis/</x:v>
      </x:c>
      <x:c r="F205" s="17" t="str">
        <x:v>R3</x:v>
      </x:c>
      <x:c r="G205" s="17" t="str">
        <x:v>Retain as atomic skill</x:v>
      </x:c>
      <x:c r="H205" s="17" t="str">
        <x:v>Output schema + evidence + evals</x:v>
      </x:c>
      <x:c r="I205" s="17" t="str">
        <x:v>Integration Engineering</x:v>
      </x:c>
      <x:c r="J205" s="17" t="str">
        <x:v>V2 Pilot technology</x:v>
      </x:c>
      <x:c r="K205" s="17"/>
      <x:c r="L205" s="17" t="str">
        <x:v>FROZEN_BASELINE</x:v>
      </x:c>
      <x:c r="M205" s="17"/>
      <x:c r="N205" s="17" t="str"/>
      <x:c r="O205" s="17" t="str">
        <x:v>PLANNED</x:v>
      </x:c>
      <x:c r="P205" s="17" t="str"/>
      <x:c r="Q205" s="17"/>
      <x:c r="R205" s="17" t="str"/>
      <x:c r="S205" s="17" t="str">
        <x:v>NOT_PLANNED</x:v>
      </x:c>
      <x:c r="T205" s="17" t="str">
        <x:v>NOT_PLANNED</x:v>
      </x:c>
      <x:c r="U205" s="17" t="n">
        <x:v>0</x:v>
      </x:c>
      <x:c r="V205" s="17" t="n">
        <x:v>0</x:v>
      </x:c>
      <x:c r="W205" s="17" t="n">
        <x:v>0</x:v>
      </x:c>
      <x:c r="X205" s="17" t="n">
        <x:v>0</x:v>
      </x:c>
      <x:c r="Y205" s="17" t="n">
        <x:v>0</x:v>
      </x:c>
      <x:c r="Z205" s="17" t="str"/>
      <x:c r="AA205" s="17"/>
      <x:c r="AB205" s="17" t="str">
        <x:v>NOT_REQUESTED</x:v>
      </x:c>
      <x:c r="AC205" s="17" t="str">
        <x:v>NOT_PUBLISHED</x:v>
      </x:c>
      <x:c r="AD205" s="17"/>
      <x:c r="AE205" s="17"/>
      <x:c r="AF205" s="17" t="str">
        <x:v>Not materialized or independently reviewed. No current independent reviewer is assigned. Zero recorded findings is not a clean-review claim. Typed dependencies are unresolved; preserve the mandatory companion text until AF-DP-016 is approved.</x:v>
      </x:c>
    </x:row>
    <x:row r="206">
      <x:c r="A206" s="17" t="str">
        <x:v>INT-032</x:v>
      </x:c>
      <x:c r="B206" s="17" t="str">
        <x:v>build-apache-camel-route</x:v>
      </x:c>
      <x:c r="C206" s="17" t="str">
        <x:v>ATOMIC_SKILL</x:v>
      </x:c>
      <x:c r="D206" s="17" t="str">
        <x:v>Atomic skill</x:v>
      </x:c>
      <x:c r="E206" s="17" t="str">
        <x:v>skills/build-apache-camel-route/</x:v>
      </x:c>
      <x:c r="F206" s="17" t="str">
        <x:v>R2</x:v>
      </x:c>
      <x:c r="G206" s="17" t="str">
        <x:v>Retain as tool-backed atomic skill</x:v>
      </x:c>
      <x:c r="H206" s="17" t="str">
        <x:v>Tool profile + output schema + evals</x:v>
      </x:c>
      <x:c r="I206" s="17" t="str">
        <x:v>Integration Engineering</x:v>
      </x:c>
      <x:c r="J206" s="17" t="str">
        <x:v>V2 Pilot technology</x:v>
      </x:c>
      <x:c r="K206" s="17"/>
      <x:c r="L206" s="17" t="str">
        <x:v>FROZEN_BASELINE</x:v>
      </x:c>
      <x:c r="M206" s="17"/>
      <x:c r="N206" s="17" t="str"/>
      <x:c r="O206" s="17" t="str">
        <x:v>PLANNED</x:v>
      </x:c>
      <x:c r="P206" s="17" t="str"/>
      <x:c r="Q206" s="17"/>
      <x:c r="R206" s="17" t="str"/>
      <x:c r="S206" s="17" t="str">
        <x:v>NOT_PLANNED</x:v>
      </x:c>
      <x:c r="T206" s="17" t="str">
        <x:v>NOT_PLANNED</x:v>
      </x:c>
      <x:c r="U206" s="17" t="n">
        <x:v>0</x:v>
      </x:c>
      <x:c r="V206" s="17" t="n">
        <x:v>0</x:v>
      </x:c>
      <x:c r="W206" s="17" t="n">
        <x:v>0</x:v>
      </x:c>
      <x:c r="X206" s="17" t="n">
        <x:v>0</x:v>
      </x:c>
      <x:c r="Y206" s="17" t="n">
        <x:v>0</x:v>
      </x:c>
      <x:c r="Z206" s="17" t="str"/>
      <x:c r="AA206" s="17"/>
      <x:c r="AB206" s="17" t="str">
        <x:v>NOT_REQUESTED</x:v>
      </x:c>
      <x:c r="AC206" s="17" t="str">
        <x:v>NOT_PUBLISHED</x:v>
      </x:c>
      <x:c r="AD206" s="17"/>
      <x:c r="AE206" s="17"/>
      <x:c r="AF206" s="17" t="str">
        <x:v>Not materialized or independently reviewed. No current independent reviewer is assigned. Zero recorded findings is not a clean-review claim. Typed dependencies are unresolved; preserve the mandatory companion text until AF-DP-016 is approved.</x:v>
      </x:c>
    </x:row>
    <x:row r="207">
      <x:c r="A207" s="17" t="str">
        <x:v>INT-033</x:v>
      </x:c>
      <x:c r="B207" s="17" t="str">
        <x:v>implement-camel-error-handling</x:v>
      </x:c>
      <x:c r="C207" s="17" t="str">
        <x:v>ATOMIC_SKILL</x:v>
      </x:c>
      <x:c r="D207" s="17" t="str">
        <x:v>Atomic skill</x:v>
      </x:c>
      <x:c r="E207" s="17" t="str">
        <x:v>skills/implement-camel-error-handling/</x:v>
      </x:c>
      <x:c r="F207" s="17" t="str">
        <x:v>R2</x:v>
      </x:c>
      <x:c r="G207" s="17" t="str">
        <x:v>Retain as tool-backed atomic skill</x:v>
      </x:c>
      <x:c r="H207" s="17" t="str">
        <x:v>Tool profile + output schema + evals</x:v>
      </x:c>
      <x:c r="I207" s="17" t="str">
        <x:v>Integration Engineering</x:v>
      </x:c>
      <x:c r="J207" s="17" t="str">
        <x:v>V2 Pilot technology</x:v>
      </x:c>
      <x:c r="K207" s="17"/>
      <x:c r="L207" s="17" t="str">
        <x:v>FROZEN_BASELINE</x:v>
      </x:c>
      <x:c r="M207" s="17"/>
      <x:c r="N207" s="17" t="str"/>
      <x:c r="O207" s="17" t="str">
        <x:v>PLANNED</x:v>
      </x:c>
      <x:c r="P207" s="17" t="str"/>
      <x:c r="Q207" s="17"/>
      <x:c r="R207" s="17" t="str"/>
      <x:c r="S207" s="17" t="str">
        <x:v>NOT_PLANNED</x:v>
      </x:c>
      <x:c r="T207" s="17" t="str">
        <x:v>NOT_PLANNED</x:v>
      </x:c>
      <x:c r="U207" s="17" t="n">
        <x:v>0</x:v>
      </x:c>
      <x:c r="V207" s="17" t="n">
        <x:v>0</x:v>
      </x:c>
      <x:c r="W207" s="17" t="n">
        <x:v>0</x:v>
      </x:c>
      <x:c r="X207" s="17" t="n">
        <x:v>0</x:v>
      </x:c>
      <x:c r="Y207" s="17" t="n">
        <x:v>0</x:v>
      </x:c>
      <x:c r="Z207" s="17" t="str"/>
      <x:c r="AA207" s="17"/>
      <x:c r="AB207" s="17" t="str">
        <x:v>NOT_REQUESTED</x:v>
      </x:c>
      <x:c r="AC207" s="17" t="str">
        <x:v>NOT_PUBLISHED</x:v>
      </x:c>
      <x:c r="AD207" s="17"/>
      <x:c r="AE207" s="17"/>
      <x:c r="AF207" s="17" t="str">
        <x:v>Not materialized or independently reviewed. No current independent reviewer is assigned. Zero recorded findings is not a clean-review claim. Typed dependencies are unresolved; preserve the mandatory companion text until AF-DP-016 is approved.</x:v>
      </x:c>
    </x:row>
    <x:row r="208">
      <x:c r="A208" s="17" t="str">
        <x:v>INT-034</x:v>
      </x:c>
      <x:c r="B208" s="17" t="str">
        <x:v>test-apache-camel-route</x:v>
      </x:c>
      <x:c r="C208" s="17" t="str">
        <x:v>ATOMIC_SKILL</x:v>
      </x:c>
      <x:c r="D208" s="17" t="str">
        <x:v>Atomic skill</x:v>
      </x:c>
      <x:c r="E208" s="17" t="str">
        <x:v>skills/test-apache-camel-route/</x:v>
      </x:c>
      <x:c r="F208" s="17" t="str">
        <x:v>R2</x:v>
      </x:c>
      <x:c r="G208" s="17" t="str">
        <x:v>Retain as tool-backed atomic skill</x:v>
      </x:c>
      <x:c r="H208" s="17" t="str">
        <x:v>Tool profile + output schema + evals</x:v>
      </x:c>
      <x:c r="I208" s="17" t="str">
        <x:v>Integration Engineering</x:v>
      </x:c>
      <x:c r="J208" s="17" t="str">
        <x:v>V2 Pilot technology</x:v>
      </x:c>
      <x:c r="K208" s="17"/>
      <x:c r="L208" s="17" t="str">
        <x:v>FROZEN_BASELINE</x:v>
      </x:c>
      <x:c r="M208" s="17"/>
      <x:c r="N208" s="17" t="str"/>
      <x:c r="O208" s="17" t="str">
        <x:v>PLANNED</x:v>
      </x:c>
      <x:c r="P208" s="17" t="str"/>
      <x:c r="Q208" s="17"/>
      <x:c r="R208" s="17" t="str"/>
      <x:c r="S208" s="17" t="str">
        <x:v>NOT_PLANNED</x:v>
      </x:c>
      <x:c r="T208" s="17" t="str">
        <x:v>NOT_PLANNED</x:v>
      </x:c>
      <x:c r="U208" s="17" t="n">
        <x:v>0</x:v>
      </x:c>
      <x:c r="V208" s="17" t="n">
        <x:v>0</x:v>
      </x:c>
      <x:c r="W208" s="17" t="n">
        <x:v>0</x:v>
      </x:c>
      <x:c r="X208" s="17" t="n">
        <x:v>0</x:v>
      </x:c>
      <x:c r="Y208" s="17" t="n">
        <x:v>0</x:v>
      </x:c>
      <x:c r="Z208" s="17" t="str"/>
      <x:c r="AA208" s="17"/>
      <x:c r="AB208" s="17" t="str">
        <x:v>NOT_REQUESTED</x:v>
      </x:c>
      <x:c r="AC208" s="17" t="str">
        <x:v>NOT_PUBLISHED</x:v>
      </x:c>
      <x:c r="AD208" s="17"/>
      <x:c r="AE208" s="17"/>
      <x:c r="AF208" s="17" t="str">
        <x:v>Not materialized or independently reviewed. No current independent reviewer is assigned. Zero recorded findings is not a clean-review claim. Typed dependencies are unresolved; preserve the mandatory companion text until AF-DP-016 is approved.</x:v>
      </x:c>
    </x:row>
    <x:row r="209">
      <x:c r="A209" s="17" t="str">
        <x:v>INT-035</x:v>
      </x:c>
      <x:c r="B209" s="17" t="str">
        <x:v>integrate-rest-and-soap</x:v>
      </x:c>
      <x:c r="C209" s="17" t="str">
        <x:v>ATOMIC_SKILL</x:v>
      </x:c>
      <x:c r="D209" s="17" t="str">
        <x:v>Atomic skill</x:v>
      </x:c>
      <x:c r="E209" s="17" t="str">
        <x:v>skills/integrate-rest-and-soap/</x:v>
      </x:c>
      <x:c r="F209" s="17" t="str">
        <x:v>R2</x:v>
      </x:c>
      <x:c r="G209" s="17" t="str">
        <x:v>Retain as tool-backed atomic skill</x:v>
      </x:c>
      <x:c r="H209" s="17" t="str">
        <x:v>Tool profile + output schema + evals</x:v>
      </x:c>
      <x:c r="I209" s="17" t="str">
        <x:v>Integration Engineering</x:v>
      </x:c>
      <x:c r="J209" s="17" t="str">
        <x:v>V2 Pilot technology</x:v>
      </x:c>
      <x:c r="K209" s="17"/>
      <x:c r="L209" s="17" t="str">
        <x:v>FROZEN_BASELINE</x:v>
      </x:c>
      <x:c r="M209" s="17"/>
      <x:c r="N209" s="17" t="str"/>
      <x:c r="O209" s="17" t="str">
        <x:v>PLANNED</x:v>
      </x:c>
      <x:c r="P209" s="17" t="str"/>
      <x:c r="Q209" s="17"/>
      <x:c r="R209" s="17" t="str"/>
      <x:c r="S209" s="17" t="str">
        <x:v>NOT_PLANNED</x:v>
      </x:c>
      <x:c r="T209" s="17" t="str">
        <x:v>NOT_PLANNED</x:v>
      </x:c>
      <x:c r="U209" s="17" t="n">
        <x:v>0</x:v>
      </x:c>
      <x:c r="V209" s="17" t="n">
        <x:v>0</x:v>
      </x:c>
      <x:c r="W209" s="17" t="n">
        <x:v>0</x:v>
      </x:c>
      <x:c r="X209" s="17" t="n">
        <x:v>0</x:v>
      </x:c>
      <x:c r="Y209" s="17" t="n">
        <x:v>0</x:v>
      </x:c>
      <x:c r="Z209" s="17" t="str"/>
      <x:c r="AA209" s="17"/>
      <x:c r="AB209" s="17" t="str">
        <x:v>NOT_REQUESTED</x:v>
      </x:c>
      <x:c r="AC209" s="17" t="str">
        <x:v>NOT_PUBLISHED</x:v>
      </x:c>
      <x:c r="AD209" s="17"/>
      <x:c r="AE209" s="17"/>
      <x:c r="AF209" s="17" t="str">
        <x:v>Not materialized or independently reviewed. No current independent reviewer is assigned. Zero recorded findings is not a clean-review claim. Typed dependencies are unresolved; preserve the mandatory companion text until AF-DP-016 is approved.</x:v>
      </x:c>
    </x:row>
    <x:row r="210">
      <x:c r="A210" s="17" t="str">
        <x:v>INT-036</x:v>
      </x:c>
      <x:c r="B210" s="17" t="str">
        <x:v>integrate-secure-sftp</x:v>
      </x:c>
      <x:c r="C210" s="17" t="str">
        <x:v>ATOMIC_SKILL</x:v>
      </x:c>
      <x:c r="D210" s="17" t="str">
        <x:v>Atomic skill</x:v>
      </x:c>
      <x:c r="E210" s="17" t="str">
        <x:v>skills/integrate-secure-sftp/</x:v>
      </x:c>
      <x:c r="F210" s="17" t="str">
        <x:v>R3</x:v>
      </x:c>
      <x:c r="G210" s="17" t="str">
        <x:v>Retain as tool-backed atomic skill</x:v>
      </x:c>
      <x:c r="H210" s="17" t="str">
        <x:v>Tool profile + output schema + evals</x:v>
      </x:c>
      <x:c r="I210" s="17" t="str">
        <x:v>Integration Engineering</x:v>
      </x:c>
      <x:c r="J210" s="17" t="str">
        <x:v>V2 Pilot technology</x:v>
      </x:c>
      <x:c r="K210" s="17"/>
      <x:c r="L210" s="17" t="str">
        <x:v>FROZEN_BASELINE</x:v>
      </x:c>
      <x:c r="M210" s="17"/>
      <x:c r="N210" s="17" t="str"/>
      <x:c r="O210" s="17" t="str">
        <x:v>PLANNED</x:v>
      </x:c>
      <x:c r="P210" s="17" t="str"/>
      <x:c r="Q210" s="17"/>
      <x:c r="R210" s="17" t="str"/>
      <x:c r="S210" s="17" t="str">
        <x:v>NOT_PLANNED</x:v>
      </x:c>
      <x:c r="T210" s="17" t="str">
        <x:v>NOT_PLANNED</x:v>
      </x:c>
      <x:c r="U210" s="17" t="n">
        <x:v>0</x:v>
      </x:c>
      <x:c r="V210" s="17" t="n">
        <x:v>0</x:v>
      </x:c>
      <x:c r="W210" s="17" t="n">
        <x:v>0</x:v>
      </x:c>
      <x:c r="X210" s="17" t="n">
        <x:v>0</x:v>
      </x:c>
      <x:c r="Y210" s="17" t="n">
        <x:v>0</x:v>
      </x:c>
      <x:c r="Z210" s="17" t="str"/>
      <x:c r="AA210" s="17"/>
      <x:c r="AB210" s="17" t="str">
        <x:v>NOT_REQUESTED</x:v>
      </x:c>
      <x:c r="AC210" s="17" t="str">
        <x:v>NOT_PUBLISHED</x:v>
      </x:c>
      <x:c r="AD210" s="17"/>
      <x:c r="AE210" s="17"/>
      <x:c r="AF210" s="17" t="str">
        <x:v>Not materialized or independently reviewed. No current independent reviewer is assigned. Zero recorded findings is not a clean-review claim. Typed dependencies are unresolved; preserve the mandatory companion text until AF-DP-016 is approved.</x:v>
      </x:c>
    </x:row>
    <x:row r="211">
      <x:c r="A211" s="17" t="str">
        <x:v>INT-037</x:v>
      </x:c>
      <x:c r="B211" s="17" t="str">
        <x:v>validate-and-reconcile-file-transfer</x:v>
      </x:c>
      <x:c r="C211" s="17" t="str">
        <x:v>ATOMIC_SKILL</x:v>
      </x:c>
      <x:c r="D211" s="17" t="str">
        <x:v>Atomic skill</x:v>
      </x:c>
      <x:c r="E211" s="17" t="str">
        <x:v>skills/validate-and-reconcile-file-transfer/</x:v>
      </x:c>
      <x:c r="F211" s="17" t="str">
        <x:v>R3</x:v>
      </x:c>
      <x:c r="G211" s="17" t="str">
        <x:v>Retain as atomic skill</x:v>
      </x:c>
      <x:c r="H211" s="17" t="str">
        <x:v>Review schema + evidence + evals</x:v>
      </x:c>
      <x:c r="I211" s="17" t="str">
        <x:v>Integration Engineering</x:v>
      </x:c>
      <x:c r="J211" s="17" t="str">
        <x:v>V2 Pilot technology</x:v>
      </x:c>
      <x:c r="K211" s="17"/>
      <x:c r="L211" s="17" t="str">
        <x:v>FROZEN_BASELINE</x:v>
      </x:c>
      <x:c r="M211" s="17"/>
      <x:c r="N211" s="17" t="str"/>
      <x:c r="O211" s="17" t="str">
        <x:v>PLANNED</x:v>
      </x:c>
      <x:c r="P211" s="17" t="str"/>
      <x:c r="Q211" s="17"/>
      <x:c r="R211" s="17" t="str"/>
      <x:c r="S211" s="17" t="str">
        <x:v>NOT_PLANNED</x:v>
      </x:c>
      <x:c r="T211" s="17" t="str">
        <x:v>NOT_PLANNED</x:v>
      </x:c>
      <x:c r="U211" s="17" t="n">
        <x:v>0</x:v>
      </x:c>
      <x:c r="V211" s="17" t="n">
        <x:v>0</x:v>
      </x:c>
      <x:c r="W211" s="17" t="n">
        <x:v>0</x:v>
      </x:c>
      <x:c r="X211" s="17" t="n">
        <x:v>0</x:v>
      </x:c>
      <x:c r="Y211" s="17" t="n">
        <x:v>0</x:v>
      </x:c>
      <x:c r="Z211" s="17" t="str"/>
      <x:c r="AA211" s="17"/>
      <x:c r="AB211" s="17" t="str">
        <x:v>NOT_REQUESTED</x:v>
      </x:c>
      <x:c r="AC211" s="17" t="str">
        <x:v>NOT_PUBLISHED</x:v>
      </x:c>
      <x:c r="AD211" s="17"/>
      <x:c r="AE211" s="17"/>
      <x:c r="AF211" s="17" t="str">
        <x:v>Not materialized or independently reviewed. No current independent reviewer is assigned. Zero recorded findings is not a clean-review claim. Typed dependencies are unresolved; preserve the mandatory companion text until AF-DP-016 is approved.</x:v>
      </x:c>
    </x:row>
    <x:row r="212">
      <x:c r="A212" s="17" t="str">
        <x:v>INT-038</x:v>
      </x:c>
      <x:c r="B212" s="17" t="str">
        <x:v>design-message-replay</x:v>
      </x:c>
      <x:c r="C212" s="17" t="str">
        <x:v>ATOMIC_SKILL</x:v>
      </x:c>
      <x:c r="D212" s="17" t="str">
        <x:v>Atomic skill</x:v>
      </x:c>
      <x:c r="E212" s="17" t="str">
        <x:v>skills/design-message-replay/</x:v>
      </x:c>
      <x:c r="F212" s="17" t="str">
        <x:v>R3</x:v>
      </x:c>
      <x:c r="G212" s="17" t="str">
        <x:v>Retain as atomic skill</x:v>
      </x:c>
      <x:c r="H212" s="17" t="str">
        <x:v>Template/schema + evidence + evals</x:v>
      </x:c>
      <x:c r="I212" s="17" t="str">
        <x:v>Integration Engineering</x:v>
      </x:c>
      <x:c r="J212" s="17" t="str">
        <x:v>V2 Pilot technology</x:v>
      </x:c>
      <x:c r="K212" s="17"/>
      <x:c r="L212" s="17" t="str">
        <x:v>FROZEN_BASELINE</x:v>
      </x:c>
      <x:c r="M212" s="17"/>
      <x:c r="N212" s="17" t="str"/>
      <x:c r="O212" s="17" t="str">
        <x:v>PLANNED</x:v>
      </x:c>
      <x:c r="P212" s="17" t="str"/>
      <x:c r="Q212" s="17"/>
      <x:c r="R212" s="17" t="str"/>
      <x:c r="S212" s="17" t="str">
        <x:v>NOT_PLANNED</x:v>
      </x:c>
      <x:c r="T212" s="17" t="str">
        <x:v>NOT_PLANNED</x:v>
      </x:c>
      <x:c r="U212" s="17" t="n">
        <x:v>0</x:v>
      </x:c>
      <x:c r="V212" s="17" t="n">
        <x:v>0</x:v>
      </x:c>
      <x:c r="W212" s="17" t="n">
        <x:v>0</x:v>
      </x:c>
      <x:c r="X212" s="17" t="n">
        <x:v>0</x:v>
      </x:c>
      <x:c r="Y212" s="17" t="n">
        <x:v>0</x:v>
      </x:c>
      <x:c r="Z212" s="17" t="str"/>
      <x:c r="AA212" s="17"/>
      <x:c r="AB212" s="17" t="str">
        <x:v>NOT_REQUESTED</x:v>
      </x:c>
      <x:c r="AC212" s="17" t="str">
        <x:v>NOT_PUBLISHED</x:v>
      </x:c>
      <x:c r="AD212" s="17"/>
      <x:c r="AE212" s="17"/>
      <x:c r="AF212" s="17" t="str">
        <x:v>Not materialized or independently reviewed. No current independent reviewer is assigned. Zero recorded findings is not a clean-review claim. Typed dependencies are unresolved; preserve the mandatory companion text until AF-DP-016 is approved.</x:v>
      </x:c>
    </x:row>
    <x:row r="213">
      <x:c r="A213" s="17" t="str">
        <x:v>INT-039</x:v>
      </x:c>
      <x:c r="B213" s="17" t="str">
        <x:v>implement-correlation-and-tracing</x:v>
      </x:c>
      <x:c r="C213" s="17" t="str">
        <x:v>ATOMIC_SKILL</x:v>
      </x:c>
      <x:c r="D213" s="17" t="str">
        <x:v>Atomic skill</x:v>
      </x:c>
      <x:c r="E213" s="17" t="str">
        <x:v>skills/implement-correlation-and-tracing/</x:v>
      </x:c>
      <x:c r="F213" s="17" t="str">
        <x:v>R2</x:v>
      </x:c>
      <x:c r="G213" s="17" t="str">
        <x:v>Retain as tool-backed atomic skill</x:v>
      </x:c>
      <x:c r="H213" s="17" t="str">
        <x:v>Tool profile + output schema + evals</x:v>
      </x:c>
      <x:c r="I213" s="17" t="str">
        <x:v>Integration Engineering</x:v>
      </x:c>
      <x:c r="J213" s="17" t="str">
        <x:v>V2 Pilot technology</x:v>
      </x:c>
      <x:c r="K213" s="17"/>
      <x:c r="L213" s="17" t="str">
        <x:v>FROZEN_BASELINE</x:v>
      </x:c>
      <x:c r="M213" s="17"/>
      <x:c r="N213" s="17" t="str"/>
      <x:c r="O213" s="17" t="str">
        <x:v>PLANNED</x:v>
      </x:c>
      <x:c r="P213" s="17" t="str"/>
      <x:c r="Q213" s="17"/>
      <x:c r="R213" s="17" t="str"/>
      <x:c r="S213" s="17" t="str">
        <x:v>NOT_PLANNED</x:v>
      </x:c>
      <x:c r="T213" s="17" t="str">
        <x:v>NOT_PLANNED</x:v>
      </x:c>
      <x:c r="U213" s="17" t="n">
        <x:v>0</x:v>
      </x:c>
      <x:c r="V213" s="17" t="n">
        <x:v>0</x:v>
      </x:c>
      <x:c r="W213" s="17" t="n">
        <x:v>0</x:v>
      </x:c>
      <x:c r="X213" s="17" t="n">
        <x:v>0</x:v>
      </x:c>
      <x:c r="Y213" s="17" t="n">
        <x:v>0</x:v>
      </x:c>
      <x:c r="Z213" s="17" t="str"/>
      <x:c r="AA213" s="17"/>
      <x:c r="AB213" s="17" t="str">
        <x:v>NOT_REQUESTED</x:v>
      </x:c>
      <x:c r="AC213" s="17" t="str">
        <x:v>NOT_PUBLISHED</x:v>
      </x:c>
      <x:c r="AD213" s="17"/>
      <x:c r="AE213" s="17"/>
      <x:c r="AF213" s="17" t="str">
        <x:v>Not materialized or independently reviewed. No current independent reviewer is assigned. Zero recorded findings is not a clean-review claim. Typed dependencies are unresolved; preserve the mandatory companion text until AF-DP-016 is approved.</x:v>
      </x:c>
    </x:row>
    <x:row r="214">
      <x:c r="A214" s="17" t="str">
        <x:v>INT-040</x:v>
      </x:c>
      <x:c r="B214" s="17" t="str">
        <x:v>test-messaging-failure-modes</x:v>
      </x:c>
      <x:c r="C214" s="17" t="str">
        <x:v>ATOMIC_SKILL</x:v>
      </x:c>
      <x:c r="D214" s="17" t="str">
        <x:v>Atomic skill</x:v>
      </x:c>
      <x:c r="E214" s="17" t="str">
        <x:v>skills/test-messaging-failure-modes/</x:v>
      </x:c>
      <x:c r="F214" s="17" t="str">
        <x:v>R3</x:v>
      </x:c>
      <x:c r="G214" s="17" t="str">
        <x:v>Retain as tool-backed atomic skill</x:v>
      </x:c>
      <x:c r="H214" s="17" t="str">
        <x:v>Tool profile + output schema + evals</x:v>
      </x:c>
      <x:c r="I214" s="17" t="str">
        <x:v>Integration Engineering</x:v>
      </x:c>
      <x:c r="J214" s="17" t="str">
        <x:v>V2 Pilot technology</x:v>
      </x:c>
      <x:c r="K214" s="17"/>
      <x:c r="L214" s="17" t="str">
        <x:v>FROZEN_BASELINE</x:v>
      </x:c>
      <x:c r="M214" s="17"/>
      <x:c r="N214" s="17" t="str"/>
      <x:c r="O214" s="17" t="str">
        <x:v>PLANNED</x:v>
      </x:c>
      <x:c r="P214" s="17" t="str"/>
      <x:c r="Q214" s="17"/>
      <x:c r="R214" s="17" t="str"/>
      <x:c r="S214" s="17" t="str">
        <x:v>NOT_PLANNED</x:v>
      </x:c>
      <x:c r="T214" s="17" t="str">
        <x:v>NOT_PLANNED</x:v>
      </x:c>
      <x:c r="U214" s="17" t="n">
        <x:v>0</x:v>
      </x:c>
      <x:c r="V214" s="17" t="n">
        <x:v>0</x:v>
      </x:c>
      <x:c r="W214" s="17" t="n">
        <x:v>0</x:v>
      </x:c>
      <x:c r="X214" s="17" t="n">
        <x:v>0</x:v>
      </x:c>
      <x:c r="Y214" s="17" t="n">
        <x:v>0</x:v>
      </x:c>
      <x:c r="Z214" s="17" t="str"/>
      <x:c r="AA214" s="17"/>
      <x:c r="AB214" s="17" t="str">
        <x:v>NOT_REQUESTED</x:v>
      </x:c>
      <x:c r="AC214" s="17" t="str">
        <x:v>NOT_PUBLISHED</x:v>
      </x:c>
      <x:c r="AD214" s="17"/>
      <x:c r="AE214" s="17"/>
      <x:c r="AF214" s="17" t="str">
        <x:v>Not materialized or independently reviewed. No current independent reviewer is assigned. Zero recorded findings is not a clean-review claim. Typed dependencies are unresolved; preserve the mandatory companion text until AF-DP-016 is approved.</x:v>
      </x:c>
    </x:row>
    <x:row r="215">
      <x:c r="A215" s="17" t="str">
        <x:v>DAT-001</x:v>
      </x:c>
      <x:c r="B215" s="17" t="str">
        <x:v>design-relational-data-model</x:v>
      </x:c>
      <x:c r="C215" s="17" t="str">
        <x:v>ATOMIC_SKILL</x:v>
      </x:c>
      <x:c r="D215" s="17" t="str">
        <x:v>Atomic skill</x:v>
      </x:c>
      <x:c r="E215" s="17" t="str">
        <x:v>skills/design-relational-data-model/</x:v>
      </x:c>
      <x:c r="F215" s="17" t="str">
        <x:v>R2</x:v>
      </x:c>
      <x:c r="G215" s="17" t="str">
        <x:v>Retain as atomic skill</x:v>
      </x:c>
      <x:c r="H215" s="17" t="str">
        <x:v>Template/schema + evidence + evals</x:v>
      </x:c>
      <x:c r="I215" s="17" t="str">
        <x:v>Data, Cache &amp; Reporting</x:v>
      </x:c>
      <x:c r="J215" s="17" t="str">
        <x:v>V2 Pilot technology</x:v>
      </x:c>
      <x:c r="K215" s="17"/>
      <x:c r="L215" s="17" t="str">
        <x:v>FROZEN_BASELINE</x:v>
      </x:c>
      <x:c r="M215" s="17"/>
      <x:c r="N215" s="17" t="str"/>
      <x:c r="O215" s="17" t="str">
        <x:v>PLANNED</x:v>
      </x:c>
      <x:c r="P215" s="17" t="str"/>
      <x:c r="Q215" s="17"/>
      <x:c r="R215" s="17" t="str"/>
      <x:c r="S215" s="17" t="str">
        <x:v>NOT_PLANNED</x:v>
      </x:c>
      <x:c r="T215" s="17" t="str">
        <x:v>NOT_PLANNED</x:v>
      </x:c>
      <x:c r="U215" s="17" t="n">
        <x:v>0</x:v>
      </x:c>
      <x:c r="V215" s="17" t="n">
        <x:v>0</x:v>
      </x:c>
      <x:c r="W215" s="17" t="n">
        <x:v>0</x:v>
      </x:c>
      <x:c r="X215" s="17" t="n">
        <x:v>0</x:v>
      </x:c>
      <x:c r="Y215" s="17" t="n">
        <x:v>0</x:v>
      </x:c>
      <x:c r="Z215" s="17" t="str"/>
      <x:c r="AA215" s="17"/>
      <x:c r="AB215" s="17" t="str">
        <x:v>NOT_REQUESTED</x:v>
      </x:c>
      <x:c r="AC215" s="17" t="str">
        <x:v>NOT_PUBLISHED</x:v>
      </x:c>
      <x:c r="AD215" s="17"/>
      <x:c r="AE215" s="17"/>
      <x:c r="AF215" s="17" t="str">
        <x:v>Not materialized or independently reviewed. No current independent reviewer is assigned. Zero recorded findings is not a clean-review claim. Typed dependencies are unresolved; preserve the mandatory companion text until AF-DP-016 is approved.</x:v>
      </x:c>
    </x:row>
    <x:row r="216">
      <x:c r="A216" s="17" t="str">
        <x:v>DAT-002</x:v>
      </x:c>
      <x:c r="B216" s="17" t="str">
        <x:v>review-database-schema</x:v>
      </x:c>
      <x:c r="C216" s="17" t="str">
        <x:v>ATOMIC_SKILL</x:v>
      </x:c>
      <x:c r="D216" s="17" t="str">
        <x:v>Atomic skill</x:v>
      </x:c>
      <x:c r="E216" s="17" t="str">
        <x:v>skills/review-database-schema/</x:v>
      </x:c>
      <x:c r="F216" s="17" t="str">
        <x:v>R2</x:v>
      </x:c>
      <x:c r="G216" s="17" t="str">
        <x:v>Retain as atomic skill</x:v>
      </x:c>
      <x:c r="H216" s="17" t="str">
        <x:v>Review schema + evidence + evals</x:v>
      </x:c>
      <x:c r="I216" s="17" t="str">
        <x:v>Data, Cache &amp; Reporting</x:v>
      </x:c>
      <x:c r="J216" s="17" t="str">
        <x:v>V2 Pilot technology</x:v>
      </x:c>
      <x:c r="K216" s="17"/>
      <x:c r="L216" s="17" t="str">
        <x:v>FROZEN_BASELINE</x:v>
      </x:c>
      <x:c r="M216" s="17"/>
      <x:c r="N216" s="17" t="str"/>
      <x:c r="O216" s="17" t="str">
        <x:v>PLANNED</x:v>
      </x:c>
      <x:c r="P216" s="17" t="str"/>
      <x:c r="Q216" s="17"/>
      <x:c r="R216" s="17" t="str"/>
      <x:c r="S216" s="17" t="str">
        <x:v>NOT_PLANNED</x:v>
      </x:c>
      <x:c r="T216" s="17" t="str">
        <x:v>NOT_PLANNED</x:v>
      </x:c>
      <x:c r="U216" s="17" t="n">
        <x:v>0</x:v>
      </x:c>
      <x:c r="V216" s="17" t="n">
        <x:v>0</x:v>
      </x:c>
      <x:c r="W216" s="17" t="n">
        <x:v>0</x:v>
      </x:c>
      <x:c r="X216" s="17" t="n">
        <x:v>0</x:v>
      </x:c>
      <x:c r="Y216" s="17" t="n">
        <x:v>0</x:v>
      </x:c>
      <x:c r="Z216" s="17" t="str"/>
      <x:c r="AA216" s="17"/>
      <x:c r="AB216" s="17" t="str">
        <x:v>NOT_REQUESTED</x:v>
      </x:c>
      <x:c r="AC216" s="17" t="str">
        <x:v>NOT_PUBLISHED</x:v>
      </x:c>
      <x:c r="AD216" s="17"/>
      <x:c r="AE216" s="17"/>
      <x:c r="AF216" s="17" t="str">
        <x:v>Not materialized or independently reviewed. No current independent reviewer is assigned. Zero recorded findings is not a clean-review claim. Typed dependencies are unresolved; preserve the mandatory companion text until AF-DP-016 is approved.</x:v>
      </x:c>
    </x:row>
    <x:row r="217">
      <x:c r="A217" s="17" t="str">
        <x:v>DAT-003</x:v>
      </x:c>
      <x:c r="B217" s="17" t="str">
        <x:v>write-secure-sql</x:v>
      </x:c>
      <x:c r="C217" s="17" t="str">
        <x:v>ATOMIC_SKILL</x:v>
      </x:c>
      <x:c r="D217" s="17" t="str">
        <x:v>Atomic skill</x:v>
      </x:c>
      <x:c r="E217" s="17" t="str">
        <x:v>skills/write-secure-sql/</x:v>
      </x:c>
      <x:c r="F217" s="17" t="str">
        <x:v>R2</x:v>
      </x:c>
      <x:c r="G217" s="17" t="str">
        <x:v>Retain as atomic skill</x:v>
      </x:c>
      <x:c r="H217" s="17" t="str">
        <x:v>Template/schema + evidence + evals</x:v>
      </x:c>
      <x:c r="I217" s="17" t="str">
        <x:v>Data, Cache &amp; Reporting</x:v>
      </x:c>
      <x:c r="J217" s="17" t="str">
        <x:v>V2 Pilot technology</x:v>
      </x:c>
      <x:c r="K217" s="17"/>
      <x:c r="L217" s="17" t="str">
        <x:v>FROZEN_BASELINE</x:v>
      </x:c>
      <x:c r="M217" s="17"/>
      <x:c r="N217" s="17" t="str"/>
      <x:c r="O217" s="17" t="str">
        <x:v>PLANNED</x:v>
      </x:c>
      <x:c r="P217" s="17" t="str"/>
      <x:c r="Q217" s="17"/>
      <x:c r="R217" s="17" t="str"/>
      <x:c r="S217" s="17" t="str">
        <x:v>NOT_PLANNED</x:v>
      </x:c>
      <x:c r="T217" s="17" t="str">
        <x:v>NOT_PLANNED</x:v>
      </x:c>
      <x:c r="U217" s="17" t="n">
        <x:v>0</x:v>
      </x:c>
      <x:c r="V217" s="17" t="n">
        <x:v>0</x:v>
      </x:c>
      <x:c r="W217" s="17" t="n">
        <x:v>0</x:v>
      </x:c>
      <x:c r="X217" s="17" t="n">
        <x:v>0</x:v>
      </x:c>
      <x:c r="Y217" s="17" t="n">
        <x:v>0</x:v>
      </x:c>
      <x:c r="Z217" s="17" t="str"/>
      <x:c r="AA217" s="17"/>
      <x:c r="AB217" s="17" t="str">
        <x:v>NOT_REQUESTED</x:v>
      </x:c>
      <x:c r="AC217" s="17" t="str">
        <x:v>NOT_PUBLISHED</x:v>
      </x:c>
      <x:c r="AD217" s="17"/>
      <x:c r="AE217" s="17"/>
      <x:c r="AF217" s="17" t="str">
        <x:v>Not materialized or independently reviewed. No current independent reviewer is assigned. Zero recorded findings is not a clean-review claim. Typed dependencies are unresolved; preserve the mandatory companion text until AF-DP-016 is approved.</x:v>
      </x:c>
    </x:row>
    <x:row r="218">
      <x:c r="A218" s="17" t="str">
        <x:v>DAT-004</x:v>
      </x:c>
      <x:c r="B218" s="17" t="str">
        <x:v>optimize-sql-query</x:v>
      </x:c>
      <x:c r="C218" s="17" t="str">
        <x:v>ATOMIC_SKILL</x:v>
      </x:c>
      <x:c r="D218" s="17" t="str">
        <x:v>Atomic skill</x:v>
      </x:c>
      <x:c r="E218" s="17" t="str">
        <x:v>skills/optimize-sql-query/</x:v>
      </x:c>
      <x:c r="F218" s="17" t="str">
        <x:v>R2</x:v>
      </x:c>
      <x:c r="G218" s="17" t="str">
        <x:v>Retain as atomic skill</x:v>
      </x:c>
      <x:c r="H218" s="17" t="str">
        <x:v>Output schema + evidence + evals</x:v>
      </x:c>
      <x:c r="I218" s="17" t="str">
        <x:v>Data, Cache &amp; Reporting</x:v>
      </x:c>
      <x:c r="J218" s="17" t="str">
        <x:v>V2 Pilot technology</x:v>
      </x:c>
      <x:c r="K218" s="17"/>
      <x:c r="L218" s="17" t="str">
        <x:v>FROZEN_BASELINE</x:v>
      </x:c>
      <x:c r="M218" s="17"/>
      <x:c r="N218" s="17" t="str"/>
      <x:c r="O218" s="17" t="str">
        <x:v>PLANNED</x:v>
      </x:c>
      <x:c r="P218" s="17" t="str"/>
      <x:c r="Q218" s="17"/>
      <x:c r="R218" s="17" t="str"/>
      <x:c r="S218" s="17" t="str">
        <x:v>NOT_PLANNED</x:v>
      </x:c>
      <x:c r="T218" s="17" t="str">
        <x:v>NOT_PLANNED</x:v>
      </x:c>
      <x:c r="U218" s="17" t="n">
        <x:v>0</x:v>
      </x:c>
      <x:c r="V218" s="17" t="n">
        <x:v>0</x:v>
      </x:c>
      <x:c r="W218" s="17" t="n">
        <x:v>0</x:v>
      </x:c>
      <x:c r="X218" s="17" t="n">
        <x:v>0</x:v>
      </x:c>
      <x:c r="Y218" s="17" t="n">
        <x:v>0</x:v>
      </x:c>
      <x:c r="Z218" s="17" t="str"/>
      <x:c r="AA218" s="17"/>
      <x:c r="AB218" s="17" t="str">
        <x:v>NOT_REQUESTED</x:v>
      </x:c>
      <x:c r="AC218" s="17" t="str">
        <x:v>NOT_PUBLISHED</x:v>
      </x:c>
      <x:c r="AD218" s="17"/>
      <x:c r="AE218" s="17"/>
      <x:c r="AF218" s="17" t="str">
        <x:v>Not materialized or independently reviewed. No current independent reviewer is assigned. Zero recorded findings is not a clean-review claim. Typed dependencies are unresolved; preserve the mandatory companion text until AF-DP-016 is approved.</x:v>
      </x:c>
    </x:row>
    <x:row r="219">
      <x:c r="A219" s="17" t="str">
        <x:v>DAT-005</x:v>
      </x:c>
      <x:c r="B219" s="17" t="str">
        <x:v>design-database-indexes</x:v>
      </x:c>
      <x:c r="C219" s="17" t="str">
        <x:v>ATOMIC_SKILL</x:v>
      </x:c>
      <x:c r="D219" s="17" t="str">
        <x:v>Atomic skill</x:v>
      </x:c>
      <x:c r="E219" s="17" t="str">
        <x:v>skills/design-database-indexes/</x:v>
      </x:c>
      <x:c r="F219" s="17" t="str">
        <x:v>R2</x:v>
      </x:c>
      <x:c r="G219" s="17" t="str">
        <x:v>Retain as atomic skill</x:v>
      </x:c>
      <x:c r="H219" s="17" t="str">
        <x:v>Template/schema + evidence + evals</x:v>
      </x:c>
      <x:c r="I219" s="17" t="str">
        <x:v>Data, Cache &amp; Reporting</x:v>
      </x:c>
      <x:c r="J219" s="17" t="str">
        <x:v>V2 Pilot technology</x:v>
      </x:c>
      <x:c r="K219" s="17"/>
      <x:c r="L219" s="17" t="str">
        <x:v>FROZEN_BASELINE</x:v>
      </x:c>
      <x:c r="M219" s="17"/>
      <x:c r="N219" s="17" t="str"/>
      <x:c r="O219" s="17" t="str">
        <x:v>PLANNED</x:v>
      </x:c>
      <x:c r="P219" s="17" t="str"/>
      <x:c r="Q219" s="17"/>
      <x:c r="R219" s="17" t="str"/>
      <x:c r="S219" s="17" t="str">
        <x:v>NOT_PLANNED</x:v>
      </x:c>
      <x:c r="T219" s="17" t="str">
        <x:v>NOT_PLANNED</x:v>
      </x:c>
      <x:c r="U219" s="17" t="n">
        <x:v>0</x:v>
      </x:c>
      <x:c r="V219" s="17" t="n">
        <x:v>0</x:v>
      </x:c>
      <x:c r="W219" s="17" t="n">
        <x:v>0</x:v>
      </x:c>
      <x:c r="X219" s="17" t="n">
        <x:v>0</x:v>
      </x:c>
      <x:c r="Y219" s="17" t="n">
        <x:v>0</x:v>
      </x:c>
      <x:c r="Z219" s="17" t="str"/>
      <x:c r="AA219" s="17"/>
      <x:c r="AB219" s="17" t="str">
        <x:v>NOT_REQUESTED</x:v>
      </x:c>
      <x:c r="AC219" s="17" t="str">
        <x:v>NOT_PUBLISHED</x:v>
      </x:c>
      <x:c r="AD219" s="17"/>
      <x:c r="AE219" s="17"/>
      <x:c r="AF219" s="17" t="str">
        <x:v>Not materialized or independently reviewed. No current independent reviewer is assigned. Zero recorded findings is not a clean-review claim. Typed dependencies are unresolved; preserve the mandatory companion text until AF-DP-016 is approved.</x:v>
      </x:c>
    </x:row>
    <x:row r="220">
      <x:c r="A220" s="17" t="str">
        <x:v>DAT-006</x:v>
      </x:c>
      <x:c r="B220" s="17" t="str">
        <x:v>design-database-partitioning</x:v>
      </x:c>
      <x:c r="C220" s="17" t="str">
        <x:v>ATOMIC_SKILL</x:v>
      </x:c>
      <x:c r="D220" s="17" t="str">
        <x:v>Atomic skill</x:v>
      </x:c>
      <x:c r="E220" s="17" t="str">
        <x:v>skills/design-database-partitioning/</x:v>
      </x:c>
      <x:c r="F220" s="17" t="str">
        <x:v>R2</x:v>
      </x:c>
      <x:c r="G220" s="17" t="str">
        <x:v>Retain as atomic skill</x:v>
      </x:c>
      <x:c r="H220" s="17" t="str">
        <x:v>Template/schema + evidence + evals</x:v>
      </x:c>
      <x:c r="I220" s="17" t="str">
        <x:v>Data, Cache &amp; Reporting</x:v>
      </x:c>
      <x:c r="J220" s="17" t="str">
        <x:v>V2 Pilot technology</x:v>
      </x:c>
      <x:c r="K220" s="17"/>
      <x:c r="L220" s="17" t="str">
        <x:v>FROZEN_BASELINE</x:v>
      </x:c>
      <x:c r="M220" s="17"/>
      <x:c r="N220" s="17" t="str"/>
      <x:c r="O220" s="17" t="str">
        <x:v>PLANNED</x:v>
      </x:c>
      <x:c r="P220" s="17" t="str"/>
      <x:c r="Q220" s="17"/>
      <x:c r="R220" s="17" t="str"/>
      <x:c r="S220" s="17" t="str">
        <x:v>NOT_PLANNED</x:v>
      </x:c>
      <x:c r="T220" s="17" t="str">
        <x:v>NOT_PLANNED</x:v>
      </x:c>
      <x:c r="U220" s="17" t="n">
        <x:v>0</x:v>
      </x:c>
      <x:c r="V220" s="17" t="n">
        <x:v>0</x:v>
      </x:c>
      <x:c r="W220" s="17" t="n">
        <x:v>0</x:v>
      </x:c>
      <x:c r="X220" s="17" t="n">
        <x:v>0</x:v>
      </x:c>
      <x:c r="Y220" s="17" t="n">
        <x:v>0</x:v>
      </x:c>
      <x:c r="Z220" s="17" t="str"/>
      <x:c r="AA220" s="17"/>
      <x:c r="AB220" s="17" t="str">
        <x:v>NOT_REQUESTED</x:v>
      </x:c>
      <x:c r="AC220" s="17" t="str">
        <x:v>NOT_PUBLISHED</x:v>
      </x:c>
      <x:c r="AD220" s="17"/>
      <x:c r="AE220" s="17"/>
      <x:c r="AF220" s="17" t="str">
        <x:v>Not materialized or independently reviewed. No current independent reviewer is assigned. Zero recorded findings is not a clean-review claim. Typed dependencies are unresolved; preserve the mandatory companion text until AF-DP-016 is approved.</x:v>
      </x:c>
    </x:row>
    <x:row r="221">
      <x:c r="A221" s="17" t="str">
        <x:v>DAT-007</x:v>
      </x:c>
      <x:c r="B221" s="17" t="str">
        <x:v>manage-database-transaction</x:v>
      </x:c>
      <x:c r="C221" s="17" t="str">
        <x:v>ATOMIC_SKILL</x:v>
      </x:c>
      <x:c r="D221" s="17" t="str">
        <x:v>Atomic skill</x:v>
      </x:c>
      <x:c r="E221" s="17" t="str">
        <x:v>skills/manage-database-transaction/</x:v>
      </x:c>
      <x:c r="F221" s="17" t="str">
        <x:v>R2</x:v>
      </x:c>
      <x:c r="G221" s="17" t="str">
        <x:v>Retain as atomic skill</x:v>
      </x:c>
      <x:c r="H221" s="17" t="str">
        <x:v>Output schema + evidence + evals</x:v>
      </x:c>
      <x:c r="I221" s="17" t="str">
        <x:v>Data, Cache &amp; Reporting</x:v>
      </x:c>
      <x:c r="J221" s="17" t="str">
        <x:v>V2 Pilot technology</x:v>
      </x:c>
      <x:c r="K221" s="17"/>
      <x:c r="L221" s="17" t="str">
        <x:v>FROZEN_BASELINE</x:v>
      </x:c>
      <x:c r="M221" s="17"/>
      <x:c r="N221" s="17" t="str"/>
      <x:c r="O221" s="17" t="str">
        <x:v>PLANNED</x:v>
      </x:c>
      <x:c r="P221" s="17" t="str"/>
      <x:c r="Q221" s="17"/>
      <x:c r="R221" s="17" t="str"/>
      <x:c r="S221" s="17" t="str">
        <x:v>NOT_PLANNED</x:v>
      </x:c>
      <x:c r="T221" s="17" t="str">
        <x:v>NOT_PLANNED</x:v>
      </x:c>
      <x:c r="U221" s="17" t="n">
        <x:v>0</x:v>
      </x:c>
      <x:c r="V221" s="17" t="n">
        <x:v>0</x:v>
      </x:c>
      <x:c r="W221" s="17" t="n">
        <x:v>0</x:v>
      </x:c>
      <x:c r="X221" s="17" t="n">
        <x:v>0</x:v>
      </x:c>
      <x:c r="Y221" s="17" t="n">
        <x:v>0</x:v>
      </x:c>
      <x:c r="Z221" s="17" t="str"/>
      <x:c r="AA221" s="17"/>
      <x:c r="AB221" s="17" t="str">
        <x:v>NOT_REQUESTED</x:v>
      </x:c>
      <x:c r="AC221" s="17" t="str">
        <x:v>NOT_PUBLISHED</x:v>
      </x:c>
      <x:c r="AD221" s="17"/>
      <x:c r="AE221" s="17"/>
      <x:c r="AF221" s="17" t="str">
        <x:v>Not materialized or independently reviewed. No current independent reviewer is assigned. Zero recorded findings is not a clean-review claim. Typed dependencies are unresolved; preserve the mandatory companion text until AF-DP-016 is approved.</x:v>
      </x:c>
    </x:row>
    <x:row r="222">
      <x:c r="A222" s="17" t="str">
        <x:v>DAT-008</x:v>
      </x:c>
      <x:c r="B222" s="17" t="str">
        <x:v>manage-schema-migration</x:v>
      </x:c>
      <x:c r="C222" s="17" t="str">
        <x:v>ATOMIC_SKILL</x:v>
      </x:c>
      <x:c r="D222" s="17" t="str">
        <x:v>Atomic skill</x:v>
      </x:c>
      <x:c r="E222" s="17" t="str">
        <x:v>skills/manage-schema-migration/</x:v>
      </x:c>
      <x:c r="F222" s="17" t="str">
        <x:v>R3</x:v>
      </x:c>
      <x:c r="G222" s="17" t="str">
        <x:v>Retain as atomic skill</x:v>
      </x:c>
      <x:c r="H222" s="17" t="str">
        <x:v>Output schema + evidence + evals</x:v>
      </x:c>
      <x:c r="I222" s="17" t="str">
        <x:v>Data, Cache &amp; Reporting</x:v>
      </x:c>
      <x:c r="J222" s="17" t="str">
        <x:v>V2 Pilot technology</x:v>
      </x:c>
      <x:c r="K222" s="17"/>
      <x:c r="L222" s="17" t="str">
        <x:v>FROZEN_BASELINE</x:v>
      </x:c>
      <x:c r="M222" s="17"/>
      <x:c r="N222" s="17" t="str"/>
      <x:c r="O222" s="17" t="str">
        <x:v>PLANNED</x:v>
      </x:c>
      <x:c r="P222" s="17" t="str"/>
      <x:c r="Q222" s="17"/>
      <x:c r="R222" s="17" t="str"/>
      <x:c r="S222" s="17" t="str">
        <x:v>NOT_PLANNED</x:v>
      </x:c>
      <x:c r="T222" s="17" t="str">
        <x:v>NOT_PLANNED</x:v>
      </x:c>
      <x:c r="U222" s="17" t="n">
        <x:v>0</x:v>
      </x:c>
      <x:c r="V222" s="17" t="n">
        <x:v>0</x:v>
      </x:c>
      <x:c r="W222" s="17" t="n">
        <x:v>0</x:v>
      </x:c>
      <x:c r="X222" s="17" t="n">
        <x:v>0</x:v>
      </x:c>
      <x:c r="Y222" s="17" t="n">
        <x:v>0</x:v>
      </x:c>
      <x:c r="Z222" s="17" t="str"/>
      <x:c r="AA222" s="17"/>
      <x:c r="AB222" s="17" t="str">
        <x:v>NOT_REQUESTED</x:v>
      </x:c>
      <x:c r="AC222" s="17" t="str">
        <x:v>NOT_PUBLISHED</x:v>
      </x:c>
      <x:c r="AD222" s="17"/>
      <x:c r="AE222" s="17"/>
      <x:c r="AF222" s="17" t="str">
        <x:v>Not materialized or independently reviewed. No current independent reviewer is assigned. Zero recorded findings is not a clean-review claim. Typed dependencies are unresolved; preserve the mandatory companion text until AF-DP-016 is approved.</x:v>
      </x:c>
    </x:row>
    <x:row r="223">
      <x:c r="A223" s="17" t="str">
        <x:v>DAT-009</x:v>
      </x:c>
      <x:c r="B223" s="17" t="str">
        <x:v>validate-data-migration</x:v>
      </x:c>
      <x:c r="C223" s="17" t="str">
        <x:v>ATOMIC_SKILL</x:v>
      </x:c>
      <x:c r="D223" s="17" t="str">
        <x:v>Atomic skill</x:v>
      </x:c>
      <x:c r="E223" s="17" t="str">
        <x:v>skills/validate-data-migration/</x:v>
      </x:c>
      <x:c r="F223" s="17" t="str">
        <x:v>R3</x:v>
      </x:c>
      <x:c r="G223" s="17" t="str">
        <x:v>Retain as atomic skill</x:v>
      </x:c>
      <x:c r="H223" s="17" t="str">
        <x:v>Review schema + evidence + evals</x:v>
      </x:c>
      <x:c r="I223" s="17" t="str">
        <x:v>Data, Cache &amp; Reporting</x:v>
      </x:c>
      <x:c r="J223" s="17" t="str">
        <x:v>V2 Pilot technology</x:v>
      </x:c>
      <x:c r="K223" s="17"/>
      <x:c r="L223" s="17" t="str">
        <x:v>FROZEN_BASELINE</x:v>
      </x:c>
      <x:c r="M223" s="17"/>
      <x:c r="N223" s="17" t="str"/>
      <x:c r="O223" s="17" t="str">
        <x:v>PLANNED</x:v>
      </x:c>
      <x:c r="P223" s="17" t="str"/>
      <x:c r="Q223" s="17"/>
      <x:c r="R223" s="17" t="str"/>
      <x:c r="S223" s="17" t="str">
        <x:v>NOT_PLANNED</x:v>
      </x:c>
      <x:c r="T223" s="17" t="str">
        <x:v>NOT_PLANNED</x:v>
      </x:c>
      <x:c r="U223" s="17" t="n">
        <x:v>0</x:v>
      </x:c>
      <x:c r="V223" s="17" t="n">
        <x:v>0</x:v>
      </x:c>
      <x:c r="W223" s="17" t="n">
        <x:v>0</x:v>
      </x:c>
      <x:c r="X223" s="17" t="n">
        <x:v>0</x:v>
      </x:c>
      <x:c r="Y223" s="17" t="n">
        <x:v>0</x:v>
      </x:c>
      <x:c r="Z223" s="17" t="str"/>
      <x:c r="AA223" s="17"/>
      <x:c r="AB223" s="17" t="str">
        <x:v>NOT_REQUESTED</x:v>
      </x:c>
      <x:c r="AC223" s="17" t="str">
        <x:v>NOT_PUBLISHED</x:v>
      </x:c>
      <x:c r="AD223" s="17"/>
      <x:c r="AE223" s="17"/>
      <x:c r="AF223" s="17" t="str">
        <x:v>Not materialized or independently reviewed. No current independent reviewer is assigned. Zero recorded findings is not a clean-review claim. Typed dependencies are unresolved; preserve the mandatory companion text until AF-DP-016 is approved.</x:v>
      </x:c>
    </x:row>
    <x:row r="224">
      <x:c r="A224" s="17" t="str">
        <x:v>DAT-010</x:v>
      </x:c>
      <x:c r="B224" s="17" t="str">
        <x:v>configure-database-connection-pool</x:v>
      </x:c>
      <x:c r="C224" s="17" t="str">
        <x:v>ATOMIC_SKILL</x:v>
      </x:c>
      <x:c r="D224" s="17" t="str">
        <x:v>Atomic skill</x:v>
      </x:c>
      <x:c r="E224" s="17" t="str">
        <x:v>skills/configure-database-connection-pool/</x:v>
      </x:c>
      <x:c r="F224" s="17" t="str">
        <x:v>R2</x:v>
      </x:c>
      <x:c r="G224" s="17" t="str">
        <x:v>Retain as tool-backed atomic skill</x:v>
      </x:c>
      <x:c r="H224" s="17" t="str">
        <x:v>Tool profile + output schema + evals</x:v>
      </x:c>
      <x:c r="I224" s="17" t="str">
        <x:v>Data, Cache &amp; Reporting</x:v>
      </x:c>
      <x:c r="J224" s="17" t="str">
        <x:v>V2 Pilot technology</x:v>
      </x:c>
      <x:c r="K224" s="17"/>
      <x:c r="L224" s="17" t="str">
        <x:v>FROZEN_BASELINE</x:v>
      </x:c>
      <x:c r="M224" s="17"/>
      <x:c r="N224" s="17" t="str"/>
      <x:c r="O224" s="17" t="str">
        <x:v>PLANNED</x:v>
      </x:c>
      <x:c r="P224" s="17" t="str"/>
      <x:c r="Q224" s="17"/>
      <x:c r="R224" s="17" t="str"/>
      <x:c r="S224" s="17" t="str">
        <x:v>NOT_PLANNED</x:v>
      </x:c>
      <x:c r="T224" s="17" t="str">
        <x:v>NOT_PLANNED</x:v>
      </x:c>
      <x:c r="U224" s="17" t="n">
        <x:v>0</x:v>
      </x:c>
      <x:c r="V224" s="17" t="n">
        <x:v>0</x:v>
      </x:c>
      <x:c r="W224" s="17" t="n">
        <x:v>0</x:v>
      </x:c>
      <x:c r="X224" s="17" t="n">
        <x:v>0</x:v>
      </x:c>
      <x:c r="Y224" s="17" t="n">
        <x:v>0</x:v>
      </x:c>
      <x:c r="Z224" s="17" t="str"/>
      <x:c r="AA224" s="17"/>
      <x:c r="AB224" s="17" t="str">
        <x:v>NOT_REQUESTED</x:v>
      </x:c>
      <x:c r="AC224" s="17" t="str">
        <x:v>NOT_PUBLISHED</x:v>
      </x:c>
      <x:c r="AD224" s="17"/>
      <x:c r="AE224" s="17"/>
      <x:c r="AF224" s="17" t="str">
        <x:v>Not materialized or independently reviewed. No current independent reviewer is assigned. Zero recorded findings is not a clean-review claim. Typed dependencies are unresolved; preserve the mandatory companion text until AF-DP-016 is approved.</x:v>
      </x:c>
    </x:row>
    <x:row r="225">
      <x:c r="A225" s="17" t="str">
        <x:v>DAT-011</x:v>
      </x:c>
      <x:c r="B225" s="17" t="str">
        <x:v>harden-oracle-database-client</x:v>
      </x:c>
      <x:c r="C225" s="17" t="str">
        <x:v>ATOMIC_SKILL</x:v>
      </x:c>
      <x:c r="D225" s="17" t="str">
        <x:v>Atomic skill</x:v>
      </x:c>
      <x:c r="E225" s="17" t="str">
        <x:v>skills/harden-oracle-database-client/</x:v>
      </x:c>
      <x:c r="F225" s="17" t="str">
        <x:v>R3</x:v>
      </x:c>
      <x:c r="G225" s="17" t="str">
        <x:v>Retain as atomic skill</x:v>
      </x:c>
      <x:c r="H225" s="17" t="str">
        <x:v>Output schema + evidence + evals</x:v>
      </x:c>
      <x:c r="I225" s="17" t="str">
        <x:v>Data, Cache &amp; Reporting</x:v>
      </x:c>
      <x:c r="J225" s="17" t="str">
        <x:v>V2 Pilot technology</x:v>
      </x:c>
      <x:c r="K225" s="17"/>
      <x:c r="L225" s="17" t="str">
        <x:v>FROZEN_BASELINE</x:v>
      </x:c>
      <x:c r="M225" s="17"/>
      <x:c r="N225" s="17" t="str"/>
      <x:c r="O225" s="17" t="str">
        <x:v>PLANNED</x:v>
      </x:c>
      <x:c r="P225" s="17" t="str"/>
      <x:c r="Q225" s="17"/>
      <x:c r="R225" s="17" t="str"/>
      <x:c r="S225" s="17" t="str">
        <x:v>NOT_PLANNED</x:v>
      </x:c>
      <x:c r="T225" s="17" t="str">
        <x:v>NOT_PLANNED</x:v>
      </x:c>
      <x:c r="U225" s="17" t="n">
        <x:v>0</x:v>
      </x:c>
      <x:c r="V225" s="17" t="n">
        <x:v>0</x:v>
      </x:c>
      <x:c r="W225" s="17" t="n">
        <x:v>0</x:v>
      </x:c>
      <x:c r="X225" s="17" t="n">
        <x:v>0</x:v>
      </x:c>
      <x:c r="Y225" s="17" t="n">
        <x:v>0</x:v>
      </x:c>
      <x:c r="Z225" s="17" t="str"/>
      <x:c r="AA225" s="17"/>
      <x:c r="AB225" s="17" t="str">
        <x:v>NOT_REQUESTED</x:v>
      </x:c>
      <x:c r="AC225" s="17" t="str">
        <x:v>NOT_PUBLISHED</x:v>
      </x:c>
      <x:c r="AD225" s="17"/>
      <x:c r="AE225" s="17"/>
      <x:c r="AF225" s="17" t="str">
        <x:v>Not materialized or independently reviewed. No current independent reviewer is assigned. Zero recorded findings is not a clean-review claim. Typed dependencies are unresolved; preserve the mandatory companion text until AF-DP-016 is approved.</x:v>
      </x:c>
    </x:row>
    <x:row r="226">
      <x:c r="A226" s="17" t="str">
        <x:v>DAT-012</x:v>
      </x:c>
      <x:c r="B226" s="17" t="str">
        <x:v>develop-oracle-plsql</x:v>
      </x:c>
      <x:c r="C226" s="17" t="str">
        <x:v>ATOMIC_SKILL</x:v>
      </x:c>
      <x:c r="D226" s="17" t="str">
        <x:v>Atomic skill</x:v>
      </x:c>
      <x:c r="E226" s="17" t="str">
        <x:v>skills/develop-oracle-plsql/</x:v>
      </x:c>
      <x:c r="F226" s="17" t="str">
        <x:v>R2</x:v>
      </x:c>
      <x:c r="G226" s="17" t="str">
        <x:v>Retain as atomic skill</x:v>
      </x:c>
      <x:c r="H226" s="17" t="str">
        <x:v>Output schema + evidence + evals</x:v>
      </x:c>
      <x:c r="I226" s="17" t="str">
        <x:v>Data, Cache &amp; Reporting</x:v>
      </x:c>
      <x:c r="J226" s="17" t="str">
        <x:v>V2 Pilot technology</x:v>
      </x:c>
      <x:c r="K226" s="17"/>
      <x:c r="L226" s="17" t="str">
        <x:v>FROZEN_BASELINE</x:v>
      </x:c>
      <x:c r="M226" s="17"/>
      <x:c r="N226" s="17" t="str"/>
      <x:c r="O226" s="17" t="str">
        <x:v>PLANNED</x:v>
      </x:c>
      <x:c r="P226" s="17" t="str"/>
      <x:c r="Q226" s="17"/>
      <x:c r="R226" s="17" t="str"/>
      <x:c r="S226" s="17" t="str">
        <x:v>NOT_PLANNED</x:v>
      </x:c>
      <x:c r="T226" s="17" t="str">
        <x:v>NOT_PLANNED</x:v>
      </x:c>
      <x:c r="U226" s="17" t="n">
        <x:v>0</x:v>
      </x:c>
      <x:c r="V226" s="17" t="n">
        <x:v>0</x:v>
      </x:c>
      <x:c r="W226" s="17" t="n">
        <x:v>0</x:v>
      </x:c>
      <x:c r="X226" s="17" t="n">
        <x:v>0</x:v>
      </x:c>
      <x:c r="Y226" s="17" t="n">
        <x:v>0</x:v>
      </x:c>
      <x:c r="Z226" s="17" t="str"/>
      <x:c r="AA226" s="17"/>
      <x:c r="AB226" s="17" t="str">
        <x:v>NOT_REQUESTED</x:v>
      </x:c>
      <x:c r="AC226" s="17" t="str">
        <x:v>NOT_PUBLISHED</x:v>
      </x:c>
      <x:c r="AD226" s="17"/>
      <x:c r="AE226" s="17"/>
      <x:c r="AF226" s="17" t="str">
        <x:v>Not materialized or independently reviewed. No current independent reviewer is assigned. Zero recorded findings is not a clean-review claim. Typed dependencies are unresolved; preserve the mandatory companion text until AF-DP-016 is approved.</x:v>
      </x:c>
    </x:row>
    <x:row r="227">
      <x:c r="A227" s="17" t="str">
        <x:v>DAT-013</x:v>
      </x:c>
      <x:c r="B227" s="17" t="str">
        <x:v>tune-oracle-workload</x:v>
      </x:c>
      <x:c r="C227" s="17" t="str">
        <x:v>ATOMIC_SKILL</x:v>
      </x:c>
      <x:c r="D227" s="17" t="str">
        <x:v>Atomic skill</x:v>
      </x:c>
      <x:c r="E227" s="17" t="str">
        <x:v>skills/tune-oracle-workload/</x:v>
      </x:c>
      <x:c r="F227" s="17" t="str">
        <x:v>R2</x:v>
      </x:c>
      <x:c r="G227" s="17" t="str">
        <x:v>Retain as tool-backed atomic skill</x:v>
      </x:c>
      <x:c r="H227" s="17" t="str">
        <x:v>Tool profile + output schema + evals</x:v>
      </x:c>
      <x:c r="I227" s="17" t="str">
        <x:v>Data, Cache &amp; Reporting</x:v>
      </x:c>
      <x:c r="J227" s="17" t="str">
        <x:v>V2 Pilot technology</x:v>
      </x:c>
      <x:c r="K227" s="17"/>
      <x:c r="L227" s="17" t="str">
        <x:v>FROZEN_BASELINE</x:v>
      </x:c>
      <x:c r="M227" s="17"/>
      <x:c r="N227" s="17" t="str"/>
      <x:c r="O227" s="17" t="str">
        <x:v>PLANNED</x:v>
      </x:c>
      <x:c r="P227" s="17" t="str"/>
      <x:c r="Q227" s="17"/>
      <x:c r="R227" s="17" t="str"/>
      <x:c r="S227" s="17" t="str">
        <x:v>NOT_PLANNED</x:v>
      </x:c>
      <x:c r="T227" s="17" t="str">
        <x:v>NOT_PLANNED</x:v>
      </x:c>
      <x:c r="U227" s="17" t="n">
        <x:v>0</x:v>
      </x:c>
      <x:c r="V227" s="17" t="n">
        <x:v>0</x:v>
      </x:c>
      <x:c r="W227" s="17" t="n">
        <x:v>0</x:v>
      </x:c>
      <x:c r="X227" s="17" t="n">
        <x:v>0</x:v>
      </x:c>
      <x:c r="Y227" s="17" t="n">
        <x:v>0</x:v>
      </x:c>
      <x:c r="Z227" s="17" t="str"/>
      <x:c r="AA227" s="17"/>
      <x:c r="AB227" s="17" t="str">
        <x:v>NOT_REQUESTED</x:v>
      </x:c>
      <x:c r="AC227" s="17" t="str">
        <x:v>NOT_PUBLISHED</x:v>
      </x:c>
      <x:c r="AD227" s="17"/>
      <x:c r="AE227" s="17"/>
      <x:c r="AF227" s="17" t="str">
        <x:v>Not materialized or independently reviewed. No current independent reviewer is assigned. Zero recorded findings is not a clean-review claim. Typed dependencies are unresolved; preserve the mandatory companion text until AF-DP-016 is approved.</x:v>
      </x:c>
    </x:row>
    <x:row r="228">
      <x:c r="A228" s="17" t="str">
        <x:v>DAT-014</x:v>
      </x:c>
      <x:c r="B228" s="17" t="str">
        <x:v>design-oracle-rac-and-dataguard</x:v>
      </x:c>
      <x:c r="C228" s="17" t="str">
        <x:v>ATOMIC_SKILL</x:v>
      </x:c>
      <x:c r="D228" s="17" t="str">
        <x:v>Atomic skill</x:v>
      </x:c>
      <x:c r="E228" s="17" t="str">
        <x:v>skills/design-oracle-rac-and-dataguard/</x:v>
      </x:c>
      <x:c r="F228" s="17" t="str">
        <x:v>R3</x:v>
      </x:c>
      <x:c r="G228" s="17" t="str">
        <x:v>Retain as atomic skill</x:v>
      </x:c>
      <x:c r="H228" s="17" t="str">
        <x:v>Template/schema + evidence + evals</x:v>
      </x:c>
      <x:c r="I228" s="17" t="str">
        <x:v>Data, Cache &amp; Reporting</x:v>
      </x:c>
      <x:c r="J228" s="17" t="str">
        <x:v>V2 Pilot technology</x:v>
      </x:c>
      <x:c r="K228" s="17"/>
      <x:c r="L228" s="17" t="str">
        <x:v>FROZEN_BASELINE</x:v>
      </x:c>
      <x:c r="M228" s="17"/>
      <x:c r="N228" s="17" t="str"/>
      <x:c r="O228" s="17" t="str">
        <x:v>PLANNED</x:v>
      </x:c>
      <x:c r="P228" s="17" t="str"/>
      <x:c r="Q228" s="17"/>
      <x:c r="R228" s="17" t="str"/>
      <x:c r="S228" s="17" t="str">
        <x:v>NOT_PLANNED</x:v>
      </x:c>
      <x:c r="T228" s="17" t="str">
        <x:v>NOT_PLANNED</x:v>
      </x:c>
      <x:c r="U228" s="17" t="n">
        <x:v>0</x:v>
      </x:c>
      <x:c r="V228" s="17" t="n">
        <x:v>0</x:v>
      </x:c>
      <x:c r="W228" s="17" t="n">
        <x:v>0</x:v>
      </x:c>
      <x:c r="X228" s="17" t="n">
        <x:v>0</x:v>
      </x:c>
      <x:c r="Y228" s="17" t="n">
        <x:v>0</x:v>
      </x:c>
      <x:c r="Z228" s="17" t="str"/>
      <x:c r="AA228" s="17"/>
      <x:c r="AB228" s="17" t="str">
        <x:v>NOT_REQUESTED</x:v>
      </x:c>
      <x:c r="AC228" s="17" t="str">
        <x:v>NOT_PUBLISHED</x:v>
      </x:c>
      <x:c r="AD228" s="17"/>
      <x:c r="AE228" s="17"/>
      <x:c r="AF228" s="17" t="str">
        <x:v>Not materialized or independently reviewed. No current independent reviewer is assigned. Zero recorded findings is not a clean-review claim. Typed dependencies are unresolved; preserve the mandatory companion text until AF-DP-016 is approved.</x:v>
      </x:c>
    </x:row>
    <x:row r="229">
      <x:c r="A229" s="17" t="str">
        <x:v>DAT-015</x:v>
      </x:c>
      <x:c r="B229" s="17" t="str">
        <x:v>develop-postgresql-solution</x:v>
      </x:c>
      <x:c r="C229" s="17" t="str">
        <x:v>ATOMIC_SKILL</x:v>
      </x:c>
      <x:c r="D229" s="17" t="str">
        <x:v>Atomic skill</x:v>
      </x:c>
      <x:c r="E229" s="17" t="str">
        <x:v>skills/develop-postgresql-solution/</x:v>
      </x:c>
      <x:c r="F229" s="17" t="str">
        <x:v>R2</x:v>
      </x:c>
      <x:c r="G229" s="17" t="str">
        <x:v>Split into atomic skills before authoring</x:v>
      </x:c>
      <x:c r="H229" s="17" t="str">
        <x:v>Output schema + evidence + evals</x:v>
      </x:c>
      <x:c r="I229" s="17" t="str">
        <x:v>Data, Cache &amp; Reporting</x:v>
      </x:c>
      <x:c r="J229" s="17" t="str">
        <x:v>V2 Pilot technology</x:v>
      </x:c>
      <x:c r="K229" s="17"/>
      <x:c r="L229" s="17" t="str">
        <x:v>FROZEN_BASELINE</x:v>
      </x:c>
      <x:c r="M229" s="17"/>
      <x:c r="N229" s="17" t="str"/>
      <x:c r="O229" s="17" t="str">
        <x:v>PLANNED</x:v>
      </x:c>
      <x:c r="P229" s="17" t="str"/>
      <x:c r="Q229" s="17"/>
      <x:c r="R229" s="17" t="str"/>
      <x:c r="S229" s="17" t="str">
        <x:v>NOT_PLANNED</x:v>
      </x:c>
      <x:c r="T229" s="17" t="str">
        <x:v>NOT_PLANNED</x:v>
      </x:c>
      <x:c r="U229" s="17" t="n">
        <x:v>0</x:v>
      </x:c>
      <x:c r="V229" s="17" t="n">
        <x:v>0</x:v>
      </x:c>
      <x:c r="W229" s="17" t="n">
        <x:v>0</x:v>
      </x:c>
      <x:c r="X229" s="17" t="n">
        <x:v>0</x:v>
      </x:c>
      <x:c r="Y229" s="17" t="n">
        <x:v>0</x:v>
      </x:c>
      <x:c r="Z229" s="17" t="str"/>
      <x:c r="AA229" s="17"/>
      <x:c r="AB229" s="17" t="str">
        <x:v>NOT_REQUESTED</x:v>
      </x:c>
      <x:c r="AC229" s="17" t="str">
        <x:v>NOT_PUBLISHED</x:v>
      </x:c>
      <x:c r="AD229" s="17"/>
      <x:c r="AE229" s="17"/>
      <x:c r="AF229" s="17" t="str">
        <x:v>Not materialized or independently reviewed. No current independent reviewer is assigned. Zero recorded findings is not a clean-review claim. Typed dependencies are unresolved; preserve the mandatory companion text until AF-DP-016 is approved.</x:v>
      </x:c>
    </x:row>
    <x:row r="230">
      <x:c r="A230" s="17" t="str">
        <x:v>DAT-016</x:v>
      </x:c>
      <x:c r="B230" s="17" t="str">
        <x:v>tune-postgresql-workload</x:v>
      </x:c>
      <x:c r="C230" s="17" t="str">
        <x:v>ATOMIC_SKILL</x:v>
      </x:c>
      <x:c r="D230" s="17" t="str">
        <x:v>Atomic skill</x:v>
      </x:c>
      <x:c r="E230" s="17" t="str">
        <x:v>skills/tune-postgresql-workload/</x:v>
      </x:c>
      <x:c r="F230" s="17" t="str">
        <x:v>R2</x:v>
      </x:c>
      <x:c r="G230" s="17" t="str">
        <x:v>Retain as tool-backed atomic skill</x:v>
      </x:c>
      <x:c r="H230" s="17" t="str">
        <x:v>Tool profile + output schema + evals</x:v>
      </x:c>
      <x:c r="I230" s="17" t="str">
        <x:v>Data, Cache &amp; Reporting</x:v>
      </x:c>
      <x:c r="J230" s="17" t="str">
        <x:v>V2 Pilot technology</x:v>
      </x:c>
      <x:c r="K230" s="17"/>
      <x:c r="L230" s="17" t="str">
        <x:v>FROZEN_BASELINE</x:v>
      </x:c>
      <x:c r="M230" s="17"/>
      <x:c r="N230" s="17" t="str"/>
      <x:c r="O230" s="17" t="str">
        <x:v>PLANNED</x:v>
      </x:c>
      <x:c r="P230" s="17" t="str"/>
      <x:c r="Q230" s="17"/>
      <x:c r="R230" s="17" t="str"/>
      <x:c r="S230" s="17" t="str">
        <x:v>NOT_PLANNED</x:v>
      </x:c>
      <x:c r="T230" s="17" t="str">
        <x:v>NOT_PLANNED</x:v>
      </x:c>
      <x:c r="U230" s="17" t="n">
        <x:v>0</x:v>
      </x:c>
      <x:c r="V230" s="17" t="n">
        <x:v>0</x:v>
      </x:c>
      <x:c r="W230" s="17" t="n">
        <x:v>0</x:v>
      </x:c>
      <x:c r="X230" s="17" t="n">
        <x:v>0</x:v>
      </x:c>
      <x:c r="Y230" s="17" t="n">
        <x:v>0</x:v>
      </x:c>
      <x:c r="Z230" s="17" t="str"/>
      <x:c r="AA230" s="17"/>
      <x:c r="AB230" s="17" t="str">
        <x:v>NOT_REQUESTED</x:v>
      </x:c>
      <x:c r="AC230" s="17" t="str">
        <x:v>NOT_PUBLISHED</x:v>
      </x:c>
      <x:c r="AD230" s="17"/>
      <x:c r="AE230" s="17"/>
      <x:c r="AF230" s="17" t="str">
        <x:v>Not materialized or independently reviewed. No current independent reviewer is assigned. Zero recorded findings is not a clean-review claim. Typed dependencies are unresolved; preserve the mandatory companion text until AF-DP-016 is approved.</x:v>
      </x:c>
    </x:row>
    <x:row r="231">
      <x:c r="A231" s="17" t="str">
        <x:v>DAT-017</x:v>
      </x:c>
      <x:c r="B231" s="17" t="str">
        <x:v>develop-mysql-solution</x:v>
      </x:c>
      <x:c r="C231" s="17" t="str">
        <x:v>ATOMIC_SKILL</x:v>
      </x:c>
      <x:c r="D231" s="17" t="str">
        <x:v>Atomic skill</x:v>
      </x:c>
      <x:c r="E231" s="17" t="str">
        <x:v>skills/develop-mysql-solution/</x:v>
      </x:c>
      <x:c r="F231" s="17" t="str">
        <x:v>R2</x:v>
      </x:c>
      <x:c r="G231" s="17" t="str">
        <x:v>Split into atomic skills before authoring</x:v>
      </x:c>
      <x:c r="H231" s="17" t="str">
        <x:v>Output schema + evidence + evals</x:v>
      </x:c>
      <x:c r="I231" s="17" t="str">
        <x:v>Data, Cache &amp; Reporting</x:v>
      </x:c>
      <x:c r="J231" s="17" t="str">
        <x:v>V2 Pilot technology</x:v>
      </x:c>
      <x:c r="K231" s="17"/>
      <x:c r="L231" s="17" t="str">
        <x:v>FROZEN_BASELINE</x:v>
      </x:c>
      <x:c r="M231" s="17"/>
      <x:c r="N231" s="17" t="str"/>
      <x:c r="O231" s="17" t="str">
        <x:v>PLANNED</x:v>
      </x:c>
      <x:c r="P231" s="17" t="str"/>
      <x:c r="Q231" s="17"/>
      <x:c r="R231" s="17" t="str"/>
      <x:c r="S231" s="17" t="str">
        <x:v>NOT_PLANNED</x:v>
      </x:c>
      <x:c r="T231" s="17" t="str">
        <x:v>NOT_PLANNED</x:v>
      </x:c>
      <x:c r="U231" s="17" t="n">
        <x:v>0</x:v>
      </x:c>
      <x:c r="V231" s="17" t="n">
        <x:v>0</x:v>
      </x:c>
      <x:c r="W231" s="17" t="n">
        <x:v>0</x:v>
      </x:c>
      <x:c r="X231" s="17" t="n">
        <x:v>0</x:v>
      </x:c>
      <x:c r="Y231" s="17" t="n">
        <x:v>0</x:v>
      </x:c>
      <x:c r="Z231" s="17" t="str"/>
      <x:c r="AA231" s="17"/>
      <x:c r="AB231" s="17" t="str">
        <x:v>NOT_REQUESTED</x:v>
      </x:c>
      <x:c r="AC231" s="17" t="str">
        <x:v>NOT_PUBLISHED</x:v>
      </x:c>
      <x:c r="AD231" s="17"/>
      <x:c r="AE231" s="17"/>
      <x:c r="AF231" s="17" t="str">
        <x:v>Not materialized or independently reviewed. No current independent reviewer is assigned. Zero recorded findings is not a clean-review claim. Typed dependencies are unresolved; preserve the mandatory companion text until AF-DP-016 is approved.</x:v>
      </x:c>
    </x:row>
    <x:row r="232">
      <x:c r="A232" s="17" t="str">
        <x:v>DAT-018</x:v>
      </x:c>
      <x:c r="B232" s="17" t="str">
        <x:v>tune-mysql-workload</x:v>
      </x:c>
      <x:c r="C232" s="17" t="str">
        <x:v>ATOMIC_SKILL</x:v>
      </x:c>
      <x:c r="D232" s="17" t="str">
        <x:v>Atomic skill</x:v>
      </x:c>
      <x:c r="E232" s="17" t="str">
        <x:v>skills/tune-mysql-workload/</x:v>
      </x:c>
      <x:c r="F232" s="17" t="str">
        <x:v>R2</x:v>
      </x:c>
      <x:c r="G232" s="17" t="str">
        <x:v>Retain as tool-backed atomic skill</x:v>
      </x:c>
      <x:c r="H232" s="17" t="str">
        <x:v>Tool profile + output schema + evals</x:v>
      </x:c>
      <x:c r="I232" s="17" t="str">
        <x:v>Data, Cache &amp; Reporting</x:v>
      </x:c>
      <x:c r="J232" s="17" t="str">
        <x:v>V2 Pilot technology</x:v>
      </x:c>
      <x:c r="K232" s="17"/>
      <x:c r="L232" s="17" t="str">
        <x:v>FROZEN_BASELINE</x:v>
      </x:c>
      <x:c r="M232" s="17"/>
      <x:c r="N232" s="17" t="str"/>
      <x:c r="O232" s="17" t="str">
        <x:v>PLANNED</x:v>
      </x:c>
      <x:c r="P232" s="17" t="str"/>
      <x:c r="Q232" s="17"/>
      <x:c r="R232" s="17" t="str"/>
      <x:c r="S232" s="17" t="str">
        <x:v>NOT_PLANNED</x:v>
      </x:c>
      <x:c r="T232" s="17" t="str">
        <x:v>NOT_PLANNED</x:v>
      </x:c>
      <x:c r="U232" s="17" t="n">
        <x:v>0</x:v>
      </x:c>
      <x:c r="V232" s="17" t="n">
        <x:v>0</x:v>
      </x:c>
      <x:c r="W232" s="17" t="n">
        <x:v>0</x:v>
      </x:c>
      <x:c r="X232" s="17" t="n">
        <x:v>0</x:v>
      </x:c>
      <x:c r="Y232" s="17" t="n">
        <x:v>0</x:v>
      </x:c>
      <x:c r="Z232" s="17" t="str"/>
      <x:c r="AA232" s="17"/>
      <x:c r="AB232" s="17" t="str">
        <x:v>NOT_REQUESTED</x:v>
      </x:c>
      <x:c r="AC232" s="17" t="str">
        <x:v>NOT_PUBLISHED</x:v>
      </x:c>
      <x:c r="AD232" s="17"/>
      <x:c r="AE232" s="17"/>
      <x:c r="AF232" s="17" t="str">
        <x:v>Not materialized or independently reviewed. No current independent reviewer is assigned. Zero recorded findings is not a clean-review claim. Typed dependencies are unresolved; preserve the mandatory companion text until AF-DP-016 is approved.</x:v>
      </x:c>
    </x:row>
    <x:row r="233">
      <x:c r="A233" s="17" t="str">
        <x:v>DAT-019</x:v>
      </x:c>
      <x:c r="B233" s="17" t="str">
        <x:v>use-h2-for-approved-test-scope</x:v>
      </x:c>
      <x:c r="C233" s="17" t="str">
        <x:v>STANDARD_PROFILE</x:v>
      </x:c>
      <x:c r="D233" s="17" t="str">
        <x:v>Standard / profile</x:v>
      </x:c>
      <x:c r="E233" s="17" t="str">
        <x:v>coe/04-knowledge/organization-standards/use-h2-for-approved-test-scope.md</x:v>
      </x:c>
      <x:c r="F233" s="17" t="str">
        <x:v>R2</x:v>
      </x:c>
      <x:c r="G233" s="17" t="str">
        <x:v>Convert to standard / profile</x:v>
      </x:c>
      <x:c r="H233" s="17" t="str">
        <x:v>Applicability matrix + conformance checks</x:v>
      </x:c>
      <x:c r="I233" s="17" t="str">
        <x:v>Data, Cache &amp; Reporting</x:v>
      </x:c>
      <x:c r="J233" s="17" t="str">
        <x:v>V2 Pilot technology</x:v>
      </x:c>
      <x:c r="K233" s="17"/>
      <x:c r="L233" s="17" t="str">
        <x:v>FROZEN_BASELINE</x:v>
      </x:c>
      <x:c r="M233" s="17"/>
      <x:c r="N233" s="17" t="str"/>
      <x:c r="O233" s="17" t="str">
        <x:v>PLANNED</x:v>
      </x:c>
      <x:c r="P233" s="17" t="str"/>
      <x:c r="Q233" s="17"/>
      <x:c r="R233" s="17" t="str"/>
      <x:c r="S233" s="17" t="str">
        <x:v>NOT_PLANNED</x:v>
      </x:c>
      <x:c r="T233" s="17" t="str">
        <x:v>NOT_PLANNED</x:v>
      </x:c>
      <x:c r="U233" s="17" t="n">
        <x:v>0</x:v>
      </x:c>
      <x:c r="V233" s="17" t="n">
        <x:v>0</x:v>
      </x:c>
      <x:c r="W233" s="17" t="n">
        <x:v>0</x:v>
      </x:c>
      <x:c r="X233" s="17" t="n">
        <x:v>0</x:v>
      </x:c>
      <x:c r="Y233" s="17" t="n">
        <x:v>0</x:v>
      </x:c>
      <x:c r="Z233" s="17" t="str"/>
      <x:c r="AA233" s="17"/>
      <x:c r="AB233" s="17" t="str">
        <x:v>NOT_REQUESTED</x:v>
      </x:c>
      <x:c r="AC233" s="17" t="str">
        <x:v>NOT_PUBLISHED</x:v>
      </x:c>
      <x:c r="AD233" s="17"/>
      <x:c r="AE233" s="17"/>
      <x:c r="AF233" s="17" t="str">
        <x:v>Not materialized or independently reviewed. No current independent reviewer is assigned. Zero recorded findings is not a clean-review claim. Typed dependencies are unresolved; preserve the mandatory companion text until AF-DP-016 is approved.</x:v>
      </x:c>
    </x:row>
    <x:row r="234">
      <x:c r="A234" s="17" t="str">
        <x:v>DAT-020</x:v>
      </x:c>
      <x:c r="B234" s="17" t="str">
        <x:v>design-database-backup-and-restore</x:v>
      </x:c>
      <x:c r="C234" s="17" t="str">
        <x:v>ATOMIC_SKILL</x:v>
      </x:c>
      <x:c r="D234" s="17" t="str">
        <x:v>Atomic skill</x:v>
      </x:c>
      <x:c r="E234" s="17" t="str">
        <x:v>skills/design-database-backup-and-restore/</x:v>
      </x:c>
      <x:c r="F234" s="17" t="str">
        <x:v>R3</x:v>
      </x:c>
      <x:c r="G234" s="17" t="str">
        <x:v>Retain as atomic skill</x:v>
      </x:c>
      <x:c r="H234" s="17" t="str">
        <x:v>Template/schema + evidence + evals</x:v>
      </x:c>
      <x:c r="I234" s="17" t="str">
        <x:v>Data, Cache &amp; Reporting</x:v>
      </x:c>
      <x:c r="J234" s="17" t="str">
        <x:v>V2 Pilot technology</x:v>
      </x:c>
      <x:c r="K234" s="17"/>
      <x:c r="L234" s="17" t="str">
        <x:v>FROZEN_BASELINE</x:v>
      </x:c>
      <x:c r="M234" s="17"/>
      <x:c r="N234" s="17" t="str"/>
      <x:c r="O234" s="17" t="str">
        <x:v>PLANNED</x:v>
      </x:c>
      <x:c r="P234" s="17" t="str"/>
      <x:c r="Q234" s="17"/>
      <x:c r="R234" s="17" t="str"/>
      <x:c r="S234" s="17" t="str">
        <x:v>NOT_PLANNED</x:v>
      </x:c>
      <x:c r="T234" s="17" t="str">
        <x:v>NOT_PLANNED</x:v>
      </x:c>
      <x:c r="U234" s="17" t="n">
        <x:v>0</x:v>
      </x:c>
      <x:c r="V234" s="17" t="n">
        <x:v>0</x:v>
      </x:c>
      <x:c r="W234" s="17" t="n">
        <x:v>0</x:v>
      </x:c>
      <x:c r="X234" s="17" t="n">
        <x:v>0</x:v>
      </x:c>
      <x:c r="Y234" s="17" t="n">
        <x:v>0</x:v>
      </x:c>
      <x:c r="Z234" s="17" t="str"/>
      <x:c r="AA234" s="17"/>
      <x:c r="AB234" s="17" t="str">
        <x:v>NOT_REQUESTED</x:v>
      </x:c>
      <x:c r="AC234" s="17" t="str">
        <x:v>NOT_PUBLISHED</x:v>
      </x:c>
      <x:c r="AD234" s="17"/>
      <x:c r="AE234" s="17"/>
      <x:c r="AF234" s="17" t="str">
        <x:v>Not materialized or independently reviewed. No current independent reviewer is assigned. Zero recorded findings is not a clean-review claim. Typed dependencies are unresolved; preserve the mandatory companion text until AF-DP-016 is approved.</x:v>
      </x:c>
    </x:row>
    <x:row r="235">
      <x:c r="A235" s="17" t="str">
        <x:v>DAT-021</x:v>
      </x:c>
      <x:c r="B235" s="17" t="str">
        <x:v>mask-and-tokenize-test-data</x:v>
      </x:c>
      <x:c r="C235" s="17" t="str">
        <x:v>ATOMIC_SKILL</x:v>
      </x:c>
      <x:c r="D235" s="17" t="str">
        <x:v>Atomic skill</x:v>
      </x:c>
      <x:c r="E235" s="17" t="str">
        <x:v>skills/mask-and-tokenize-test-data/</x:v>
      </x:c>
      <x:c r="F235" s="17" t="str">
        <x:v>R3</x:v>
      </x:c>
      <x:c r="G235" s="17" t="str">
        <x:v>Retain as atomic skill</x:v>
      </x:c>
      <x:c r="H235" s="17" t="str">
        <x:v>Output schema + evidence + evals</x:v>
      </x:c>
      <x:c r="I235" s="17" t="str">
        <x:v>Data, Cache &amp; Reporting</x:v>
      </x:c>
      <x:c r="J235" s="17" t="str">
        <x:v>V2 Pilot technology</x:v>
      </x:c>
      <x:c r="K235" s="17"/>
      <x:c r="L235" s="17" t="str">
        <x:v>FROZEN_BASELINE</x:v>
      </x:c>
      <x:c r="M235" s="17"/>
      <x:c r="N235" s="17" t="str"/>
      <x:c r="O235" s="17" t="str">
        <x:v>PLANNED</x:v>
      </x:c>
      <x:c r="P235" s="17" t="str"/>
      <x:c r="Q235" s="17"/>
      <x:c r="R235" s="17" t="str"/>
      <x:c r="S235" s="17" t="str">
        <x:v>NOT_PLANNED</x:v>
      </x:c>
      <x:c r="T235" s="17" t="str">
        <x:v>NOT_PLANNED</x:v>
      </x:c>
      <x:c r="U235" s="17" t="n">
        <x:v>0</x:v>
      </x:c>
      <x:c r="V235" s="17" t="n">
        <x:v>0</x:v>
      </x:c>
      <x:c r="W235" s="17" t="n">
        <x:v>0</x:v>
      </x:c>
      <x:c r="X235" s="17" t="n">
        <x:v>0</x:v>
      </x:c>
      <x:c r="Y235" s="17" t="n">
        <x:v>0</x:v>
      </x:c>
      <x:c r="Z235" s="17" t="str"/>
      <x:c r="AA235" s="17"/>
      <x:c r="AB235" s="17" t="str">
        <x:v>NOT_REQUESTED</x:v>
      </x:c>
      <x:c r="AC235" s="17" t="str">
        <x:v>NOT_PUBLISHED</x:v>
      </x:c>
      <x:c r="AD235" s="17"/>
      <x:c r="AE235" s="17"/>
      <x:c r="AF235" s="17" t="str">
        <x:v>Not materialized or independently reviewed. No current independent reviewer is assigned. Zero recorded findings is not a clean-review claim. Typed dependencies are unresolved; preserve the mandatory companion text until AF-DP-016 is approved.</x:v>
      </x:c>
    </x:row>
    <x:row r="236">
      <x:c r="A236" s="17" t="str">
        <x:v>DAT-022</x:v>
      </x:c>
      <x:c r="B236" s="17" t="str">
        <x:v>implement-change-data-capture</x:v>
      </x:c>
      <x:c r="C236" s="17" t="str">
        <x:v>ATOMIC_SKILL</x:v>
      </x:c>
      <x:c r="D236" s="17" t="str">
        <x:v>Atomic skill</x:v>
      </x:c>
      <x:c r="E236" s="17" t="str">
        <x:v>skills/implement-change-data-capture/</x:v>
      </x:c>
      <x:c r="F236" s="17" t="str">
        <x:v>R3</x:v>
      </x:c>
      <x:c r="G236" s="17" t="str">
        <x:v>Retain as tool-backed atomic skill</x:v>
      </x:c>
      <x:c r="H236" s="17" t="str">
        <x:v>Tool profile + output schema + evals</x:v>
      </x:c>
      <x:c r="I236" s="17" t="str">
        <x:v>Data, Cache &amp; Reporting</x:v>
      </x:c>
      <x:c r="J236" s="17" t="str">
        <x:v>V2 Pilot technology</x:v>
      </x:c>
      <x:c r="K236" s="17"/>
      <x:c r="L236" s="17" t="str">
        <x:v>FROZEN_BASELINE</x:v>
      </x:c>
      <x:c r="M236" s="17"/>
      <x:c r="N236" s="17" t="str"/>
      <x:c r="O236" s="17" t="str">
        <x:v>PLANNED</x:v>
      </x:c>
      <x:c r="P236" s="17" t="str"/>
      <x:c r="Q236" s="17"/>
      <x:c r="R236" s="17" t="str"/>
      <x:c r="S236" s="17" t="str">
        <x:v>NOT_PLANNED</x:v>
      </x:c>
      <x:c r="T236" s="17" t="str">
        <x:v>NOT_PLANNED</x:v>
      </x:c>
      <x:c r="U236" s="17" t="n">
        <x:v>0</x:v>
      </x:c>
      <x:c r="V236" s="17" t="n">
        <x:v>0</x:v>
      </x:c>
      <x:c r="W236" s="17" t="n">
        <x:v>0</x:v>
      </x:c>
      <x:c r="X236" s="17" t="n">
        <x:v>0</x:v>
      </x:c>
      <x:c r="Y236" s="17" t="n">
        <x:v>0</x:v>
      </x:c>
      <x:c r="Z236" s="17" t="str"/>
      <x:c r="AA236" s="17"/>
      <x:c r="AB236" s="17" t="str">
        <x:v>NOT_REQUESTED</x:v>
      </x:c>
      <x:c r="AC236" s="17" t="str">
        <x:v>NOT_PUBLISHED</x:v>
      </x:c>
      <x:c r="AD236" s="17"/>
      <x:c r="AE236" s="17"/>
      <x:c r="AF236" s="17" t="str">
        <x:v>Not materialized or independently reviewed. No current independent reviewer is assigned. Zero recorded findings is not a clean-review claim. Typed dependencies are unresolved; preserve the mandatory companion text until AF-DP-016 is approved.</x:v>
      </x:c>
    </x:row>
    <x:row r="237">
      <x:c r="A237" s="17" t="str">
        <x:v>DAT-023</x:v>
      </x:c>
      <x:c r="B237" s="17" t="str">
        <x:v>assess-data-quality</x:v>
      </x:c>
      <x:c r="C237" s="17" t="str">
        <x:v>ATOMIC_SKILL</x:v>
      </x:c>
      <x:c r="D237" s="17" t="str">
        <x:v>Atomic skill</x:v>
      </x:c>
      <x:c r="E237" s="17" t="str">
        <x:v>skills/assess-data-quality/</x:v>
      </x:c>
      <x:c r="F237" s="17" t="str">
        <x:v>R2</x:v>
      </x:c>
      <x:c r="G237" s="17" t="str">
        <x:v>Retain as atomic skill</x:v>
      </x:c>
      <x:c r="H237" s="17" t="str">
        <x:v>Review schema + evidence + evals</x:v>
      </x:c>
      <x:c r="I237" s="17" t="str">
        <x:v>Data, Cache &amp; Reporting</x:v>
      </x:c>
      <x:c r="J237" s="17" t="str">
        <x:v>V2 Pilot technology</x:v>
      </x:c>
      <x:c r="K237" s="17"/>
      <x:c r="L237" s="17" t="str">
        <x:v>FROZEN_BASELINE</x:v>
      </x:c>
      <x:c r="M237" s="17"/>
      <x:c r="N237" s="17" t="str"/>
      <x:c r="O237" s="17" t="str">
        <x:v>PLANNED</x:v>
      </x:c>
      <x:c r="P237" s="17" t="str"/>
      <x:c r="Q237" s="17"/>
      <x:c r="R237" s="17" t="str"/>
      <x:c r="S237" s="17" t="str">
        <x:v>NOT_PLANNED</x:v>
      </x:c>
      <x:c r="T237" s="17" t="str">
        <x:v>NOT_PLANNED</x:v>
      </x:c>
      <x:c r="U237" s="17" t="n">
        <x:v>0</x:v>
      </x:c>
      <x:c r="V237" s="17" t="n">
        <x:v>0</x:v>
      </x:c>
      <x:c r="W237" s="17" t="n">
        <x:v>0</x:v>
      </x:c>
      <x:c r="X237" s="17" t="n">
        <x:v>0</x:v>
      </x:c>
      <x:c r="Y237" s="17" t="n">
        <x:v>0</x:v>
      </x:c>
      <x:c r="Z237" s="17" t="str"/>
      <x:c r="AA237" s="17"/>
      <x:c r="AB237" s="17" t="str">
        <x:v>NOT_REQUESTED</x:v>
      </x:c>
      <x:c r="AC237" s="17" t="str">
        <x:v>NOT_PUBLISHED</x:v>
      </x:c>
      <x:c r="AD237" s="17"/>
      <x:c r="AE237" s="17"/>
      <x:c r="AF237" s="17" t="str">
        <x:v>Not materialized or independently reviewed. No current independent reviewer is assigned. Zero recorded findings is not a clean-review claim. Typed dependencies are unresolved; preserve the mandatory companion text until AF-DP-016 is approved.</x:v>
      </x:c>
    </x:row>
    <x:row r="238">
      <x:c r="A238" s="17" t="str">
        <x:v>DAT-024</x:v>
      </x:c>
      <x:c r="B238" s="17" t="str">
        <x:v>define-data-contract</x:v>
      </x:c>
      <x:c r="C238" s="17" t="str">
        <x:v>ATOMIC_SKILL</x:v>
      </x:c>
      <x:c r="D238" s="17" t="str">
        <x:v>Atomic skill</x:v>
      </x:c>
      <x:c r="E238" s="17" t="str">
        <x:v>skills/define-data-contract/</x:v>
      </x:c>
      <x:c r="F238" s="17" t="str">
        <x:v>R2</x:v>
      </x:c>
      <x:c r="G238" s="17" t="str">
        <x:v>Retain as atomic skill</x:v>
      </x:c>
      <x:c r="H238" s="17" t="str">
        <x:v>Template/schema + evidence + evals</x:v>
      </x:c>
      <x:c r="I238" s="17" t="str">
        <x:v>Data, Cache &amp; Reporting</x:v>
      </x:c>
      <x:c r="J238" s="17" t="str">
        <x:v>V2 Pilot technology</x:v>
      </x:c>
      <x:c r="K238" s="17"/>
      <x:c r="L238" s="17" t="str">
        <x:v>FROZEN_BASELINE</x:v>
      </x:c>
      <x:c r="M238" s="17"/>
      <x:c r="N238" s="17" t="str"/>
      <x:c r="O238" s="17" t="str">
        <x:v>PLANNED</x:v>
      </x:c>
      <x:c r="P238" s="17" t="str"/>
      <x:c r="Q238" s="17"/>
      <x:c r="R238" s="17" t="str"/>
      <x:c r="S238" s="17" t="str">
        <x:v>NOT_PLANNED</x:v>
      </x:c>
      <x:c r="T238" s="17" t="str">
        <x:v>NOT_PLANNED</x:v>
      </x:c>
      <x:c r="U238" s="17" t="n">
        <x:v>0</x:v>
      </x:c>
      <x:c r="V238" s="17" t="n">
        <x:v>0</x:v>
      </x:c>
      <x:c r="W238" s="17" t="n">
        <x:v>0</x:v>
      </x:c>
      <x:c r="X238" s="17" t="n">
        <x:v>0</x:v>
      </x:c>
      <x:c r="Y238" s="17" t="n">
        <x:v>0</x:v>
      </x:c>
      <x:c r="Z238" s="17" t="str"/>
      <x:c r="AA238" s="17"/>
      <x:c r="AB238" s="17" t="str">
        <x:v>NOT_REQUESTED</x:v>
      </x:c>
      <x:c r="AC238" s="17" t="str">
        <x:v>NOT_PUBLISHED</x:v>
      </x:c>
      <x:c r="AD238" s="17"/>
      <x:c r="AE238" s="17"/>
      <x:c r="AF238" s="17" t="str">
        <x:v>Not materialized or independently reviewed. No current independent reviewer is assigned. Zero recorded findings is not a clean-review claim. Typed dependencies are unresolved; preserve the mandatory companion text until AF-DP-016 is approved.</x:v>
      </x:c>
    </x:row>
    <x:row r="239">
      <x:c r="A239" s="17" t="str">
        <x:v>DAT-025</x:v>
      </x:c>
      <x:c r="B239" s="17" t="str">
        <x:v>capture-data-lineage</x:v>
      </x:c>
      <x:c r="C239" s="17" t="str">
        <x:v>ATOMIC_SKILL</x:v>
      </x:c>
      <x:c r="D239" s="17" t="str">
        <x:v>Atomic skill</x:v>
      </x:c>
      <x:c r="E239" s="17" t="str">
        <x:v>skills/capture-data-lineage/</x:v>
      </x:c>
      <x:c r="F239" s="17" t="str">
        <x:v>R2</x:v>
      </x:c>
      <x:c r="G239" s="17" t="str">
        <x:v>Retain as atomic skill</x:v>
      </x:c>
      <x:c r="H239" s="17" t="str">
        <x:v>Output schema + evidence + evals</x:v>
      </x:c>
      <x:c r="I239" s="17" t="str">
        <x:v>Data, Cache &amp; Reporting</x:v>
      </x:c>
      <x:c r="J239" s="17" t="str">
        <x:v>V2 Pilot technology</x:v>
      </x:c>
      <x:c r="K239" s="17"/>
      <x:c r="L239" s="17" t="str">
        <x:v>FROZEN_BASELINE</x:v>
      </x:c>
      <x:c r="M239" s="17"/>
      <x:c r="N239" s="17" t="str"/>
      <x:c r="O239" s="17" t="str">
        <x:v>PLANNED</x:v>
      </x:c>
      <x:c r="P239" s="17" t="str"/>
      <x:c r="Q239" s="17"/>
      <x:c r="R239" s="17" t="str"/>
      <x:c r="S239" s="17" t="str">
        <x:v>NOT_PLANNED</x:v>
      </x:c>
      <x:c r="T239" s="17" t="str">
        <x:v>NOT_PLANNED</x:v>
      </x:c>
      <x:c r="U239" s="17" t="n">
        <x:v>0</x:v>
      </x:c>
      <x:c r="V239" s="17" t="n">
        <x:v>0</x:v>
      </x:c>
      <x:c r="W239" s="17" t="n">
        <x:v>0</x:v>
      </x:c>
      <x:c r="X239" s="17" t="n">
        <x:v>0</x:v>
      </x:c>
      <x:c r="Y239" s="17" t="n">
        <x:v>0</x:v>
      </x:c>
      <x:c r="Z239" s="17" t="str"/>
      <x:c r="AA239" s="17"/>
      <x:c r="AB239" s="17" t="str">
        <x:v>NOT_REQUESTED</x:v>
      </x:c>
      <x:c r="AC239" s="17" t="str">
        <x:v>NOT_PUBLISHED</x:v>
      </x:c>
      <x:c r="AD239" s="17"/>
      <x:c r="AE239" s="17"/>
      <x:c r="AF239" s="17" t="str">
        <x:v>Not materialized or independently reviewed. No current independent reviewer is assigned. Zero recorded findings is not a clean-review claim. Typed dependencies are unresolved; preserve the mandatory companion text until AF-DP-016 is approved.</x:v>
      </x:c>
    </x:row>
    <x:row r="240">
      <x:c r="A240" s="17" t="str">
        <x:v>DAT-026</x:v>
      </x:c>
      <x:c r="B240" s="17" t="str">
        <x:v>design-data-retention-and-purge</x:v>
      </x:c>
      <x:c r="C240" s="17" t="str">
        <x:v>ATOMIC_SKILL</x:v>
      </x:c>
      <x:c r="D240" s="17" t="str">
        <x:v>Atomic skill</x:v>
      </x:c>
      <x:c r="E240" s="17" t="str">
        <x:v>skills/design-data-retention-and-purge/</x:v>
      </x:c>
      <x:c r="F240" s="17" t="str">
        <x:v>R3</x:v>
      </x:c>
      <x:c r="G240" s="17" t="str">
        <x:v>Retain as atomic skill</x:v>
      </x:c>
      <x:c r="H240" s="17" t="str">
        <x:v>Template/schema + evidence + evals</x:v>
      </x:c>
      <x:c r="I240" s="17" t="str">
        <x:v>Data, Cache &amp; Reporting</x:v>
      </x:c>
      <x:c r="J240" s="17" t="str">
        <x:v>V2 Pilot technology</x:v>
      </x:c>
      <x:c r="K240" s="17"/>
      <x:c r="L240" s="17" t="str">
        <x:v>FROZEN_BASELINE</x:v>
      </x:c>
      <x:c r="M240" s="17"/>
      <x:c r="N240" s="17" t="str"/>
      <x:c r="O240" s="17" t="str">
        <x:v>PLANNED</x:v>
      </x:c>
      <x:c r="P240" s="17" t="str"/>
      <x:c r="Q240" s="17"/>
      <x:c r="R240" s="17" t="str"/>
      <x:c r="S240" s="17" t="str">
        <x:v>NOT_PLANNED</x:v>
      </x:c>
      <x:c r="T240" s="17" t="str">
        <x:v>NOT_PLANNED</x:v>
      </x:c>
      <x:c r="U240" s="17" t="n">
        <x:v>0</x:v>
      </x:c>
      <x:c r="V240" s="17" t="n">
        <x:v>0</x:v>
      </x:c>
      <x:c r="W240" s="17" t="n">
        <x:v>0</x:v>
      </x:c>
      <x:c r="X240" s="17" t="n">
        <x:v>0</x:v>
      </x:c>
      <x:c r="Y240" s="17" t="n">
        <x:v>0</x:v>
      </x:c>
      <x:c r="Z240" s="17" t="str"/>
      <x:c r="AA240" s="17"/>
      <x:c r="AB240" s="17" t="str">
        <x:v>NOT_REQUESTED</x:v>
      </x:c>
      <x:c r="AC240" s="17" t="str">
        <x:v>NOT_PUBLISHED</x:v>
      </x:c>
      <x:c r="AD240" s="17"/>
      <x:c r="AE240" s="17"/>
      <x:c r="AF240" s="17" t="str">
        <x:v>Not materialized or independently reviewed. No current independent reviewer is assigned. Zero recorded findings is not a clean-review claim. Typed dependencies are unresolved; preserve the mandatory companion text until AF-DP-016 is approved.</x:v>
      </x:c>
    </x:row>
    <x:row r="241">
      <x:c r="A241" s="17" t="str">
        <x:v>DAT-027</x:v>
      </x:c>
      <x:c r="B241" s="17" t="str">
        <x:v>design-distributed-cache</x:v>
      </x:c>
      <x:c r="C241" s="17" t="str">
        <x:v>ATOMIC_SKILL</x:v>
      </x:c>
      <x:c r="D241" s="17" t="str">
        <x:v>Atomic skill</x:v>
      </x:c>
      <x:c r="E241" s="17" t="str">
        <x:v>skills/design-distributed-cache/</x:v>
      </x:c>
      <x:c r="F241" s="17" t="str">
        <x:v>R2</x:v>
      </x:c>
      <x:c r="G241" s="17" t="str">
        <x:v>Retain as atomic skill</x:v>
      </x:c>
      <x:c r="H241" s="17" t="str">
        <x:v>Template/schema + evidence + evals</x:v>
      </x:c>
      <x:c r="I241" s="17" t="str">
        <x:v>Data, Cache &amp; Reporting</x:v>
      </x:c>
      <x:c r="J241" s="17" t="str">
        <x:v>V2 Pilot technology</x:v>
      </x:c>
      <x:c r="K241" s="17"/>
      <x:c r="L241" s="17" t="str">
        <x:v>FROZEN_BASELINE</x:v>
      </x:c>
      <x:c r="M241" s="17"/>
      <x:c r="N241" s="17" t="str"/>
      <x:c r="O241" s="17" t="str">
        <x:v>PLANNED</x:v>
      </x:c>
      <x:c r="P241" s="17" t="str"/>
      <x:c r="Q241" s="17"/>
      <x:c r="R241" s="17" t="str"/>
      <x:c r="S241" s="17" t="str">
        <x:v>NOT_PLANNED</x:v>
      </x:c>
      <x:c r="T241" s="17" t="str">
        <x:v>NOT_PLANNED</x:v>
      </x:c>
      <x:c r="U241" s="17" t="n">
        <x:v>0</x:v>
      </x:c>
      <x:c r="V241" s="17" t="n">
        <x:v>0</x:v>
      </x:c>
      <x:c r="W241" s="17" t="n">
        <x:v>0</x:v>
      </x:c>
      <x:c r="X241" s="17" t="n">
        <x:v>0</x:v>
      </x:c>
      <x:c r="Y241" s="17" t="n">
        <x:v>0</x:v>
      </x:c>
      <x:c r="Z241" s="17" t="str"/>
      <x:c r="AA241" s="17"/>
      <x:c r="AB241" s="17" t="str">
        <x:v>NOT_REQUESTED</x:v>
      </x:c>
      <x:c r="AC241" s="17" t="str">
        <x:v>NOT_PUBLISHED</x:v>
      </x:c>
      <x:c r="AD241" s="17"/>
      <x:c r="AE241" s="17"/>
      <x:c r="AF241" s="17" t="str">
        <x:v>Not materialized or independently reviewed. No current independent reviewer is assigned. Zero recorded findings is not a clean-review claim. Typed dependencies are unresolved; preserve the mandatory companion text until AF-DP-016 is approved.</x:v>
      </x:c>
    </x:row>
    <x:row r="242">
      <x:c r="A242" s="17" t="str">
        <x:v>DAT-028</x:v>
      </x:c>
      <x:c r="B242" s="17" t="str">
        <x:v>implement-red-hat-data-grid-cache</x:v>
      </x:c>
      <x:c r="C242" s="17" t="str">
        <x:v>ATOMIC_SKILL</x:v>
      </x:c>
      <x:c r="D242" s="17" t="str">
        <x:v>Atomic skill</x:v>
      </x:c>
      <x:c r="E242" s="17" t="str">
        <x:v>skills/implement-red-hat-data-grid-cache/</x:v>
      </x:c>
      <x:c r="F242" s="17" t="str">
        <x:v>R2</x:v>
      </x:c>
      <x:c r="G242" s="17" t="str">
        <x:v>Retain as tool-backed atomic skill</x:v>
      </x:c>
      <x:c r="H242" s="17" t="str">
        <x:v>Tool profile + output schema + evals</x:v>
      </x:c>
      <x:c r="I242" s="17" t="str">
        <x:v>Data, Cache &amp; Reporting</x:v>
      </x:c>
      <x:c r="J242" s="17" t="str">
        <x:v>V2 Pilot technology</x:v>
      </x:c>
      <x:c r="K242" s="17"/>
      <x:c r="L242" s="17" t="str">
        <x:v>FROZEN_BASELINE</x:v>
      </x:c>
      <x:c r="M242" s="17"/>
      <x:c r="N242" s="17" t="str"/>
      <x:c r="O242" s="17" t="str">
        <x:v>PLANNED</x:v>
      </x:c>
      <x:c r="P242" s="17" t="str"/>
      <x:c r="Q242" s="17"/>
      <x:c r="R242" s="17" t="str"/>
      <x:c r="S242" s="17" t="str">
        <x:v>NOT_PLANNED</x:v>
      </x:c>
      <x:c r="T242" s="17" t="str">
        <x:v>NOT_PLANNED</x:v>
      </x:c>
      <x:c r="U242" s="17" t="n">
        <x:v>0</x:v>
      </x:c>
      <x:c r="V242" s="17" t="n">
        <x:v>0</x:v>
      </x:c>
      <x:c r="W242" s="17" t="n">
        <x:v>0</x:v>
      </x:c>
      <x:c r="X242" s="17" t="n">
        <x:v>0</x:v>
      </x:c>
      <x:c r="Y242" s="17" t="n">
        <x:v>0</x:v>
      </x:c>
      <x:c r="Z242" s="17" t="str"/>
      <x:c r="AA242" s="17"/>
      <x:c r="AB242" s="17" t="str">
        <x:v>NOT_REQUESTED</x:v>
      </x:c>
      <x:c r="AC242" s="17" t="str">
        <x:v>NOT_PUBLISHED</x:v>
      </x:c>
      <x:c r="AD242" s="17"/>
      <x:c r="AE242" s="17"/>
      <x:c r="AF242" s="17" t="str">
        <x:v>Not materialized or independently reviewed. No current independent reviewer is assigned. Zero recorded findings is not a clean-review claim. Typed dependencies are unresolved; preserve the mandatory companion text until AF-DP-016 is approved.</x:v>
      </x:c>
    </x:row>
    <x:row r="243">
      <x:c r="A243" s="17" t="str">
        <x:v>DAT-029</x:v>
      </x:c>
      <x:c r="B243" s="17" t="str">
        <x:v>implement-hazelcast-cache</x:v>
      </x:c>
      <x:c r="C243" s="17" t="str">
        <x:v>ATOMIC_SKILL</x:v>
      </x:c>
      <x:c r="D243" s="17" t="str">
        <x:v>Atomic skill</x:v>
      </x:c>
      <x:c r="E243" s="17" t="str">
        <x:v>skills/implement-hazelcast-cache/</x:v>
      </x:c>
      <x:c r="F243" s="17" t="str">
        <x:v>R2</x:v>
      </x:c>
      <x:c r="G243" s="17" t="str">
        <x:v>Retain as tool-backed atomic skill</x:v>
      </x:c>
      <x:c r="H243" s="17" t="str">
        <x:v>Tool profile + output schema + evals</x:v>
      </x:c>
      <x:c r="I243" s="17" t="str">
        <x:v>Data, Cache &amp; Reporting</x:v>
      </x:c>
      <x:c r="J243" s="17" t="str">
        <x:v>V2 Pilot technology</x:v>
      </x:c>
      <x:c r="K243" s="17"/>
      <x:c r="L243" s="17" t="str">
        <x:v>FROZEN_BASELINE</x:v>
      </x:c>
      <x:c r="M243" s="17"/>
      <x:c r="N243" s="17" t="str"/>
      <x:c r="O243" s="17" t="str">
        <x:v>PLANNED</x:v>
      </x:c>
      <x:c r="P243" s="17" t="str"/>
      <x:c r="Q243" s="17"/>
      <x:c r="R243" s="17" t="str"/>
      <x:c r="S243" s="17" t="str">
        <x:v>NOT_PLANNED</x:v>
      </x:c>
      <x:c r="T243" s="17" t="str">
        <x:v>NOT_PLANNED</x:v>
      </x:c>
      <x:c r="U243" s="17" t="n">
        <x:v>0</x:v>
      </x:c>
      <x:c r="V243" s="17" t="n">
        <x:v>0</x:v>
      </x:c>
      <x:c r="W243" s="17" t="n">
        <x:v>0</x:v>
      </x:c>
      <x:c r="X243" s="17" t="n">
        <x:v>0</x:v>
      </x:c>
      <x:c r="Y243" s="17" t="n">
        <x:v>0</x:v>
      </x:c>
      <x:c r="Z243" s="17" t="str"/>
      <x:c r="AA243" s="17"/>
      <x:c r="AB243" s="17" t="str">
        <x:v>NOT_REQUESTED</x:v>
      </x:c>
      <x:c r="AC243" s="17" t="str">
        <x:v>NOT_PUBLISHED</x:v>
      </x:c>
      <x:c r="AD243" s="17"/>
      <x:c r="AE243" s="17"/>
      <x:c r="AF243" s="17" t="str">
        <x:v>Not materialized or independently reviewed. No current independent reviewer is assigned. Zero recorded findings is not a clean-review claim. Typed dependencies are unresolved; preserve the mandatory companion text until AF-DP-016 is approved.</x:v>
      </x:c>
    </x:row>
    <x:row r="244">
      <x:c r="A244" s="17" t="str">
        <x:v>DAT-030</x:v>
      </x:c>
      <x:c r="B244" s="17" t="str">
        <x:v>implement-redis-cache</x:v>
      </x:c>
      <x:c r="C244" s="17" t="str">
        <x:v>ATOMIC_SKILL</x:v>
      </x:c>
      <x:c r="D244" s="17" t="str">
        <x:v>Atomic skill</x:v>
      </x:c>
      <x:c r="E244" s="17" t="str">
        <x:v>skills/implement-redis-cache/</x:v>
      </x:c>
      <x:c r="F244" s="17" t="str">
        <x:v>R2</x:v>
      </x:c>
      <x:c r="G244" s="17" t="str">
        <x:v>Retain as tool-backed atomic skill</x:v>
      </x:c>
      <x:c r="H244" s="17" t="str">
        <x:v>Tool profile + output schema + evals</x:v>
      </x:c>
      <x:c r="I244" s="17" t="str">
        <x:v>Data, Cache &amp; Reporting</x:v>
      </x:c>
      <x:c r="J244" s="17" t="str">
        <x:v>V2 Pilot technology</x:v>
      </x:c>
      <x:c r="K244" s="17"/>
      <x:c r="L244" s="17" t="str">
        <x:v>FROZEN_BASELINE</x:v>
      </x:c>
      <x:c r="M244" s="17"/>
      <x:c r="N244" s="17" t="str"/>
      <x:c r="O244" s="17" t="str">
        <x:v>PLANNED</x:v>
      </x:c>
      <x:c r="P244" s="17" t="str"/>
      <x:c r="Q244" s="17"/>
      <x:c r="R244" s="17" t="str"/>
      <x:c r="S244" s="17" t="str">
        <x:v>NOT_PLANNED</x:v>
      </x:c>
      <x:c r="T244" s="17" t="str">
        <x:v>NOT_PLANNED</x:v>
      </x:c>
      <x:c r="U244" s="17" t="n">
        <x:v>0</x:v>
      </x:c>
      <x:c r="V244" s="17" t="n">
        <x:v>0</x:v>
      </x:c>
      <x:c r="W244" s="17" t="n">
        <x:v>0</x:v>
      </x:c>
      <x:c r="X244" s="17" t="n">
        <x:v>0</x:v>
      </x:c>
      <x:c r="Y244" s="17" t="n">
        <x:v>0</x:v>
      </x:c>
      <x:c r="Z244" s="17" t="str"/>
      <x:c r="AA244" s="17"/>
      <x:c r="AB244" s="17" t="str">
        <x:v>NOT_REQUESTED</x:v>
      </x:c>
      <x:c r="AC244" s="17" t="str">
        <x:v>NOT_PUBLISHED</x:v>
      </x:c>
      <x:c r="AD244" s="17"/>
      <x:c r="AE244" s="17"/>
      <x:c r="AF244" s="17" t="str">
        <x:v>Not materialized or independently reviewed. No current independent reviewer is assigned. Zero recorded findings is not a clean-review claim. Typed dependencies are unresolved; preserve the mandatory companion text until AF-DP-016 is approved.</x:v>
      </x:c>
    </x:row>
    <x:row r="245">
      <x:c r="A245" s="17" t="str">
        <x:v>DAT-031</x:v>
      </x:c>
      <x:c r="B245" s="17" t="str">
        <x:v>implement-local-jvm-cache</x:v>
      </x:c>
      <x:c r="C245" s="17" t="str">
        <x:v>ATOMIC_SKILL</x:v>
      </x:c>
      <x:c r="D245" s="17" t="str">
        <x:v>Atomic skill</x:v>
      </x:c>
      <x:c r="E245" s="17" t="str">
        <x:v>skills/implement-local-jvm-cache/</x:v>
      </x:c>
      <x:c r="F245" s="17" t="str">
        <x:v>R2</x:v>
      </x:c>
      <x:c r="G245" s="17" t="str">
        <x:v>Retain as tool-backed atomic skill</x:v>
      </x:c>
      <x:c r="H245" s="17" t="str">
        <x:v>Tool profile + output schema + evals</x:v>
      </x:c>
      <x:c r="I245" s="17" t="str">
        <x:v>Data, Cache &amp; Reporting</x:v>
      </x:c>
      <x:c r="J245" s="17" t="str">
        <x:v>V2 Pilot technology</x:v>
      </x:c>
      <x:c r="K245" s="17"/>
      <x:c r="L245" s="17" t="str">
        <x:v>FROZEN_BASELINE</x:v>
      </x:c>
      <x:c r="M245" s="17"/>
      <x:c r="N245" s="17" t="str"/>
      <x:c r="O245" s="17" t="str">
        <x:v>PLANNED</x:v>
      </x:c>
      <x:c r="P245" s="17" t="str"/>
      <x:c r="Q245" s="17"/>
      <x:c r="R245" s="17" t="str"/>
      <x:c r="S245" s="17" t="str">
        <x:v>NOT_PLANNED</x:v>
      </x:c>
      <x:c r="T245" s="17" t="str">
        <x:v>NOT_PLANNED</x:v>
      </x:c>
      <x:c r="U245" s="17" t="n">
        <x:v>0</x:v>
      </x:c>
      <x:c r="V245" s="17" t="n">
        <x:v>0</x:v>
      </x:c>
      <x:c r="W245" s="17" t="n">
        <x:v>0</x:v>
      </x:c>
      <x:c r="X245" s="17" t="n">
        <x:v>0</x:v>
      </x:c>
      <x:c r="Y245" s="17" t="n">
        <x:v>0</x:v>
      </x:c>
      <x:c r="Z245" s="17" t="str"/>
      <x:c r="AA245" s="17"/>
      <x:c r="AB245" s="17" t="str">
        <x:v>NOT_REQUESTED</x:v>
      </x:c>
      <x:c r="AC245" s="17" t="str">
        <x:v>NOT_PUBLISHED</x:v>
      </x:c>
      <x:c r="AD245" s="17"/>
      <x:c r="AE245" s="17"/>
      <x:c r="AF245" s="17" t="str">
        <x:v>Not materialized or independently reviewed. No current independent reviewer is assigned. Zero recorded findings is not a clean-review claim. Typed dependencies are unresolved; preserve the mandatory companion text until AF-DP-016 is approved.</x:v>
      </x:c>
    </x:row>
    <x:row r="246">
      <x:c r="A246" s="17" t="str">
        <x:v>DAT-032</x:v>
      </x:c>
      <x:c r="B246" s="17" t="str">
        <x:v>design-cache-key-and-ttl</x:v>
      </x:c>
      <x:c r="C246" s="17" t="str">
        <x:v>ATOMIC_SKILL</x:v>
      </x:c>
      <x:c r="D246" s="17" t="str">
        <x:v>Atomic skill</x:v>
      </x:c>
      <x:c r="E246" s="17" t="str">
        <x:v>skills/design-cache-key-and-ttl/</x:v>
      </x:c>
      <x:c r="F246" s="17" t="str">
        <x:v>R2</x:v>
      </x:c>
      <x:c r="G246" s="17" t="str">
        <x:v>Retain as atomic skill</x:v>
      </x:c>
      <x:c r="H246" s="17" t="str">
        <x:v>Template/schema + evidence + evals</x:v>
      </x:c>
      <x:c r="I246" s="17" t="str">
        <x:v>Data, Cache &amp; Reporting</x:v>
      </x:c>
      <x:c r="J246" s="17" t="str">
        <x:v>V2 Pilot technology</x:v>
      </x:c>
      <x:c r="K246" s="17"/>
      <x:c r="L246" s="17" t="str">
        <x:v>FROZEN_BASELINE</x:v>
      </x:c>
      <x:c r="M246" s="17"/>
      <x:c r="N246" s="17" t="str"/>
      <x:c r="O246" s="17" t="str">
        <x:v>PLANNED</x:v>
      </x:c>
      <x:c r="P246" s="17" t="str"/>
      <x:c r="Q246" s="17"/>
      <x:c r="R246" s="17" t="str"/>
      <x:c r="S246" s="17" t="str">
        <x:v>NOT_PLANNED</x:v>
      </x:c>
      <x:c r="T246" s="17" t="str">
        <x:v>NOT_PLANNED</x:v>
      </x:c>
      <x:c r="U246" s="17" t="n">
        <x:v>0</x:v>
      </x:c>
      <x:c r="V246" s="17" t="n">
        <x:v>0</x:v>
      </x:c>
      <x:c r="W246" s="17" t="n">
        <x:v>0</x:v>
      </x:c>
      <x:c r="X246" s="17" t="n">
        <x:v>0</x:v>
      </x:c>
      <x:c r="Y246" s="17" t="n">
        <x:v>0</x:v>
      </x:c>
      <x:c r="Z246" s="17" t="str"/>
      <x:c r="AA246" s="17"/>
      <x:c r="AB246" s="17" t="str">
        <x:v>NOT_REQUESTED</x:v>
      </x:c>
      <x:c r="AC246" s="17" t="str">
        <x:v>NOT_PUBLISHED</x:v>
      </x:c>
      <x:c r="AD246" s="17"/>
      <x:c r="AE246" s="17"/>
      <x:c r="AF246" s="17" t="str">
        <x:v>Not materialized or independently reviewed. No current independent reviewer is assigned. Zero recorded findings is not a clean-review claim. Typed dependencies are unresolved; preserve the mandatory companion text until AF-DP-016 is approved.</x:v>
      </x:c>
    </x:row>
    <x:row r="247">
      <x:c r="A247" s="17" t="str">
        <x:v>DAT-033</x:v>
      </x:c>
      <x:c r="B247" s="17" t="str">
        <x:v>prevent-cache-stampede</x:v>
      </x:c>
      <x:c r="C247" s="17" t="str">
        <x:v>ATOMIC_SKILL</x:v>
      </x:c>
      <x:c r="D247" s="17" t="str">
        <x:v>Atomic skill</x:v>
      </x:c>
      <x:c r="E247" s="17" t="str">
        <x:v>skills/prevent-cache-stampede/</x:v>
      </x:c>
      <x:c r="F247" s="17" t="str">
        <x:v>R2</x:v>
      </x:c>
      <x:c r="G247" s="17" t="str">
        <x:v>Retain as atomic skill</x:v>
      </x:c>
      <x:c r="H247" s="17" t="str">
        <x:v>Output schema + evidence + evals</x:v>
      </x:c>
      <x:c r="I247" s="17" t="str">
        <x:v>Data, Cache &amp; Reporting</x:v>
      </x:c>
      <x:c r="J247" s="17" t="str">
        <x:v>V2 Pilot technology</x:v>
      </x:c>
      <x:c r="K247" s="17"/>
      <x:c r="L247" s="17" t="str">
        <x:v>FROZEN_BASELINE</x:v>
      </x:c>
      <x:c r="M247" s="17"/>
      <x:c r="N247" s="17" t="str"/>
      <x:c r="O247" s="17" t="str">
        <x:v>PLANNED</x:v>
      </x:c>
      <x:c r="P247" s="17" t="str"/>
      <x:c r="Q247" s="17"/>
      <x:c r="R247" s="17" t="str"/>
      <x:c r="S247" s="17" t="str">
        <x:v>NOT_PLANNED</x:v>
      </x:c>
      <x:c r="T247" s="17" t="str">
        <x:v>NOT_PLANNED</x:v>
      </x:c>
      <x:c r="U247" s="17" t="n">
        <x:v>0</x:v>
      </x:c>
      <x:c r="V247" s="17" t="n">
        <x:v>0</x:v>
      </x:c>
      <x:c r="W247" s="17" t="n">
        <x:v>0</x:v>
      </x:c>
      <x:c r="X247" s="17" t="n">
        <x:v>0</x:v>
      </x:c>
      <x:c r="Y247" s="17" t="n">
        <x:v>0</x:v>
      </x:c>
      <x:c r="Z247" s="17" t="str"/>
      <x:c r="AA247" s="17"/>
      <x:c r="AB247" s="17" t="str">
        <x:v>NOT_REQUESTED</x:v>
      </x:c>
      <x:c r="AC247" s="17" t="str">
        <x:v>NOT_PUBLISHED</x:v>
      </x:c>
      <x:c r="AD247" s="17"/>
      <x:c r="AE247" s="17"/>
      <x:c r="AF247" s="17" t="str">
        <x:v>Not materialized or independently reviewed. No current independent reviewer is assigned. Zero recorded findings is not a clean-review claim. Typed dependencies are unresolved; preserve the mandatory companion text until AF-DP-016 is approved.</x:v>
      </x:c>
    </x:row>
    <x:row r="248">
      <x:c r="A248" s="17" t="str">
        <x:v>DAT-034</x:v>
      </x:c>
      <x:c r="B248" s="17" t="str">
        <x:v>design-cache-invalidation</x:v>
      </x:c>
      <x:c r="C248" s="17" t="str">
        <x:v>ATOMIC_SKILL</x:v>
      </x:c>
      <x:c r="D248" s="17" t="str">
        <x:v>Atomic skill</x:v>
      </x:c>
      <x:c r="E248" s="17" t="str">
        <x:v>skills/design-cache-invalidation/</x:v>
      </x:c>
      <x:c r="F248" s="17" t="str">
        <x:v>R2</x:v>
      </x:c>
      <x:c r="G248" s="17" t="str">
        <x:v>Retain as atomic skill</x:v>
      </x:c>
      <x:c r="H248" s="17" t="str">
        <x:v>Template/schema + evidence + evals</x:v>
      </x:c>
      <x:c r="I248" s="17" t="str">
        <x:v>Data, Cache &amp; Reporting</x:v>
      </x:c>
      <x:c r="J248" s="17" t="str">
        <x:v>V2 Pilot technology</x:v>
      </x:c>
      <x:c r="K248" s="17"/>
      <x:c r="L248" s="17" t="str">
        <x:v>FROZEN_BASELINE</x:v>
      </x:c>
      <x:c r="M248" s="17"/>
      <x:c r="N248" s="17" t="str"/>
      <x:c r="O248" s="17" t="str">
        <x:v>PLANNED</x:v>
      </x:c>
      <x:c r="P248" s="17" t="str"/>
      <x:c r="Q248" s="17"/>
      <x:c r="R248" s="17" t="str"/>
      <x:c r="S248" s="17" t="str">
        <x:v>NOT_PLANNED</x:v>
      </x:c>
      <x:c r="T248" s="17" t="str">
        <x:v>NOT_PLANNED</x:v>
      </x:c>
      <x:c r="U248" s="17" t="n">
        <x:v>0</x:v>
      </x:c>
      <x:c r="V248" s="17" t="n">
        <x:v>0</x:v>
      </x:c>
      <x:c r="W248" s="17" t="n">
        <x:v>0</x:v>
      </x:c>
      <x:c r="X248" s="17" t="n">
        <x:v>0</x:v>
      </x:c>
      <x:c r="Y248" s="17" t="n">
        <x:v>0</x:v>
      </x:c>
      <x:c r="Z248" s="17" t="str"/>
      <x:c r="AA248" s="17"/>
      <x:c r="AB248" s="17" t="str">
        <x:v>NOT_REQUESTED</x:v>
      </x:c>
      <x:c r="AC248" s="17" t="str">
        <x:v>NOT_PUBLISHED</x:v>
      </x:c>
      <x:c r="AD248" s="17"/>
      <x:c r="AE248" s="17"/>
      <x:c r="AF248" s="17" t="str">
        <x:v>Not materialized or independently reviewed. No current independent reviewer is assigned. Zero recorded findings is not a clean-review claim. Typed dependencies are unresolved; preserve the mandatory companion text until AF-DP-016 is approved.</x:v>
      </x:c>
    </x:row>
    <x:row r="249">
      <x:c r="A249" s="17" t="str">
        <x:v>DAT-035</x:v>
      </x:c>
      <x:c r="B249" s="17" t="str">
        <x:v>test-cache-consistency-and-failover</x:v>
      </x:c>
      <x:c r="C249" s="17" t="str">
        <x:v>ATOMIC_SKILL</x:v>
      </x:c>
      <x:c r="D249" s="17" t="str">
        <x:v>Atomic skill</x:v>
      </x:c>
      <x:c r="E249" s="17" t="str">
        <x:v>skills/test-cache-consistency-and-failover/</x:v>
      </x:c>
      <x:c r="F249" s="17" t="str">
        <x:v>R2</x:v>
      </x:c>
      <x:c r="G249" s="17" t="str">
        <x:v>Retain as tool-backed atomic skill</x:v>
      </x:c>
      <x:c r="H249" s="17" t="str">
        <x:v>Tool profile + output schema + evals</x:v>
      </x:c>
      <x:c r="I249" s="17" t="str">
        <x:v>Data, Cache &amp; Reporting</x:v>
      </x:c>
      <x:c r="J249" s="17" t="str">
        <x:v>V2 Pilot technology</x:v>
      </x:c>
      <x:c r="K249" s="17"/>
      <x:c r="L249" s="17" t="str">
        <x:v>FROZEN_BASELINE</x:v>
      </x:c>
      <x:c r="M249" s="17"/>
      <x:c r="N249" s="17" t="str"/>
      <x:c r="O249" s="17" t="str">
        <x:v>PLANNED</x:v>
      </x:c>
      <x:c r="P249" s="17" t="str"/>
      <x:c r="Q249" s="17"/>
      <x:c r="R249" s="17" t="str"/>
      <x:c r="S249" s="17" t="str">
        <x:v>NOT_PLANNED</x:v>
      </x:c>
      <x:c r="T249" s="17" t="str">
        <x:v>NOT_PLANNED</x:v>
      </x:c>
      <x:c r="U249" s="17" t="n">
        <x:v>0</x:v>
      </x:c>
      <x:c r="V249" s="17" t="n">
        <x:v>0</x:v>
      </x:c>
      <x:c r="W249" s="17" t="n">
        <x:v>0</x:v>
      </x:c>
      <x:c r="X249" s="17" t="n">
        <x:v>0</x:v>
      </x:c>
      <x:c r="Y249" s="17" t="n">
        <x:v>0</x:v>
      </x:c>
      <x:c r="Z249" s="17" t="str"/>
      <x:c r="AA249" s="17"/>
      <x:c r="AB249" s="17" t="str">
        <x:v>NOT_REQUESTED</x:v>
      </x:c>
      <x:c r="AC249" s="17" t="str">
        <x:v>NOT_PUBLISHED</x:v>
      </x:c>
      <x:c r="AD249" s="17"/>
      <x:c r="AE249" s="17"/>
      <x:c r="AF249" s="17" t="str">
        <x:v>Not materialized or independently reviewed. No current independent reviewer is assigned. Zero recorded findings is not a clean-review claim. Typed dependencies are unresolved; preserve the mandatory companion text until AF-DP-016 is approved.</x:v>
      </x:c>
    </x:row>
    <x:row r="250">
      <x:c r="A250" s="17" t="str">
        <x:v>DAT-036</x:v>
      </x:c>
      <x:c r="B250" s="17" t="str">
        <x:v>tune-cache-performance</x:v>
      </x:c>
      <x:c r="C250" s="17" t="str">
        <x:v>ATOMIC_SKILL</x:v>
      </x:c>
      <x:c r="D250" s="17" t="str">
        <x:v>Atomic skill</x:v>
      </x:c>
      <x:c r="E250" s="17" t="str">
        <x:v>skills/tune-cache-performance/</x:v>
      </x:c>
      <x:c r="F250" s="17" t="str">
        <x:v>R2</x:v>
      </x:c>
      <x:c r="G250" s="17" t="str">
        <x:v>Retain as tool-backed atomic skill</x:v>
      </x:c>
      <x:c r="H250" s="17" t="str">
        <x:v>Tool profile + output schema + evals</x:v>
      </x:c>
      <x:c r="I250" s="17" t="str">
        <x:v>Data, Cache &amp; Reporting</x:v>
      </x:c>
      <x:c r="J250" s="17" t="str">
        <x:v>V2 Pilot technology</x:v>
      </x:c>
      <x:c r="K250" s="17"/>
      <x:c r="L250" s="17" t="str">
        <x:v>FROZEN_BASELINE</x:v>
      </x:c>
      <x:c r="M250" s="17"/>
      <x:c r="N250" s="17" t="str"/>
      <x:c r="O250" s="17" t="str">
        <x:v>PLANNED</x:v>
      </x:c>
      <x:c r="P250" s="17" t="str"/>
      <x:c r="Q250" s="17"/>
      <x:c r="R250" s="17" t="str"/>
      <x:c r="S250" s="17" t="str">
        <x:v>NOT_PLANNED</x:v>
      </x:c>
      <x:c r="T250" s="17" t="str">
        <x:v>NOT_PLANNED</x:v>
      </x:c>
      <x:c r="U250" s="17" t="n">
        <x:v>0</x:v>
      </x:c>
      <x:c r="V250" s="17" t="n">
        <x:v>0</x:v>
      </x:c>
      <x:c r="W250" s="17" t="n">
        <x:v>0</x:v>
      </x:c>
      <x:c r="X250" s="17" t="n">
        <x:v>0</x:v>
      </x:c>
      <x:c r="Y250" s="17" t="n">
        <x:v>0</x:v>
      </x:c>
      <x:c r="Z250" s="17" t="str"/>
      <x:c r="AA250" s="17"/>
      <x:c r="AB250" s="17" t="str">
        <x:v>NOT_REQUESTED</x:v>
      </x:c>
      <x:c r="AC250" s="17" t="str">
        <x:v>NOT_PUBLISHED</x:v>
      </x:c>
      <x:c r="AD250" s="17"/>
      <x:c r="AE250" s="17"/>
      <x:c r="AF250" s="17" t="str">
        <x:v>Not materialized or independently reviewed. No current independent reviewer is assigned. Zero recorded findings is not a clean-review claim. Typed dependencies are unresolved; preserve the mandatory companion text until AF-DP-016 is approved.</x:v>
      </x:c>
    </x:row>
    <x:row r="251">
      <x:c r="A251" s="17" t="str">
        <x:v>DAT-037</x:v>
      </x:c>
      <x:c r="B251" s="17" t="str">
        <x:v>harden-cache-platform</x:v>
      </x:c>
      <x:c r="C251" s="17" t="str">
        <x:v>ATOMIC_SKILL</x:v>
      </x:c>
      <x:c r="D251" s="17" t="str">
        <x:v>Atomic skill</x:v>
      </x:c>
      <x:c r="E251" s="17" t="str">
        <x:v>skills/harden-cache-platform/</x:v>
      </x:c>
      <x:c r="F251" s="17" t="str">
        <x:v>R3</x:v>
      </x:c>
      <x:c r="G251" s="17" t="str">
        <x:v>Retain as atomic skill</x:v>
      </x:c>
      <x:c r="H251" s="17" t="str">
        <x:v>Output schema + evidence + evals</x:v>
      </x:c>
      <x:c r="I251" s="17" t="str">
        <x:v>Data, Cache &amp; Reporting</x:v>
      </x:c>
      <x:c r="J251" s="17" t="str">
        <x:v>V2 Pilot technology</x:v>
      </x:c>
      <x:c r="K251" s="17"/>
      <x:c r="L251" s="17" t="str">
        <x:v>FROZEN_BASELINE</x:v>
      </x:c>
      <x:c r="M251" s="17"/>
      <x:c r="N251" s="17" t="str"/>
      <x:c r="O251" s="17" t="str">
        <x:v>PLANNED</x:v>
      </x:c>
      <x:c r="P251" s="17" t="str"/>
      <x:c r="Q251" s="17"/>
      <x:c r="R251" s="17" t="str"/>
      <x:c r="S251" s="17" t="str">
        <x:v>NOT_PLANNED</x:v>
      </x:c>
      <x:c r="T251" s="17" t="str">
        <x:v>NOT_PLANNED</x:v>
      </x:c>
      <x:c r="U251" s="17" t="n">
        <x:v>0</x:v>
      </x:c>
      <x:c r="V251" s="17" t="n">
        <x:v>0</x:v>
      </x:c>
      <x:c r="W251" s="17" t="n">
        <x:v>0</x:v>
      </x:c>
      <x:c r="X251" s="17" t="n">
        <x:v>0</x:v>
      </x:c>
      <x:c r="Y251" s="17" t="n">
        <x:v>0</x:v>
      </x:c>
      <x:c r="Z251" s="17" t="str"/>
      <x:c r="AA251" s="17"/>
      <x:c r="AB251" s="17" t="str">
        <x:v>NOT_REQUESTED</x:v>
      </x:c>
      <x:c r="AC251" s="17" t="str">
        <x:v>NOT_PUBLISHED</x:v>
      </x:c>
      <x:c r="AD251" s="17"/>
      <x:c r="AE251" s="17"/>
      <x:c r="AF251" s="17" t="str">
        <x:v>Not materialized or independently reviewed. No current independent reviewer is assigned. Zero recorded findings is not a clean-review claim. Typed dependencies are unresolved; preserve the mandatory companion text until AF-DP-016 is approved.</x:v>
      </x:c>
    </x:row>
    <x:row r="252">
      <x:c r="A252" s="17" t="str">
        <x:v>DAT-038</x:v>
      </x:c>
      <x:c r="B252" s="17" t="str">
        <x:v>design-reporting-architecture</x:v>
      </x:c>
      <x:c r="C252" s="17" t="str">
        <x:v>ATOMIC_SKILL</x:v>
      </x:c>
      <x:c r="D252" s="17" t="str">
        <x:v>Atomic skill</x:v>
      </x:c>
      <x:c r="E252" s="17" t="str">
        <x:v>skills/design-reporting-architecture/</x:v>
      </x:c>
      <x:c r="F252" s="17" t="str">
        <x:v>R2</x:v>
      </x:c>
      <x:c r="G252" s="17" t="str">
        <x:v>Split into atomic skills before authoring</x:v>
      </x:c>
      <x:c r="H252" s="17" t="str">
        <x:v>Template/schema + evidence + evals</x:v>
      </x:c>
      <x:c r="I252" s="17" t="str">
        <x:v>Data, Cache &amp; Reporting</x:v>
      </x:c>
      <x:c r="J252" s="17" t="str">
        <x:v>V2 Pilot technology</x:v>
      </x:c>
      <x:c r="K252" s="17"/>
      <x:c r="L252" s="17" t="str">
        <x:v>FROZEN_BASELINE</x:v>
      </x:c>
      <x:c r="M252" s="17"/>
      <x:c r="N252" s="17" t="str"/>
      <x:c r="O252" s="17" t="str">
        <x:v>PLANNED</x:v>
      </x:c>
      <x:c r="P252" s="17" t="str"/>
      <x:c r="Q252" s="17"/>
      <x:c r="R252" s="17" t="str"/>
      <x:c r="S252" s="17" t="str">
        <x:v>NOT_PLANNED</x:v>
      </x:c>
      <x:c r="T252" s="17" t="str">
        <x:v>NOT_PLANNED</x:v>
      </x:c>
      <x:c r="U252" s="17" t="n">
        <x:v>0</x:v>
      </x:c>
      <x:c r="V252" s="17" t="n">
        <x:v>0</x:v>
      </x:c>
      <x:c r="W252" s="17" t="n">
        <x:v>0</x:v>
      </x:c>
      <x:c r="X252" s="17" t="n">
        <x:v>0</x:v>
      </x:c>
      <x:c r="Y252" s="17" t="n">
        <x:v>0</x:v>
      </x:c>
      <x:c r="Z252" s="17" t="str"/>
      <x:c r="AA252" s="17"/>
      <x:c r="AB252" s="17" t="str">
        <x:v>NOT_REQUESTED</x:v>
      </x:c>
      <x:c r="AC252" s="17" t="str">
        <x:v>NOT_PUBLISHED</x:v>
      </x:c>
      <x:c r="AD252" s="17"/>
      <x:c r="AE252" s="17"/>
      <x:c r="AF252" s="17" t="str">
        <x:v>Not materialized or independently reviewed. No current independent reviewer is assigned. Zero recorded findings is not a clean-review claim. Typed dependencies are unresolved; preserve the mandatory companion text until AF-DP-016 is approved.</x:v>
      </x:c>
    </x:row>
    <x:row r="253">
      <x:c r="A253" s="17" t="str">
        <x:v>DAT-039</x:v>
      </x:c>
      <x:c r="B253" s="17" t="str">
        <x:v>build-cognos-model-or-package</x:v>
      </x:c>
      <x:c r="C253" s="17" t="str">
        <x:v>ATOMIC_SKILL</x:v>
      </x:c>
      <x:c r="D253" s="17" t="str">
        <x:v>Atomic skill</x:v>
      </x:c>
      <x:c r="E253" s="17" t="str">
        <x:v>skills/build-cognos-model-or-package/</x:v>
      </x:c>
      <x:c r="F253" s="17" t="str">
        <x:v>R2</x:v>
      </x:c>
      <x:c r="G253" s="17" t="str">
        <x:v>Retain as tool-backed atomic skill</x:v>
      </x:c>
      <x:c r="H253" s="17" t="str">
        <x:v>Tool profile + output schema + evals</x:v>
      </x:c>
      <x:c r="I253" s="17" t="str">
        <x:v>Data, Cache &amp; Reporting</x:v>
      </x:c>
      <x:c r="J253" s="17" t="str">
        <x:v>V2 Pilot technology</x:v>
      </x:c>
      <x:c r="K253" s="17"/>
      <x:c r="L253" s="17" t="str">
        <x:v>FROZEN_BASELINE</x:v>
      </x:c>
      <x:c r="M253" s="17"/>
      <x:c r="N253" s="17" t="str"/>
      <x:c r="O253" s="17" t="str">
        <x:v>PLANNED</x:v>
      </x:c>
      <x:c r="P253" s="17" t="str"/>
      <x:c r="Q253" s="17"/>
      <x:c r="R253" s="17" t="str"/>
      <x:c r="S253" s="17" t="str">
        <x:v>NOT_PLANNED</x:v>
      </x:c>
      <x:c r="T253" s="17" t="str">
        <x:v>NOT_PLANNED</x:v>
      </x:c>
      <x:c r="U253" s="17" t="n">
        <x:v>0</x:v>
      </x:c>
      <x:c r="V253" s="17" t="n">
        <x:v>0</x:v>
      </x:c>
      <x:c r="W253" s="17" t="n">
        <x:v>0</x:v>
      </x:c>
      <x:c r="X253" s="17" t="n">
        <x:v>0</x:v>
      </x:c>
      <x:c r="Y253" s="17" t="n">
        <x:v>0</x:v>
      </x:c>
      <x:c r="Z253" s="17" t="str"/>
      <x:c r="AA253" s="17"/>
      <x:c r="AB253" s="17" t="str">
        <x:v>NOT_REQUESTED</x:v>
      </x:c>
      <x:c r="AC253" s="17" t="str">
        <x:v>NOT_PUBLISHED</x:v>
      </x:c>
      <x:c r="AD253" s="17"/>
      <x:c r="AE253" s="17"/>
      <x:c r="AF253" s="17" t="str">
        <x:v>Not materialized or independently reviewed. No current independent reviewer is assigned. Zero recorded findings is not a clean-review claim. Typed dependencies are unresolved; preserve the mandatory companion text until AF-DP-016 is approved.</x:v>
      </x:c>
    </x:row>
    <x:row r="254">
      <x:c r="A254" s="17" t="str">
        <x:v>DAT-040</x:v>
      </x:c>
      <x:c r="B254" s="17" t="str">
        <x:v>build-cognos-report</x:v>
      </x:c>
      <x:c r="C254" s="17" t="str">
        <x:v>ATOMIC_SKILL</x:v>
      </x:c>
      <x:c r="D254" s="17" t="str">
        <x:v>Atomic skill</x:v>
      </x:c>
      <x:c r="E254" s="17" t="str">
        <x:v>skills/build-cognos-report/</x:v>
      </x:c>
      <x:c r="F254" s="17" t="str">
        <x:v>R2</x:v>
      </x:c>
      <x:c r="G254" s="17" t="str">
        <x:v>Retain as tool-backed atomic skill</x:v>
      </x:c>
      <x:c r="H254" s="17" t="str">
        <x:v>Tool profile + output schema + evals</x:v>
      </x:c>
      <x:c r="I254" s="17" t="str">
        <x:v>Data, Cache &amp; Reporting</x:v>
      </x:c>
      <x:c r="J254" s="17" t="str">
        <x:v>V2 Pilot technology</x:v>
      </x:c>
      <x:c r="K254" s="17"/>
      <x:c r="L254" s="17" t="str">
        <x:v>FROZEN_BASELINE</x:v>
      </x:c>
      <x:c r="M254" s="17"/>
      <x:c r="N254" s="17" t="str"/>
      <x:c r="O254" s="17" t="str">
        <x:v>PLANNED</x:v>
      </x:c>
      <x:c r="P254" s="17" t="str"/>
      <x:c r="Q254" s="17"/>
      <x:c r="R254" s="17" t="str"/>
      <x:c r="S254" s="17" t="str">
        <x:v>NOT_PLANNED</x:v>
      </x:c>
      <x:c r="T254" s="17" t="str">
        <x:v>NOT_PLANNED</x:v>
      </x:c>
      <x:c r="U254" s="17" t="n">
        <x:v>0</x:v>
      </x:c>
      <x:c r="V254" s="17" t="n">
        <x:v>0</x:v>
      </x:c>
      <x:c r="W254" s="17" t="n">
        <x:v>0</x:v>
      </x:c>
      <x:c r="X254" s="17" t="n">
        <x:v>0</x:v>
      </x:c>
      <x:c r="Y254" s="17" t="n">
        <x:v>0</x:v>
      </x:c>
      <x:c r="Z254" s="17" t="str"/>
      <x:c r="AA254" s="17"/>
      <x:c r="AB254" s="17" t="str">
        <x:v>NOT_REQUESTED</x:v>
      </x:c>
      <x:c r="AC254" s="17" t="str">
        <x:v>NOT_PUBLISHED</x:v>
      </x:c>
      <x:c r="AD254" s="17"/>
      <x:c r="AE254" s="17"/>
      <x:c r="AF254" s="17" t="str">
        <x:v>Not materialized or independently reviewed. No current independent reviewer is assigned. Zero recorded findings is not a clean-review claim. Typed dependencies are unresolved; preserve the mandatory companion text until AF-DP-016 is approved.</x:v>
      </x:c>
    </x:row>
    <x:row r="255">
      <x:c r="A255" s="17" t="str">
        <x:v>DAT-041</x:v>
      </x:c>
      <x:c r="B255" s="17" t="str">
        <x:v>build-dynamic-reporting-engine</x:v>
      </x:c>
      <x:c r="C255" s="17" t="str">
        <x:v>ATOMIC_SKILL</x:v>
      </x:c>
      <x:c r="D255" s="17" t="str">
        <x:v>Atomic skill</x:v>
      </x:c>
      <x:c r="E255" s="17" t="str">
        <x:v>skills/build-dynamic-reporting-engine/</x:v>
      </x:c>
      <x:c r="F255" s="17" t="str">
        <x:v>R2</x:v>
      </x:c>
      <x:c r="G255" s="17" t="str">
        <x:v>Split into atomic skills before authoring</x:v>
      </x:c>
      <x:c r="H255" s="17" t="str">
        <x:v>Tool profile + output schema + evals</x:v>
      </x:c>
      <x:c r="I255" s="17" t="str">
        <x:v>Data, Cache &amp; Reporting</x:v>
      </x:c>
      <x:c r="J255" s="17" t="str">
        <x:v>V2 Pilot technology</x:v>
      </x:c>
      <x:c r="K255" s="17"/>
      <x:c r="L255" s="17" t="str">
        <x:v>FROZEN_BASELINE</x:v>
      </x:c>
      <x:c r="M255" s="17"/>
      <x:c r="N255" s="17" t="str"/>
      <x:c r="O255" s="17" t="str">
        <x:v>PLANNED</x:v>
      </x:c>
      <x:c r="P255" s="17" t="str"/>
      <x:c r="Q255" s="17"/>
      <x:c r="R255" s="17" t="str"/>
      <x:c r="S255" s="17" t="str">
        <x:v>NOT_PLANNED</x:v>
      </x:c>
      <x:c r="T255" s="17" t="str">
        <x:v>NOT_PLANNED</x:v>
      </x:c>
      <x:c r="U255" s="17" t="n">
        <x:v>0</x:v>
      </x:c>
      <x:c r="V255" s="17" t="n">
        <x:v>0</x:v>
      </x:c>
      <x:c r="W255" s="17" t="n">
        <x:v>0</x:v>
      </x:c>
      <x:c r="X255" s="17" t="n">
        <x:v>0</x:v>
      </x:c>
      <x:c r="Y255" s="17" t="n">
        <x:v>0</x:v>
      </x:c>
      <x:c r="Z255" s="17" t="str"/>
      <x:c r="AA255" s="17"/>
      <x:c r="AB255" s="17" t="str">
        <x:v>NOT_REQUESTED</x:v>
      </x:c>
      <x:c r="AC255" s="17" t="str">
        <x:v>NOT_PUBLISHED</x:v>
      </x:c>
      <x:c r="AD255" s="17"/>
      <x:c r="AE255" s="17"/>
      <x:c r="AF255" s="17" t="str">
        <x:v>Not materialized or independently reviewed. No current independent reviewer is assigned. Zero recorded findings is not a clean-review claim. Typed dependencies are unresolved; preserve the mandatory companion text until AF-DP-016 is approved.</x:v>
      </x:c>
    </x:row>
    <x:row r="256">
      <x:c r="A256" s="17" t="str">
        <x:v>DAT-042</x:v>
      </x:c>
      <x:c r="B256" s="17" t="str">
        <x:v>enforce-report-row-level-security</x:v>
      </x:c>
      <x:c r="C256" s="17" t="str">
        <x:v>ATOMIC_SKILL</x:v>
      </x:c>
      <x:c r="D256" s="17" t="str">
        <x:v>Atomic skill</x:v>
      </x:c>
      <x:c r="E256" s="17" t="str">
        <x:v>skills/enforce-report-row-level-security/</x:v>
      </x:c>
      <x:c r="F256" s="17" t="str">
        <x:v>R3</x:v>
      </x:c>
      <x:c r="G256" s="17" t="str">
        <x:v>Retain as atomic skill</x:v>
      </x:c>
      <x:c r="H256" s="17" t="str">
        <x:v>Output schema + evidence + evals</x:v>
      </x:c>
      <x:c r="I256" s="17" t="str">
        <x:v>Data, Cache &amp; Reporting</x:v>
      </x:c>
      <x:c r="J256" s="17" t="str">
        <x:v>V2 Pilot technology</x:v>
      </x:c>
      <x:c r="K256" s="17"/>
      <x:c r="L256" s="17" t="str">
        <x:v>FROZEN_BASELINE</x:v>
      </x:c>
      <x:c r="M256" s="17"/>
      <x:c r="N256" s="17" t="str"/>
      <x:c r="O256" s="17" t="str">
        <x:v>PLANNED</x:v>
      </x:c>
      <x:c r="P256" s="17" t="str"/>
      <x:c r="Q256" s="17"/>
      <x:c r="R256" s="17" t="str"/>
      <x:c r="S256" s="17" t="str">
        <x:v>NOT_PLANNED</x:v>
      </x:c>
      <x:c r="T256" s="17" t="str">
        <x:v>NOT_PLANNED</x:v>
      </x:c>
      <x:c r="U256" s="17" t="n">
        <x:v>0</x:v>
      </x:c>
      <x:c r="V256" s="17" t="n">
        <x:v>0</x:v>
      </x:c>
      <x:c r="W256" s="17" t="n">
        <x:v>0</x:v>
      </x:c>
      <x:c r="X256" s="17" t="n">
        <x:v>0</x:v>
      </x:c>
      <x:c r="Y256" s="17" t="n">
        <x:v>0</x:v>
      </x:c>
      <x:c r="Z256" s="17" t="str"/>
      <x:c r="AA256" s="17"/>
      <x:c r="AB256" s="17" t="str">
        <x:v>NOT_REQUESTED</x:v>
      </x:c>
      <x:c r="AC256" s="17" t="str">
        <x:v>NOT_PUBLISHED</x:v>
      </x:c>
      <x:c r="AD256" s="17"/>
      <x:c r="AE256" s="17"/>
      <x:c r="AF256" s="17" t="str">
        <x:v>Not materialized or independently reviewed. No current independent reviewer is assigned. Zero recorded findings is not a clean-review claim. Typed dependencies are unresolved; preserve the mandatory companion text until AF-DP-016 is approved.</x:v>
      </x:c>
    </x:row>
    <x:row r="257">
      <x:c r="A257" s="17" t="str">
        <x:v>DAT-043</x:v>
      </x:c>
      <x:c r="B257" s="17" t="str">
        <x:v>tune-reporting-performance</x:v>
      </x:c>
      <x:c r="C257" s="17" t="str">
        <x:v>ATOMIC_SKILL</x:v>
      </x:c>
      <x:c r="D257" s="17" t="str">
        <x:v>Atomic skill</x:v>
      </x:c>
      <x:c r="E257" s="17" t="str">
        <x:v>skills/tune-reporting-performance/</x:v>
      </x:c>
      <x:c r="F257" s="17" t="str">
        <x:v>R2</x:v>
      </x:c>
      <x:c r="G257" s="17" t="str">
        <x:v>Retain as tool-backed atomic skill</x:v>
      </x:c>
      <x:c r="H257" s="17" t="str">
        <x:v>Tool profile + output schema + evals</x:v>
      </x:c>
      <x:c r="I257" s="17" t="str">
        <x:v>Data, Cache &amp; Reporting</x:v>
      </x:c>
      <x:c r="J257" s="17" t="str">
        <x:v>V2 Pilot technology</x:v>
      </x:c>
      <x:c r="K257" s="17"/>
      <x:c r="L257" s="17" t="str">
        <x:v>FROZEN_BASELINE</x:v>
      </x:c>
      <x:c r="M257" s="17"/>
      <x:c r="N257" s="17" t="str"/>
      <x:c r="O257" s="17" t="str">
        <x:v>PLANNED</x:v>
      </x:c>
      <x:c r="P257" s="17" t="str"/>
      <x:c r="Q257" s="17"/>
      <x:c r="R257" s="17" t="str"/>
      <x:c r="S257" s="17" t="str">
        <x:v>NOT_PLANNED</x:v>
      </x:c>
      <x:c r="T257" s="17" t="str">
        <x:v>NOT_PLANNED</x:v>
      </x:c>
      <x:c r="U257" s="17" t="n">
        <x:v>0</x:v>
      </x:c>
      <x:c r="V257" s="17" t="n">
        <x:v>0</x:v>
      </x:c>
      <x:c r="W257" s="17" t="n">
        <x:v>0</x:v>
      </x:c>
      <x:c r="X257" s="17" t="n">
        <x:v>0</x:v>
      </x:c>
      <x:c r="Y257" s="17" t="n">
        <x:v>0</x:v>
      </x:c>
      <x:c r="Z257" s="17" t="str"/>
      <x:c r="AA257" s="17"/>
      <x:c r="AB257" s="17" t="str">
        <x:v>NOT_REQUESTED</x:v>
      </x:c>
      <x:c r="AC257" s="17" t="str">
        <x:v>NOT_PUBLISHED</x:v>
      </x:c>
      <x:c r="AD257" s="17"/>
      <x:c r="AE257" s="17"/>
      <x:c r="AF257" s="17" t="str">
        <x:v>Not materialized or independently reviewed. No current independent reviewer is assigned. Zero recorded findings is not a clean-review claim. Typed dependencies are unresolved; preserve the mandatory companion text until AF-DP-016 is approved.</x:v>
      </x:c>
    </x:row>
    <x:row r="258">
      <x:c r="A258" s="17" t="str">
        <x:v>DAT-044</x:v>
      </x:c>
      <x:c r="B258" s="17" t="str">
        <x:v>validate-report-accuracy</x:v>
      </x:c>
      <x:c r="C258" s="17" t="str">
        <x:v>ATOMIC_SKILL</x:v>
      </x:c>
      <x:c r="D258" s="17" t="str">
        <x:v>Atomic skill</x:v>
      </x:c>
      <x:c r="E258" s="17" t="str">
        <x:v>skills/validate-report-accuracy/</x:v>
      </x:c>
      <x:c r="F258" s="17" t="str">
        <x:v>R3</x:v>
      </x:c>
      <x:c r="G258" s="17" t="str">
        <x:v>Retain as atomic skill</x:v>
      </x:c>
      <x:c r="H258" s="17" t="str">
        <x:v>Review schema + evidence + evals</x:v>
      </x:c>
      <x:c r="I258" s="17" t="str">
        <x:v>Data, Cache &amp; Reporting</x:v>
      </x:c>
      <x:c r="J258" s="17" t="str">
        <x:v>V2 Pilot technology</x:v>
      </x:c>
      <x:c r="K258" s="17"/>
      <x:c r="L258" s="17" t="str">
        <x:v>FROZEN_BASELINE</x:v>
      </x:c>
      <x:c r="M258" s="17"/>
      <x:c r="N258" s="17" t="str"/>
      <x:c r="O258" s="17" t="str">
        <x:v>PLANNED</x:v>
      </x:c>
      <x:c r="P258" s="17" t="str"/>
      <x:c r="Q258" s="17"/>
      <x:c r="R258" s="17" t="str"/>
      <x:c r="S258" s="17" t="str">
        <x:v>NOT_PLANNED</x:v>
      </x:c>
      <x:c r="T258" s="17" t="str">
        <x:v>NOT_PLANNED</x:v>
      </x:c>
      <x:c r="U258" s="17" t="n">
        <x:v>0</x:v>
      </x:c>
      <x:c r="V258" s="17" t="n">
        <x:v>0</x:v>
      </x:c>
      <x:c r="W258" s="17" t="n">
        <x:v>0</x:v>
      </x:c>
      <x:c r="X258" s="17" t="n">
        <x:v>0</x:v>
      </x:c>
      <x:c r="Y258" s="17" t="n">
        <x:v>0</x:v>
      </x:c>
      <x:c r="Z258" s="17" t="str"/>
      <x:c r="AA258" s="17"/>
      <x:c r="AB258" s="17" t="str">
        <x:v>NOT_REQUESTED</x:v>
      </x:c>
      <x:c r="AC258" s="17" t="str">
        <x:v>NOT_PUBLISHED</x:v>
      </x:c>
      <x:c r="AD258" s="17"/>
      <x:c r="AE258" s="17"/>
      <x:c r="AF258" s="17" t="str">
        <x:v>Not materialized or independently reviewed. No current independent reviewer is assigned. Zero recorded findings is not a clean-review claim. Typed dependencies are unresolved; preserve the mandatory companion text until AF-DP-016 is approved.</x:v>
      </x:c>
    </x:row>
    <x:row r="259">
      <x:c r="A259" s="17" t="str">
        <x:v>DAT-045</x:v>
      </x:c>
      <x:c r="B259" s="17" t="str">
        <x:v>make-report-output-accessible</x:v>
      </x:c>
      <x:c r="C259" s="17" t="str">
        <x:v>ATOMIC_SKILL</x:v>
      </x:c>
      <x:c r="D259" s="17" t="str">
        <x:v>Atomic skill</x:v>
      </x:c>
      <x:c r="E259" s="17" t="str">
        <x:v>skills/make-report-output-accessible/</x:v>
      </x:c>
      <x:c r="F259" s="17" t="str">
        <x:v>R2</x:v>
      </x:c>
      <x:c r="G259" s="17" t="str">
        <x:v>Retain as atomic skill</x:v>
      </x:c>
      <x:c r="H259" s="17" t="str">
        <x:v>Output schema + evidence + evals</x:v>
      </x:c>
      <x:c r="I259" s="17" t="str">
        <x:v>Data, Cache &amp; Reporting</x:v>
      </x:c>
      <x:c r="J259" s="17" t="str">
        <x:v>V2 Pilot technology</x:v>
      </x:c>
      <x:c r="K259" s="17"/>
      <x:c r="L259" s="17" t="str">
        <x:v>FROZEN_BASELINE</x:v>
      </x:c>
      <x:c r="M259" s="17"/>
      <x:c r="N259" s="17" t="str"/>
      <x:c r="O259" s="17" t="str">
        <x:v>PLANNED</x:v>
      </x:c>
      <x:c r="P259" s="17" t="str"/>
      <x:c r="Q259" s="17"/>
      <x:c r="R259" s="17" t="str"/>
      <x:c r="S259" s="17" t="str">
        <x:v>NOT_PLANNED</x:v>
      </x:c>
      <x:c r="T259" s="17" t="str">
        <x:v>NOT_PLANNED</x:v>
      </x:c>
      <x:c r="U259" s="17" t="n">
        <x:v>0</x:v>
      </x:c>
      <x:c r="V259" s="17" t="n">
        <x:v>0</x:v>
      </x:c>
      <x:c r="W259" s="17" t="n">
        <x:v>0</x:v>
      </x:c>
      <x:c r="X259" s="17" t="n">
        <x:v>0</x:v>
      </x:c>
      <x:c r="Y259" s="17" t="n">
        <x:v>0</x:v>
      </x:c>
      <x:c r="Z259" s="17" t="str"/>
      <x:c r="AA259" s="17"/>
      <x:c r="AB259" s="17" t="str">
        <x:v>NOT_REQUESTED</x:v>
      </x:c>
      <x:c r="AC259" s="17" t="str">
        <x:v>NOT_PUBLISHED</x:v>
      </x:c>
      <x:c r="AD259" s="17"/>
      <x:c r="AE259" s="17"/>
      <x:c r="AF259" s="17" t="str">
        <x:v>Not materialized or independently reviewed. No current independent reviewer is assigned. Zero recorded findings is not a clean-review claim. Typed dependencies are unresolved; preserve the mandatory companion text until AF-DP-016 is approved.</x:v>
      </x:c>
    </x:row>
    <x:row r="260">
      <x:c r="A260" s="17" t="str">
        <x:v>WFL-001</x:v>
      </x:c>
      <x:c r="B260" s="17" t="str">
        <x:v>model-bpmn-workflow</x:v>
      </x:c>
      <x:c r="C260" s="17" t="str">
        <x:v>ATOMIC_SKILL</x:v>
      </x:c>
      <x:c r="D260" s="17" t="str">
        <x:v>Atomic skill</x:v>
      </x:c>
      <x:c r="E260" s="17" t="str">
        <x:v>skills/model-bpmn-workflow/</x:v>
      </x:c>
      <x:c r="F260" s="17" t="str">
        <x:v>R2</x:v>
      </x:c>
      <x:c r="G260" s="17" t="str">
        <x:v>Retain as atomic skill</x:v>
      </x:c>
      <x:c r="H260" s="17" t="str">
        <x:v>Template/schema + evidence + evals</x:v>
      </x:c>
      <x:c r="I260" s="17" t="str">
        <x:v>Workflow, Rules &amp; Optimization</x:v>
      </x:c>
      <x:c r="J260" s="17" t="str">
        <x:v>V2 Pilot technology</x:v>
      </x:c>
      <x:c r="K260" s="17"/>
      <x:c r="L260" s="17" t="str">
        <x:v>FROZEN_BASELINE</x:v>
      </x:c>
      <x:c r="M260" s="17"/>
      <x:c r="N260" s="17" t="str"/>
      <x:c r="O260" s="17" t="str">
        <x:v>PLANNED</x:v>
      </x:c>
      <x:c r="P260" s="17" t="str"/>
      <x:c r="Q260" s="17"/>
      <x:c r="R260" s="17" t="str"/>
      <x:c r="S260" s="17" t="str">
        <x:v>NOT_PLANNED</x:v>
      </x:c>
      <x:c r="T260" s="17" t="str">
        <x:v>NOT_PLANNED</x:v>
      </x:c>
      <x:c r="U260" s="17" t="n">
        <x:v>0</x:v>
      </x:c>
      <x:c r="V260" s="17" t="n">
        <x:v>0</x:v>
      </x:c>
      <x:c r="W260" s="17" t="n">
        <x:v>0</x:v>
      </x:c>
      <x:c r="X260" s="17" t="n">
        <x:v>0</x:v>
      </x:c>
      <x:c r="Y260" s="17" t="n">
        <x:v>0</x:v>
      </x:c>
      <x:c r="Z260" s="17" t="str"/>
      <x:c r="AA260" s="17"/>
      <x:c r="AB260" s="17" t="str">
        <x:v>NOT_REQUESTED</x:v>
      </x:c>
      <x:c r="AC260" s="17" t="str">
        <x:v>NOT_PUBLISHED</x:v>
      </x:c>
      <x:c r="AD260" s="17"/>
      <x:c r="AE260" s="17"/>
      <x:c r="AF260" s="17" t="str">
        <x:v>Not materialized or independently reviewed. No current independent reviewer is assigned. Zero recorded findings is not a clean-review claim. Typed dependencies are unresolved; preserve the mandatory companion text until AF-DP-016 is approved.</x:v>
      </x:c>
    </x:row>
    <x:row r="261">
      <x:c r="A261" s="17" t="str">
        <x:v>WFL-002</x:v>
      </x:c>
      <x:c r="B261" s="17" t="str">
        <x:v>implement-bamoe-process</x:v>
      </x:c>
      <x:c r="C261" s="17" t="str">
        <x:v>ATOMIC_SKILL</x:v>
      </x:c>
      <x:c r="D261" s="17" t="str">
        <x:v>Atomic skill</x:v>
      </x:c>
      <x:c r="E261" s="17" t="str">
        <x:v>skills/implement-bamoe-process/</x:v>
      </x:c>
      <x:c r="F261" s="17" t="str">
        <x:v>R2</x:v>
      </x:c>
      <x:c r="G261" s="17" t="str">
        <x:v>Split into atomic skills before authoring</x:v>
      </x:c>
      <x:c r="H261" s="17" t="str">
        <x:v>Tool profile + output schema + evals</x:v>
      </x:c>
      <x:c r="I261" s="17" t="str">
        <x:v>Workflow, Rules &amp; Optimization</x:v>
      </x:c>
      <x:c r="J261" s="17" t="str">
        <x:v>V2 Pilot technology</x:v>
      </x:c>
      <x:c r="K261" s="17"/>
      <x:c r="L261" s="17" t="str">
        <x:v>FROZEN_BASELINE</x:v>
      </x:c>
      <x:c r="M261" s="17"/>
      <x:c r="N261" s="17" t="str"/>
      <x:c r="O261" s="17" t="str">
        <x:v>PLANNED</x:v>
      </x:c>
      <x:c r="P261" s="17" t="str"/>
      <x:c r="Q261" s="17"/>
      <x:c r="R261" s="17" t="str"/>
      <x:c r="S261" s="17" t="str">
        <x:v>NOT_PLANNED</x:v>
      </x:c>
      <x:c r="T261" s="17" t="str">
        <x:v>NOT_PLANNED</x:v>
      </x:c>
      <x:c r="U261" s="17" t="n">
        <x:v>0</x:v>
      </x:c>
      <x:c r="V261" s="17" t="n">
        <x:v>0</x:v>
      </x:c>
      <x:c r="W261" s="17" t="n">
        <x:v>0</x:v>
      </x:c>
      <x:c r="X261" s="17" t="n">
        <x:v>0</x:v>
      </x:c>
      <x:c r="Y261" s="17" t="n">
        <x:v>0</x:v>
      </x:c>
      <x:c r="Z261" s="17" t="str"/>
      <x:c r="AA261" s="17"/>
      <x:c r="AB261" s="17" t="str">
        <x:v>NOT_REQUESTED</x:v>
      </x:c>
      <x:c r="AC261" s="17" t="str">
        <x:v>NOT_PUBLISHED</x:v>
      </x:c>
      <x:c r="AD261" s="17"/>
      <x:c r="AE261" s="17"/>
      <x:c r="AF261" s="17" t="str">
        <x:v>Not materialized or independently reviewed. No current independent reviewer is assigned. Zero recorded findings is not a clean-review claim. Typed dependencies are unresolved; preserve the mandatory companion text until AF-DP-016 is approved.</x:v>
      </x:c>
    </x:row>
    <x:row r="262">
      <x:c r="A262" s="17" t="str">
        <x:v>WFL-003</x:v>
      </x:c>
      <x:c r="B262" s="17" t="str">
        <x:v>implement-bamoe-human-task</x:v>
      </x:c>
      <x:c r="C262" s="17" t="str">
        <x:v>ATOMIC_SKILL</x:v>
      </x:c>
      <x:c r="D262" s="17" t="str">
        <x:v>Atomic skill</x:v>
      </x:c>
      <x:c r="E262" s="17" t="str">
        <x:v>skills/implement-bamoe-human-task/</x:v>
      </x:c>
      <x:c r="F262" s="17" t="str">
        <x:v>R2</x:v>
      </x:c>
      <x:c r="G262" s="17" t="str">
        <x:v>Retain as tool-backed atomic skill</x:v>
      </x:c>
      <x:c r="H262" s="17" t="str">
        <x:v>Tool profile + output schema + evals</x:v>
      </x:c>
      <x:c r="I262" s="17" t="str">
        <x:v>Workflow, Rules &amp; Optimization</x:v>
      </x:c>
      <x:c r="J262" s="17" t="str">
        <x:v>V2 Pilot technology</x:v>
      </x:c>
      <x:c r="K262" s="17"/>
      <x:c r="L262" s="17" t="str">
        <x:v>FROZEN_BASELINE</x:v>
      </x:c>
      <x:c r="M262" s="17"/>
      <x:c r="N262" s="17" t="str"/>
      <x:c r="O262" s="17" t="str">
        <x:v>PLANNED</x:v>
      </x:c>
      <x:c r="P262" s="17" t="str"/>
      <x:c r="Q262" s="17"/>
      <x:c r="R262" s="17" t="str"/>
      <x:c r="S262" s="17" t="str">
        <x:v>NOT_PLANNED</x:v>
      </x:c>
      <x:c r="T262" s="17" t="str">
        <x:v>NOT_PLANNED</x:v>
      </x:c>
      <x:c r="U262" s="17" t="n">
        <x:v>0</x:v>
      </x:c>
      <x:c r="V262" s="17" t="n">
        <x:v>0</x:v>
      </x:c>
      <x:c r="W262" s="17" t="n">
        <x:v>0</x:v>
      </x:c>
      <x:c r="X262" s="17" t="n">
        <x:v>0</x:v>
      </x:c>
      <x:c r="Y262" s="17" t="n">
        <x:v>0</x:v>
      </x:c>
      <x:c r="Z262" s="17" t="str"/>
      <x:c r="AA262" s="17"/>
      <x:c r="AB262" s="17" t="str">
        <x:v>NOT_REQUESTED</x:v>
      </x:c>
      <x:c r="AC262" s="17" t="str">
        <x:v>NOT_PUBLISHED</x:v>
      </x:c>
      <x:c r="AD262" s="17"/>
      <x:c r="AE262" s="17"/>
      <x:c r="AF262" s="17" t="str">
        <x:v>Not materialized or independently reviewed. No current independent reviewer is assigned. Zero recorded findings is not a clean-review claim. Typed dependencies are unresolved; preserve the mandatory companion text until AF-DP-016 is approved.</x:v>
      </x:c>
    </x:row>
    <x:row r="263">
      <x:c r="A263" s="17" t="str">
        <x:v>WFL-004</x:v>
      </x:c>
      <x:c r="B263" s="17" t="str">
        <x:v>design-role-based-task-assignment</x:v>
      </x:c>
      <x:c r="C263" s="17" t="str">
        <x:v>ATOMIC_SKILL</x:v>
      </x:c>
      <x:c r="D263" s="17" t="str">
        <x:v>Atomic skill</x:v>
      </x:c>
      <x:c r="E263" s="17" t="str">
        <x:v>skills/design-role-based-task-assignment/</x:v>
      </x:c>
      <x:c r="F263" s="17" t="str">
        <x:v>R2</x:v>
      </x:c>
      <x:c r="G263" s="17" t="str">
        <x:v>Retain as atomic skill</x:v>
      </x:c>
      <x:c r="H263" s="17" t="str">
        <x:v>Template/schema + evidence + evals</x:v>
      </x:c>
      <x:c r="I263" s="17" t="str">
        <x:v>Workflow, Rules &amp; Optimization</x:v>
      </x:c>
      <x:c r="J263" s="17" t="str">
        <x:v>V2 Pilot technology</x:v>
      </x:c>
      <x:c r="K263" s="17"/>
      <x:c r="L263" s="17" t="str">
        <x:v>FROZEN_BASELINE</x:v>
      </x:c>
      <x:c r="M263" s="17"/>
      <x:c r="N263" s="17" t="str"/>
      <x:c r="O263" s="17" t="str">
        <x:v>PLANNED</x:v>
      </x:c>
      <x:c r="P263" s="17" t="str"/>
      <x:c r="Q263" s="17"/>
      <x:c r="R263" s="17" t="str"/>
      <x:c r="S263" s="17" t="str">
        <x:v>NOT_PLANNED</x:v>
      </x:c>
      <x:c r="T263" s="17" t="str">
        <x:v>NOT_PLANNED</x:v>
      </x:c>
      <x:c r="U263" s="17" t="n">
        <x:v>0</x:v>
      </x:c>
      <x:c r="V263" s="17" t="n">
        <x:v>0</x:v>
      </x:c>
      <x:c r="W263" s="17" t="n">
        <x:v>0</x:v>
      </x:c>
      <x:c r="X263" s="17" t="n">
        <x:v>0</x:v>
      </x:c>
      <x:c r="Y263" s="17" t="n">
        <x:v>0</x:v>
      </x:c>
      <x:c r="Z263" s="17" t="str"/>
      <x:c r="AA263" s="17"/>
      <x:c r="AB263" s="17" t="str">
        <x:v>NOT_REQUESTED</x:v>
      </x:c>
      <x:c r="AC263" s="17" t="str">
        <x:v>NOT_PUBLISHED</x:v>
      </x:c>
      <x:c r="AD263" s="17"/>
      <x:c r="AE263" s="17"/>
      <x:c r="AF263" s="17" t="str">
        <x:v>Not materialized or independently reviewed. No current independent reviewer is assigned. Zero recorded findings is not a clean-review claim. Typed dependencies are unresolved; preserve the mandatory companion text until AF-DP-016 is approved.</x:v>
      </x:c>
    </x:row>
    <x:row r="264">
      <x:c r="A264" s="17" t="str">
        <x:v>WFL-005</x:v>
      </x:c>
      <x:c r="B264" s="17" t="str">
        <x:v>design-dynamic-task-assignment</x:v>
      </x:c>
      <x:c r="C264" s="17" t="str">
        <x:v>ATOMIC_SKILL</x:v>
      </x:c>
      <x:c r="D264" s="17" t="str">
        <x:v>Atomic skill</x:v>
      </x:c>
      <x:c r="E264" s="17" t="str">
        <x:v>skills/design-dynamic-task-assignment/</x:v>
      </x:c>
      <x:c r="F264" s="17" t="str">
        <x:v>R2</x:v>
      </x:c>
      <x:c r="G264" s="17" t="str">
        <x:v>Retain as atomic skill</x:v>
      </x:c>
      <x:c r="H264" s="17" t="str">
        <x:v>Template/schema + evidence + evals</x:v>
      </x:c>
      <x:c r="I264" s="17" t="str">
        <x:v>Workflow, Rules &amp; Optimization</x:v>
      </x:c>
      <x:c r="J264" s="17" t="str">
        <x:v>V2 Pilot technology</x:v>
      </x:c>
      <x:c r="K264" s="17"/>
      <x:c r="L264" s="17" t="str">
        <x:v>FROZEN_BASELINE</x:v>
      </x:c>
      <x:c r="M264" s="17"/>
      <x:c r="N264" s="17" t="str"/>
      <x:c r="O264" s="17" t="str">
        <x:v>PLANNED</x:v>
      </x:c>
      <x:c r="P264" s="17" t="str"/>
      <x:c r="Q264" s="17"/>
      <x:c r="R264" s="17" t="str"/>
      <x:c r="S264" s="17" t="str">
        <x:v>NOT_PLANNED</x:v>
      </x:c>
      <x:c r="T264" s="17" t="str">
        <x:v>NOT_PLANNED</x:v>
      </x:c>
      <x:c r="U264" s="17" t="n">
        <x:v>0</x:v>
      </x:c>
      <x:c r="V264" s="17" t="n">
        <x:v>0</x:v>
      </x:c>
      <x:c r="W264" s="17" t="n">
        <x:v>0</x:v>
      </x:c>
      <x:c r="X264" s="17" t="n">
        <x:v>0</x:v>
      </x:c>
      <x:c r="Y264" s="17" t="n">
        <x:v>0</x:v>
      </x:c>
      <x:c r="Z264" s="17" t="str"/>
      <x:c r="AA264" s="17"/>
      <x:c r="AB264" s="17" t="str">
        <x:v>NOT_REQUESTED</x:v>
      </x:c>
      <x:c r="AC264" s="17" t="str">
        <x:v>NOT_PUBLISHED</x:v>
      </x:c>
      <x:c r="AD264" s="17"/>
      <x:c r="AE264" s="17"/>
      <x:c r="AF264" s="17" t="str">
        <x:v>Not materialized or independently reviewed. No current independent reviewer is assigned. Zero recorded findings is not a clean-review claim. Typed dependencies are unresolved; preserve the mandatory companion text until AF-DP-016 is approved.</x:v>
      </x:c>
    </x:row>
    <x:row r="265">
      <x:c r="A265" s="17" t="str">
        <x:v>WFL-006</x:v>
      </x:c>
      <x:c r="B265" s="17" t="str">
        <x:v>implement-maker-checker-workflow</x:v>
      </x:c>
      <x:c r="C265" s="17" t="str">
        <x:v>ATOMIC_SKILL</x:v>
      </x:c>
      <x:c r="D265" s="17" t="str">
        <x:v>Atomic skill</x:v>
      </x:c>
      <x:c r="E265" s="17" t="str">
        <x:v>skills/implement-maker-checker-workflow/</x:v>
      </x:c>
      <x:c r="F265" s="17" t="str">
        <x:v>R3</x:v>
      </x:c>
      <x:c r="G265" s="17" t="str">
        <x:v>Retain as tool-backed atomic skill</x:v>
      </x:c>
      <x:c r="H265" s="17" t="str">
        <x:v>Tool profile + output schema + evals</x:v>
      </x:c>
      <x:c r="I265" s="17" t="str">
        <x:v>Workflow, Rules &amp; Optimization</x:v>
      </x:c>
      <x:c r="J265" s="17" t="str">
        <x:v>V2 Pilot technology</x:v>
      </x:c>
      <x:c r="K265" s="17"/>
      <x:c r="L265" s="17" t="str">
        <x:v>FROZEN_BASELINE</x:v>
      </x:c>
      <x:c r="M265" s="17"/>
      <x:c r="N265" s="17" t="str"/>
      <x:c r="O265" s="17" t="str">
        <x:v>PLANNED</x:v>
      </x:c>
      <x:c r="P265" s="17" t="str"/>
      <x:c r="Q265" s="17"/>
      <x:c r="R265" s="17" t="str"/>
      <x:c r="S265" s="17" t="str">
        <x:v>NOT_PLANNED</x:v>
      </x:c>
      <x:c r="T265" s="17" t="str">
        <x:v>NOT_PLANNED</x:v>
      </x:c>
      <x:c r="U265" s="17" t="n">
        <x:v>0</x:v>
      </x:c>
      <x:c r="V265" s="17" t="n">
        <x:v>0</x:v>
      </x:c>
      <x:c r="W265" s="17" t="n">
        <x:v>0</x:v>
      </x:c>
      <x:c r="X265" s="17" t="n">
        <x:v>0</x:v>
      </x:c>
      <x:c r="Y265" s="17" t="n">
        <x:v>0</x:v>
      </x:c>
      <x:c r="Z265" s="17" t="str"/>
      <x:c r="AA265" s="17"/>
      <x:c r="AB265" s="17" t="str">
        <x:v>NOT_REQUESTED</x:v>
      </x:c>
      <x:c r="AC265" s="17" t="str">
        <x:v>NOT_PUBLISHED</x:v>
      </x:c>
      <x:c r="AD265" s="17"/>
      <x:c r="AE265" s="17"/>
      <x:c r="AF265" s="17" t="str">
        <x:v>Not materialized or independently reviewed. No current independent reviewer is assigned. Zero recorded findings is not a clean-review claim. Typed dependencies are unresolved; preserve the mandatory companion text until AF-DP-016 is approved.</x:v>
      </x:c>
    </x:row>
    <x:row r="266">
      <x:c r="A266" s="17" t="str">
        <x:v>WFL-007</x:v>
      </x:c>
      <x:c r="B266" s="17" t="str">
        <x:v>implement-task-delegation-and-escalation</x:v>
      </x:c>
      <x:c r="C266" s="17" t="str">
        <x:v>ATOMIC_SKILL</x:v>
      </x:c>
      <x:c r="D266" s="17" t="str">
        <x:v>Atomic skill</x:v>
      </x:c>
      <x:c r="E266" s="17" t="str">
        <x:v>skills/implement-task-delegation-and-escalation/</x:v>
      </x:c>
      <x:c r="F266" s="17" t="str">
        <x:v>R3</x:v>
      </x:c>
      <x:c r="G266" s="17" t="str">
        <x:v>Retain as tool-backed atomic skill</x:v>
      </x:c>
      <x:c r="H266" s="17" t="str">
        <x:v>Tool profile + output schema + evals</x:v>
      </x:c>
      <x:c r="I266" s="17" t="str">
        <x:v>Workflow, Rules &amp; Optimization</x:v>
      </x:c>
      <x:c r="J266" s="17" t="str">
        <x:v>V2 Pilot technology</x:v>
      </x:c>
      <x:c r="K266" s="17"/>
      <x:c r="L266" s="17" t="str">
        <x:v>FROZEN_BASELINE</x:v>
      </x:c>
      <x:c r="M266" s="17"/>
      <x:c r="N266" s="17" t="str"/>
      <x:c r="O266" s="17" t="str">
        <x:v>PLANNED</x:v>
      </x:c>
      <x:c r="P266" s="17" t="str"/>
      <x:c r="Q266" s="17"/>
      <x:c r="R266" s="17" t="str"/>
      <x:c r="S266" s="17" t="str">
        <x:v>NOT_PLANNED</x:v>
      </x:c>
      <x:c r="T266" s="17" t="str">
        <x:v>NOT_PLANNED</x:v>
      </x:c>
      <x:c r="U266" s="17" t="n">
        <x:v>0</x:v>
      </x:c>
      <x:c r="V266" s="17" t="n">
        <x:v>0</x:v>
      </x:c>
      <x:c r="W266" s="17" t="n">
        <x:v>0</x:v>
      </x:c>
      <x:c r="X266" s="17" t="n">
        <x:v>0</x:v>
      </x:c>
      <x:c r="Y266" s="17" t="n">
        <x:v>0</x:v>
      </x:c>
      <x:c r="Z266" s="17" t="str"/>
      <x:c r="AA266" s="17"/>
      <x:c r="AB266" s="17" t="str">
        <x:v>NOT_REQUESTED</x:v>
      </x:c>
      <x:c r="AC266" s="17" t="str">
        <x:v>NOT_PUBLISHED</x:v>
      </x:c>
      <x:c r="AD266" s="17"/>
      <x:c r="AE266" s="17"/>
      <x:c r="AF266" s="17" t="str">
        <x:v>Not materialized or independently reviewed. No current independent reviewer is assigned. Zero recorded findings is not a clean-review claim. Typed dependencies are unresolved; preserve the mandatory companion text until AF-DP-016 is approved.</x:v>
      </x:c>
    </x:row>
    <x:row r="267">
      <x:c r="A267" s="17" t="str">
        <x:v>WFL-008</x:v>
      </x:c>
      <x:c r="B267" s="17" t="str">
        <x:v>implement-workflow-timers</x:v>
      </x:c>
      <x:c r="C267" s="17" t="str">
        <x:v>ATOMIC_SKILL</x:v>
      </x:c>
      <x:c r="D267" s="17" t="str">
        <x:v>Atomic skill</x:v>
      </x:c>
      <x:c r="E267" s="17" t="str">
        <x:v>skills/implement-workflow-timers/</x:v>
      </x:c>
      <x:c r="F267" s="17" t="str">
        <x:v>R2</x:v>
      </x:c>
      <x:c r="G267" s="17" t="str">
        <x:v>Retain as tool-backed atomic skill</x:v>
      </x:c>
      <x:c r="H267" s="17" t="str">
        <x:v>Tool profile + output schema + evals</x:v>
      </x:c>
      <x:c r="I267" s="17" t="str">
        <x:v>Workflow, Rules &amp; Optimization</x:v>
      </x:c>
      <x:c r="J267" s="17" t="str">
        <x:v>V2 Pilot technology</x:v>
      </x:c>
      <x:c r="K267" s="17"/>
      <x:c r="L267" s="17" t="str">
        <x:v>FROZEN_BASELINE</x:v>
      </x:c>
      <x:c r="M267" s="17"/>
      <x:c r="N267" s="17" t="str"/>
      <x:c r="O267" s="17" t="str">
        <x:v>PLANNED</x:v>
      </x:c>
      <x:c r="P267" s="17" t="str"/>
      <x:c r="Q267" s="17"/>
      <x:c r="R267" s="17" t="str"/>
      <x:c r="S267" s="17" t="str">
        <x:v>NOT_PLANNED</x:v>
      </x:c>
      <x:c r="T267" s="17" t="str">
        <x:v>NOT_PLANNED</x:v>
      </x:c>
      <x:c r="U267" s="17" t="n">
        <x:v>0</x:v>
      </x:c>
      <x:c r="V267" s="17" t="n">
        <x:v>0</x:v>
      </x:c>
      <x:c r="W267" s="17" t="n">
        <x:v>0</x:v>
      </x:c>
      <x:c r="X267" s="17" t="n">
        <x:v>0</x:v>
      </x:c>
      <x:c r="Y267" s="17" t="n">
        <x:v>0</x:v>
      </x:c>
      <x:c r="Z267" s="17" t="str"/>
      <x:c r="AA267" s="17"/>
      <x:c r="AB267" s="17" t="str">
        <x:v>NOT_REQUESTED</x:v>
      </x:c>
      <x:c r="AC267" s="17" t="str">
        <x:v>NOT_PUBLISHED</x:v>
      </x:c>
      <x:c r="AD267" s="17"/>
      <x:c r="AE267" s="17"/>
      <x:c r="AF267" s="17" t="str">
        <x:v>Not materialized or independently reviewed. No current independent reviewer is assigned. Zero recorded findings is not a clean-review claim. Typed dependencies are unresolved; preserve the mandatory companion text until AF-DP-016 is approved.</x:v>
      </x:c>
    </x:row>
    <x:row r="268">
      <x:c r="A268" s="17" t="str">
        <x:v>WFL-009</x:v>
      </x:c>
      <x:c r="B268" s="17" t="str">
        <x:v>implement-workflow-subprocess</x:v>
      </x:c>
      <x:c r="C268" s="17" t="str">
        <x:v>ATOMIC_SKILL</x:v>
      </x:c>
      <x:c r="D268" s="17" t="str">
        <x:v>Atomic skill</x:v>
      </x:c>
      <x:c r="E268" s="17" t="str">
        <x:v>skills/implement-workflow-subprocess/</x:v>
      </x:c>
      <x:c r="F268" s="17" t="str">
        <x:v>R2</x:v>
      </x:c>
      <x:c r="G268" s="17" t="str">
        <x:v>Retain as tool-backed atomic skill</x:v>
      </x:c>
      <x:c r="H268" s="17" t="str">
        <x:v>Tool profile + output schema + evals</x:v>
      </x:c>
      <x:c r="I268" s="17" t="str">
        <x:v>Workflow, Rules &amp; Optimization</x:v>
      </x:c>
      <x:c r="J268" s="17" t="str">
        <x:v>V2 Pilot technology</x:v>
      </x:c>
      <x:c r="K268" s="17"/>
      <x:c r="L268" s="17" t="str">
        <x:v>FROZEN_BASELINE</x:v>
      </x:c>
      <x:c r="M268" s="17"/>
      <x:c r="N268" s="17" t="str"/>
      <x:c r="O268" s="17" t="str">
        <x:v>PLANNED</x:v>
      </x:c>
      <x:c r="P268" s="17" t="str"/>
      <x:c r="Q268" s="17"/>
      <x:c r="R268" s="17" t="str"/>
      <x:c r="S268" s="17" t="str">
        <x:v>NOT_PLANNED</x:v>
      </x:c>
      <x:c r="T268" s="17" t="str">
        <x:v>NOT_PLANNED</x:v>
      </x:c>
      <x:c r="U268" s="17" t="n">
        <x:v>0</x:v>
      </x:c>
      <x:c r="V268" s="17" t="n">
        <x:v>0</x:v>
      </x:c>
      <x:c r="W268" s="17" t="n">
        <x:v>0</x:v>
      </x:c>
      <x:c r="X268" s="17" t="n">
        <x:v>0</x:v>
      </x:c>
      <x:c r="Y268" s="17" t="n">
        <x:v>0</x:v>
      </x:c>
      <x:c r="Z268" s="17" t="str"/>
      <x:c r="AA268" s="17"/>
      <x:c r="AB268" s="17" t="str">
        <x:v>NOT_REQUESTED</x:v>
      </x:c>
      <x:c r="AC268" s="17" t="str">
        <x:v>NOT_PUBLISHED</x:v>
      </x:c>
      <x:c r="AD268" s="17"/>
      <x:c r="AE268" s="17"/>
      <x:c r="AF268" s="17" t="str">
        <x:v>Not materialized or independently reviewed. No current independent reviewer is assigned. Zero recorded findings is not a clean-review claim. Typed dependencies are unresolved; preserve the mandatory companion text until AF-DP-016 is approved.</x:v>
      </x:c>
    </x:row>
    <x:row r="269">
      <x:c r="A269" s="17" t="str">
        <x:v>WFL-010</x:v>
      </x:c>
      <x:c r="B269" s="17" t="str">
        <x:v>manage-workflow-correlation</x:v>
      </x:c>
      <x:c r="C269" s="17" t="str">
        <x:v>ATOMIC_SKILL</x:v>
      </x:c>
      <x:c r="D269" s="17" t="str">
        <x:v>Atomic skill</x:v>
      </x:c>
      <x:c r="E269" s="17" t="str">
        <x:v>skills/manage-workflow-correlation/</x:v>
      </x:c>
      <x:c r="F269" s="17" t="str">
        <x:v>R3</x:v>
      </x:c>
      <x:c r="G269" s="17" t="str">
        <x:v>Retain as atomic skill</x:v>
      </x:c>
      <x:c r="H269" s="17" t="str">
        <x:v>Output schema + evidence + evals</x:v>
      </x:c>
      <x:c r="I269" s="17" t="str">
        <x:v>Workflow, Rules &amp; Optimization</x:v>
      </x:c>
      <x:c r="J269" s="17" t="str">
        <x:v>V2 Pilot technology</x:v>
      </x:c>
      <x:c r="K269" s="17"/>
      <x:c r="L269" s="17" t="str">
        <x:v>FROZEN_BASELINE</x:v>
      </x:c>
      <x:c r="M269" s="17"/>
      <x:c r="N269" s="17" t="str"/>
      <x:c r="O269" s="17" t="str">
        <x:v>PLANNED</x:v>
      </x:c>
      <x:c r="P269" s="17" t="str"/>
      <x:c r="Q269" s="17"/>
      <x:c r="R269" s="17" t="str"/>
      <x:c r="S269" s="17" t="str">
        <x:v>NOT_PLANNED</x:v>
      </x:c>
      <x:c r="T269" s="17" t="str">
        <x:v>NOT_PLANNED</x:v>
      </x:c>
      <x:c r="U269" s="17" t="n">
        <x:v>0</x:v>
      </x:c>
      <x:c r="V269" s="17" t="n">
        <x:v>0</x:v>
      </x:c>
      <x:c r="W269" s="17" t="n">
        <x:v>0</x:v>
      </x:c>
      <x:c r="X269" s="17" t="n">
        <x:v>0</x:v>
      </x:c>
      <x:c r="Y269" s="17" t="n">
        <x:v>0</x:v>
      </x:c>
      <x:c r="Z269" s="17" t="str"/>
      <x:c r="AA269" s="17"/>
      <x:c r="AB269" s="17" t="str">
        <x:v>NOT_REQUESTED</x:v>
      </x:c>
      <x:c r="AC269" s="17" t="str">
        <x:v>NOT_PUBLISHED</x:v>
      </x:c>
      <x:c r="AD269" s="17"/>
      <x:c r="AE269" s="17"/>
      <x:c r="AF269" s="17" t="str">
        <x:v>Not materialized or independently reviewed. No current independent reviewer is assigned. Zero recorded findings is not a clean-review claim. Typed dependencies are unresolved; preserve the mandatory companion text until AF-DP-016 is approved.</x:v>
      </x:c>
    </x:row>
    <x:row r="270">
      <x:c r="A270" s="17" t="str">
        <x:v>WFL-011</x:v>
      </x:c>
      <x:c r="B270" s="17" t="str">
        <x:v>persist-workflow-state</x:v>
      </x:c>
      <x:c r="C270" s="17" t="str">
        <x:v>ATOMIC_SKILL</x:v>
      </x:c>
      <x:c r="D270" s="17" t="str">
        <x:v>Atomic skill</x:v>
      </x:c>
      <x:c r="E270" s="17" t="str">
        <x:v>skills/persist-workflow-state/</x:v>
      </x:c>
      <x:c r="F270" s="17" t="str">
        <x:v>R3</x:v>
      </x:c>
      <x:c r="G270" s="17" t="str">
        <x:v>Retain as atomic skill</x:v>
      </x:c>
      <x:c r="H270" s="17" t="str">
        <x:v>Output schema + evidence + evals</x:v>
      </x:c>
      <x:c r="I270" s="17" t="str">
        <x:v>Workflow, Rules &amp; Optimization</x:v>
      </x:c>
      <x:c r="J270" s="17" t="str">
        <x:v>V2 Pilot technology</x:v>
      </x:c>
      <x:c r="K270" s="17"/>
      <x:c r="L270" s="17" t="str">
        <x:v>FROZEN_BASELINE</x:v>
      </x:c>
      <x:c r="M270" s="17"/>
      <x:c r="N270" s="17" t="str"/>
      <x:c r="O270" s="17" t="str">
        <x:v>PLANNED</x:v>
      </x:c>
      <x:c r="P270" s="17" t="str"/>
      <x:c r="Q270" s="17"/>
      <x:c r="R270" s="17" t="str"/>
      <x:c r="S270" s="17" t="str">
        <x:v>NOT_PLANNED</x:v>
      </x:c>
      <x:c r="T270" s="17" t="str">
        <x:v>NOT_PLANNED</x:v>
      </x:c>
      <x:c r="U270" s="17" t="n">
        <x:v>0</x:v>
      </x:c>
      <x:c r="V270" s="17" t="n">
        <x:v>0</x:v>
      </x:c>
      <x:c r="W270" s="17" t="n">
        <x:v>0</x:v>
      </x:c>
      <x:c r="X270" s="17" t="n">
        <x:v>0</x:v>
      </x:c>
      <x:c r="Y270" s="17" t="n">
        <x:v>0</x:v>
      </x:c>
      <x:c r="Z270" s="17" t="str"/>
      <x:c r="AA270" s="17"/>
      <x:c r="AB270" s="17" t="str">
        <x:v>NOT_REQUESTED</x:v>
      </x:c>
      <x:c r="AC270" s="17" t="str">
        <x:v>NOT_PUBLISHED</x:v>
      </x:c>
      <x:c r="AD270" s="17"/>
      <x:c r="AE270" s="17"/>
      <x:c r="AF270" s="17" t="str">
        <x:v>Not materialized or independently reviewed. No current independent reviewer is assigned. Zero recorded findings is not a clean-review claim. Typed dependencies are unresolved; preserve the mandatory companion text until AF-DP-016 is approved.</x:v>
      </x:c>
    </x:row>
    <x:row r="271">
      <x:c r="A271" s="17" t="str">
        <x:v>WFL-012</x:v>
      </x:c>
      <x:c r="B271" s="17" t="str">
        <x:v>deploy-bamoe-for-multiple-pods</x:v>
      </x:c>
      <x:c r="C271" s="17" t="str">
        <x:v>ATOMIC_SKILL</x:v>
      </x:c>
      <x:c r="D271" s="17" t="str">
        <x:v>Atomic skill</x:v>
      </x:c>
      <x:c r="E271" s="17" t="str">
        <x:v>skills/deploy-bamoe-for-multiple-pods/</x:v>
      </x:c>
      <x:c r="F271" s="17" t="str">
        <x:v>R2</x:v>
      </x:c>
      <x:c r="G271" s="17" t="str">
        <x:v>Retain as tool-backed atomic skill</x:v>
      </x:c>
      <x:c r="H271" s="17" t="str">
        <x:v>Tool profile + output schema + evals</x:v>
      </x:c>
      <x:c r="I271" s="17" t="str">
        <x:v>Workflow, Rules &amp; Optimization</x:v>
      </x:c>
      <x:c r="J271" s="17" t="str">
        <x:v>V2 Pilot technology</x:v>
      </x:c>
      <x:c r="K271" s="17"/>
      <x:c r="L271" s="17" t="str">
        <x:v>FROZEN_BASELINE</x:v>
      </x:c>
      <x:c r="M271" s="17"/>
      <x:c r="N271" s="17" t="str"/>
      <x:c r="O271" s="17" t="str">
        <x:v>PLANNED</x:v>
      </x:c>
      <x:c r="P271" s="17" t="str"/>
      <x:c r="Q271" s="17"/>
      <x:c r="R271" s="17" t="str"/>
      <x:c r="S271" s="17" t="str">
        <x:v>NOT_PLANNED</x:v>
      </x:c>
      <x:c r="T271" s="17" t="str">
        <x:v>NOT_PLANNED</x:v>
      </x:c>
      <x:c r="U271" s="17" t="n">
        <x:v>0</x:v>
      </x:c>
      <x:c r="V271" s="17" t="n">
        <x:v>0</x:v>
      </x:c>
      <x:c r="W271" s="17" t="n">
        <x:v>0</x:v>
      </x:c>
      <x:c r="X271" s="17" t="n">
        <x:v>0</x:v>
      </x:c>
      <x:c r="Y271" s="17" t="n">
        <x:v>0</x:v>
      </x:c>
      <x:c r="Z271" s="17" t="str"/>
      <x:c r="AA271" s="17"/>
      <x:c r="AB271" s="17" t="str">
        <x:v>NOT_REQUESTED</x:v>
      </x:c>
      <x:c r="AC271" s="17" t="str">
        <x:v>NOT_PUBLISHED</x:v>
      </x:c>
      <x:c r="AD271" s="17"/>
      <x:c r="AE271" s="17"/>
      <x:c r="AF271" s="17" t="str">
        <x:v>Not materialized or independently reviewed. No current independent reviewer is assigned. Zero recorded findings is not a clean-review claim. Typed dependencies are unresolved; preserve the mandatory companion text until AF-DP-016 is approved.</x:v>
      </x:c>
    </x:row>
    <x:row r="272">
      <x:c r="A272" s="17" t="str">
        <x:v>WFL-013</x:v>
      </x:c>
      <x:c r="B272" s="17" t="str">
        <x:v>migrate-workflow-version</x:v>
      </x:c>
      <x:c r="C272" s="17" t="str">
        <x:v>ATOMIC_SKILL</x:v>
      </x:c>
      <x:c r="D272" s="17" t="str">
        <x:v>Atomic skill</x:v>
      </x:c>
      <x:c r="E272" s="17" t="str">
        <x:v>skills/migrate-workflow-version/</x:v>
      </x:c>
      <x:c r="F272" s="17" t="str">
        <x:v>R3</x:v>
      </x:c>
      <x:c r="G272" s="17" t="str">
        <x:v>Retain as atomic skill</x:v>
      </x:c>
      <x:c r="H272" s="17" t="str">
        <x:v>Output schema + evidence + evals</x:v>
      </x:c>
      <x:c r="I272" s="17" t="str">
        <x:v>Workflow, Rules &amp; Optimization</x:v>
      </x:c>
      <x:c r="J272" s="17" t="str">
        <x:v>V2 Pilot technology</x:v>
      </x:c>
      <x:c r="K272" s="17"/>
      <x:c r="L272" s="17" t="str">
        <x:v>FROZEN_BASELINE</x:v>
      </x:c>
      <x:c r="M272" s="17"/>
      <x:c r="N272" s="17" t="str"/>
      <x:c r="O272" s="17" t="str">
        <x:v>PLANNED</x:v>
      </x:c>
      <x:c r="P272" s="17" t="str"/>
      <x:c r="Q272" s="17"/>
      <x:c r="R272" s="17" t="str"/>
      <x:c r="S272" s="17" t="str">
        <x:v>NOT_PLANNED</x:v>
      </x:c>
      <x:c r="T272" s="17" t="str">
        <x:v>NOT_PLANNED</x:v>
      </x:c>
      <x:c r="U272" s="17" t="n">
        <x:v>0</x:v>
      </x:c>
      <x:c r="V272" s="17" t="n">
        <x:v>0</x:v>
      </x:c>
      <x:c r="W272" s="17" t="n">
        <x:v>0</x:v>
      </x:c>
      <x:c r="X272" s="17" t="n">
        <x:v>0</x:v>
      </x:c>
      <x:c r="Y272" s="17" t="n">
        <x:v>0</x:v>
      </x:c>
      <x:c r="Z272" s="17" t="str"/>
      <x:c r="AA272" s="17"/>
      <x:c r="AB272" s="17" t="str">
        <x:v>NOT_REQUESTED</x:v>
      </x:c>
      <x:c r="AC272" s="17" t="str">
        <x:v>NOT_PUBLISHED</x:v>
      </x:c>
      <x:c r="AD272" s="17"/>
      <x:c r="AE272" s="17"/>
      <x:c r="AF272" s="17" t="str">
        <x:v>Not materialized or independently reviewed. No current independent reviewer is assigned. Zero recorded findings is not a clean-review claim. Typed dependencies are unresolved; preserve the mandatory companion text until AF-DP-016 is approved.</x:v>
      </x:c>
    </x:row>
    <x:row r="273">
      <x:c r="A273" s="17" t="str">
        <x:v>WFL-014</x:v>
      </x:c>
      <x:c r="B273" s="17" t="str">
        <x:v>test-workflow-paths-and-recovery</x:v>
      </x:c>
      <x:c r="C273" s="17" t="str">
        <x:v>ATOMIC_SKILL</x:v>
      </x:c>
      <x:c r="D273" s="17" t="str">
        <x:v>Atomic skill</x:v>
      </x:c>
      <x:c r="E273" s="17" t="str">
        <x:v>skills/test-workflow-paths-and-recovery/</x:v>
      </x:c>
      <x:c r="F273" s="17" t="str">
        <x:v>R3</x:v>
      </x:c>
      <x:c r="G273" s="17" t="str">
        <x:v>Retain as tool-backed atomic skill</x:v>
      </x:c>
      <x:c r="H273" s="17" t="str">
        <x:v>Tool profile + output schema + evals</x:v>
      </x:c>
      <x:c r="I273" s="17" t="str">
        <x:v>Workflow, Rules &amp; Optimization</x:v>
      </x:c>
      <x:c r="J273" s="17" t="str">
        <x:v>V2 Pilot technology</x:v>
      </x:c>
      <x:c r="K273" s="17"/>
      <x:c r="L273" s="17" t="str">
        <x:v>FROZEN_BASELINE</x:v>
      </x:c>
      <x:c r="M273" s="17"/>
      <x:c r="N273" s="17" t="str"/>
      <x:c r="O273" s="17" t="str">
        <x:v>PLANNED</x:v>
      </x:c>
      <x:c r="P273" s="17" t="str"/>
      <x:c r="Q273" s="17"/>
      <x:c r="R273" s="17" t="str"/>
      <x:c r="S273" s="17" t="str">
        <x:v>NOT_PLANNED</x:v>
      </x:c>
      <x:c r="T273" s="17" t="str">
        <x:v>NOT_PLANNED</x:v>
      </x:c>
      <x:c r="U273" s="17" t="n">
        <x:v>0</x:v>
      </x:c>
      <x:c r="V273" s="17" t="n">
        <x:v>0</x:v>
      </x:c>
      <x:c r="W273" s="17" t="n">
        <x:v>0</x:v>
      </x:c>
      <x:c r="X273" s="17" t="n">
        <x:v>0</x:v>
      </x:c>
      <x:c r="Y273" s="17" t="n">
        <x:v>0</x:v>
      </x:c>
      <x:c r="Z273" s="17" t="str"/>
      <x:c r="AA273" s="17"/>
      <x:c r="AB273" s="17" t="str">
        <x:v>NOT_REQUESTED</x:v>
      </x:c>
      <x:c r="AC273" s="17" t="str">
        <x:v>NOT_PUBLISHED</x:v>
      </x:c>
      <x:c r="AD273" s="17"/>
      <x:c r="AE273" s="17"/>
      <x:c r="AF273" s="17" t="str">
        <x:v>Not materialized or independently reviewed. No current independent reviewer is assigned. Zero recorded findings is not a clean-review claim. Typed dependencies are unresolved; preserve the mandatory companion text until AF-DP-016 is approved.</x:v>
      </x:c>
    </x:row>
    <x:row r="274">
      <x:c r="A274" s="17" t="str">
        <x:v>WFL-015</x:v>
      </x:c>
      <x:c r="B274" s="17" t="str">
        <x:v>model-dmn-decision</x:v>
      </x:c>
      <x:c r="C274" s="17" t="str">
        <x:v>ATOMIC_SKILL</x:v>
      </x:c>
      <x:c r="D274" s="17" t="str">
        <x:v>Atomic skill</x:v>
      </x:c>
      <x:c r="E274" s="17" t="str">
        <x:v>skills/model-dmn-decision/</x:v>
      </x:c>
      <x:c r="F274" s="17" t="str">
        <x:v>R2</x:v>
      </x:c>
      <x:c r="G274" s="17" t="str">
        <x:v>Retain as atomic skill</x:v>
      </x:c>
      <x:c r="H274" s="17" t="str">
        <x:v>Template/schema + evidence + evals</x:v>
      </x:c>
      <x:c r="I274" s="17" t="str">
        <x:v>Workflow, Rules &amp; Optimization</x:v>
      </x:c>
      <x:c r="J274" s="17" t="str">
        <x:v>V2 Pilot technology</x:v>
      </x:c>
      <x:c r="K274" s="17"/>
      <x:c r="L274" s="17" t="str">
        <x:v>FROZEN_BASELINE</x:v>
      </x:c>
      <x:c r="M274" s="17"/>
      <x:c r="N274" s="17" t="str"/>
      <x:c r="O274" s="17" t="str">
        <x:v>PLANNED</x:v>
      </x:c>
      <x:c r="P274" s="17" t="str"/>
      <x:c r="Q274" s="17"/>
      <x:c r="R274" s="17" t="str"/>
      <x:c r="S274" s="17" t="str">
        <x:v>NOT_PLANNED</x:v>
      </x:c>
      <x:c r="T274" s="17" t="str">
        <x:v>NOT_PLANNED</x:v>
      </x:c>
      <x:c r="U274" s="17" t="n">
        <x:v>0</x:v>
      </x:c>
      <x:c r="V274" s="17" t="n">
        <x:v>0</x:v>
      </x:c>
      <x:c r="W274" s="17" t="n">
        <x:v>0</x:v>
      </x:c>
      <x:c r="X274" s="17" t="n">
        <x:v>0</x:v>
      </x:c>
      <x:c r="Y274" s="17" t="n">
        <x:v>0</x:v>
      </x:c>
      <x:c r="Z274" s="17" t="str"/>
      <x:c r="AA274" s="17"/>
      <x:c r="AB274" s="17" t="str">
        <x:v>NOT_REQUESTED</x:v>
      </x:c>
      <x:c r="AC274" s="17" t="str">
        <x:v>NOT_PUBLISHED</x:v>
      </x:c>
      <x:c r="AD274" s="17"/>
      <x:c r="AE274" s="17"/>
      <x:c r="AF274" s="17" t="str">
        <x:v>Not materialized or independently reviewed. No current independent reviewer is assigned. Zero recorded findings is not a clean-review claim. Typed dependencies are unresolved; preserve the mandatory companion text until AF-DP-016 is approved.</x:v>
      </x:c>
    </x:row>
    <x:row r="275">
      <x:c r="A275" s="17" t="str">
        <x:v>WFL-016</x:v>
      </x:c>
      <x:c r="B275" s="17" t="str">
        <x:v>implement-drools-rule</x:v>
      </x:c>
      <x:c r="C275" s="17" t="str">
        <x:v>ATOMIC_SKILL</x:v>
      </x:c>
      <x:c r="D275" s="17" t="str">
        <x:v>Atomic skill</x:v>
      </x:c>
      <x:c r="E275" s="17" t="str">
        <x:v>skills/implement-drools-rule/</x:v>
      </x:c>
      <x:c r="F275" s="17" t="str">
        <x:v>R2</x:v>
      </x:c>
      <x:c r="G275" s="17" t="str">
        <x:v>Retain as tool-backed atomic skill</x:v>
      </x:c>
      <x:c r="H275" s="17" t="str">
        <x:v>Tool profile + output schema + evals</x:v>
      </x:c>
      <x:c r="I275" s="17" t="str">
        <x:v>Workflow, Rules &amp; Optimization</x:v>
      </x:c>
      <x:c r="J275" s="17" t="str">
        <x:v>V2 Pilot technology</x:v>
      </x:c>
      <x:c r="K275" s="17"/>
      <x:c r="L275" s="17" t="str">
        <x:v>FROZEN_BASELINE</x:v>
      </x:c>
      <x:c r="M275" s="17"/>
      <x:c r="N275" s="17" t="str"/>
      <x:c r="O275" s="17" t="str">
        <x:v>PLANNED</x:v>
      </x:c>
      <x:c r="P275" s="17" t="str"/>
      <x:c r="Q275" s="17"/>
      <x:c r="R275" s="17" t="str"/>
      <x:c r="S275" s="17" t="str">
        <x:v>NOT_PLANNED</x:v>
      </x:c>
      <x:c r="T275" s="17" t="str">
        <x:v>NOT_PLANNED</x:v>
      </x:c>
      <x:c r="U275" s="17" t="n">
        <x:v>0</x:v>
      </x:c>
      <x:c r="V275" s="17" t="n">
        <x:v>0</x:v>
      </x:c>
      <x:c r="W275" s="17" t="n">
        <x:v>0</x:v>
      </x:c>
      <x:c r="X275" s="17" t="n">
        <x:v>0</x:v>
      </x:c>
      <x:c r="Y275" s="17" t="n">
        <x:v>0</x:v>
      </x:c>
      <x:c r="Z275" s="17" t="str"/>
      <x:c r="AA275" s="17"/>
      <x:c r="AB275" s="17" t="str">
        <x:v>NOT_REQUESTED</x:v>
      </x:c>
      <x:c r="AC275" s="17" t="str">
        <x:v>NOT_PUBLISHED</x:v>
      </x:c>
      <x:c r="AD275" s="17"/>
      <x:c r="AE275" s="17"/>
      <x:c r="AF275" s="17" t="str">
        <x:v>Not materialized or independently reviewed. No current independent reviewer is assigned. Zero recorded findings is not a clean-review claim. Typed dependencies are unresolved; preserve the mandatory companion text until AF-DP-016 is approved.</x:v>
      </x:c>
    </x:row>
    <x:row r="276">
      <x:c r="A276" s="17" t="str">
        <x:v>WFL-017</x:v>
      </x:c>
      <x:c r="B276" s="17" t="str">
        <x:v>govern-rule-version-and-activation</x:v>
      </x:c>
      <x:c r="C276" s="17" t="str">
        <x:v>POLICY</x:v>
      </x:c>
      <x:c r="D276" s="17" t="str">
        <x:v>Policy</x:v>
      </x:c>
      <x:c r="E276" s="17" t="str">
        <x:v>coe/07-policies-hardening/wfl/govern-rule-version-and-activation.md</x:v>
      </x:c>
      <x:c r="F276" s="17" t="str">
        <x:v>R3</x:v>
      </x:c>
      <x:c r="G276" s="17" t="str">
        <x:v>Convert to policy</x:v>
      </x:c>
      <x:c r="H276" s="17" t="str">
        <x:v>Control mapping + enforcement + exception workflow</x:v>
      </x:c>
      <x:c r="I276" s="17" t="str">
        <x:v>Workflow, Rules &amp; Optimization</x:v>
      </x:c>
      <x:c r="J276" s="17" t="str">
        <x:v>V2 Pilot technology</x:v>
      </x:c>
      <x:c r="K276" s="17"/>
      <x:c r="L276" s="17" t="str">
        <x:v>FROZEN_BASELINE</x:v>
      </x:c>
      <x:c r="M276" s="17"/>
      <x:c r="N276" s="17" t="str"/>
      <x:c r="O276" s="17" t="str">
        <x:v>PLANNED</x:v>
      </x:c>
      <x:c r="P276" s="17" t="str"/>
      <x:c r="Q276" s="17"/>
      <x:c r="R276" s="17" t="str"/>
      <x:c r="S276" s="17" t="str">
        <x:v>NOT_PLANNED</x:v>
      </x:c>
      <x:c r="T276" s="17" t="str">
        <x:v>NOT_PLANNED</x:v>
      </x:c>
      <x:c r="U276" s="17" t="n">
        <x:v>0</x:v>
      </x:c>
      <x:c r="V276" s="17" t="n">
        <x:v>0</x:v>
      </x:c>
      <x:c r="W276" s="17" t="n">
        <x:v>0</x:v>
      </x:c>
      <x:c r="X276" s="17" t="n">
        <x:v>0</x:v>
      </x:c>
      <x:c r="Y276" s="17" t="n">
        <x:v>0</x:v>
      </x:c>
      <x:c r="Z276" s="17" t="str"/>
      <x:c r="AA276" s="17"/>
      <x:c r="AB276" s="17" t="str">
        <x:v>NOT_REQUESTED</x:v>
      </x:c>
      <x:c r="AC276" s="17" t="str">
        <x:v>NOT_PUBLISHED</x:v>
      </x:c>
      <x:c r="AD276" s="17"/>
      <x:c r="AE276" s="17"/>
      <x:c r="AF276" s="17" t="str">
        <x:v>Not materialized or independently reviewed. No current independent reviewer is assigned. Zero recorded findings is not a clean-review claim. Typed dependencies are unresolved; preserve the mandatory companion text until AF-DP-016 is approved.</x:v>
      </x:c>
    </x:row>
    <x:row r="277">
      <x:c r="A277" s="17" t="str">
        <x:v>WFL-018</x:v>
      </x:c>
      <x:c r="B277" s="17" t="str">
        <x:v>test-rules-and-decisions</x:v>
      </x:c>
      <x:c r="C277" s="17" t="str">
        <x:v>ATOMIC_SKILL</x:v>
      </x:c>
      <x:c r="D277" s="17" t="str">
        <x:v>Atomic skill</x:v>
      </x:c>
      <x:c r="E277" s="17" t="str">
        <x:v>skills/test-rules-and-decisions/</x:v>
      </x:c>
      <x:c r="F277" s="17" t="str">
        <x:v>R3</x:v>
      </x:c>
      <x:c r="G277" s="17" t="str">
        <x:v>Retain as tool-backed atomic skill</x:v>
      </x:c>
      <x:c r="H277" s="17" t="str">
        <x:v>Tool profile + output schema + evals</x:v>
      </x:c>
      <x:c r="I277" s="17" t="str">
        <x:v>Workflow, Rules &amp; Optimization</x:v>
      </x:c>
      <x:c r="J277" s="17" t="str">
        <x:v>V2 Pilot technology</x:v>
      </x:c>
      <x:c r="K277" s="17"/>
      <x:c r="L277" s="17" t="str">
        <x:v>FROZEN_BASELINE</x:v>
      </x:c>
      <x:c r="M277" s="17"/>
      <x:c r="N277" s="17" t="str"/>
      <x:c r="O277" s="17" t="str">
        <x:v>PLANNED</x:v>
      </x:c>
      <x:c r="P277" s="17" t="str"/>
      <x:c r="Q277" s="17"/>
      <x:c r="R277" s="17" t="str"/>
      <x:c r="S277" s="17" t="str">
        <x:v>NOT_PLANNED</x:v>
      </x:c>
      <x:c r="T277" s="17" t="str">
        <x:v>NOT_PLANNED</x:v>
      </x:c>
      <x:c r="U277" s="17" t="n">
        <x:v>0</x:v>
      </x:c>
      <x:c r="V277" s="17" t="n">
        <x:v>0</x:v>
      </x:c>
      <x:c r="W277" s="17" t="n">
        <x:v>0</x:v>
      </x:c>
      <x:c r="X277" s="17" t="n">
        <x:v>0</x:v>
      </x:c>
      <x:c r="Y277" s="17" t="n">
        <x:v>0</x:v>
      </x:c>
      <x:c r="Z277" s="17" t="str"/>
      <x:c r="AA277" s="17"/>
      <x:c r="AB277" s="17" t="str">
        <x:v>NOT_REQUESTED</x:v>
      </x:c>
      <x:c r="AC277" s="17" t="str">
        <x:v>NOT_PUBLISHED</x:v>
      </x:c>
      <x:c r="AD277" s="17"/>
      <x:c r="AE277" s="17"/>
      <x:c r="AF277" s="17" t="str">
        <x:v>Not materialized or independently reviewed. No current independent reviewer is assigned. Zero recorded findings is not a clean-review claim. Typed dependencies are unresolved; preserve the mandatory companion text until AF-DP-016 is approved.</x:v>
      </x:c>
    </x:row>
    <x:row r="278">
      <x:c r="A278" s="17" t="str">
        <x:v>WFL-019</x:v>
      </x:c>
      <x:c r="B278" s="17" t="str">
        <x:v>model-optimization-problem</x:v>
      </x:c>
      <x:c r="C278" s="17" t="str">
        <x:v>ATOMIC_SKILL</x:v>
      </x:c>
      <x:c r="D278" s="17" t="str">
        <x:v>Atomic skill</x:v>
      </x:c>
      <x:c r="E278" s="17" t="str">
        <x:v>skills/model-optimization-problem/</x:v>
      </x:c>
      <x:c r="F278" s="17" t="str">
        <x:v>R2</x:v>
      </x:c>
      <x:c r="G278" s="17" t="str">
        <x:v>Retain as atomic skill</x:v>
      </x:c>
      <x:c r="H278" s="17" t="str">
        <x:v>Template/schema + evidence + evals</x:v>
      </x:c>
      <x:c r="I278" s="17" t="str">
        <x:v>Workflow, Rules &amp; Optimization</x:v>
      </x:c>
      <x:c r="J278" s="17" t="str">
        <x:v>V2 Pilot technology</x:v>
      </x:c>
      <x:c r="K278" s="17"/>
      <x:c r="L278" s="17" t="str">
        <x:v>FROZEN_BASELINE</x:v>
      </x:c>
      <x:c r="M278" s="17"/>
      <x:c r="N278" s="17" t="str"/>
      <x:c r="O278" s="17" t="str">
        <x:v>PLANNED</x:v>
      </x:c>
      <x:c r="P278" s="17" t="str"/>
      <x:c r="Q278" s="17"/>
      <x:c r="R278" s="17" t="str"/>
      <x:c r="S278" s="17" t="str">
        <x:v>NOT_PLANNED</x:v>
      </x:c>
      <x:c r="T278" s="17" t="str">
        <x:v>NOT_PLANNED</x:v>
      </x:c>
      <x:c r="U278" s="17" t="n">
        <x:v>0</x:v>
      </x:c>
      <x:c r="V278" s="17" t="n">
        <x:v>0</x:v>
      </x:c>
      <x:c r="W278" s="17" t="n">
        <x:v>0</x:v>
      </x:c>
      <x:c r="X278" s="17" t="n">
        <x:v>0</x:v>
      </x:c>
      <x:c r="Y278" s="17" t="n">
        <x:v>0</x:v>
      </x:c>
      <x:c r="Z278" s="17" t="str"/>
      <x:c r="AA278" s="17"/>
      <x:c r="AB278" s="17" t="str">
        <x:v>NOT_REQUESTED</x:v>
      </x:c>
      <x:c r="AC278" s="17" t="str">
        <x:v>NOT_PUBLISHED</x:v>
      </x:c>
      <x:c r="AD278" s="17"/>
      <x:c r="AE278" s="17"/>
      <x:c r="AF278" s="17" t="str">
        <x:v>Not materialized or independently reviewed. No current independent reviewer is assigned. Zero recorded findings is not a clean-review claim. Typed dependencies are unresolved; preserve the mandatory companion text until AF-DP-016 is approved.</x:v>
      </x:c>
    </x:row>
    <x:row r="279">
      <x:c r="A279" s="17" t="str">
        <x:v>WFL-020</x:v>
      </x:c>
      <x:c r="B279" s="17" t="str">
        <x:v>implement-optaplanner-solver</x:v>
      </x:c>
      <x:c r="C279" s="17" t="str">
        <x:v>ATOMIC_SKILL</x:v>
      </x:c>
      <x:c r="D279" s="17" t="str">
        <x:v>Atomic skill</x:v>
      </x:c>
      <x:c r="E279" s="17" t="str">
        <x:v>skills/implement-optaplanner-solver/</x:v>
      </x:c>
      <x:c r="F279" s="17" t="str">
        <x:v>R2</x:v>
      </x:c>
      <x:c r="G279" s="17" t="str">
        <x:v>Retain as tool-backed atomic skill</x:v>
      </x:c>
      <x:c r="H279" s="17" t="str">
        <x:v>Tool profile + output schema + evals</x:v>
      </x:c>
      <x:c r="I279" s="17" t="str">
        <x:v>Workflow, Rules &amp; Optimization</x:v>
      </x:c>
      <x:c r="J279" s="17" t="str">
        <x:v>V2 Pilot technology</x:v>
      </x:c>
      <x:c r="K279" s="17"/>
      <x:c r="L279" s="17" t="str">
        <x:v>FROZEN_BASELINE</x:v>
      </x:c>
      <x:c r="M279" s="17"/>
      <x:c r="N279" s="17" t="str"/>
      <x:c r="O279" s="17" t="str">
        <x:v>PLANNED</x:v>
      </x:c>
      <x:c r="P279" s="17" t="str"/>
      <x:c r="Q279" s="17"/>
      <x:c r="R279" s="17" t="str"/>
      <x:c r="S279" s="17" t="str">
        <x:v>NOT_PLANNED</x:v>
      </x:c>
      <x:c r="T279" s="17" t="str">
        <x:v>NOT_PLANNED</x:v>
      </x:c>
      <x:c r="U279" s="17" t="n">
        <x:v>0</x:v>
      </x:c>
      <x:c r="V279" s="17" t="n">
        <x:v>0</x:v>
      </x:c>
      <x:c r="W279" s="17" t="n">
        <x:v>0</x:v>
      </x:c>
      <x:c r="X279" s="17" t="n">
        <x:v>0</x:v>
      </x:c>
      <x:c r="Y279" s="17" t="n">
        <x:v>0</x:v>
      </x:c>
      <x:c r="Z279" s="17" t="str"/>
      <x:c r="AA279" s="17"/>
      <x:c r="AB279" s="17" t="str">
        <x:v>NOT_REQUESTED</x:v>
      </x:c>
      <x:c r="AC279" s="17" t="str">
        <x:v>NOT_PUBLISHED</x:v>
      </x:c>
      <x:c r="AD279" s="17"/>
      <x:c r="AE279" s="17"/>
      <x:c r="AF279" s="17" t="str">
        <x:v>Not materialized or independently reviewed. No current independent reviewer is assigned. Zero recorded findings is not a clean-review claim. Typed dependencies are unresolved; preserve the mandatory companion text until AF-DP-016 is approved.</x:v>
      </x:c>
    </x:row>
    <x:row r="280">
      <x:c r="A280" s="17" t="str">
        <x:v>WFL-021</x:v>
      </x:c>
      <x:c r="B280" s="17" t="str">
        <x:v>tune-optimization-solver</x:v>
      </x:c>
      <x:c r="C280" s="17" t="str">
        <x:v>ATOMIC_SKILL</x:v>
      </x:c>
      <x:c r="D280" s="17" t="str">
        <x:v>Atomic skill</x:v>
      </x:c>
      <x:c r="E280" s="17" t="str">
        <x:v>skills/tune-optimization-solver/</x:v>
      </x:c>
      <x:c r="F280" s="17" t="str">
        <x:v>R2</x:v>
      </x:c>
      <x:c r="G280" s="17" t="str">
        <x:v>Retain as tool-backed atomic skill</x:v>
      </x:c>
      <x:c r="H280" s="17" t="str">
        <x:v>Tool profile + output schema + evals</x:v>
      </x:c>
      <x:c r="I280" s="17" t="str">
        <x:v>Workflow, Rules &amp; Optimization</x:v>
      </x:c>
      <x:c r="J280" s="17" t="str">
        <x:v>V2 Pilot technology</x:v>
      </x:c>
      <x:c r="K280" s="17"/>
      <x:c r="L280" s="17" t="str">
        <x:v>FROZEN_BASELINE</x:v>
      </x:c>
      <x:c r="M280" s="17"/>
      <x:c r="N280" s="17" t="str"/>
      <x:c r="O280" s="17" t="str">
        <x:v>PLANNED</x:v>
      </x:c>
      <x:c r="P280" s="17" t="str"/>
      <x:c r="Q280" s="17"/>
      <x:c r="R280" s="17" t="str"/>
      <x:c r="S280" s="17" t="str">
        <x:v>NOT_PLANNED</x:v>
      </x:c>
      <x:c r="T280" s="17" t="str">
        <x:v>NOT_PLANNED</x:v>
      </x:c>
      <x:c r="U280" s="17" t="n">
        <x:v>0</x:v>
      </x:c>
      <x:c r="V280" s="17" t="n">
        <x:v>0</x:v>
      </x:c>
      <x:c r="W280" s="17" t="n">
        <x:v>0</x:v>
      </x:c>
      <x:c r="X280" s="17" t="n">
        <x:v>0</x:v>
      </x:c>
      <x:c r="Y280" s="17" t="n">
        <x:v>0</x:v>
      </x:c>
      <x:c r="Z280" s="17" t="str"/>
      <x:c r="AA280" s="17"/>
      <x:c r="AB280" s="17" t="str">
        <x:v>NOT_REQUESTED</x:v>
      </x:c>
      <x:c r="AC280" s="17" t="str">
        <x:v>NOT_PUBLISHED</x:v>
      </x:c>
      <x:c r="AD280" s="17"/>
      <x:c r="AE280" s="17"/>
      <x:c r="AF280" s="17" t="str">
        <x:v>Not materialized or independently reviewed. No current independent reviewer is assigned. Zero recorded findings is not a clean-review claim. Typed dependencies are unresolved; preserve the mandatory companion text until AF-DP-016 is approved.</x:v>
      </x:c>
    </x:row>
    <x:row r="281">
      <x:c r="A281" s="17" t="str">
        <x:v>WFL-022</x:v>
      </x:c>
      <x:c r="B281" s="17" t="str">
        <x:v>validate-optimization-result</x:v>
      </x:c>
      <x:c r="C281" s="17" t="str">
        <x:v>ATOMIC_SKILL</x:v>
      </x:c>
      <x:c r="D281" s="17" t="str">
        <x:v>Atomic skill</x:v>
      </x:c>
      <x:c r="E281" s="17" t="str">
        <x:v>skills/validate-optimization-result/</x:v>
      </x:c>
      <x:c r="F281" s="17" t="str">
        <x:v>R3</x:v>
      </x:c>
      <x:c r="G281" s="17" t="str">
        <x:v>Retain as atomic skill</x:v>
      </x:c>
      <x:c r="H281" s="17" t="str">
        <x:v>Review schema + evidence + evals</x:v>
      </x:c>
      <x:c r="I281" s="17" t="str">
        <x:v>Workflow, Rules &amp; Optimization</x:v>
      </x:c>
      <x:c r="J281" s="17" t="str">
        <x:v>V2 Pilot technology</x:v>
      </x:c>
      <x:c r="K281" s="17"/>
      <x:c r="L281" s="17" t="str">
        <x:v>FROZEN_BASELINE</x:v>
      </x:c>
      <x:c r="M281" s="17"/>
      <x:c r="N281" s="17" t="str"/>
      <x:c r="O281" s="17" t="str">
        <x:v>PLANNED</x:v>
      </x:c>
      <x:c r="P281" s="17" t="str"/>
      <x:c r="Q281" s="17"/>
      <x:c r="R281" s="17" t="str"/>
      <x:c r="S281" s="17" t="str">
        <x:v>NOT_PLANNED</x:v>
      </x:c>
      <x:c r="T281" s="17" t="str">
        <x:v>NOT_PLANNED</x:v>
      </x:c>
      <x:c r="U281" s="17" t="n">
        <x:v>0</x:v>
      </x:c>
      <x:c r="V281" s="17" t="n">
        <x:v>0</x:v>
      </x:c>
      <x:c r="W281" s="17" t="n">
        <x:v>0</x:v>
      </x:c>
      <x:c r="X281" s="17" t="n">
        <x:v>0</x:v>
      </x:c>
      <x:c r="Y281" s="17" t="n">
        <x:v>0</x:v>
      </x:c>
      <x:c r="Z281" s="17" t="str"/>
      <x:c r="AA281" s="17"/>
      <x:c r="AB281" s="17" t="str">
        <x:v>NOT_REQUESTED</x:v>
      </x:c>
      <x:c r="AC281" s="17" t="str">
        <x:v>NOT_PUBLISHED</x:v>
      </x:c>
      <x:c r="AD281" s="17"/>
      <x:c r="AE281" s="17"/>
      <x:c r="AF281" s="17" t="str">
        <x:v>Not materialized or independently reviewed. No current independent reviewer is assigned. Zero recorded findings is not a clean-review claim. Typed dependencies are unresolved; preserve the mandatory companion text until AF-DP-016 is approved.</x:v>
      </x:c>
    </x:row>
    <x:row r="282">
      <x:c r="A282" s="17" t="str">
        <x:v>AIE-001</x:v>
      </x:c>
      <x:c r="B282" s="17" t="str">
        <x:v>assess-ai-use-case</x:v>
      </x:c>
      <x:c r="C282" s="17" t="str">
        <x:v>ATOMIC_SKILL</x:v>
      </x:c>
      <x:c r="D282" s="17" t="str">
        <x:v>Atomic skill</x:v>
      </x:c>
      <x:c r="E282" s="17" t="str">
        <x:v>skills/assess-ai-use-case/</x:v>
      </x:c>
      <x:c r="F282" s="17" t="str">
        <x:v>R2</x:v>
      </x:c>
      <x:c r="G282" s="17" t="str">
        <x:v>Retain as atomic skill</x:v>
      </x:c>
      <x:c r="H282" s="17" t="str">
        <x:v>Review schema + evidence + evals</x:v>
      </x:c>
      <x:c r="I282" s="17" t="str">
        <x:v>AI Engineering &amp; Model Risk</x:v>
      </x:c>
      <x:c r="J282" s="17" t="str">
        <x:v>F0 Operating kernel</x:v>
      </x:c>
      <x:c r="K282" s="17"/>
      <x:c r="L282" s="17" t="str">
        <x:v>FROZEN_BASELINE</x:v>
      </x:c>
      <x:c r="M282" s="17"/>
      <x:c r="N282" s="17" t="str"/>
      <x:c r="O282" s="17" t="str">
        <x:v>PLANNED</x:v>
      </x:c>
      <x:c r="P282" s="17" t="str"/>
      <x:c r="Q282" s="17"/>
      <x:c r="R282" s="17" t="str"/>
      <x:c r="S282" s="17" t="str">
        <x:v>NOT_PLANNED</x:v>
      </x:c>
      <x:c r="T282" s="17" t="str">
        <x:v>NOT_PLANNED</x:v>
      </x:c>
      <x:c r="U282" s="17" t="n">
        <x:v>0</x:v>
      </x:c>
      <x:c r="V282" s="17" t="n">
        <x:v>0</x:v>
      </x:c>
      <x:c r="W282" s="17" t="n">
        <x:v>0</x:v>
      </x:c>
      <x:c r="X282" s="17" t="n">
        <x:v>0</x:v>
      </x:c>
      <x:c r="Y282" s="17" t="n">
        <x:v>0</x:v>
      </x:c>
      <x:c r="Z282" s="17" t="str"/>
      <x:c r="AA282" s="17"/>
      <x:c r="AB282" s="17" t="str">
        <x:v>NOT_REQUESTED</x:v>
      </x:c>
      <x:c r="AC282" s="17" t="str">
        <x:v>NOT_PUBLISHED</x:v>
      </x:c>
      <x:c r="AD282" s="17"/>
      <x:c r="AE282" s="17"/>
      <x:c r="AF282" s="17" t="str">
        <x:v>Not materialized or independently reviewed. No current independent reviewer is assigned. Zero recorded findings is not a clean-review claim. Typed dependencies are unresolved; preserve the mandatory companion text until AF-DP-016 is approved.</x:v>
      </x:c>
    </x:row>
    <x:row r="283">
      <x:c r="A283" s="17" t="str">
        <x:v>AIE-002</x:v>
      </x:c>
      <x:c r="B283" s="17" t="str">
        <x:v>classify-ai-system-risk</x:v>
      </x:c>
      <x:c r="C283" s="17" t="str">
        <x:v>ATOMIC_SKILL</x:v>
      </x:c>
      <x:c r="D283" s="17" t="str">
        <x:v>Atomic skill</x:v>
      </x:c>
      <x:c r="E283" s="17" t="str">
        <x:v>skills/classify-ai-system-risk/</x:v>
      </x:c>
      <x:c r="F283" s="17" t="str">
        <x:v>R3</x:v>
      </x:c>
      <x:c r="G283" s="17" t="str">
        <x:v>Retain as atomic skill</x:v>
      </x:c>
      <x:c r="H283" s="17" t="str">
        <x:v>Output schema + evidence + evals</x:v>
      </x:c>
      <x:c r="I283" s="17" t="str">
        <x:v>AI Engineering &amp; Model Risk</x:v>
      </x:c>
      <x:c r="J283" s="17" t="str">
        <x:v>F0 Operating kernel</x:v>
      </x:c>
      <x:c r="K283" s="17"/>
      <x:c r="L283" s="17" t="str">
        <x:v>FROZEN_BASELINE</x:v>
      </x:c>
      <x:c r="M283" s="17"/>
      <x:c r="N283" s="17" t="str"/>
      <x:c r="O283" s="17" t="str">
        <x:v>PLANNED</x:v>
      </x:c>
      <x:c r="P283" s="17" t="str"/>
      <x:c r="Q283" s="17"/>
      <x:c r="R283" s="17" t="str"/>
      <x:c r="S283" s="17" t="str">
        <x:v>NOT_PLANNED</x:v>
      </x:c>
      <x:c r="T283" s="17" t="str">
        <x:v>NOT_PLANNED</x:v>
      </x:c>
      <x:c r="U283" s="17" t="n">
        <x:v>0</x:v>
      </x:c>
      <x:c r="V283" s="17" t="n">
        <x:v>0</x:v>
      </x:c>
      <x:c r="W283" s="17" t="n">
        <x:v>0</x:v>
      </x:c>
      <x:c r="X283" s="17" t="n">
        <x:v>0</x:v>
      </x:c>
      <x:c r="Y283" s="17" t="n">
        <x:v>0</x:v>
      </x:c>
      <x:c r="Z283" s="17" t="str"/>
      <x:c r="AA283" s="17"/>
      <x:c r="AB283" s="17" t="str">
        <x:v>NOT_REQUESTED</x:v>
      </x:c>
      <x:c r="AC283" s="17" t="str">
        <x:v>NOT_PUBLISHED</x:v>
      </x:c>
      <x:c r="AD283" s="17"/>
      <x:c r="AE283" s="17"/>
      <x:c r="AF283" s="17" t="str">
        <x:v>Not materialized or independently reviewed. No current independent reviewer is assigned. Zero recorded findings is not a clean-review claim. Typed dependencies are unresolved; preserve the mandatory companion text until AF-DP-016 is approved.</x:v>
      </x:c>
    </x:row>
    <x:row r="284">
      <x:c r="A284" s="17" t="str">
        <x:v>AIE-003</x:v>
      </x:c>
      <x:c r="B284" s="17" t="str">
        <x:v>select-model-and-provider</x:v>
      </x:c>
      <x:c r="C284" s="17" t="str">
        <x:v>ATOMIC_SKILL</x:v>
      </x:c>
      <x:c r="D284" s="17" t="str">
        <x:v>Atomic skill</x:v>
      </x:c>
      <x:c r="E284" s="17" t="str">
        <x:v>skills/select-model-and-provider/</x:v>
      </x:c>
      <x:c r="F284" s="17" t="str">
        <x:v>R3</x:v>
      </x:c>
      <x:c r="G284" s="17" t="str">
        <x:v>Retain as atomic skill</x:v>
      </x:c>
      <x:c r="H284" s="17" t="str">
        <x:v>Output schema + evidence + evals</x:v>
      </x:c>
      <x:c r="I284" s="17" t="str">
        <x:v>AI Engineering &amp; Model Risk</x:v>
      </x:c>
      <x:c r="J284" s="17" t="str">
        <x:v>F0 Operating kernel</x:v>
      </x:c>
      <x:c r="K284" s="17"/>
      <x:c r="L284" s="17" t="str">
        <x:v>FROZEN_BASELINE</x:v>
      </x:c>
      <x:c r="M284" s="17"/>
      <x:c r="N284" s="17" t="str"/>
      <x:c r="O284" s="17" t="str">
        <x:v>PLANNED</x:v>
      </x:c>
      <x:c r="P284" s="17" t="str"/>
      <x:c r="Q284" s="17"/>
      <x:c r="R284" s="17" t="str"/>
      <x:c r="S284" s="17" t="str">
        <x:v>NOT_PLANNED</x:v>
      </x:c>
      <x:c r="T284" s="17" t="str">
        <x:v>NOT_PLANNED</x:v>
      </x:c>
      <x:c r="U284" s="17" t="n">
        <x:v>0</x:v>
      </x:c>
      <x:c r="V284" s="17" t="n">
        <x:v>0</x:v>
      </x:c>
      <x:c r="W284" s="17" t="n">
        <x:v>0</x:v>
      </x:c>
      <x:c r="X284" s="17" t="n">
        <x:v>0</x:v>
      </x:c>
      <x:c r="Y284" s="17" t="n">
        <x:v>0</x:v>
      </x:c>
      <x:c r="Z284" s="17" t="str"/>
      <x:c r="AA284" s="17"/>
      <x:c r="AB284" s="17" t="str">
        <x:v>NOT_REQUESTED</x:v>
      </x:c>
      <x:c r="AC284" s="17" t="str">
        <x:v>NOT_PUBLISHED</x:v>
      </x:c>
      <x:c r="AD284" s="17"/>
      <x:c r="AE284" s="17"/>
      <x:c r="AF284" s="17" t="str">
        <x:v>Not materialized or independently reviewed. No current independent reviewer is assigned. Zero recorded findings is not a clean-review claim. Typed dependencies are unresolved; preserve the mandatory companion text until AF-DP-016 is approved.</x:v>
      </x:c>
    </x:row>
    <x:row r="285">
      <x:c r="A285" s="17" t="str">
        <x:v>AIE-004</x:v>
      </x:c>
      <x:c r="B285" s="17" t="str">
        <x:v>design-model-gateway</x:v>
      </x:c>
      <x:c r="C285" s="17" t="str">
        <x:v>ATOMIC_SKILL</x:v>
      </x:c>
      <x:c r="D285" s="17" t="str">
        <x:v>Atomic skill</x:v>
      </x:c>
      <x:c r="E285" s="17" t="str">
        <x:v>skills/design-model-gateway/</x:v>
      </x:c>
      <x:c r="F285" s="17" t="str">
        <x:v>R2</x:v>
      </x:c>
      <x:c r="G285" s="17" t="str">
        <x:v>Retain as atomic skill</x:v>
      </x:c>
      <x:c r="H285" s="17" t="str">
        <x:v>Template/schema + evidence + evals</x:v>
      </x:c>
      <x:c r="I285" s="17" t="str">
        <x:v>AI Engineering &amp; Model Risk</x:v>
      </x:c>
      <x:c r="J285" s="17" t="str">
        <x:v>F0 Operating kernel</x:v>
      </x:c>
      <x:c r="K285" s="17"/>
      <x:c r="L285" s="17" t="str">
        <x:v>FROZEN_BASELINE</x:v>
      </x:c>
      <x:c r="M285" s="17"/>
      <x:c r="N285" s="17" t="str"/>
      <x:c r="O285" s="17" t="str">
        <x:v>PLANNED</x:v>
      </x:c>
      <x:c r="P285" s="17" t="str"/>
      <x:c r="Q285" s="17"/>
      <x:c r="R285" s="17" t="str"/>
      <x:c r="S285" s="17" t="str">
        <x:v>NOT_PLANNED</x:v>
      </x:c>
      <x:c r="T285" s="17" t="str">
        <x:v>NOT_PLANNED</x:v>
      </x:c>
      <x:c r="U285" s="17" t="n">
        <x:v>0</x:v>
      </x:c>
      <x:c r="V285" s="17" t="n">
        <x:v>0</x:v>
      </x:c>
      <x:c r="W285" s="17" t="n">
        <x:v>0</x:v>
      </x:c>
      <x:c r="X285" s="17" t="n">
        <x:v>0</x:v>
      </x:c>
      <x:c r="Y285" s="17" t="n">
        <x:v>0</x:v>
      </x:c>
      <x:c r="Z285" s="17" t="str"/>
      <x:c r="AA285" s="17"/>
      <x:c r="AB285" s="17" t="str">
        <x:v>NOT_REQUESTED</x:v>
      </x:c>
      <x:c r="AC285" s="17" t="str">
        <x:v>NOT_PUBLISHED</x:v>
      </x:c>
      <x:c r="AD285" s="17"/>
      <x:c r="AE285" s="17"/>
      <x:c r="AF285" s="17" t="str">
        <x:v>Not materialized or independently reviewed. No current independent reviewer is assigned. Zero recorded findings is not a clean-review claim. Typed dependencies are unresolved; preserve the mandatory companion text until AF-DP-016 is approved.</x:v>
      </x:c>
    </x:row>
    <x:row r="286">
      <x:c r="A286" s="17" t="str">
        <x:v>AIE-005</x:v>
      </x:c>
      <x:c r="B286" s="17" t="str">
        <x:v>design-prompt-contract</x:v>
      </x:c>
      <x:c r="C286" s="17" t="str">
        <x:v>ATOMIC_SKILL</x:v>
      </x:c>
      <x:c r="D286" s="17" t="str">
        <x:v>Atomic skill</x:v>
      </x:c>
      <x:c r="E286" s="17" t="str">
        <x:v>skills/design-prompt-contract/</x:v>
      </x:c>
      <x:c r="F286" s="17" t="str">
        <x:v>R2</x:v>
      </x:c>
      <x:c r="G286" s="17" t="str">
        <x:v>Retain as atomic skill</x:v>
      </x:c>
      <x:c r="H286" s="17" t="str">
        <x:v>Template/schema + evidence + evals</x:v>
      </x:c>
      <x:c r="I286" s="17" t="str">
        <x:v>AI Engineering &amp; Model Risk</x:v>
      </x:c>
      <x:c r="J286" s="17" t="str">
        <x:v>F0 Operating kernel</x:v>
      </x:c>
      <x:c r="K286" s="17"/>
      <x:c r="L286" s="17" t="str">
        <x:v>FROZEN_BASELINE</x:v>
      </x:c>
      <x:c r="M286" s="17"/>
      <x:c r="N286" s="17" t="str"/>
      <x:c r="O286" s="17" t="str">
        <x:v>PLANNED</x:v>
      </x:c>
      <x:c r="P286" s="17" t="str"/>
      <x:c r="Q286" s="17"/>
      <x:c r="R286" s="17" t="str"/>
      <x:c r="S286" s="17" t="str">
        <x:v>NOT_PLANNED</x:v>
      </x:c>
      <x:c r="T286" s="17" t="str">
        <x:v>NOT_PLANNED</x:v>
      </x:c>
      <x:c r="U286" s="17" t="n">
        <x:v>0</x:v>
      </x:c>
      <x:c r="V286" s="17" t="n">
        <x:v>0</x:v>
      </x:c>
      <x:c r="W286" s="17" t="n">
        <x:v>0</x:v>
      </x:c>
      <x:c r="X286" s="17" t="n">
        <x:v>0</x:v>
      </x:c>
      <x:c r="Y286" s="17" t="n">
        <x:v>0</x:v>
      </x:c>
      <x:c r="Z286" s="17" t="str"/>
      <x:c r="AA286" s="17"/>
      <x:c r="AB286" s="17" t="str">
        <x:v>NOT_REQUESTED</x:v>
      </x:c>
      <x:c r="AC286" s="17" t="str">
        <x:v>NOT_PUBLISHED</x:v>
      </x:c>
      <x:c r="AD286" s="17"/>
      <x:c r="AE286" s="17"/>
      <x:c r="AF286" s="17" t="str">
        <x:v>Not materialized or independently reviewed. No current independent reviewer is assigned. Zero recorded findings is not a clean-review claim. Typed dependencies are unresolved; preserve the mandatory companion text until AF-DP-016 is approved.</x:v>
      </x:c>
    </x:row>
    <x:row r="287">
      <x:c r="A287" s="17" t="str">
        <x:v>AIE-006</x:v>
      </x:c>
      <x:c r="B287" s="17" t="str">
        <x:v>version-and-test-prompt</x:v>
      </x:c>
      <x:c r="C287" s="17" t="str">
        <x:v>ATOMIC_SKILL</x:v>
      </x:c>
      <x:c r="D287" s="17" t="str">
        <x:v>Atomic skill</x:v>
      </x:c>
      <x:c r="E287" s="17" t="str">
        <x:v>skills/version-and-test-prompt/</x:v>
      </x:c>
      <x:c r="F287" s="17" t="str">
        <x:v>R2</x:v>
      </x:c>
      <x:c r="G287" s="17" t="str">
        <x:v>Retain as atomic skill</x:v>
      </x:c>
      <x:c r="H287" s="17" t="str">
        <x:v>Output schema + evidence + evals</x:v>
      </x:c>
      <x:c r="I287" s="17" t="str">
        <x:v>AI Engineering &amp; Model Risk</x:v>
      </x:c>
      <x:c r="J287" s="17" t="str">
        <x:v>F0 Operating kernel</x:v>
      </x:c>
      <x:c r="K287" s="17"/>
      <x:c r="L287" s="17" t="str">
        <x:v>FROZEN_BASELINE</x:v>
      </x:c>
      <x:c r="M287" s="17"/>
      <x:c r="N287" s="17" t="str"/>
      <x:c r="O287" s="17" t="str">
        <x:v>PLANNED</x:v>
      </x:c>
      <x:c r="P287" s="17" t="str"/>
      <x:c r="Q287" s="17"/>
      <x:c r="R287" s="17" t="str"/>
      <x:c r="S287" s="17" t="str">
        <x:v>NOT_PLANNED</x:v>
      </x:c>
      <x:c r="T287" s="17" t="str">
        <x:v>NOT_PLANNED</x:v>
      </x:c>
      <x:c r="U287" s="17" t="n">
        <x:v>0</x:v>
      </x:c>
      <x:c r="V287" s="17" t="n">
        <x:v>0</x:v>
      </x:c>
      <x:c r="W287" s="17" t="n">
        <x:v>0</x:v>
      </x:c>
      <x:c r="X287" s="17" t="n">
        <x:v>0</x:v>
      </x:c>
      <x:c r="Y287" s="17" t="n">
        <x:v>0</x:v>
      </x:c>
      <x:c r="Z287" s="17" t="str"/>
      <x:c r="AA287" s="17"/>
      <x:c r="AB287" s="17" t="str">
        <x:v>NOT_REQUESTED</x:v>
      </x:c>
      <x:c r="AC287" s="17" t="str">
        <x:v>NOT_PUBLISHED</x:v>
      </x:c>
      <x:c r="AD287" s="17"/>
      <x:c r="AE287" s="17"/>
      <x:c r="AF287" s="17" t="str">
        <x:v>Not materialized or independently reviewed. No current independent reviewer is assigned. Zero recorded findings is not a clean-review claim. Typed dependencies are unresolved; preserve the mandatory companion text until AF-DP-016 is approved.</x:v>
      </x:c>
    </x:row>
    <x:row r="288">
      <x:c r="A288" s="17" t="str">
        <x:v>AIE-007</x:v>
      </x:c>
      <x:c r="B288" s="17" t="str">
        <x:v>design-rag-solution</x:v>
      </x:c>
      <x:c r="C288" s="17" t="str">
        <x:v>ATOMIC_SKILL</x:v>
      </x:c>
      <x:c r="D288" s="17" t="str">
        <x:v>Atomic skill</x:v>
      </x:c>
      <x:c r="E288" s="17" t="str">
        <x:v>skills/design-rag-solution/</x:v>
      </x:c>
      <x:c r="F288" s="17" t="str">
        <x:v>R2</x:v>
      </x:c>
      <x:c r="G288" s="17" t="str">
        <x:v>Split into atomic skills before authoring</x:v>
      </x:c>
      <x:c r="H288" s="17" t="str">
        <x:v>Template/schema + evidence + evals</x:v>
      </x:c>
      <x:c r="I288" s="17" t="str">
        <x:v>AI Engineering &amp; Model Risk</x:v>
      </x:c>
      <x:c r="J288" s="17" t="str">
        <x:v>D5 Banking and advanced AI</x:v>
      </x:c>
      <x:c r="K288" s="17"/>
      <x:c r="L288" s="17" t="str">
        <x:v>FROZEN_BASELINE</x:v>
      </x:c>
      <x:c r="M288" s="17"/>
      <x:c r="N288" s="17" t="str"/>
      <x:c r="O288" s="17" t="str">
        <x:v>PLANNED</x:v>
      </x:c>
      <x:c r="P288" s="17" t="str"/>
      <x:c r="Q288" s="17"/>
      <x:c r="R288" s="17" t="str"/>
      <x:c r="S288" s="17" t="str">
        <x:v>NOT_PLANNED</x:v>
      </x:c>
      <x:c r="T288" s="17" t="str">
        <x:v>NOT_PLANNED</x:v>
      </x:c>
      <x:c r="U288" s="17" t="n">
        <x:v>0</x:v>
      </x:c>
      <x:c r="V288" s="17" t="n">
        <x:v>0</x:v>
      </x:c>
      <x:c r="W288" s="17" t="n">
        <x:v>0</x:v>
      </x:c>
      <x:c r="X288" s="17" t="n">
        <x:v>0</x:v>
      </x:c>
      <x:c r="Y288" s="17" t="n">
        <x:v>0</x:v>
      </x:c>
      <x:c r="Z288" s="17" t="str"/>
      <x:c r="AA288" s="17"/>
      <x:c r="AB288" s="17" t="str">
        <x:v>NOT_REQUESTED</x:v>
      </x:c>
      <x:c r="AC288" s="17" t="str">
        <x:v>NOT_PUBLISHED</x:v>
      </x:c>
      <x:c r="AD288" s="17"/>
      <x:c r="AE288" s="17"/>
      <x:c r="AF288" s="17" t="str">
        <x:v>Not materialized or independently reviewed. No current independent reviewer is assigned. Zero recorded findings is not a clean-review claim. Typed dependencies are unresolved; preserve the mandatory companion text until AF-DP-016 is approved.</x:v>
      </x:c>
    </x:row>
    <x:row r="289">
      <x:c r="A289" s="17" t="str">
        <x:v>AIE-008</x:v>
      </x:c>
      <x:c r="B289" s="17" t="str">
        <x:v>prepare-rag-knowledge-source</x:v>
      </x:c>
      <x:c r="C289" s="17" t="str">
        <x:v>ATOMIC_SKILL</x:v>
      </x:c>
      <x:c r="D289" s="17" t="str">
        <x:v>Atomic skill</x:v>
      </x:c>
      <x:c r="E289" s="17" t="str">
        <x:v>skills/prepare-rag-knowledge-source/</x:v>
      </x:c>
      <x:c r="F289" s="17" t="str">
        <x:v>R2</x:v>
      </x:c>
      <x:c r="G289" s="17" t="str">
        <x:v>Retain as atomic skill</x:v>
      </x:c>
      <x:c r="H289" s="17" t="str">
        <x:v>Template/schema + evidence + evals</x:v>
      </x:c>
      <x:c r="I289" s="17" t="str">
        <x:v>AI Engineering &amp; Model Risk</x:v>
      </x:c>
      <x:c r="J289" s="17" t="str">
        <x:v>D5 Banking and advanced AI</x:v>
      </x:c>
      <x:c r="K289" s="17"/>
      <x:c r="L289" s="17" t="str">
        <x:v>FROZEN_BASELINE</x:v>
      </x:c>
      <x:c r="M289" s="17"/>
      <x:c r="N289" s="17" t="str"/>
      <x:c r="O289" s="17" t="str">
        <x:v>PLANNED</x:v>
      </x:c>
      <x:c r="P289" s="17" t="str"/>
      <x:c r="Q289" s="17"/>
      <x:c r="R289" s="17" t="str"/>
      <x:c r="S289" s="17" t="str">
        <x:v>NOT_PLANNED</x:v>
      </x:c>
      <x:c r="T289" s="17" t="str">
        <x:v>NOT_PLANNED</x:v>
      </x:c>
      <x:c r="U289" s="17" t="n">
        <x:v>0</x:v>
      </x:c>
      <x:c r="V289" s="17" t="n">
        <x:v>0</x:v>
      </x:c>
      <x:c r="W289" s="17" t="n">
        <x:v>0</x:v>
      </x:c>
      <x:c r="X289" s="17" t="n">
        <x:v>0</x:v>
      </x:c>
      <x:c r="Y289" s="17" t="n">
        <x:v>0</x:v>
      </x:c>
      <x:c r="Z289" s="17" t="str"/>
      <x:c r="AA289" s="17"/>
      <x:c r="AB289" s="17" t="str">
        <x:v>NOT_REQUESTED</x:v>
      </x:c>
      <x:c r="AC289" s="17" t="str">
        <x:v>NOT_PUBLISHED</x:v>
      </x:c>
      <x:c r="AD289" s="17"/>
      <x:c r="AE289" s="17"/>
      <x:c r="AF289" s="17" t="str">
        <x:v>Not materialized or independently reviewed. No current independent reviewer is assigned. Zero recorded findings is not a clean-review claim. Typed dependencies are unresolved; preserve the mandatory companion text until AF-DP-016 is approved.</x:v>
      </x:c>
    </x:row>
    <x:row r="290">
      <x:c r="A290" s="17" t="str">
        <x:v>AIE-009</x:v>
      </x:c>
      <x:c r="B290" s="17" t="str">
        <x:v>build-document-ingestion-pipeline</x:v>
      </x:c>
      <x:c r="C290" s="17" t="str">
        <x:v>ATOMIC_SKILL</x:v>
      </x:c>
      <x:c r="D290" s="17" t="str">
        <x:v>Atomic skill</x:v>
      </x:c>
      <x:c r="E290" s="17" t="str">
        <x:v>skills/build-document-ingestion-pipeline/</x:v>
      </x:c>
      <x:c r="F290" s="17" t="str">
        <x:v>R2</x:v>
      </x:c>
      <x:c r="G290" s="17" t="str">
        <x:v>Split into atomic skills before authoring</x:v>
      </x:c>
      <x:c r="H290" s="17" t="str">
        <x:v>Tool profile + output schema + evals</x:v>
      </x:c>
      <x:c r="I290" s="17" t="str">
        <x:v>AI Engineering &amp; Model Risk</x:v>
      </x:c>
      <x:c r="J290" s="17" t="str">
        <x:v>D5 Banking and advanced AI</x:v>
      </x:c>
      <x:c r="K290" s="17"/>
      <x:c r="L290" s="17" t="str">
        <x:v>FROZEN_BASELINE</x:v>
      </x:c>
      <x:c r="M290" s="17"/>
      <x:c r="N290" s="17" t="str"/>
      <x:c r="O290" s="17" t="str">
        <x:v>PLANNED</x:v>
      </x:c>
      <x:c r="P290" s="17" t="str"/>
      <x:c r="Q290" s="17"/>
      <x:c r="R290" s="17" t="str"/>
      <x:c r="S290" s="17" t="str">
        <x:v>NOT_PLANNED</x:v>
      </x:c>
      <x:c r="T290" s="17" t="str">
        <x:v>NOT_PLANNED</x:v>
      </x:c>
      <x:c r="U290" s="17" t="n">
        <x:v>0</x:v>
      </x:c>
      <x:c r="V290" s="17" t="n">
        <x:v>0</x:v>
      </x:c>
      <x:c r="W290" s="17" t="n">
        <x:v>0</x:v>
      </x:c>
      <x:c r="X290" s="17" t="n">
        <x:v>0</x:v>
      </x:c>
      <x:c r="Y290" s="17" t="n">
        <x:v>0</x:v>
      </x:c>
      <x:c r="Z290" s="17" t="str"/>
      <x:c r="AA290" s="17"/>
      <x:c r="AB290" s="17" t="str">
        <x:v>NOT_REQUESTED</x:v>
      </x:c>
      <x:c r="AC290" s="17" t="str">
        <x:v>NOT_PUBLISHED</x:v>
      </x:c>
      <x:c r="AD290" s="17"/>
      <x:c r="AE290" s="17"/>
      <x:c r="AF290" s="17" t="str">
        <x:v>Not materialized or independently reviewed. No current independent reviewer is assigned. Zero recorded findings is not a clean-review claim. Typed dependencies are unresolved; preserve the mandatory companion text until AF-DP-016 is approved.</x:v>
      </x:c>
    </x:row>
    <x:row r="291">
      <x:c r="A291" s="17" t="str">
        <x:v>AIE-010</x:v>
      </x:c>
      <x:c r="B291" s="17" t="str">
        <x:v>select-embedding-and-vector-store</x:v>
      </x:c>
      <x:c r="C291" s="17" t="str">
        <x:v>ATOMIC_SKILL</x:v>
      </x:c>
      <x:c r="D291" s="17" t="str">
        <x:v>Atomic skill</x:v>
      </x:c>
      <x:c r="E291" s="17" t="str">
        <x:v>skills/select-embedding-and-vector-store/</x:v>
      </x:c>
      <x:c r="F291" s="17" t="str">
        <x:v>R2</x:v>
      </x:c>
      <x:c r="G291" s="17" t="str">
        <x:v>Retain as atomic skill</x:v>
      </x:c>
      <x:c r="H291" s="17" t="str">
        <x:v>Output schema + evidence + evals</x:v>
      </x:c>
      <x:c r="I291" s="17" t="str">
        <x:v>AI Engineering &amp; Model Risk</x:v>
      </x:c>
      <x:c r="J291" s="17" t="str">
        <x:v>D5 Banking and advanced AI</x:v>
      </x:c>
      <x:c r="K291" s="17"/>
      <x:c r="L291" s="17" t="str">
        <x:v>FROZEN_BASELINE</x:v>
      </x:c>
      <x:c r="M291" s="17"/>
      <x:c r="N291" s="17" t="str"/>
      <x:c r="O291" s="17" t="str">
        <x:v>PLANNED</x:v>
      </x:c>
      <x:c r="P291" s="17" t="str"/>
      <x:c r="Q291" s="17"/>
      <x:c r="R291" s="17" t="str"/>
      <x:c r="S291" s="17" t="str">
        <x:v>NOT_PLANNED</x:v>
      </x:c>
      <x:c r="T291" s="17" t="str">
        <x:v>NOT_PLANNED</x:v>
      </x:c>
      <x:c r="U291" s="17" t="n">
        <x:v>0</x:v>
      </x:c>
      <x:c r="V291" s="17" t="n">
        <x:v>0</x:v>
      </x:c>
      <x:c r="W291" s="17" t="n">
        <x:v>0</x:v>
      </x:c>
      <x:c r="X291" s="17" t="n">
        <x:v>0</x:v>
      </x:c>
      <x:c r="Y291" s="17" t="n">
        <x:v>0</x:v>
      </x:c>
      <x:c r="Z291" s="17" t="str"/>
      <x:c r="AA291" s="17"/>
      <x:c r="AB291" s="17" t="str">
        <x:v>NOT_REQUESTED</x:v>
      </x:c>
      <x:c r="AC291" s="17" t="str">
        <x:v>NOT_PUBLISHED</x:v>
      </x:c>
      <x:c r="AD291" s="17"/>
      <x:c r="AE291" s="17"/>
      <x:c r="AF291" s="17" t="str">
        <x:v>Not materialized or independently reviewed. No current independent reviewer is assigned. Zero recorded findings is not a clean-review claim. Typed dependencies are unresolved; preserve the mandatory companion text until AF-DP-016 is approved.</x:v>
      </x:c>
    </x:row>
    <x:row r="292">
      <x:c r="A292" s="17" t="str">
        <x:v>AIE-011</x:v>
      </x:c>
      <x:c r="B292" s="17" t="str">
        <x:v>evaluate-retrieval-quality</x:v>
      </x:c>
      <x:c r="C292" s="17" t="str">
        <x:v>EVAL_SUITE</x:v>
      </x:c>
      <x:c r="D292" s="17" t="str">
        <x:v>Eval suite</x:v>
      </x:c>
      <x:c r="E292" s="17" t="str">
        <x:v>coe/09-evals/evaluate-retrieval-quality/</x:v>
      </x:c>
      <x:c r="F292" s="17" t="str">
        <x:v>R2</x:v>
      </x:c>
      <x:c r="G292" s="17" t="str">
        <x:v>Convert to eval suite</x:v>
      </x:c>
      <x:c r="H292" s="17" t="str">
        <x:v>Fixtures + hidden invariants + grader + baselines</x:v>
      </x:c>
      <x:c r="I292" s="17" t="str">
        <x:v>AI Engineering &amp; Model Risk</x:v>
      </x:c>
      <x:c r="J292" s="17" t="str">
        <x:v>D5 Banking and advanced AI</x:v>
      </x:c>
      <x:c r="K292" s="17"/>
      <x:c r="L292" s="17" t="str">
        <x:v>FROZEN_BASELINE</x:v>
      </x:c>
      <x:c r="M292" s="17"/>
      <x:c r="N292" s="17" t="str"/>
      <x:c r="O292" s="17" t="str">
        <x:v>PLANNED</x:v>
      </x:c>
      <x:c r="P292" s="17" t="str"/>
      <x:c r="Q292" s="17"/>
      <x:c r="R292" s="17" t="str"/>
      <x:c r="S292" s="17" t="str">
        <x:v>NOT_PLANNED</x:v>
      </x:c>
      <x:c r="T292" s="17" t="str">
        <x:v>NOT_PLANNED</x:v>
      </x:c>
      <x:c r="U292" s="17" t="n">
        <x:v>0</x:v>
      </x:c>
      <x:c r="V292" s="17" t="n">
        <x:v>0</x:v>
      </x:c>
      <x:c r="W292" s="17" t="n">
        <x:v>0</x:v>
      </x:c>
      <x:c r="X292" s="17" t="n">
        <x:v>0</x:v>
      </x:c>
      <x:c r="Y292" s="17" t="n">
        <x:v>0</x:v>
      </x:c>
      <x:c r="Z292" s="17" t="str"/>
      <x:c r="AA292" s="17"/>
      <x:c r="AB292" s="17" t="str">
        <x:v>NOT_REQUESTED</x:v>
      </x:c>
      <x:c r="AC292" s="17" t="str">
        <x:v>NOT_PUBLISHED</x:v>
      </x:c>
      <x:c r="AD292" s="17"/>
      <x:c r="AE292" s="17"/>
      <x:c r="AF292" s="17" t="str">
        <x:v>Not materialized or independently reviewed. No current independent reviewer is assigned. Zero recorded findings is not a clean-review claim. Typed dependencies are unresolved; preserve the mandatory companion text until AF-DP-016 is approved.</x:v>
      </x:c>
    </x:row>
    <x:row r="293">
      <x:c r="A293" s="17" t="str">
        <x:v>AIE-012</x:v>
      </x:c>
      <x:c r="B293" s="17" t="str">
        <x:v>ground-and-cite-ai-output</x:v>
      </x:c>
      <x:c r="C293" s="17" t="str">
        <x:v>ATOMIC_SKILL</x:v>
      </x:c>
      <x:c r="D293" s="17" t="str">
        <x:v>Atomic skill</x:v>
      </x:c>
      <x:c r="E293" s="17" t="str">
        <x:v>skills/ground-and-cite-ai-output/</x:v>
      </x:c>
      <x:c r="F293" s="17" t="str">
        <x:v>R2</x:v>
      </x:c>
      <x:c r="G293" s="17" t="str">
        <x:v>Retain as atomic skill</x:v>
      </x:c>
      <x:c r="H293" s="17" t="str">
        <x:v>Output schema + evidence + evals</x:v>
      </x:c>
      <x:c r="I293" s="17" t="str">
        <x:v>AI Engineering &amp; Model Risk</x:v>
      </x:c>
      <x:c r="J293" s="17" t="str">
        <x:v>D5 Banking and advanced AI</x:v>
      </x:c>
      <x:c r="K293" s="17"/>
      <x:c r="L293" s="17" t="str">
        <x:v>FROZEN_BASELINE</x:v>
      </x:c>
      <x:c r="M293" s="17"/>
      <x:c r="N293" s="17" t="str"/>
      <x:c r="O293" s="17" t="str">
        <x:v>PLANNED</x:v>
      </x:c>
      <x:c r="P293" s="17" t="str"/>
      <x:c r="Q293" s="17"/>
      <x:c r="R293" s="17" t="str"/>
      <x:c r="S293" s="17" t="str">
        <x:v>NOT_PLANNED</x:v>
      </x:c>
      <x:c r="T293" s="17" t="str">
        <x:v>NOT_PLANNED</x:v>
      </x:c>
      <x:c r="U293" s="17" t="n">
        <x:v>0</x:v>
      </x:c>
      <x:c r="V293" s="17" t="n">
        <x:v>0</x:v>
      </x:c>
      <x:c r="W293" s="17" t="n">
        <x:v>0</x:v>
      </x:c>
      <x:c r="X293" s="17" t="n">
        <x:v>0</x:v>
      </x:c>
      <x:c r="Y293" s="17" t="n">
        <x:v>0</x:v>
      </x:c>
      <x:c r="Z293" s="17" t="str"/>
      <x:c r="AA293" s="17"/>
      <x:c r="AB293" s="17" t="str">
        <x:v>NOT_REQUESTED</x:v>
      </x:c>
      <x:c r="AC293" s="17" t="str">
        <x:v>NOT_PUBLISHED</x:v>
      </x:c>
      <x:c r="AD293" s="17"/>
      <x:c r="AE293" s="17"/>
      <x:c r="AF293" s="17" t="str">
        <x:v>Not materialized or independently reviewed. No current independent reviewer is assigned. Zero recorded findings is not a clean-review claim. Typed dependencies are unresolved; preserve the mandatory companion text until AF-DP-016 is approved.</x:v>
      </x:c>
    </x:row>
    <x:row r="294">
      <x:c r="A294" s="17" t="str">
        <x:v>AIE-013</x:v>
      </x:c>
      <x:c r="B294" s="17" t="str">
        <x:v>validate-model-output</x:v>
      </x:c>
      <x:c r="C294" s="17" t="str">
        <x:v>EVAL_SUITE</x:v>
      </x:c>
      <x:c r="D294" s="17" t="str">
        <x:v>Eval suite</x:v>
      </x:c>
      <x:c r="E294" s="17" t="str">
        <x:v>coe/09-evals/validate-model-output/</x:v>
      </x:c>
      <x:c r="F294" s="17" t="str">
        <x:v>R3</x:v>
      </x:c>
      <x:c r="G294" s="17" t="str">
        <x:v>Convert to eval suite</x:v>
      </x:c>
      <x:c r="H294" s="17" t="str">
        <x:v>Fixtures + hidden invariants + grader + baselines</x:v>
      </x:c>
      <x:c r="I294" s="17" t="str">
        <x:v>AI Engineering &amp; Model Risk</x:v>
      </x:c>
      <x:c r="J294" s="17" t="str">
        <x:v>D5 Banking and advanced AI</x:v>
      </x:c>
      <x:c r="K294" s="17"/>
      <x:c r="L294" s="17" t="str">
        <x:v>FROZEN_BASELINE</x:v>
      </x:c>
      <x:c r="M294" s="17"/>
      <x:c r="N294" s="17" t="str"/>
      <x:c r="O294" s="17" t="str">
        <x:v>PLANNED</x:v>
      </x:c>
      <x:c r="P294" s="17" t="str"/>
      <x:c r="Q294" s="17"/>
      <x:c r="R294" s="17" t="str"/>
      <x:c r="S294" s="17" t="str">
        <x:v>NOT_PLANNED</x:v>
      </x:c>
      <x:c r="T294" s="17" t="str">
        <x:v>NOT_PLANNED</x:v>
      </x:c>
      <x:c r="U294" s="17" t="n">
        <x:v>0</x:v>
      </x:c>
      <x:c r="V294" s="17" t="n">
        <x:v>0</x:v>
      </x:c>
      <x:c r="W294" s="17" t="n">
        <x:v>0</x:v>
      </x:c>
      <x:c r="X294" s="17" t="n">
        <x:v>0</x:v>
      </x:c>
      <x:c r="Y294" s="17" t="n">
        <x:v>0</x:v>
      </x:c>
      <x:c r="Z294" s="17" t="str"/>
      <x:c r="AA294" s="17"/>
      <x:c r="AB294" s="17" t="str">
        <x:v>NOT_REQUESTED</x:v>
      </x:c>
      <x:c r="AC294" s="17" t="str">
        <x:v>NOT_PUBLISHED</x:v>
      </x:c>
      <x:c r="AD294" s="17"/>
      <x:c r="AE294" s="17"/>
      <x:c r="AF294" s="17" t="str">
        <x:v>Not materialized or independently reviewed. No current independent reviewer is assigned. Zero recorded findings is not a clean-review claim. Typed dependencies are unresolved; preserve the mandatory companion text until AF-DP-016 is approved.</x:v>
      </x:c>
    </x:row>
    <x:row r="295">
      <x:c r="A295" s="17" t="str">
        <x:v>AIE-014</x:v>
      </x:c>
      <x:c r="B295" s="17" t="str">
        <x:v>implement-ai-guardrail</x:v>
      </x:c>
      <x:c r="C295" s="17" t="str">
        <x:v>ATOMIC_SKILL</x:v>
      </x:c>
      <x:c r="D295" s="17" t="str">
        <x:v>Atomic skill</x:v>
      </x:c>
      <x:c r="E295" s="17" t="str">
        <x:v>skills/implement-ai-guardrail/</x:v>
      </x:c>
      <x:c r="F295" s="17" t="str">
        <x:v>R3</x:v>
      </x:c>
      <x:c r="G295" s="17" t="str">
        <x:v>Retain as tool-backed atomic skill</x:v>
      </x:c>
      <x:c r="H295" s="17" t="str">
        <x:v>Tool profile + output schema + evals</x:v>
      </x:c>
      <x:c r="I295" s="17" t="str">
        <x:v>AI Engineering &amp; Model Risk</x:v>
      </x:c>
      <x:c r="J295" s="17" t="str">
        <x:v>F0 Operating kernel</x:v>
      </x:c>
      <x:c r="K295" s="17"/>
      <x:c r="L295" s="17" t="str">
        <x:v>FROZEN_BASELINE</x:v>
      </x:c>
      <x:c r="M295" s="17"/>
      <x:c r="N295" s="17" t="str"/>
      <x:c r="O295" s="17" t="str">
        <x:v>PLANNED</x:v>
      </x:c>
      <x:c r="P295" s="17" t="str"/>
      <x:c r="Q295" s="17"/>
      <x:c r="R295" s="17" t="str"/>
      <x:c r="S295" s="17" t="str">
        <x:v>NOT_PLANNED</x:v>
      </x:c>
      <x:c r="T295" s="17" t="str">
        <x:v>NOT_PLANNED</x:v>
      </x:c>
      <x:c r="U295" s="17" t="n">
        <x:v>0</x:v>
      </x:c>
      <x:c r="V295" s="17" t="n">
        <x:v>0</x:v>
      </x:c>
      <x:c r="W295" s="17" t="n">
        <x:v>0</x:v>
      </x:c>
      <x:c r="X295" s="17" t="n">
        <x:v>0</x:v>
      </x:c>
      <x:c r="Y295" s="17" t="n">
        <x:v>0</x:v>
      </x:c>
      <x:c r="Z295" s="17" t="str"/>
      <x:c r="AA295" s="17"/>
      <x:c r="AB295" s="17" t="str">
        <x:v>NOT_REQUESTED</x:v>
      </x:c>
      <x:c r="AC295" s="17" t="str">
        <x:v>NOT_PUBLISHED</x:v>
      </x:c>
      <x:c r="AD295" s="17"/>
      <x:c r="AE295" s="17"/>
      <x:c r="AF295" s="17" t="str">
        <x:v>Not materialized or independently reviewed. No current independent reviewer is assigned. Zero recorded findings is not a clean-review claim. Typed dependencies are unresolved; preserve the mandatory companion text until AF-DP-016 is approved.</x:v>
      </x:c>
    </x:row>
    <x:row r="296">
      <x:c r="A296" s="17" t="str">
        <x:v>AIE-015</x:v>
      </x:c>
      <x:c r="B296" s="17" t="str">
        <x:v>defend-against-prompt-injection</x:v>
      </x:c>
      <x:c r="C296" s="17" t="str">
        <x:v>ATOMIC_SKILL</x:v>
      </x:c>
      <x:c r="D296" s="17" t="str">
        <x:v>Atomic skill</x:v>
      </x:c>
      <x:c r="E296" s="17" t="str">
        <x:v>skills/defend-against-prompt-injection/</x:v>
      </x:c>
      <x:c r="F296" s="17" t="str">
        <x:v>R3</x:v>
      </x:c>
      <x:c r="G296" s="17" t="str">
        <x:v>Retain as atomic skill</x:v>
      </x:c>
      <x:c r="H296" s="17" t="str">
        <x:v>Output schema + evidence + evals</x:v>
      </x:c>
      <x:c r="I296" s="17" t="str">
        <x:v>AI Engineering &amp; Model Risk</x:v>
      </x:c>
      <x:c r="J296" s="17" t="str">
        <x:v>F0 Operating kernel</x:v>
      </x:c>
      <x:c r="K296" s="17"/>
      <x:c r="L296" s="17" t="str">
        <x:v>FROZEN_BASELINE</x:v>
      </x:c>
      <x:c r="M296" s="17"/>
      <x:c r="N296" s="17" t="str"/>
      <x:c r="O296" s="17" t="str">
        <x:v>PLANNED</x:v>
      </x:c>
      <x:c r="P296" s="17" t="str"/>
      <x:c r="Q296" s="17"/>
      <x:c r="R296" s="17" t="str"/>
      <x:c r="S296" s="17" t="str">
        <x:v>NOT_PLANNED</x:v>
      </x:c>
      <x:c r="T296" s="17" t="str">
        <x:v>NOT_PLANNED</x:v>
      </x:c>
      <x:c r="U296" s="17" t="n">
        <x:v>0</x:v>
      </x:c>
      <x:c r="V296" s="17" t="n">
        <x:v>0</x:v>
      </x:c>
      <x:c r="W296" s="17" t="n">
        <x:v>0</x:v>
      </x:c>
      <x:c r="X296" s="17" t="n">
        <x:v>0</x:v>
      </x:c>
      <x:c r="Y296" s="17" t="n">
        <x:v>0</x:v>
      </x:c>
      <x:c r="Z296" s="17" t="str"/>
      <x:c r="AA296" s="17"/>
      <x:c r="AB296" s="17" t="str">
        <x:v>NOT_REQUESTED</x:v>
      </x:c>
      <x:c r="AC296" s="17" t="str">
        <x:v>NOT_PUBLISHED</x:v>
      </x:c>
      <x:c r="AD296" s="17"/>
      <x:c r="AE296" s="17"/>
      <x:c r="AF296" s="17" t="str">
        <x:v>Not materialized or independently reviewed. No current independent reviewer is assigned. Zero recorded findings is not a clean-review claim. Typed dependencies are unresolved; preserve the mandatory companion text until AF-DP-016 is approved.</x:v>
      </x:c>
    </x:row>
    <x:row r="297">
      <x:c r="A297" s="17" t="str">
        <x:v>AIE-016</x:v>
      </x:c>
      <x:c r="B297" s="17" t="str">
        <x:v>constrain-agent-tool-use</x:v>
      </x:c>
      <x:c r="C297" s="17" t="str">
        <x:v>POLICY</x:v>
      </x:c>
      <x:c r="D297" s="17" t="str">
        <x:v>Policy</x:v>
      </x:c>
      <x:c r="E297" s="17" t="str">
        <x:v>coe/07-policies-hardening/aie/constrain-agent-tool-use.md</x:v>
      </x:c>
      <x:c r="F297" s="17" t="str">
        <x:v>R3</x:v>
      </x:c>
      <x:c r="G297" s="17" t="str">
        <x:v>Convert to policy</x:v>
      </x:c>
      <x:c r="H297" s="17" t="str">
        <x:v>Control mapping + enforcement + exception workflow</x:v>
      </x:c>
      <x:c r="I297" s="17" t="str">
        <x:v>AI Engineering &amp; Model Risk</x:v>
      </x:c>
      <x:c r="J297" s="17" t="str">
        <x:v>F0 Operating kernel</x:v>
      </x:c>
      <x:c r="K297" s="17"/>
      <x:c r="L297" s="17" t="str">
        <x:v>FROZEN_BASELINE</x:v>
      </x:c>
      <x:c r="M297" s="17"/>
      <x:c r="N297" s="17" t="str"/>
      <x:c r="O297" s="17" t="str">
        <x:v>PLANNED</x:v>
      </x:c>
      <x:c r="P297" s="17" t="str"/>
      <x:c r="Q297" s="17"/>
      <x:c r="R297" s="17" t="str"/>
      <x:c r="S297" s="17" t="str">
        <x:v>NOT_PLANNED</x:v>
      </x:c>
      <x:c r="T297" s="17" t="str">
        <x:v>NOT_PLANNED</x:v>
      </x:c>
      <x:c r="U297" s="17" t="n">
        <x:v>0</x:v>
      </x:c>
      <x:c r="V297" s="17" t="n">
        <x:v>0</x:v>
      </x:c>
      <x:c r="W297" s="17" t="n">
        <x:v>0</x:v>
      </x:c>
      <x:c r="X297" s="17" t="n">
        <x:v>0</x:v>
      </x:c>
      <x:c r="Y297" s="17" t="n">
        <x:v>0</x:v>
      </x:c>
      <x:c r="Z297" s="17" t="str"/>
      <x:c r="AA297" s="17"/>
      <x:c r="AB297" s="17" t="str">
        <x:v>NOT_REQUESTED</x:v>
      </x:c>
      <x:c r="AC297" s="17" t="str">
        <x:v>NOT_PUBLISHED</x:v>
      </x:c>
      <x:c r="AD297" s="17"/>
      <x:c r="AE297" s="17"/>
      <x:c r="AF297" s="17" t="str">
        <x:v>Not materialized or independently reviewed. No current independent reviewer is assigned. Zero recorded findings is not a clean-review claim. Typed dependencies are unresolved; preserve the mandatory companion text until AF-DP-016 is approved.</x:v>
      </x:c>
    </x:row>
    <x:row r="298">
      <x:c r="A298" s="17" t="str">
        <x:v>AIE-017</x:v>
      </x:c>
      <x:c r="B298" s="17" t="str">
        <x:v>design-agent-memory</x:v>
      </x:c>
      <x:c r="C298" s="17" t="str">
        <x:v>ATOMIC_SKILL</x:v>
      </x:c>
      <x:c r="D298" s="17" t="str">
        <x:v>Atomic skill</x:v>
      </x:c>
      <x:c r="E298" s="17" t="str">
        <x:v>skills/design-agent-memory/</x:v>
      </x:c>
      <x:c r="F298" s="17" t="str">
        <x:v>R2</x:v>
      </x:c>
      <x:c r="G298" s="17" t="str">
        <x:v>Retain as atomic skill</x:v>
      </x:c>
      <x:c r="H298" s="17" t="str">
        <x:v>Template/schema + evidence + evals</x:v>
      </x:c>
      <x:c r="I298" s="17" t="str">
        <x:v>AI Engineering &amp; Model Risk</x:v>
      </x:c>
      <x:c r="J298" s="17" t="str">
        <x:v>F0 Operating kernel</x:v>
      </x:c>
      <x:c r="K298" s="17"/>
      <x:c r="L298" s="17" t="str">
        <x:v>FROZEN_BASELINE</x:v>
      </x:c>
      <x:c r="M298" s="17"/>
      <x:c r="N298" s="17" t="str"/>
      <x:c r="O298" s="17" t="str">
        <x:v>PLANNED</x:v>
      </x:c>
      <x:c r="P298" s="17" t="str"/>
      <x:c r="Q298" s="17"/>
      <x:c r="R298" s="17" t="str"/>
      <x:c r="S298" s="17" t="str">
        <x:v>NOT_PLANNED</x:v>
      </x:c>
      <x:c r="T298" s="17" t="str">
        <x:v>NOT_PLANNED</x:v>
      </x:c>
      <x:c r="U298" s="17" t="n">
        <x:v>0</x:v>
      </x:c>
      <x:c r="V298" s="17" t="n">
        <x:v>0</x:v>
      </x:c>
      <x:c r="W298" s="17" t="n">
        <x:v>0</x:v>
      </x:c>
      <x:c r="X298" s="17" t="n">
        <x:v>0</x:v>
      </x:c>
      <x:c r="Y298" s="17" t="n">
        <x:v>0</x:v>
      </x:c>
      <x:c r="Z298" s="17" t="str"/>
      <x:c r="AA298" s="17"/>
      <x:c r="AB298" s="17" t="str">
        <x:v>NOT_REQUESTED</x:v>
      </x:c>
      <x:c r="AC298" s="17" t="str">
        <x:v>NOT_PUBLISHED</x:v>
      </x:c>
      <x:c r="AD298" s="17"/>
      <x:c r="AE298" s="17"/>
      <x:c r="AF298" s="17" t="str">
        <x:v>Not materialized or independently reviewed. No current independent reviewer is assigned. Zero recorded findings is not a clean-review claim. Typed dependencies are unresolved; preserve the mandatory companion text until AF-DP-016 is approved.</x:v>
      </x:c>
    </x:row>
    <x:row r="299">
      <x:c r="A299" s="17" t="str">
        <x:v>AIE-018</x:v>
      </x:c>
      <x:c r="B299" s="17" t="str">
        <x:v>secure-mcp-integration</x:v>
      </x:c>
      <x:c r="C299" s="17" t="str">
        <x:v>ATOMIC_SKILL</x:v>
      </x:c>
      <x:c r="D299" s="17" t="str">
        <x:v>Atomic skill</x:v>
      </x:c>
      <x:c r="E299" s="17" t="str">
        <x:v>skills/secure-mcp-integration/</x:v>
      </x:c>
      <x:c r="F299" s="17" t="str">
        <x:v>R3</x:v>
      </x:c>
      <x:c r="G299" s="17" t="str">
        <x:v>Retain as atomic skill</x:v>
      </x:c>
      <x:c r="H299" s="17" t="str">
        <x:v>Output schema + evidence + evals</x:v>
      </x:c>
      <x:c r="I299" s="17" t="str">
        <x:v>AI Engineering &amp; Model Risk</x:v>
      </x:c>
      <x:c r="J299" s="17" t="str">
        <x:v>F0 Operating kernel</x:v>
      </x:c>
      <x:c r="K299" s="17"/>
      <x:c r="L299" s="17" t="str">
        <x:v>FROZEN_BASELINE</x:v>
      </x:c>
      <x:c r="M299" s="17"/>
      <x:c r="N299" s="17" t="str"/>
      <x:c r="O299" s="17" t="str">
        <x:v>PLANNED</x:v>
      </x:c>
      <x:c r="P299" s="17" t="str"/>
      <x:c r="Q299" s="17"/>
      <x:c r="R299" s="17" t="str"/>
      <x:c r="S299" s="17" t="str">
        <x:v>NOT_PLANNED</x:v>
      </x:c>
      <x:c r="T299" s="17" t="str">
        <x:v>NOT_PLANNED</x:v>
      </x:c>
      <x:c r="U299" s="17" t="n">
        <x:v>0</x:v>
      </x:c>
      <x:c r="V299" s="17" t="n">
        <x:v>0</x:v>
      </x:c>
      <x:c r="W299" s="17" t="n">
        <x:v>0</x:v>
      </x:c>
      <x:c r="X299" s="17" t="n">
        <x:v>0</x:v>
      </x:c>
      <x:c r="Y299" s="17" t="n">
        <x:v>0</x:v>
      </x:c>
      <x:c r="Z299" s="17" t="str"/>
      <x:c r="AA299" s="17"/>
      <x:c r="AB299" s="17" t="str">
        <x:v>NOT_REQUESTED</x:v>
      </x:c>
      <x:c r="AC299" s="17" t="str">
        <x:v>NOT_PUBLISHED</x:v>
      </x:c>
      <x:c r="AD299" s="17"/>
      <x:c r="AE299" s="17"/>
      <x:c r="AF299" s="17" t="str">
        <x:v>Not materialized or independently reviewed. No current independent reviewer is assigned. Zero recorded findings is not a clean-review claim. Typed dependencies are unresolved; preserve the mandatory companion text until AF-DP-016 is approved.</x:v>
      </x:c>
    </x:row>
    <x:row r="300">
      <x:c r="A300" s="17" t="str">
        <x:v>AIE-019</x:v>
      </x:c>
      <x:c r="B300" s="17" t="str">
        <x:v>design-human-in-the-loop</x:v>
      </x:c>
      <x:c r="C300" s="17" t="str">
        <x:v>ATOMIC_SKILL</x:v>
      </x:c>
      <x:c r="D300" s="17" t="str">
        <x:v>Atomic skill</x:v>
      </x:c>
      <x:c r="E300" s="17" t="str">
        <x:v>skills/design-human-in-the-loop/</x:v>
      </x:c>
      <x:c r="F300" s="17" t="str">
        <x:v>R3</x:v>
      </x:c>
      <x:c r="G300" s="17" t="str">
        <x:v>Retain as atomic skill</x:v>
      </x:c>
      <x:c r="H300" s="17" t="str">
        <x:v>Template/schema + evidence + evals</x:v>
      </x:c>
      <x:c r="I300" s="17" t="str">
        <x:v>AI Engineering &amp; Model Risk</x:v>
      </x:c>
      <x:c r="J300" s="17" t="str">
        <x:v>F0 Operating kernel</x:v>
      </x:c>
      <x:c r="K300" s="17"/>
      <x:c r="L300" s="17" t="str">
        <x:v>FROZEN_BASELINE</x:v>
      </x:c>
      <x:c r="M300" s="17"/>
      <x:c r="N300" s="17" t="str"/>
      <x:c r="O300" s="17" t="str">
        <x:v>PLANNED</x:v>
      </x:c>
      <x:c r="P300" s="17" t="str"/>
      <x:c r="Q300" s="17"/>
      <x:c r="R300" s="17" t="str"/>
      <x:c r="S300" s="17" t="str">
        <x:v>NOT_PLANNED</x:v>
      </x:c>
      <x:c r="T300" s="17" t="str">
        <x:v>NOT_PLANNED</x:v>
      </x:c>
      <x:c r="U300" s="17" t="n">
        <x:v>0</x:v>
      </x:c>
      <x:c r="V300" s="17" t="n">
        <x:v>0</x:v>
      </x:c>
      <x:c r="W300" s="17" t="n">
        <x:v>0</x:v>
      </x:c>
      <x:c r="X300" s="17" t="n">
        <x:v>0</x:v>
      </x:c>
      <x:c r="Y300" s="17" t="n">
        <x:v>0</x:v>
      </x:c>
      <x:c r="Z300" s="17" t="str"/>
      <x:c r="AA300" s="17"/>
      <x:c r="AB300" s="17" t="str">
        <x:v>NOT_REQUESTED</x:v>
      </x:c>
      <x:c r="AC300" s="17" t="str">
        <x:v>NOT_PUBLISHED</x:v>
      </x:c>
      <x:c r="AD300" s="17"/>
      <x:c r="AE300" s="17"/>
      <x:c r="AF300" s="17" t="str">
        <x:v>Not materialized or independently reviewed. No current independent reviewer is assigned. Zero recorded findings is not a clean-review claim. Typed dependencies are unresolved; preserve the mandatory companion text until AF-DP-016 is approved.</x:v>
      </x:c>
    </x:row>
    <x:row r="301">
      <x:c r="A301" s="17" t="str">
        <x:v>AIE-020</x:v>
      </x:c>
      <x:c r="B301" s="17" t="str">
        <x:v>evaluate-ai-feature</x:v>
      </x:c>
      <x:c r="C301" s="17" t="str">
        <x:v>EVAL_SUITE</x:v>
      </x:c>
      <x:c r="D301" s="17" t="str">
        <x:v>Eval suite</x:v>
      </x:c>
      <x:c r="E301" s="17" t="str">
        <x:v>coe/09-evals/evaluate-ai-feature/</x:v>
      </x:c>
      <x:c r="F301" s="17" t="str">
        <x:v>R3</x:v>
      </x:c>
      <x:c r="G301" s="17" t="str">
        <x:v>Convert to eval suite</x:v>
      </x:c>
      <x:c r="H301" s="17" t="str">
        <x:v>Fixtures + hidden invariants + grader + baselines</x:v>
      </x:c>
      <x:c r="I301" s="17" t="str">
        <x:v>AI Engineering &amp; Model Risk</x:v>
      </x:c>
      <x:c r="J301" s="17" t="str">
        <x:v>D5 Banking and advanced AI</x:v>
      </x:c>
      <x:c r="K301" s="17"/>
      <x:c r="L301" s="17" t="str">
        <x:v>FROZEN_BASELINE</x:v>
      </x:c>
      <x:c r="M301" s="17"/>
      <x:c r="N301" s="17" t="str"/>
      <x:c r="O301" s="17" t="str">
        <x:v>PLANNED</x:v>
      </x:c>
      <x:c r="P301" s="17" t="str"/>
      <x:c r="Q301" s="17"/>
      <x:c r="R301" s="17" t="str"/>
      <x:c r="S301" s="17" t="str">
        <x:v>NOT_PLANNED</x:v>
      </x:c>
      <x:c r="T301" s="17" t="str">
        <x:v>NOT_PLANNED</x:v>
      </x:c>
      <x:c r="U301" s="17" t="n">
        <x:v>0</x:v>
      </x:c>
      <x:c r="V301" s="17" t="n">
        <x:v>0</x:v>
      </x:c>
      <x:c r="W301" s="17" t="n">
        <x:v>0</x:v>
      </x:c>
      <x:c r="X301" s="17" t="n">
        <x:v>0</x:v>
      </x:c>
      <x:c r="Y301" s="17" t="n">
        <x:v>0</x:v>
      </x:c>
      <x:c r="Z301" s="17" t="str"/>
      <x:c r="AA301" s="17"/>
      <x:c r="AB301" s="17" t="str">
        <x:v>NOT_REQUESTED</x:v>
      </x:c>
      <x:c r="AC301" s="17" t="str">
        <x:v>NOT_PUBLISHED</x:v>
      </x:c>
      <x:c r="AD301" s="17"/>
      <x:c r="AE301" s="17"/>
      <x:c r="AF301" s="17" t="str">
        <x:v>Not materialized or independently reviewed. No current independent reviewer is assigned. Zero recorded findings is not a clean-review claim. Typed dependencies are unresolved; preserve the mandatory companion text until AF-DP-016 is approved.</x:v>
      </x:c>
    </x:row>
    <x:row r="302">
      <x:c r="A302" s="17" t="str">
        <x:v>AIE-021</x:v>
      </x:c>
      <x:c r="B302" s="17" t="str">
        <x:v>red-team-ai-feature</x:v>
      </x:c>
      <x:c r="C302" s="17" t="str">
        <x:v>EVAL_SUITE</x:v>
      </x:c>
      <x:c r="D302" s="17" t="str">
        <x:v>Eval suite</x:v>
      </x:c>
      <x:c r="E302" s="17" t="str">
        <x:v>coe/09-evals/red-team-ai-feature/</x:v>
      </x:c>
      <x:c r="F302" s="17" t="str">
        <x:v>R3</x:v>
      </x:c>
      <x:c r="G302" s="17" t="str">
        <x:v>Convert to eval suite</x:v>
      </x:c>
      <x:c r="H302" s="17" t="str">
        <x:v>Fixtures + hidden invariants + grader + baselines</x:v>
      </x:c>
      <x:c r="I302" s="17" t="str">
        <x:v>AI Engineering &amp; Model Risk</x:v>
      </x:c>
      <x:c r="J302" s="17" t="str">
        <x:v>D5 Banking and advanced AI</x:v>
      </x:c>
      <x:c r="K302" s="17"/>
      <x:c r="L302" s="17" t="str">
        <x:v>FROZEN_BASELINE</x:v>
      </x:c>
      <x:c r="M302" s="17"/>
      <x:c r="N302" s="17" t="str"/>
      <x:c r="O302" s="17" t="str">
        <x:v>PLANNED</x:v>
      </x:c>
      <x:c r="P302" s="17" t="str"/>
      <x:c r="Q302" s="17"/>
      <x:c r="R302" s="17" t="str"/>
      <x:c r="S302" s="17" t="str">
        <x:v>NOT_PLANNED</x:v>
      </x:c>
      <x:c r="T302" s="17" t="str">
        <x:v>NOT_PLANNED</x:v>
      </x:c>
      <x:c r="U302" s="17" t="n">
        <x:v>0</x:v>
      </x:c>
      <x:c r="V302" s="17" t="n">
        <x:v>0</x:v>
      </x:c>
      <x:c r="W302" s="17" t="n">
        <x:v>0</x:v>
      </x:c>
      <x:c r="X302" s="17" t="n">
        <x:v>0</x:v>
      </x:c>
      <x:c r="Y302" s="17" t="n">
        <x:v>0</x:v>
      </x:c>
      <x:c r="Z302" s="17" t="str"/>
      <x:c r="AA302" s="17"/>
      <x:c r="AB302" s="17" t="str">
        <x:v>NOT_REQUESTED</x:v>
      </x:c>
      <x:c r="AC302" s="17" t="str">
        <x:v>NOT_PUBLISHED</x:v>
      </x:c>
      <x:c r="AD302" s="17"/>
      <x:c r="AE302" s="17"/>
      <x:c r="AF302" s="17" t="str">
        <x:v>Not materialized or independently reviewed. No current independent reviewer is assigned. Zero recorded findings is not a clean-review claim. Typed dependencies are unresolved; preserve the mandatory companion text until AF-DP-016 is approved.</x:v>
      </x:c>
    </x:row>
    <x:row r="303">
      <x:c r="A303" s="17" t="str">
        <x:v>AIE-022</x:v>
      </x:c>
      <x:c r="B303" s="17" t="str">
        <x:v>monitor-model-quality-and-drift</x:v>
      </x:c>
      <x:c r="C303" s="17" t="str">
        <x:v>ATOMIC_SKILL</x:v>
      </x:c>
      <x:c r="D303" s="17" t="str">
        <x:v>Atomic skill</x:v>
      </x:c>
      <x:c r="E303" s="17" t="str">
        <x:v>skills/monitor-model-quality-and-drift/</x:v>
      </x:c>
      <x:c r="F303" s="17" t="str">
        <x:v>R3</x:v>
      </x:c>
      <x:c r="G303" s="17" t="str">
        <x:v>Retain as atomic skill</x:v>
      </x:c>
      <x:c r="H303" s="17" t="str">
        <x:v>Output schema + evidence + evals</x:v>
      </x:c>
      <x:c r="I303" s="17" t="str">
        <x:v>AI Engineering &amp; Model Risk</x:v>
      </x:c>
      <x:c r="J303" s="17" t="str">
        <x:v>D5 Banking and advanced AI</x:v>
      </x:c>
      <x:c r="K303" s="17"/>
      <x:c r="L303" s="17" t="str">
        <x:v>FROZEN_BASELINE</x:v>
      </x:c>
      <x:c r="M303" s="17"/>
      <x:c r="N303" s="17" t="str"/>
      <x:c r="O303" s="17" t="str">
        <x:v>PLANNED</x:v>
      </x:c>
      <x:c r="P303" s="17" t="str"/>
      <x:c r="Q303" s="17"/>
      <x:c r="R303" s="17" t="str"/>
      <x:c r="S303" s="17" t="str">
        <x:v>NOT_PLANNED</x:v>
      </x:c>
      <x:c r="T303" s="17" t="str">
        <x:v>NOT_PLANNED</x:v>
      </x:c>
      <x:c r="U303" s="17" t="n">
        <x:v>0</x:v>
      </x:c>
      <x:c r="V303" s="17" t="n">
        <x:v>0</x:v>
      </x:c>
      <x:c r="W303" s="17" t="n">
        <x:v>0</x:v>
      </x:c>
      <x:c r="X303" s="17" t="n">
        <x:v>0</x:v>
      </x:c>
      <x:c r="Y303" s="17" t="n">
        <x:v>0</x:v>
      </x:c>
      <x:c r="Z303" s="17" t="str"/>
      <x:c r="AA303" s="17"/>
      <x:c r="AB303" s="17" t="str">
        <x:v>NOT_REQUESTED</x:v>
      </x:c>
      <x:c r="AC303" s="17" t="str">
        <x:v>NOT_PUBLISHED</x:v>
      </x:c>
      <x:c r="AD303" s="17"/>
      <x:c r="AE303" s="17"/>
      <x:c r="AF303" s="17" t="str">
        <x:v>Not materialized or independently reviewed. No current independent reviewer is assigned. Zero recorded findings is not a clean-review claim. Typed dependencies are unresolved; preserve the mandatory companion text until AF-DP-016 is approved.</x:v>
      </x:c>
    </x:row>
    <x:row r="304">
      <x:c r="A304" s="17" t="str">
        <x:v>AIE-023</x:v>
      </x:c>
      <x:c r="B304" s="17" t="str">
        <x:v>monitor-ai-cost-and-latency</x:v>
      </x:c>
      <x:c r="C304" s="17" t="str">
        <x:v>ATOMIC_SKILL</x:v>
      </x:c>
      <x:c r="D304" s="17" t="str">
        <x:v>Atomic skill</x:v>
      </x:c>
      <x:c r="E304" s="17" t="str">
        <x:v>skills/monitor-ai-cost-and-latency/</x:v>
      </x:c>
      <x:c r="F304" s="17" t="str">
        <x:v>R2</x:v>
      </x:c>
      <x:c r="G304" s="17" t="str">
        <x:v>Retain as atomic skill</x:v>
      </x:c>
      <x:c r="H304" s="17" t="str">
        <x:v>Output schema + evidence + evals</x:v>
      </x:c>
      <x:c r="I304" s="17" t="str">
        <x:v>AI Engineering &amp; Model Risk</x:v>
      </x:c>
      <x:c r="J304" s="17" t="str">
        <x:v>F0 Operating kernel</x:v>
      </x:c>
      <x:c r="K304" s="17"/>
      <x:c r="L304" s="17" t="str">
        <x:v>FROZEN_BASELINE</x:v>
      </x:c>
      <x:c r="M304" s="17"/>
      <x:c r="N304" s="17" t="str"/>
      <x:c r="O304" s="17" t="str">
        <x:v>PLANNED</x:v>
      </x:c>
      <x:c r="P304" s="17" t="str"/>
      <x:c r="Q304" s="17"/>
      <x:c r="R304" s="17" t="str"/>
      <x:c r="S304" s="17" t="str">
        <x:v>NOT_PLANNED</x:v>
      </x:c>
      <x:c r="T304" s="17" t="str">
        <x:v>NOT_PLANNED</x:v>
      </x:c>
      <x:c r="U304" s="17" t="n">
        <x:v>0</x:v>
      </x:c>
      <x:c r="V304" s="17" t="n">
        <x:v>0</x:v>
      </x:c>
      <x:c r="W304" s="17" t="n">
        <x:v>0</x:v>
      </x:c>
      <x:c r="X304" s="17" t="n">
        <x:v>0</x:v>
      </x:c>
      <x:c r="Y304" s="17" t="n">
        <x:v>0</x:v>
      </x:c>
      <x:c r="Z304" s="17" t="str"/>
      <x:c r="AA304" s="17"/>
      <x:c r="AB304" s="17" t="str">
        <x:v>NOT_REQUESTED</x:v>
      </x:c>
      <x:c r="AC304" s="17" t="str">
        <x:v>NOT_PUBLISHED</x:v>
      </x:c>
      <x:c r="AD304" s="17"/>
      <x:c r="AE304" s="17"/>
      <x:c r="AF304" s="17" t="str">
        <x:v>Not materialized or independently reviewed. No current independent reviewer is assigned. Zero recorded findings is not a clean-review claim. Typed dependencies are unresolved; preserve the mandatory companion text until AF-DP-016 is approved.</x:v>
      </x:c>
    </x:row>
    <x:row r="305">
      <x:c r="A305" s="17" t="str">
        <x:v>AIE-024</x:v>
      </x:c>
      <x:c r="B305" s="17" t="str">
        <x:v>implement-model-fallback</x:v>
      </x:c>
      <x:c r="C305" s="17" t="str">
        <x:v>ATOMIC_SKILL</x:v>
      </x:c>
      <x:c r="D305" s="17" t="str">
        <x:v>Atomic skill</x:v>
      </x:c>
      <x:c r="E305" s="17" t="str">
        <x:v>skills/implement-model-fallback/</x:v>
      </x:c>
      <x:c r="F305" s="17" t="str">
        <x:v>R2</x:v>
      </x:c>
      <x:c r="G305" s="17" t="str">
        <x:v>Retain as tool-backed atomic skill</x:v>
      </x:c>
      <x:c r="H305" s="17" t="str">
        <x:v>Tool profile + output schema + evals</x:v>
      </x:c>
      <x:c r="I305" s="17" t="str">
        <x:v>AI Engineering &amp; Model Risk</x:v>
      </x:c>
      <x:c r="J305" s="17" t="str">
        <x:v>F0 Operating kernel</x:v>
      </x:c>
      <x:c r="K305" s="17"/>
      <x:c r="L305" s="17" t="str">
        <x:v>FROZEN_BASELINE</x:v>
      </x:c>
      <x:c r="M305" s="17"/>
      <x:c r="N305" s="17" t="str"/>
      <x:c r="O305" s="17" t="str">
        <x:v>PLANNED</x:v>
      </x:c>
      <x:c r="P305" s="17" t="str"/>
      <x:c r="Q305" s="17"/>
      <x:c r="R305" s="17" t="str"/>
      <x:c r="S305" s="17" t="str">
        <x:v>NOT_PLANNED</x:v>
      </x:c>
      <x:c r="T305" s="17" t="str">
        <x:v>NOT_PLANNED</x:v>
      </x:c>
      <x:c r="U305" s="17" t="n">
        <x:v>0</x:v>
      </x:c>
      <x:c r="V305" s="17" t="n">
        <x:v>0</x:v>
      </x:c>
      <x:c r="W305" s="17" t="n">
        <x:v>0</x:v>
      </x:c>
      <x:c r="X305" s="17" t="n">
        <x:v>0</x:v>
      </x:c>
      <x:c r="Y305" s="17" t="n">
        <x:v>0</x:v>
      </x:c>
      <x:c r="Z305" s="17" t="str"/>
      <x:c r="AA305" s="17"/>
      <x:c r="AB305" s="17" t="str">
        <x:v>NOT_REQUESTED</x:v>
      </x:c>
      <x:c r="AC305" s="17" t="str">
        <x:v>NOT_PUBLISHED</x:v>
      </x:c>
      <x:c r="AD305" s="17"/>
      <x:c r="AE305" s="17"/>
      <x:c r="AF305" s="17" t="str">
        <x:v>Not materialized or independently reviewed. No current independent reviewer is assigned. Zero recorded findings is not a clean-review claim. Typed dependencies are unresolved; preserve the mandatory companion text until AF-DP-016 is approved.</x:v>
      </x:c>
    </x:row>
    <x:row r="306">
      <x:c r="A306" s="17" t="str">
        <x:v>AIE-025</x:v>
      </x:c>
      <x:c r="B306" s="17" t="str">
        <x:v>assess-ai-explainability</x:v>
      </x:c>
      <x:c r="C306" s="17" t="str">
        <x:v>ATOMIC_SKILL</x:v>
      </x:c>
      <x:c r="D306" s="17" t="str">
        <x:v>Atomic skill</x:v>
      </x:c>
      <x:c r="E306" s="17" t="str">
        <x:v>skills/assess-ai-explainability/</x:v>
      </x:c>
      <x:c r="F306" s="17" t="str">
        <x:v>R3</x:v>
      </x:c>
      <x:c r="G306" s="17" t="str">
        <x:v>Retain as atomic skill</x:v>
      </x:c>
      <x:c r="H306" s="17" t="str">
        <x:v>Review schema + evidence + evals</x:v>
      </x:c>
      <x:c r="I306" s="17" t="str">
        <x:v>AI Engineering &amp; Model Risk</x:v>
      </x:c>
      <x:c r="J306" s="17" t="str">
        <x:v>F0 Operating kernel</x:v>
      </x:c>
      <x:c r="K306" s="17"/>
      <x:c r="L306" s="17" t="str">
        <x:v>FROZEN_BASELINE</x:v>
      </x:c>
      <x:c r="M306" s="17"/>
      <x:c r="N306" s="17" t="str"/>
      <x:c r="O306" s="17" t="str">
        <x:v>PLANNED</x:v>
      </x:c>
      <x:c r="P306" s="17" t="str"/>
      <x:c r="Q306" s="17"/>
      <x:c r="R306" s="17" t="str"/>
      <x:c r="S306" s="17" t="str">
        <x:v>NOT_PLANNED</x:v>
      </x:c>
      <x:c r="T306" s="17" t="str">
        <x:v>NOT_PLANNED</x:v>
      </x:c>
      <x:c r="U306" s="17" t="n">
        <x:v>0</x:v>
      </x:c>
      <x:c r="V306" s="17" t="n">
        <x:v>0</x:v>
      </x:c>
      <x:c r="W306" s="17" t="n">
        <x:v>0</x:v>
      </x:c>
      <x:c r="X306" s="17" t="n">
        <x:v>0</x:v>
      </x:c>
      <x:c r="Y306" s="17" t="n">
        <x:v>0</x:v>
      </x:c>
      <x:c r="Z306" s="17" t="str"/>
      <x:c r="AA306" s="17"/>
      <x:c r="AB306" s="17" t="str">
        <x:v>NOT_REQUESTED</x:v>
      </x:c>
      <x:c r="AC306" s="17" t="str">
        <x:v>NOT_PUBLISHED</x:v>
      </x:c>
      <x:c r="AD306" s="17"/>
      <x:c r="AE306" s="17"/>
      <x:c r="AF306" s="17" t="str">
        <x:v>Not materialized or independently reviewed. No current independent reviewer is assigned. Zero recorded findings is not a clean-review claim. Typed dependencies are unresolved; preserve the mandatory companion text until AF-DP-016 is approved.</x:v>
      </x:c>
    </x:row>
    <x:row r="307">
      <x:c r="A307" s="17" t="str">
        <x:v>AIE-026</x:v>
      </x:c>
      <x:c r="B307" s="17" t="str">
        <x:v>protect-personal-data-in-ai</x:v>
      </x:c>
      <x:c r="C307" s="17" t="str">
        <x:v>ATOMIC_SKILL</x:v>
      </x:c>
      <x:c r="D307" s="17" t="str">
        <x:v>Atomic skill</x:v>
      </x:c>
      <x:c r="E307" s="17" t="str">
        <x:v>skills/protect-personal-data-in-ai/</x:v>
      </x:c>
      <x:c r="F307" s="17" t="str">
        <x:v>R3</x:v>
      </x:c>
      <x:c r="G307" s="17" t="str">
        <x:v>Retain as atomic skill</x:v>
      </x:c>
      <x:c r="H307" s="17" t="str">
        <x:v>Output schema + evidence + evals</x:v>
      </x:c>
      <x:c r="I307" s="17" t="str">
        <x:v>AI Engineering &amp; Model Risk</x:v>
      </x:c>
      <x:c r="J307" s="17" t="str">
        <x:v>F0 Operating kernel</x:v>
      </x:c>
      <x:c r="K307" s="17"/>
      <x:c r="L307" s="17" t="str">
        <x:v>FROZEN_BASELINE</x:v>
      </x:c>
      <x:c r="M307" s="17"/>
      <x:c r="N307" s="17" t="str"/>
      <x:c r="O307" s="17" t="str">
        <x:v>PLANNED</x:v>
      </x:c>
      <x:c r="P307" s="17" t="str"/>
      <x:c r="Q307" s="17"/>
      <x:c r="R307" s="17" t="str"/>
      <x:c r="S307" s="17" t="str">
        <x:v>NOT_PLANNED</x:v>
      </x:c>
      <x:c r="T307" s="17" t="str">
        <x:v>NOT_PLANNED</x:v>
      </x:c>
      <x:c r="U307" s="17" t="n">
        <x:v>0</x:v>
      </x:c>
      <x:c r="V307" s="17" t="n">
        <x:v>0</x:v>
      </x:c>
      <x:c r="W307" s="17" t="n">
        <x:v>0</x:v>
      </x:c>
      <x:c r="X307" s="17" t="n">
        <x:v>0</x:v>
      </x:c>
      <x:c r="Y307" s="17" t="n">
        <x:v>0</x:v>
      </x:c>
      <x:c r="Z307" s="17" t="str"/>
      <x:c r="AA307" s="17"/>
      <x:c r="AB307" s="17" t="str">
        <x:v>NOT_REQUESTED</x:v>
      </x:c>
      <x:c r="AC307" s="17" t="str">
        <x:v>NOT_PUBLISHED</x:v>
      </x:c>
      <x:c r="AD307" s="17"/>
      <x:c r="AE307" s="17"/>
      <x:c r="AF307" s="17" t="str">
        <x:v>Not materialized or independently reviewed. No current independent reviewer is assigned. Zero recorded findings is not a clean-review claim. Typed dependencies are unresolved; preserve the mandatory companion text until AF-DP-016 is approved.</x:v>
      </x:c>
    </x:row>
    <x:row r="308">
      <x:c r="A308" s="17" t="str">
        <x:v>AIE-027</x:v>
      </x:c>
      <x:c r="B308" s="17" t="str">
        <x:v>assess-training-data-and-content-rights</x:v>
      </x:c>
      <x:c r="C308" s="17" t="str">
        <x:v>ATOMIC_SKILL</x:v>
      </x:c>
      <x:c r="D308" s="17" t="str">
        <x:v>Atomic skill</x:v>
      </x:c>
      <x:c r="E308" s="17" t="str">
        <x:v>skills/assess-training-data-and-content-rights/</x:v>
      </x:c>
      <x:c r="F308" s="17" t="str">
        <x:v>R3</x:v>
      </x:c>
      <x:c r="G308" s="17" t="str">
        <x:v>Retain as atomic skill</x:v>
      </x:c>
      <x:c r="H308" s="17" t="str">
        <x:v>Review schema + evidence + evals</x:v>
      </x:c>
      <x:c r="I308" s="17" t="str">
        <x:v>AI Engineering &amp; Model Risk</x:v>
      </x:c>
      <x:c r="J308" s="17" t="str">
        <x:v>F0 Operating kernel</x:v>
      </x:c>
      <x:c r="K308" s="17"/>
      <x:c r="L308" s="17" t="str">
        <x:v>FROZEN_BASELINE</x:v>
      </x:c>
      <x:c r="M308" s="17"/>
      <x:c r="N308" s="17" t="str"/>
      <x:c r="O308" s="17" t="str">
        <x:v>PLANNED</x:v>
      </x:c>
      <x:c r="P308" s="17" t="str"/>
      <x:c r="Q308" s="17"/>
      <x:c r="R308" s="17" t="str"/>
      <x:c r="S308" s="17" t="str">
        <x:v>NOT_PLANNED</x:v>
      </x:c>
      <x:c r="T308" s="17" t="str">
        <x:v>NOT_PLANNED</x:v>
      </x:c>
      <x:c r="U308" s="17" t="n">
        <x:v>0</x:v>
      </x:c>
      <x:c r="V308" s="17" t="n">
        <x:v>0</x:v>
      </x:c>
      <x:c r="W308" s="17" t="n">
        <x:v>0</x:v>
      </x:c>
      <x:c r="X308" s="17" t="n">
        <x:v>0</x:v>
      </x:c>
      <x:c r="Y308" s="17" t="n">
        <x:v>0</x:v>
      </x:c>
      <x:c r="Z308" s="17" t="str"/>
      <x:c r="AA308" s="17"/>
      <x:c r="AB308" s="17" t="str">
        <x:v>NOT_REQUESTED</x:v>
      </x:c>
      <x:c r="AC308" s="17" t="str">
        <x:v>NOT_PUBLISHED</x:v>
      </x:c>
      <x:c r="AD308" s="17"/>
      <x:c r="AE308" s="17"/>
      <x:c r="AF308" s="17" t="str">
        <x:v>Not materialized or independently reviewed. No current independent reviewer is assigned. Zero recorded findings is not a clean-review claim. Typed dependencies are unresolved; preserve the mandatory companion text until AF-DP-016 is approved.</x:v>
      </x:c>
    </x:row>
    <x:row r="309">
      <x:c r="A309" s="17" t="str">
        <x:v>AIE-028</x:v>
      </x:c>
      <x:c r="B309" s="17" t="str">
        <x:v>generate-code-with-ai-safely</x:v>
      </x:c>
      <x:c r="C309" s="17" t="str">
        <x:v>ATOMIC_SKILL</x:v>
      </x:c>
      <x:c r="D309" s="17" t="str">
        <x:v>Atomic skill</x:v>
      </x:c>
      <x:c r="E309" s="17" t="str">
        <x:v>skills/generate-code-with-ai-safely/</x:v>
      </x:c>
      <x:c r="F309" s="17" t="str">
        <x:v>R2</x:v>
      </x:c>
      <x:c r="G309" s="17" t="str">
        <x:v>Retain as atomic skill</x:v>
      </x:c>
      <x:c r="H309" s="17" t="str">
        <x:v>Output schema + evidence + evals</x:v>
      </x:c>
      <x:c r="I309" s="17" t="str">
        <x:v>AI Engineering &amp; Model Risk</x:v>
      </x:c>
      <x:c r="J309" s="17" t="str">
        <x:v>D5 Banking and advanced AI</x:v>
      </x:c>
      <x:c r="K309" s="17"/>
      <x:c r="L309" s="17" t="str">
        <x:v>FROZEN_BASELINE</x:v>
      </x:c>
      <x:c r="M309" s="17"/>
      <x:c r="N309" s="17" t="str"/>
      <x:c r="O309" s="17" t="str">
        <x:v>PLANNED</x:v>
      </x:c>
      <x:c r="P309" s="17" t="str"/>
      <x:c r="Q309" s="17"/>
      <x:c r="R309" s="17" t="str"/>
      <x:c r="S309" s="17" t="str">
        <x:v>NOT_PLANNED</x:v>
      </x:c>
      <x:c r="T309" s="17" t="str">
        <x:v>NOT_PLANNED</x:v>
      </x:c>
      <x:c r="U309" s="17" t="n">
        <x:v>0</x:v>
      </x:c>
      <x:c r="V309" s="17" t="n">
        <x:v>0</x:v>
      </x:c>
      <x:c r="W309" s="17" t="n">
        <x:v>0</x:v>
      </x:c>
      <x:c r="X309" s="17" t="n">
        <x:v>0</x:v>
      </x:c>
      <x:c r="Y309" s="17" t="n">
        <x:v>0</x:v>
      </x:c>
      <x:c r="Z309" s="17" t="str"/>
      <x:c r="AA309" s="17"/>
      <x:c r="AB309" s="17" t="str">
        <x:v>NOT_REQUESTED</x:v>
      </x:c>
      <x:c r="AC309" s="17" t="str">
        <x:v>NOT_PUBLISHED</x:v>
      </x:c>
      <x:c r="AD309" s="17"/>
      <x:c r="AE309" s="17"/>
      <x:c r="AF309" s="17" t="str">
        <x:v>Not materialized or independently reviewed. No current independent reviewer is assigned. Zero recorded findings is not a clean-review claim. Typed dependencies are unresolved; preserve the mandatory companion text until AF-DP-016 is approved.</x:v>
      </x:c>
    </x:row>
    <x:row r="310">
      <x:c r="A310" s="17" t="str">
        <x:v>AIE-029</x:v>
      </x:c>
      <x:c r="B310" s="17" t="str">
        <x:v>review-ai-generated-code</x:v>
      </x:c>
      <x:c r="C310" s="17" t="str">
        <x:v>ATOMIC_SKILL</x:v>
      </x:c>
      <x:c r="D310" s="17" t="str">
        <x:v>Atomic skill</x:v>
      </x:c>
      <x:c r="E310" s="17" t="str">
        <x:v>skills/review-ai-generated-code/</x:v>
      </x:c>
      <x:c r="F310" s="17" t="str">
        <x:v>R2</x:v>
      </x:c>
      <x:c r="G310" s="17" t="str">
        <x:v>Retain as atomic skill</x:v>
      </x:c>
      <x:c r="H310" s="17" t="str">
        <x:v>Review schema + evidence + evals</x:v>
      </x:c>
      <x:c r="I310" s="17" t="str">
        <x:v>AI Engineering &amp; Model Risk</x:v>
      </x:c>
      <x:c r="J310" s="17" t="str">
        <x:v>D5 Banking and advanced AI</x:v>
      </x:c>
      <x:c r="K310" s="17"/>
      <x:c r="L310" s="17" t="str">
        <x:v>FROZEN_BASELINE</x:v>
      </x:c>
      <x:c r="M310" s="17"/>
      <x:c r="N310" s="17" t="str"/>
      <x:c r="O310" s="17" t="str">
        <x:v>PLANNED</x:v>
      </x:c>
      <x:c r="P310" s="17" t="str"/>
      <x:c r="Q310" s="17"/>
      <x:c r="R310" s="17" t="str"/>
      <x:c r="S310" s="17" t="str">
        <x:v>NOT_PLANNED</x:v>
      </x:c>
      <x:c r="T310" s="17" t="str">
        <x:v>NOT_PLANNED</x:v>
      </x:c>
      <x:c r="U310" s="17" t="n">
        <x:v>0</x:v>
      </x:c>
      <x:c r="V310" s="17" t="n">
        <x:v>0</x:v>
      </x:c>
      <x:c r="W310" s="17" t="n">
        <x:v>0</x:v>
      </x:c>
      <x:c r="X310" s="17" t="n">
        <x:v>0</x:v>
      </x:c>
      <x:c r="Y310" s="17" t="n">
        <x:v>0</x:v>
      </x:c>
      <x:c r="Z310" s="17" t="str"/>
      <x:c r="AA310" s="17"/>
      <x:c r="AB310" s="17" t="str">
        <x:v>NOT_REQUESTED</x:v>
      </x:c>
      <x:c r="AC310" s="17" t="str">
        <x:v>NOT_PUBLISHED</x:v>
      </x:c>
      <x:c r="AD310" s="17"/>
      <x:c r="AE310" s="17"/>
      <x:c r="AF310" s="17" t="str">
        <x:v>Not materialized or independently reviewed. No current independent reviewer is assigned. Zero recorded findings is not a clean-review claim. Typed dependencies are unresolved; preserve the mandatory companion text until AF-DP-016 is approved.</x:v>
      </x:c>
    </x:row>
    <x:row r="311">
      <x:c r="A311" s="17" t="str">
        <x:v>AIE-030</x:v>
      </x:c>
      <x:c r="B311" s="17" t="str">
        <x:v>generate-test-cases-with-ai</x:v>
      </x:c>
      <x:c r="C311" s="17" t="str">
        <x:v>ATOMIC_SKILL</x:v>
      </x:c>
      <x:c r="D311" s="17" t="str">
        <x:v>Atomic skill</x:v>
      </x:c>
      <x:c r="E311" s="17" t="str">
        <x:v>skills/generate-test-cases-with-ai/</x:v>
      </x:c>
      <x:c r="F311" s="17" t="str">
        <x:v>R2</x:v>
      </x:c>
      <x:c r="G311" s="17" t="str">
        <x:v>Retain as atomic skill</x:v>
      </x:c>
      <x:c r="H311" s="17" t="str">
        <x:v>Output schema + evidence + evals</x:v>
      </x:c>
      <x:c r="I311" s="17" t="str">
        <x:v>AI Engineering &amp; Model Risk</x:v>
      </x:c>
      <x:c r="J311" s="17" t="str">
        <x:v>D5 Banking and advanced AI</x:v>
      </x:c>
      <x:c r="K311" s="17"/>
      <x:c r="L311" s="17" t="str">
        <x:v>FROZEN_BASELINE</x:v>
      </x:c>
      <x:c r="M311" s="17"/>
      <x:c r="N311" s="17" t="str"/>
      <x:c r="O311" s="17" t="str">
        <x:v>PLANNED</x:v>
      </x:c>
      <x:c r="P311" s="17" t="str"/>
      <x:c r="Q311" s="17"/>
      <x:c r="R311" s="17" t="str"/>
      <x:c r="S311" s="17" t="str">
        <x:v>NOT_PLANNED</x:v>
      </x:c>
      <x:c r="T311" s="17" t="str">
        <x:v>NOT_PLANNED</x:v>
      </x:c>
      <x:c r="U311" s="17" t="n">
        <x:v>0</x:v>
      </x:c>
      <x:c r="V311" s="17" t="n">
        <x:v>0</x:v>
      </x:c>
      <x:c r="W311" s="17" t="n">
        <x:v>0</x:v>
      </x:c>
      <x:c r="X311" s="17" t="n">
        <x:v>0</x:v>
      </x:c>
      <x:c r="Y311" s="17" t="n">
        <x:v>0</x:v>
      </x:c>
      <x:c r="Z311" s="17" t="str"/>
      <x:c r="AA311" s="17"/>
      <x:c r="AB311" s="17" t="str">
        <x:v>NOT_REQUESTED</x:v>
      </x:c>
      <x:c r="AC311" s="17" t="str">
        <x:v>NOT_PUBLISHED</x:v>
      </x:c>
      <x:c r="AD311" s="17"/>
      <x:c r="AE311" s="17"/>
      <x:c r="AF311" s="17" t="str">
        <x:v>Not materialized or independently reviewed. No current independent reviewer is assigned. Zero recorded findings is not a clean-review claim. Typed dependencies are unresolved; preserve the mandatory companion text until AF-DP-016 is approved.</x:v>
      </x:c>
    </x:row>
    <x:row r="312">
      <x:c r="A312" s="17" t="str">
        <x:v>AIE-031</x:v>
      </x:c>
      <x:c r="B312" s="17" t="str">
        <x:v>generate-documentation-with-ai</x:v>
      </x:c>
      <x:c r="C312" s="17" t="str">
        <x:v>ATOMIC_SKILL</x:v>
      </x:c>
      <x:c r="D312" s="17" t="str">
        <x:v>Atomic skill</x:v>
      </x:c>
      <x:c r="E312" s="17" t="str">
        <x:v>skills/generate-documentation-with-ai/</x:v>
      </x:c>
      <x:c r="F312" s="17" t="str">
        <x:v>R2</x:v>
      </x:c>
      <x:c r="G312" s="17" t="str">
        <x:v>Retain as atomic skill</x:v>
      </x:c>
      <x:c r="H312" s="17" t="str">
        <x:v>Output schema + evidence + evals</x:v>
      </x:c>
      <x:c r="I312" s="17" t="str">
        <x:v>AI Engineering &amp; Model Risk</x:v>
      </x:c>
      <x:c r="J312" s="17" t="str">
        <x:v>D5 Banking and advanced AI</x:v>
      </x:c>
      <x:c r="K312" s="17"/>
      <x:c r="L312" s="17" t="str">
        <x:v>FROZEN_BASELINE</x:v>
      </x:c>
      <x:c r="M312" s="17"/>
      <x:c r="N312" s="17" t="str"/>
      <x:c r="O312" s="17" t="str">
        <x:v>PLANNED</x:v>
      </x:c>
      <x:c r="P312" s="17" t="str"/>
      <x:c r="Q312" s="17"/>
      <x:c r="R312" s="17" t="str"/>
      <x:c r="S312" s="17" t="str">
        <x:v>NOT_PLANNED</x:v>
      </x:c>
      <x:c r="T312" s="17" t="str">
        <x:v>NOT_PLANNED</x:v>
      </x:c>
      <x:c r="U312" s="17" t="n">
        <x:v>0</x:v>
      </x:c>
      <x:c r="V312" s="17" t="n">
        <x:v>0</x:v>
      </x:c>
      <x:c r="W312" s="17" t="n">
        <x:v>0</x:v>
      </x:c>
      <x:c r="X312" s="17" t="n">
        <x:v>0</x:v>
      </x:c>
      <x:c r="Y312" s="17" t="n">
        <x:v>0</x:v>
      </x:c>
      <x:c r="Z312" s="17" t="str"/>
      <x:c r="AA312" s="17"/>
      <x:c r="AB312" s="17" t="str">
        <x:v>NOT_REQUESTED</x:v>
      </x:c>
      <x:c r="AC312" s="17" t="str">
        <x:v>NOT_PUBLISHED</x:v>
      </x:c>
      <x:c r="AD312" s="17"/>
      <x:c r="AE312" s="17"/>
      <x:c r="AF312" s="17" t="str">
        <x:v>Not materialized or independently reviewed. No current independent reviewer is assigned. Zero recorded findings is not a clean-review claim. Typed dependencies are unresolved; preserve the mandatory companion text until AF-DP-016 is approved.</x:v>
      </x:c>
    </x:row>
    <x:row r="313">
      <x:c r="A313" s="17" t="str">
        <x:v>AIE-032</x:v>
      </x:c>
      <x:c r="B313" s="17" t="str">
        <x:v>register-model-prompt-dataset-and-eval</x:v>
      </x:c>
      <x:c r="C313" s="17" t="str">
        <x:v>OPERATING_SERVICE</x:v>
      </x:c>
      <x:c r="D313" s="17" t="str">
        <x:v>Operating service</x:v>
      </x:c>
      <x:c r="E313" s="17" t="str">
        <x:v>runtime/services/register-model-prompt-dataset-and-eval/</x:v>
      </x:c>
      <x:c r="F313" s="17" t="str">
        <x:v>R3</x:v>
      </x:c>
      <x:c r="G313" s="17" t="str">
        <x:v>Convert to operating service</x:v>
      </x:c>
      <x:c r="H313" s="17" t="str">
        <x:v>API + SLO + threat model + runbook</x:v>
      </x:c>
      <x:c r="I313" s="17" t="str">
        <x:v>AI Engineering &amp; Model Risk</x:v>
      </x:c>
      <x:c r="J313" s="17" t="str">
        <x:v>F0 Operating kernel</x:v>
      </x:c>
      <x:c r="K313" s="17"/>
      <x:c r="L313" s="17" t="str">
        <x:v>FROZEN_BASELINE</x:v>
      </x:c>
      <x:c r="M313" s="17"/>
      <x:c r="N313" s="17" t="str"/>
      <x:c r="O313" s="17" t="str">
        <x:v>PLANNED</x:v>
      </x:c>
      <x:c r="P313" s="17" t="str"/>
      <x:c r="Q313" s="17"/>
      <x:c r="R313" s="17" t="str"/>
      <x:c r="S313" s="17" t="str">
        <x:v>NOT_PLANNED</x:v>
      </x:c>
      <x:c r="T313" s="17" t="str">
        <x:v>NOT_PLANNED</x:v>
      </x:c>
      <x:c r="U313" s="17" t="n">
        <x:v>0</x:v>
      </x:c>
      <x:c r="V313" s="17" t="n">
        <x:v>0</x:v>
      </x:c>
      <x:c r="W313" s="17" t="n">
        <x:v>0</x:v>
      </x:c>
      <x:c r="X313" s="17" t="n">
        <x:v>0</x:v>
      </x:c>
      <x:c r="Y313" s="17" t="n">
        <x:v>0</x:v>
      </x:c>
      <x:c r="Z313" s="17" t="str"/>
      <x:c r="AA313" s="17"/>
      <x:c r="AB313" s="17" t="str">
        <x:v>NOT_REQUESTED</x:v>
      </x:c>
      <x:c r="AC313" s="17" t="str">
        <x:v>NOT_PUBLISHED</x:v>
      </x:c>
      <x:c r="AD313" s="17"/>
      <x:c r="AE313" s="17"/>
      <x:c r="AF313" s="17" t="str">
        <x:v>Not materialized or independently reviewed. No current independent reviewer is assigned. Zero recorded findings is not a clean-review claim. Typed dependencies are unresolved; preserve the mandatory companion text until AF-DP-016 is approved.</x:v>
      </x:c>
    </x:row>
    <x:row r="314">
      <x:c r="A314" s="17" t="str">
        <x:v>QUA-001</x:v>
      </x:c>
      <x:c r="B314" s="17" t="str">
        <x:v>create-test-strategy</x:v>
      </x:c>
      <x:c r="C314" s="17" t="str">
        <x:v>ATOMIC_SKILL</x:v>
      </x:c>
      <x:c r="D314" s="17" t="str">
        <x:v>Atomic skill</x:v>
      </x:c>
      <x:c r="E314" s="17" t="str">
        <x:v>skills/create-test-strategy/</x:v>
      </x:c>
      <x:c r="F314" s="17" t="str">
        <x:v>R2</x:v>
      </x:c>
      <x:c r="G314" s="17" t="str">
        <x:v>Retain as atomic skill</x:v>
      </x:c>
      <x:c r="H314" s="17" t="str">
        <x:v>Template/schema + evidence + evals</x:v>
      </x:c>
      <x:c r="I314" s="17" t="str">
        <x:v>Quality Engineering</x:v>
      </x:c>
      <x:c r="J314" s="17" t="str">
        <x:v>A3 Independent assurance</x:v>
      </x:c>
      <x:c r="K314" s="17"/>
      <x:c r="L314" s="17" t="str">
        <x:v>FROZEN_BASELINE</x:v>
      </x:c>
      <x:c r="M314" s="17"/>
      <x:c r="N314" s="17" t="str"/>
      <x:c r="O314" s="17" t="str">
        <x:v>PLANNED</x:v>
      </x:c>
      <x:c r="P314" s="17" t="str"/>
      <x:c r="Q314" s="17"/>
      <x:c r="R314" s="17" t="str"/>
      <x:c r="S314" s="17" t="str">
        <x:v>NOT_PLANNED</x:v>
      </x:c>
      <x:c r="T314" s="17" t="str">
        <x:v>NOT_PLANNED</x:v>
      </x:c>
      <x:c r="U314" s="17" t="n">
        <x:v>0</x:v>
      </x:c>
      <x:c r="V314" s="17" t="n">
        <x:v>0</x:v>
      </x:c>
      <x:c r="W314" s="17" t="n">
        <x:v>0</x:v>
      </x:c>
      <x:c r="X314" s="17" t="n">
        <x:v>0</x:v>
      </x:c>
      <x:c r="Y314" s="17" t="n">
        <x:v>0</x:v>
      </x:c>
      <x:c r="Z314" s="17" t="str"/>
      <x:c r="AA314" s="17"/>
      <x:c r="AB314" s="17" t="str">
        <x:v>NOT_REQUESTED</x:v>
      </x:c>
      <x:c r="AC314" s="17" t="str">
        <x:v>NOT_PUBLISHED</x:v>
      </x:c>
      <x:c r="AD314" s="17"/>
      <x:c r="AE314" s="17"/>
      <x:c r="AF314" s="17" t="str">
        <x:v>Not materialized or independently reviewed. No current independent reviewer is assigned. Zero recorded findings is not a clean-review claim. Typed dependencies are unresolved; preserve the mandatory companion text until AF-DP-016 is approved.</x:v>
      </x:c>
    </x:row>
    <x:row r="315">
      <x:c r="A315" s="17" t="str">
        <x:v>QUA-002</x:v>
      </x:c>
      <x:c r="B315" s="17" t="str">
        <x:v>derive-risk-based-test-scope</x:v>
      </x:c>
      <x:c r="C315" s="17" t="str">
        <x:v>ATOMIC_SKILL</x:v>
      </x:c>
      <x:c r="D315" s="17" t="str">
        <x:v>Atomic skill</x:v>
      </x:c>
      <x:c r="E315" s="17" t="str">
        <x:v>skills/derive-risk-based-test-scope/</x:v>
      </x:c>
      <x:c r="F315" s="17" t="str">
        <x:v>R2</x:v>
      </x:c>
      <x:c r="G315" s="17" t="str">
        <x:v>Retain as atomic skill</x:v>
      </x:c>
      <x:c r="H315" s="17" t="str">
        <x:v>Output schema + evidence + evals</x:v>
      </x:c>
      <x:c r="I315" s="17" t="str">
        <x:v>Quality Engineering</x:v>
      </x:c>
      <x:c r="J315" s="17" t="str">
        <x:v>A3 Independent assurance</x:v>
      </x:c>
      <x:c r="K315" s="17"/>
      <x:c r="L315" s="17" t="str">
        <x:v>FROZEN_BASELINE</x:v>
      </x:c>
      <x:c r="M315" s="17"/>
      <x:c r="N315" s="17" t="str"/>
      <x:c r="O315" s="17" t="str">
        <x:v>PLANNED</x:v>
      </x:c>
      <x:c r="P315" s="17" t="str"/>
      <x:c r="Q315" s="17"/>
      <x:c r="R315" s="17" t="str"/>
      <x:c r="S315" s="17" t="str">
        <x:v>NOT_PLANNED</x:v>
      </x:c>
      <x:c r="T315" s="17" t="str">
        <x:v>NOT_PLANNED</x:v>
      </x:c>
      <x:c r="U315" s="17" t="n">
        <x:v>0</x:v>
      </x:c>
      <x:c r="V315" s="17" t="n">
        <x:v>0</x:v>
      </x:c>
      <x:c r="W315" s="17" t="n">
        <x:v>0</x:v>
      </x:c>
      <x:c r="X315" s="17" t="n">
        <x:v>0</x:v>
      </x:c>
      <x:c r="Y315" s="17" t="n">
        <x:v>0</x:v>
      </x:c>
      <x:c r="Z315" s="17" t="str"/>
      <x:c r="AA315" s="17"/>
      <x:c r="AB315" s="17" t="str">
        <x:v>NOT_REQUESTED</x:v>
      </x:c>
      <x:c r="AC315" s="17" t="str">
        <x:v>NOT_PUBLISHED</x:v>
      </x:c>
      <x:c r="AD315" s="17"/>
      <x:c r="AE315" s="17"/>
      <x:c r="AF315" s="17" t="str">
        <x:v>Not materialized or independently reviewed. No current independent reviewer is assigned. Zero recorded findings is not a clean-review claim. Typed dependencies are unresolved; preserve the mandatory companion text until AF-DP-016 is approved.</x:v>
      </x:c>
    </x:row>
    <x:row r="316">
      <x:c r="A316" s="17" t="str">
        <x:v>QUA-003</x:v>
      </x:c>
      <x:c r="B316" s="17" t="str">
        <x:v>create-test-plan</x:v>
      </x:c>
      <x:c r="C316" s="17" t="str">
        <x:v>ATOMIC_SKILL</x:v>
      </x:c>
      <x:c r="D316" s="17" t="str">
        <x:v>Atomic skill</x:v>
      </x:c>
      <x:c r="E316" s="17" t="str">
        <x:v>skills/create-test-plan/</x:v>
      </x:c>
      <x:c r="F316" s="17" t="str">
        <x:v>R2</x:v>
      </x:c>
      <x:c r="G316" s="17" t="str">
        <x:v>Retain as atomic skill</x:v>
      </x:c>
      <x:c r="H316" s="17" t="str">
        <x:v>Template/schema + evidence + evals</x:v>
      </x:c>
      <x:c r="I316" s="17" t="str">
        <x:v>Quality Engineering</x:v>
      </x:c>
      <x:c r="J316" s="17" t="str">
        <x:v>A3 Independent assurance</x:v>
      </x:c>
      <x:c r="K316" s="17"/>
      <x:c r="L316" s="17" t="str">
        <x:v>FROZEN_BASELINE</x:v>
      </x:c>
      <x:c r="M316" s="17"/>
      <x:c r="N316" s="17" t="str"/>
      <x:c r="O316" s="17" t="str">
        <x:v>PLANNED</x:v>
      </x:c>
      <x:c r="P316" s="17" t="str"/>
      <x:c r="Q316" s="17"/>
      <x:c r="R316" s="17" t="str"/>
      <x:c r="S316" s="17" t="str">
        <x:v>NOT_PLANNED</x:v>
      </x:c>
      <x:c r="T316" s="17" t="str">
        <x:v>NOT_PLANNED</x:v>
      </x:c>
      <x:c r="U316" s="17" t="n">
        <x:v>0</x:v>
      </x:c>
      <x:c r="V316" s="17" t="n">
        <x:v>0</x:v>
      </x:c>
      <x:c r="W316" s="17" t="n">
        <x:v>0</x:v>
      </x:c>
      <x:c r="X316" s="17" t="n">
        <x:v>0</x:v>
      </x:c>
      <x:c r="Y316" s="17" t="n">
        <x:v>0</x:v>
      </x:c>
      <x:c r="Z316" s="17" t="str"/>
      <x:c r="AA316" s="17"/>
      <x:c r="AB316" s="17" t="str">
        <x:v>NOT_REQUESTED</x:v>
      </x:c>
      <x:c r="AC316" s="17" t="str">
        <x:v>NOT_PUBLISHED</x:v>
      </x:c>
      <x:c r="AD316" s="17"/>
      <x:c r="AE316" s="17"/>
      <x:c r="AF316" s="17" t="str">
        <x:v>Not materialized or independently reviewed. No current independent reviewer is assigned. Zero recorded findings is not a clean-review claim. Typed dependencies are unresolved; preserve the mandatory companion text until AF-DP-016 is approved.</x:v>
      </x:c>
    </x:row>
    <x:row r="317">
      <x:c r="A317" s="17" t="str">
        <x:v>QUA-004</x:v>
      </x:c>
      <x:c r="B317" s="17" t="str">
        <x:v>design-test-case</x:v>
      </x:c>
      <x:c r="C317" s="17" t="str">
        <x:v>ATOMIC_SKILL</x:v>
      </x:c>
      <x:c r="D317" s="17" t="str">
        <x:v>Atomic skill</x:v>
      </x:c>
      <x:c r="E317" s="17" t="str">
        <x:v>skills/design-test-case/</x:v>
      </x:c>
      <x:c r="F317" s="17" t="str">
        <x:v>R2</x:v>
      </x:c>
      <x:c r="G317" s="17" t="str">
        <x:v>Retain as atomic skill</x:v>
      </x:c>
      <x:c r="H317" s="17" t="str">
        <x:v>Template/schema + evidence + evals</x:v>
      </x:c>
      <x:c r="I317" s="17" t="str">
        <x:v>Quality Engineering</x:v>
      </x:c>
      <x:c r="J317" s="17" t="str">
        <x:v>A3 Independent assurance</x:v>
      </x:c>
      <x:c r="K317" s="17"/>
      <x:c r="L317" s="17" t="str">
        <x:v>FROZEN_BASELINE</x:v>
      </x:c>
      <x:c r="M317" s="17"/>
      <x:c r="N317" s="17" t="str"/>
      <x:c r="O317" s="17" t="str">
        <x:v>PLANNED</x:v>
      </x:c>
      <x:c r="P317" s="17" t="str"/>
      <x:c r="Q317" s="17"/>
      <x:c r="R317" s="17" t="str"/>
      <x:c r="S317" s="17" t="str">
        <x:v>NOT_PLANNED</x:v>
      </x:c>
      <x:c r="T317" s="17" t="str">
        <x:v>NOT_PLANNED</x:v>
      </x:c>
      <x:c r="U317" s="17" t="n">
        <x:v>0</x:v>
      </x:c>
      <x:c r="V317" s="17" t="n">
        <x:v>0</x:v>
      </x:c>
      <x:c r="W317" s="17" t="n">
        <x:v>0</x:v>
      </x:c>
      <x:c r="X317" s="17" t="n">
        <x:v>0</x:v>
      </x:c>
      <x:c r="Y317" s="17" t="n">
        <x:v>0</x:v>
      </x:c>
      <x:c r="Z317" s="17" t="str"/>
      <x:c r="AA317" s="17"/>
      <x:c r="AB317" s="17" t="str">
        <x:v>NOT_REQUESTED</x:v>
      </x:c>
      <x:c r="AC317" s="17" t="str">
        <x:v>NOT_PUBLISHED</x:v>
      </x:c>
      <x:c r="AD317" s="17"/>
      <x:c r="AE317" s="17"/>
      <x:c r="AF317" s="17" t="str">
        <x:v>Not materialized or independently reviewed. No current independent reviewer is assigned. Zero recorded findings is not a clean-review claim. Typed dependencies are unresolved; preserve the mandatory companion text until AF-DP-016 is approved.</x:v>
      </x:c>
    </x:row>
    <x:row r="318">
      <x:c r="A318" s="17" t="str">
        <x:v>QUA-005</x:v>
      </x:c>
      <x:c r="B318" s="17" t="str">
        <x:v>build-test-traceability</x:v>
      </x:c>
      <x:c r="C318" s="17" t="str">
        <x:v>ATOMIC_SKILL</x:v>
      </x:c>
      <x:c r="D318" s="17" t="str">
        <x:v>Atomic skill</x:v>
      </x:c>
      <x:c r="E318" s="17" t="str">
        <x:v>skills/build-test-traceability/</x:v>
      </x:c>
      <x:c r="F318" s="17" t="str">
        <x:v>R2</x:v>
      </x:c>
      <x:c r="G318" s="17" t="str">
        <x:v>Retain as tool-backed atomic skill</x:v>
      </x:c>
      <x:c r="H318" s="17" t="str">
        <x:v>Tool profile + output schema + evals</x:v>
      </x:c>
      <x:c r="I318" s="17" t="str">
        <x:v>Quality Engineering</x:v>
      </x:c>
      <x:c r="J318" s="17" t="str">
        <x:v>A3 Independent assurance</x:v>
      </x:c>
      <x:c r="K318" s="17"/>
      <x:c r="L318" s="17" t="str">
        <x:v>FROZEN_BASELINE</x:v>
      </x:c>
      <x:c r="M318" s="17"/>
      <x:c r="N318" s="17" t="str"/>
      <x:c r="O318" s="17" t="str">
        <x:v>PLANNED</x:v>
      </x:c>
      <x:c r="P318" s="17" t="str"/>
      <x:c r="Q318" s="17"/>
      <x:c r="R318" s="17" t="str"/>
      <x:c r="S318" s="17" t="str">
        <x:v>NOT_PLANNED</x:v>
      </x:c>
      <x:c r="T318" s="17" t="str">
        <x:v>NOT_PLANNED</x:v>
      </x:c>
      <x:c r="U318" s="17" t="n">
        <x:v>0</x:v>
      </x:c>
      <x:c r="V318" s="17" t="n">
        <x:v>0</x:v>
      </x:c>
      <x:c r="W318" s="17" t="n">
        <x:v>0</x:v>
      </x:c>
      <x:c r="X318" s="17" t="n">
        <x:v>0</x:v>
      </x:c>
      <x:c r="Y318" s="17" t="n">
        <x:v>0</x:v>
      </x:c>
      <x:c r="Z318" s="17" t="str"/>
      <x:c r="AA318" s="17"/>
      <x:c r="AB318" s="17" t="str">
        <x:v>NOT_REQUESTED</x:v>
      </x:c>
      <x:c r="AC318" s="17" t="str">
        <x:v>NOT_PUBLISHED</x:v>
      </x:c>
      <x:c r="AD318" s="17"/>
      <x:c r="AE318" s="17"/>
      <x:c r="AF318" s="17" t="str">
        <x:v>Not materialized or independently reviewed. No current independent reviewer is assigned. Zero recorded findings is not a clean-review claim. Typed dependencies are unresolved; preserve the mandatory companion text until AF-DP-016 is approved.</x:v>
      </x:c>
    </x:row>
    <x:row r="319">
      <x:c r="A319" s="17" t="str">
        <x:v>QUA-006</x:v>
      </x:c>
      <x:c r="B319" s="17" t="str">
        <x:v>prepare-test-data</x:v>
      </x:c>
      <x:c r="C319" s="17" t="str">
        <x:v>ATOMIC_SKILL</x:v>
      </x:c>
      <x:c r="D319" s="17" t="str">
        <x:v>Atomic skill</x:v>
      </x:c>
      <x:c r="E319" s="17" t="str">
        <x:v>skills/prepare-test-data/</x:v>
      </x:c>
      <x:c r="F319" s="17" t="str">
        <x:v>R2</x:v>
      </x:c>
      <x:c r="G319" s="17" t="str">
        <x:v>Retain as atomic skill</x:v>
      </x:c>
      <x:c r="H319" s="17" t="str">
        <x:v>Template/schema + evidence + evals</x:v>
      </x:c>
      <x:c r="I319" s="17" t="str">
        <x:v>Quality Engineering</x:v>
      </x:c>
      <x:c r="J319" s="17" t="str">
        <x:v>A3 Independent assurance</x:v>
      </x:c>
      <x:c r="K319" s="17"/>
      <x:c r="L319" s="17" t="str">
        <x:v>FROZEN_BASELINE</x:v>
      </x:c>
      <x:c r="M319" s="17"/>
      <x:c r="N319" s="17" t="str"/>
      <x:c r="O319" s="17" t="str">
        <x:v>PLANNED</x:v>
      </x:c>
      <x:c r="P319" s="17" t="str"/>
      <x:c r="Q319" s="17"/>
      <x:c r="R319" s="17" t="str"/>
      <x:c r="S319" s="17" t="str">
        <x:v>NOT_PLANNED</x:v>
      </x:c>
      <x:c r="T319" s="17" t="str">
        <x:v>NOT_PLANNED</x:v>
      </x:c>
      <x:c r="U319" s="17" t="n">
        <x:v>0</x:v>
      </x:c>
      <x:c r="V319" s="17" t="n">
        <x:v>0</x:v>
      </x:c>
      <x:c r="W319" s="17" t="n">
        <x:v>0</x:v>
      </x:c>
      <x:c r="X319" s="17" t="n">
        <x:v>0</x:v>
      </x:c>
      <x:c r="Y319" s="17" t="n">
        <x:v>0</x:v>
      </x:c>
      <x:c r="Z319" s="17" t="str"/>
      <x:c r="AA319" s="17"/>
      <x:c r="AB319" s="17" t="str">
        <x:v>NOT_REQUESTED</x:v>
      </x:c>
      <x:c r="AC319" s="17" t="str">
        <x:v>NOT_PUBLISHED</x:v>
      </x:c>
      <x:c r="AD319" s="17"/>
      <x:c r="AE319" s="17"/>
      <x:c r="AF319" s="17" t="str">
        <x:v>Not materialized or independently reviewed. No current independent reviewer is assigned. Zero recorded findings is not a clean-review claim. Typed dependencies are unresolved; preserve the mandatory companion text until AF-DP-016 is approved.</x:v>
      </x:c>
    </x:row>
    <x:row r="320">
      <x:c r="A320" s="17" t="str">
        <x:v>QUA-007</x:v>
      </x:c>
      <x:c r="B320" s="17" t="str">
        <x:v>provision-test-environment</x:v>
      </x:c>
      <x:c r="C320" s="17" t="str">
        <x:v>ATOMIC_SKILL</x:v>
      </x:c>
      <x:c r="D320" s="17" t="str">
        <x:v>Atomic skill</x:v>
      </x:c>
      <x:c r="E320" s="17" t="str">
        <x:v>skills/provision-test-environment/</x:v>
      </x:c>
      <x:c r="F320" s="17" t="str">
        <x:v>R2</x:v>
      </x:c>
      <x:c r="G320" s="17" t="str">
        <x:v>Retain as tool-backed atomic skill</x:v>
      </x:c>
      <x:c r="H320" s="17" t="str">
        <x:v>Tool profile + output schema + evals</x:v>
      </x:c>
      <x:c r="I320" s="17" t="str">
        <x:v>Quality Engineering</x:v>
      </x:c>
      <x:c r="J320" s="17" t="str">
        <x:v>A3 Independent assurance</x:v>
      </x:c>
      <x:c r="K320" s="17"/>
      <x:c r="L320" s="17" t="str">
        <x:v>FROZEN_BASELINE</x:v>
      </x:c>
      <x:c r="M320" s="17"/>
      <x:c r="N320" s="17" t="str"/>
      <x:c r="O320" s="17" t="str">
        <x:v>PLANNED</x:v>
      </x:c>
      <x:c r="P320" s="17" t="str"/>
      <x:c r="Q320" s="17"/>
      <x:c r="R320" s="17" t="str"/>
      <x:c r="S320" s="17" t="str">
        <x:v>NOT_PLANNED</x:v>
      </x:c>
      <x:c r="T320" s="17" t="str">
        <x:v>NOT_PLANNED</x:v>
      </x:c>
      <x:c r="U320" s="17" t="n">
        <x:v>0</x:v>
      </x:c>
      <x:c r="V320" s="17" t="n">
        <x:v>0</x:v>
      </x:c>
      <x:c r="W320" s="17" t="n">
        <x:v>0</x:v>
      </x:c>
      <x:c r="X320" s="17" t="n">
        <x:v>0</x:v>
      </x:c>
      <x:c r="Y320" s="17" t="n">
        <x:v>0</x:v>
      </x:c>
      <x:c r="Z320" s="17" t="str"/>
      <x:c r="AA320" s="17"/>
      <x:c r="AB320" s="17" t="str">
        <x:v>NOT_REQUESTED</x:v>
      </x:c>
      <x:c r="AC320" s="17" t="str">
        <x:v>NOT_PUBLISHED</x:v>
      </x:c>
      <x:c r="AD320" s="17"/>
      <x:c r="AE320" s="17"/>
      <x:c r="AF320" s="17" t="str">
        <x:v>Not materialized or independently reviewed. No current independent reviewer is assigned. Zero recorded findings is not a clean-review claim. Typed dependencies are unresolved; preserve the mandatory companion text until AF-DP-016 is approved.</x:v>
      </x:c>
    </x:row>
    <x:row r="321">
      <x:c r="A321" s="17" t="str">
        <x:v>QUA-008</x:v>
      </x:c>
      <x:c r="B321" s="17" t="str">
        <x:v>implement-unit-test</x:v>
      </x:c>
      <x:c r="C321" s="17" t="str">
        <x:v>ATOMIC_SKILL</x:v>
      </x:c>
      <x:c r="D321" s="17" t="str">
        <x:v>Atomic skill</x:v>
      </x:c>
      <x:c r="E321" s="17" t="str">
        <x:v>skills/implement-unit-test/</x:v>
      </x:c>
      <x:c r="F321" s="17" t="str">
        <x:v>R2</x:v>
      </x:c>
      <x:c r="G321" s="17" t="str">
        <x:v>Retain as tool-backed atomic skill</x:v>
      </x:c>
      <x:c r="H321" s="17" t="str">
        <x:v>Tool profile + output schema + evals</x:v>
      </x:c>
      <x:c r="I321" s="17" t="str">
        <x:v>Quality Engineering</x:v>
      </x:c>
      <x:c r="J321" s="17" t="str">
        <x:v>A3 Independent assurance</x:v>
      </x:c>
      <x:c r="K321" s="17"/>
      <x:c r="L321" s="17" t="str">
        <x:v>FROZEN_BASELINE</x:v>
      </x:c>
      <x:c r="M321" s="17"/>
      <x:c r="N321" s="17" t="str"/>
      <x:c r="O321" s="17" t="str">
        <x:v>PLANNED</x:v>
      </x:c>
      <x:c r="P321" s="17" t="str"/>
      <x:c r="Q321" s="17"/>
      <x:c r="R321" s="17" t="str"/>
      <x:c r="S321" s="17" t="str">
        <x:v>NOT_PLANNED</x:v>
      </x:c>
      <x:c r="T321" s="17" t="str">
        <x:v>NOT_PLANNED</x:v>
      </x:c>
      <x:c r="U321" s="17" t="n">
        <x:v>0</x:v>
      </x:c>
      <x:c r="V321" s="17" t="n">
        <x:v>0</x:v>
      </x:c>
      <x:c r="W321" s="17" t="n">
        <x:v>0</x:v>
      </x:c>
      <x:c r="X321" s="17" t="n">
        <x:v>0</x:v>
      </x:c>
      <x:c r="Y321" s="17" t="n">
        <x:v>0</x:v>
      </x:c>
      <x:c r="Z321" s="17" t="str"/>
      <x:c r="AA321" s="17"/>
      <x:c r="AB321" s="17" t="str">
        <x:v>NOT_REQUESTED</x:v>
      </x:c>
      <x:c r="AC321" s="17" t="str">
        <x:v>NOT_PUBLISHED</x:v>
      </x:c>
      <x:c r="AD321" s="17"/>
      <x:c r="AE321" s="17"/>
      <x:c r="AF321" s="17" t="str">
        <x:v>Not materialized or independently reviewed. No current independent reviewer is assigned. Zero recorded findings is not a clean-review claim. Typed dependencies are unresolved; preserve the mandatory companion text until AF-DP-016 is approved.</x:v>
      </x:c>
    </x:row>
    <x:row r="322">
      <x:c r="A322" s="17" t="str">
        <x:v>QUA-009</x:v>
      </x:c>
      <x:c r="B322" s="17" t="str">
        <x:v>implement-component-test</x:v>
      </x:c>
      <x:c r="C322" s="17" t="str">
        <x:v>ATOMIC_SKILL</x:v>
      </x:c>
      <x:c r="D322" s="17" t="str">
        <x:v>Atomic skill</x:v>
      </x:c>
      <x:c r="E322" s="17" t="str">
        <x:v>skills/implement-component-test/</x:v>
      </x:c>
      <x:c r="F322" s="17" t="str">
        <x:v>R2</x:v>
      </x:c>
      <x:c r="G322" s="17" t="str">
        <x:v>Retain as tool-backed atomic skill</x:v>
      </x:c>
      <x:c r="H322" s="17" t="str">
        <x:v>Tool profile + output schema + evals</x:v>
      </x:c>
      <x:c r="I322" s="17" t="str">
        <x:v>Quality Engineering</x:v>
      </x:c>
      <x:c r="J322" s="17" t="str">
        <x:v>A3 Independent assurance</x:v>
      </x:c>
      <x:c r="K322" s="17"/>
      <x:c r="L322" s="17" t="str">
        <x:v>FROZEN_BASELINE</x:v>
      </x:c>
      <x:c r="M322" s="17"/>
      <x:c r="N322" s="17" t="str"/>
      <x:c r="O322" s="17" t="str">
        <x:v>PLANNED</x:v>
      </x:c>
      <x:c r="P322" s="17" t="str"/>
      <x:c r="Q322" s="17"/>
      <x:c r="R322" s="17" t="str"/>
      <x:c r="S322" s="17" t="str">
        <x:v>NOT_PLANNED</x:v>
      </x:c>
      <x:c r="T322" s="17" t="str">
        <x:v>NOT_PLANNED</x:v>
      </x:c>
      <x:c r="U322" s="17" t="n">
        <x:v>0</x:v>
      </x:c>
      <x:c r="V322" s="17" t="n">
        <x:v>0</x:v>
      </x:c>
      <x:c r="W322" s="17" t="n">
        <x:v>0</x:v>
      </x:c>
      <x:c r="X322" s="17" t="n">
        <x:v>0</x:v>
      </x:c>
      <x:c r="Y322" s="17" t="n">
        <x:v>0</x:v>
      </x:c>
      <x:c r="Z322" s="17" t="str"/>
      <x:c r="AA322" s="17"/>
      <x:c r="AB322" s="17" t="str">
        <x:v>NOT_REQUESTED</x:v>
      </x:c>
      <x:c r="AC322" s="17" t="str">
        <x:v>NOT_PUBLISHED</x:v>
      </x:c>
      <x:c r="AD322" s="17"/>
      <x:c r="AE322" s="17"/>
      <x:c r="AF322" s="17" t="str">
        <x:v>Not materialized or independently reviewed. No current independent reviewer is assigned. Zero recorded findings is not a clean-review claim. Typed dependencies are unresolved; preserve the mandatory companion text until AF-DP-016 is approved.</x:v>
      </x:c>
    </x:row>
    <x:row r="323">
      <x:c r="A323" s="17" t="str">
        <x:v>QUA-010</x:v>
      </x:c>
      <x:c r="B323" s="17" t="str">
        <x:v>implement-api-test</x:v>
      </x:c>
      <x:c r="C323" s="17" t="str">
        <x:v>ATOMIC_SKILL</x:v>
      </x:c>
      <x:c r="D323" s="17" t="str">
        <x:v>Atomic skill</x:v>
      </x:c>
      <x:c r="E323" s="17" t="str">
        <x:v>skills/implement-api-test/</x:v>
      </x:c>
      <x:c r="F323" s="17" t="str">
        <x:v>R2</x:v>
      </x:c>
      <x:c r="G323" s="17" t="str">
        <x:v>Retain as tool-backed atomic skill</x:v>
      </x:c>
      <x:c r="H323" s="17" t="str">
        <x:v>Tool profile + output schema + evals</x:v>
      </x:c>
      <x:c r="I323" s="17" t="str">
        <x:v>Quality Engineering</x:v>
      </x:c>
      <x:c r="J323" s="17" t="str">
        <x:v>A3 Independent assurance</x:v>
      </x:c>
      <x:c r="K323" s="17"/>
      <x:c r="L323" s="17" t="str">
        <x:v>FROZEN_BASELINE</x:v>
      </x:c>
      <x:c r="M323" s="17"/>
      <x:c r="N323" s="17" t="str"/>
      <x:c r="O323" s="17" t="str">
        <x:v>PLANNED</x:v>
      </x:c>
      <x:c r="P323" s="17" t="str"/>
      <x:c r="Q323" s="17"/>
      <x:c r="R323" s="17" t="str"/>
      <x:c r="S323" s="17" t="str">
        <x:v>NOT_PLANNED</x:v>
      </x:c>
      <x:c r="T323" s="17" t="str">
        <x:v>NOT_PLANNED</x:v>
      </x:c>
      <x:c r="U323" s="17" t="n">
        <x:v>0</x:v>
      </x:c>
      <x:c r="V323" s="17" t="n">
        <x:v>0</x:v>
      </x:c>
      <x:c r="W323" s="17" t="n">
        <x:v>0</x:v>
      </x:c>
      <x:c r="X323" s="17" t="n">
        <x:v>0</x:v>
      </x:c>
      <x:c r="Y323" s="17" t="n">
        <x:v>0</x:v>
      </x:c>
      <x:c r="Z323" s="17" t="str"/>
      <x:c r="AA323" s="17"/>
      <x:c r="AB323" s="17" t="str">
        <x:v>NOT_REQUESTED</x:v>
      </x:c>
      <x:c r="AC323" s="17" t="str">
        <x:v>NOT_PUBLISHED</x:v>
      </x:c>
      <x:c r="AD323" s="17"/>
      <x:c r="AE323" s="17"/>
      <x:c r="AF323" s="17" t="str">
        <x:v>Not materialized or independently reviewed. No current independent reviewer is assigned. Zero recorded findings is not a clean-review claim. Typed dependencies are unresolved; preserve the mandatory companion text until AF-DP-016 is approved.</x:v>
      </x:c>
    </x:row>
    <x:row r="324">
      <x:c r="A324" s="17" t="str">
        <x:v>QUA-011</x:v>
      </x:c>
      <x:c r="B324" s="17" t="str">
        <x:v>implement-contract-test</x:v>
      </x:c>
      <x:c r="C324" s="17" t="str">
        <x:v>ATOMIC_SKILL</x:v>
      </x:c>
      <x:c r="D324" s="17" t="str">
        <x:v>Atomic skill</x:v>
      </x:c>
      <x:c r="E324" s="17" t="str">
        <x:v>skills/implement-contract-test/</x:v>
      </x:c>
      <x:c r="F324" s="17" t="str">
        <x:v>R2</x:v>
      </x:c>
      <x:c r="G324" s="17" t="str">
        <x:v>Retain as tool-backed atomic skill</x:v>
      </x:c>
      <x:c r="H324" s="17" t="str">
        <x:v>Tool profile + output schema + evals</x:v>
      </x:c>
      <x:c r="I324" s="17" t="str">
        <x:v>Quality Engineering</x:v>
      </x:c>
      <x:c r="J324" s="17" t="str">
        <x:v>A3 Independent assurance</x:v>
      </x:c>
      <x:c r="K324" s="17"/>
      <x:c r="L324" s="17" t="str">
        <x:v>FROZEN_BASELINE</x:v>
      </x:c>
      <x:c r="M324" s="17"/>
      <x:c r="N324" s="17" t="str"/>
      <x:c r="O324" s="17" t="str">
        <x:v>PLANNED</x:v>
      </x:c>
      <x:c r="P324" s="17" t="str"/>
      <x:c r="Q324" s="17"/>
      <x:c r="R324" s="17" t="str"/>
      <x:c r="S324" s="17" t="str">
        <x:v>NOT_PLANNED</x:v>
      </x:c>
      <x:c r="T324" s="17" t="str">
        <x:v>NOT_PLANNED</x:v>
      </x:c>
      <x:c r="U324" s="17" t="n">
        <x:v>0</x:v>
      </x:c>
      <x:c r="V324" s="17" t="n">
        <x:v>0</x:v>
      </x:c>
      <x:c r="W324" s="17" t="n">
        <x:v>0</x:v>
      </x:c>
      <x:c r="X324" s="17" t="n">
        <x:v>0</x:v>
      </x:c>
      <x:c r="Y324" s="17" t="n">
        <x:v>0</x:v>
      </x:c>
      <x:c r="Z324" s="17" t="str"/>
      <x:c r="AA324" s="17"/>
      <x:c r="AB324" s="17" t="str">
        <x:v>NOT_REQUESTED</x:v>
      </x:c>
      <x:c r="AC324" s="17" t="str">
        <x:v>NOT_PUBLISHED</x:v>
      </x:c>
      <x:c r="AD324" s="17"/>
      <x:c r="AE324" s="17"/>
      <x:c r="AF324" s="17" t="str">
        <x:v>Not materialized or independently reviewed. No current independent reviewer is assigned. Zero recorded findings is not a clean-review claim. Typed dependencies are unresolved; preserve the mandatory companion text until AF-DP-016 is approved.</x:v>
      </x:c>
    </x:row>
    <x:row r="325">
      <x:c r="A325" s="17" t="str">
        <x:v>QUA-012</x:v>
      </x:c>
      <x:c r="B325" s="17" t="str">
        <x:v>implement-integration-test</x:v>
      </x:c>
      <x:c r="C325" s="17" t="str">
        <x:v>ATOMIC_SKILL</x:v>
      </x:c>
      <x:c r="D325" s="17" t="str">
        <x:v>Atomic skill</x:v>
      </x:c>
      <x:c r="E325" s="17" t="str">
        <x:v>skills/implement-integration-test/</x:v>
      </x:c>
      <x:c r="F325" s="17" t="str">
        <x:v>R2</x:v>
      </x:c>
      <x:c r="G325" s="17" t="str">
        <x:v>Retain as tool-backed atomic skill</x:v>
      </x:c>
      <x:c r="H325" s="17" t="str">
        <x:v>Tool profile + output schema + evals</x:v>
      </x:c>
      <x:c r="I325" s="17" t="str">
        <x:v>Quality Engineering</x:v>
      </x:c>
      <x:c r="J325" s="17" t="str">
        <x:v>A3 Independent assurance</x:v>
      </x:c>
      <x:c r="K325" s="17"/>
      <x:c r="L325" s="17" t="str">
        <x:v>FROZEN_BASELINE</x:v>
      </x:c>
      <x:c r="M325" s="17"/>
      <x:c r="N325" s="17" t="str"/>
      <x:c r="O325" s="17" t="str">
        <x:v>PLANNED</x:v>
      </x:c>
      <x:c r="P325" s="17" t="str"/>
      <x:c r="Q325" s="17"/>
      <x:c r="R325" s="17" t="str"/>
      <x:c r="S325" s="17" t="str">
        <x:v>NOT_PLANNED</x:v>
      </x:c>
      <x:c r="T325" s="17" t="str">
        <x:v>NOT_PLANNED</x:v>
      </x:c>
      <x:c r="U325" s="17" t="n">
        <x:v>0</x:v>
      </x:c>
      <x:c r="V325" s="17" t="n">
        <x:v>0</x:v>
      </x:c>
      <x:c r="W325" s="17" t="n">
        <x:v>0</x:v>
      </x:c>
      <x:c r="X325" s="17" t="n">
        <x:v>0</x:v>
      </x:c>
      <x:c r="Y325" s="17" t="n">
        <x:v>0</x:v>
      </x:c>
      <x:c r="Z325" s="17" t="str"/>
      <x:c r="AA325" s="17"/>
      <x:c r="AB325" s="17" t="str">
        <x:v>NOT_REQUESTED</x:v>
      </x:c>
      <x:c r="AC325" s="17" t="str">
        <x:v>NOT_PUBLISHED</x:v>
      </x:c>
      <x:c r="AD325" s="17"/>
      <x:c r="AE325" s="17"/>
      <x:c r="AF325" s="17" t="str">
        <x:v>Not materialized or independently reviewed. No current independent reviewer is assigned. Zero recorded findings is not a clean-review claim. Typed dependencies are unresolved; preserve the mandatory companion text until AF-DP-016 is approved.</x:v>
      </x:c>
    </x:row>
    <x:row r="326">
      <x:c r="A326" s="17" t="str">
        <x:v>QUA-013</x:v>
      </x:c>
      <x:c r="B326" s="17" t="str">
        <x:v>implement-end-to-end-test</x:v>
      </x:c>
      <x:c r="C326" s="17" t="str">
        <x:v>ATOMIC_SKILL</x:v>
      </x:c>
      <x:c r="D326" s="17" t="str">
        <x:v>Atomic skill</x:v>
      </x:c>
      <x:c r="E326" s="17" t="str">
        <x:v>skills/implement-end-to-end-test/</x:v>
      </x:c>
      <x:c r="F326" s="17" t="str">
        <x:v>R2</x:v>
      </x:c>
      <x:c r="G326" s="17" t="str">
        <x:v>Retain as tool-backed atomic skill</x:v>
      </x:c>
      <x:c r="H326" s="17" t="str">
        <x:v>Tool profile + output schema + evals</x:v>
      </x:c>
      <x:c r="I326" s="17" t="str">
        <x:v>Quality Engineering</x:v>
      </x:c>
      <x:c r="J326" s="17" t="str">
        <x:v>A3 Independent assurance</x:v>
      </x:c>
      <x:c r="K326" s="17"/>
      <x:c r="L326" s="17" t="str">
        <x:v>FROZEN_BASELINE</x:v>
      </x:c>
      <x:c r="M326" s="17"/>
      <x:c r="N326" s="17" t="str"/>
      <x:c r="O326" s="17" t="str">
        <x:v>PLANNED</x:v>
      </x:c>
      <x:c r="P326" s="17" t="str"/>
      <x:c r="Q326" s="17"/>
      <x:c r="R326" s="17" t="str"/>
      <x:c r="S326" s="17" t="str">
        <x:v>NOT_PLANNED</x:v>
      </x:c>
      <x:c r="T326" s="17" t="str">
        <x:v>NOT_PLANNED</x:v>
      </x:c>
      <x:c r="U326" s="17" t="n">
        <x:v>0</x:v>
      </x:c>
      <x:c r="V326" s="17" t="n">
        <x:v>0</x:v>
      </x:c>
      <x:c r="W326" s="17" t="n">
        <x:v>0</x:v>
      </x:c>
      <x:c r="X326" s="17" t="n">
        <x:v>0</x:v>
      </x:c>
      <x:c r="Y326" s="17" t="n">
        <x:v>0</x:v>
      </x:c>
      <x:c r="Z326" s="17" t="str"/>
      <x:c r="AA326" s="17"/>
      <x:c r="AB326" s="17" t="str">
        <x:v>NOT_REQUESTED</x:v>
      </x:c>
      <x:c r="AC326" s="17" t="str">
        <x:v>NOT_PUBLISHED</x:v>
      </x:c>
      <x:c r="AD326" s="17"/>
      <x:c r="AE326" s="17"/>
      <x:c r="AF326" s="17" t="str">
        <x:v>Not materialized or independently reviewed. No current independent reviewer is assigned. Zero recorded findings is not a clean-review claim. Typed dependencies are unresolved; preserve the mandatory companion text until AF-DP-016 is approved.</x:v>
      </x:c>
    </x:row>
    <x:row r="327">
      <x:c r="A327" s="17" t="str">
        <x:v>QUA-014</x:v>
      </x:c>
      <x:c r="B327" s="17" t="str">
        <x:v>implement-ui-automation</x:v>
      </x:c>
      <x:c r="C327" s="17" t="str">
        <x:v>ATOMIC_SKILL</x:v>
      </x:c>
      <x:c r="D327" s="17" t="str">
        <x:v>Atomic skill</x:v>
      </x:c>
      <x:c r="E327" s="17" t="str">
        <x:v>skills/implement-ui-automation/</x:v>
      </x:c>
      <x:c r="F327" s="17" t="str">
        <x:v>R2</x:v>
      </x:c>
      <x:c r="G327" s="17" t="str">
        <x:v>Retain as tool-backed atomic skill</x:v>
      </x:c>
      <x:c r="H327" s="17" t="str">
        <x:v>Tool profile + output schema + evals</x:v>
      </x:c>
      <x:c r="I327" s="17" t="str">
        <x:v>Quality Engineering</x:v>
      </x:c>
      <x:c r="J327" s="17" t="str">
        <x:v>A3 Independent assurance</x:v>
      </x:c>
      <x:c r="K327" s="17"/>
      <x:c r="L327" s="17" t="str">
        <x:v>FROZEN_BASELINE</x:v>
      </x:c>
      <x:c r="M327" s="17"/>
      <x:c r="N327" s="17" t="str"/>
      <x:c r="O327" s="17" t="str">
        <x:v>PLANNED</x:v>
      </x:c>
      <x:c r="P327" s="17" t="str"/>
      <x:c r="Q327" s="17"/>
      <x:c r="R327" s="17" t="str"/>
      <x:c r="S327" s="17" t="str">
        <x:v>NOT_PLANNED</x:v>
      </x:c>
      <x:c r="T327" s="17" t="str">
        <x:v>NOT_PLANNED</x:v>
      </x:c>
      <x:c r="U327" s="17" t="n">
        <x:v>0</x:v>
      </x:c>
      <x:c r="V327" s="17" t="n">
        <x:v>0</x:v>
      </x:c>
      <x:c r="W327" s="17" t="n">
        <x:v>0</x:v>
      </x:c>
      <x:c r="X327" s="17" t="n">
        <x:v>0</x:v>
      </x:c>
      <x:c r="Y327" s="17" t="n">
        <x:v>0</x:v>
      </x:c>
      <x:c r="Z327" s="17" t="str"/>
      <x:c r="AA327" s="17"/>
      <x:c r="AB327" s="17" t="str">
        <x:v>NOT_REQUESTED</x:v>
      </x:c>
      <x:c r="AC327" s="17" t="str">
        <x:v>NOT_PUBLISHED</x:v>
      </x:c>
      <x:c r="AD327" s="17"/>
      <x:c r="AE327" s="17"/>
      <x:c r="AF327" s="17" t="str">
        <x:v>Not materialized or independently reviewed. No current independent reviewer is assigned. Zero recorded findings is not a clean-review claim. Typed dependencies are unresolved; preserve the mandatory companion text until AF-DP-016 is approved.</x:v>
      </x:c>
    </x:row>
    <x:row r="328">
      <x:c r="A328" s="17" t="str">
        <x:v>QUA-015</x:v>
      </x:c>
      <x:c r="B328" s="17" t="str">
        <x:v>implement-mobile-automation</x:v>
      </x:c>
      <x:c r="C328" s="17" t="str">
        <x:v>ATOMIC_SKILL</x:v>
      </x:c>
      <x:c r="D328" s="17" t="str">
        <x:v>Atomic skill</x:v>
      </x:c>
      <x:c r="E328" s="17" t="str">
        <x:v>skills/implement-mobile-automation/</x:v>
      </x:c>
      <x:c r="F328" s="17" t="str">
        <x:v>R2</x:v>
      </x:c>
      <x:c r="G328" s="17" t="str">
        <x:v>Retain as tool-backed atomic skill</x:v>
      </x:c>
      <x:c r="H328" s="17" t="str">
        <x:v>Tool profile + output schema + evals</x:v>
      </x:c>
      <x:c r="I328" s="17" t="str">
        <x:v>Quality Engineering</x:v>
      </x:c>
      <x:c r="J328" s="17" t="str">
        <x:v>A3 Independent assurance</x:v>
      </x:c>
      <x:c r="K328" s="17"/>
      <x:c r="L328" s="17" t="str">
        <x:v>FROZEN_BASELINE</x:v>
      </x:c>
      <x:c r="M328" s="17"/>
      <x:c r="N328" s="17" t="str"/>
      <x:c r="O328" s="17" t="str">
        <x:v>PLANNED</x:v>
      </x:c>
      <x:c r="P328" s="17" t="str"/>
      <x:c r="Q328" s="17"/>
      <x:c r="R328" s="17" t="str"/>
      <x:c r="S328" s="17" t="str">
        <x:v>NOT_PLANNED</x:v>
      </x:c>
      <x:c r="T328" s="17" t="str">
        <x:v>NOT_PLANNED</x:v>
      </x:c>
      <x:c r="U328" s="17" t="n">
        <x:v>0</x:v>
      </x:c>
      <x:c r="V328" s="17" t="n">
        <x:v>0</x:v>
      </x:c>
      <x:c r="W328" s="17" t="n">
        <x:v>0</x:v>
      </x:c>
      <x:c r="X328" s="17" t="n">
        <x:v>0</x:v>
      </x:c>
      <x:c r="Y328" s="17" t="n">
        <x:v>0</x:v>
      </x:c>
      <x:c r="Z328" s="17" t="str"/>
      <x:c r="AA328" s="17"/>
      <x:c r="AB328" s="17" t="str">
        <x:v>NOT_REQUESTED</x:v>
      </x:c>
      <x:c r="AC328" s="17" t="str">
        <x:v>NOT_PUBLISHED</x:v>
      </x:c>
      <x:c r="AD328" s="17"/>
      <x:c r="AE328" s="17"/>
      <x:c r="AF328" s="17" t="str">
        <x:v>Not materialized or independently reviewed. No current independent reviewer is assigned. Zero recorded findings is not a clean-review claim. Typed dependencies are unresolved; preserve the mandatory companion text until AF-DP-016 is approved.</x:v>
      </x:c>
    </x:row>
    <x:row r="329">
      <x:c r="A329" s="17" t="str">
        <x:v>QUA-016</x:v>
      </x:c>
      <x:c r="B329" s="17" t="str">
        <x:v>test-database-behavior</x:v>
      </x:c>
      <x:c r="C329" s="17" t="str">
        <x:v>ATOMIC_SKILL</x:v>
      </x:c>
      <x:c r="D329" s="17" t="str">
        <x:v>Atomic skill</x:v>
      </x:c>
      <x:c r="E329" s="17" t="str">
        <x:v>skills/test-database-behavior/</x:v>
      </x:c>
      <x:c r="F329" s="17" t="str">
        <x:v>R2</x:v>
      </x:c>
      <x:c r="G329" s="17" t="str">
        <x:v>Retain as tool-backed atomic skill</x:v>
      </x:c>
      <x:c r="H329" s="17" t="str">
        <x:v>Tool profile + output schema + evals</x:v>
      </x:c>
      <x:c r="I329" s="17" t="str">
        <x:v>Quality Engineering</x:v>
      </x:c>
      <x:c r="J329" s="17" t="str">
        <x:v>A3 Independent assurance</x:v>
      </x:c>
      <x:c r="K329" s="17"/>
      <x:c r="L329" s="17" t="str">
        <x:v>FROZEN_BASELINE</x:v>
      </x:c>
      <x:c r="M329" s="17"/>
      <x:c r="N329" s="17" t="str"/>
      <x:c r="O329" s="17" t="str">
        <x:v>PLANNED</x:v>
      </x:c>
      <x:c r="P329" s="17" t="str"/>
      <x:c r="Q329" s="17"/>
      <x:c r="R329" s="17" t="str"/>
      <x:c r="S329" s="17" t="str">
        <x:v>NOT_PLANNED</x:v>
      </x:c>
      <x:c r="T329" s="17" t="str">
        <x:v>NOT_PLANNED</x:v>
      </x:c>
      <x:c r="U329" s="17" t="n">
        <x:v>0</x:v>
      </x:c>
      <x:c r="V329" s="17" t="n">
        <x:v>0</x:v>
      </x:c>
      <x:c r="W329" s="17" t="n">
        <x:v>0</x:v>
      </x:c>
      <x:c r="X329" s="17" t="n">
        <x:v>0</x:v>
      </x:c>
      <x:c r="Y329" s="17" t="n">
        <x:v>0</x:v>
      </x:c>
      <x:c r="Z329" s="17" t="str"/>
      <x:c r="AA329" s="17"/>
      <x:c r="AB329" s="17" t="str">
        <x:v>NOT_REQUESTED</x:v>
      </x:c>
      <x:c r="AC329" s="17" t="str">
        <x:v>NOT_PUBLISHED</x:v>
      </x:c>
      <x:c r="AD329" s="17"/>
      <x:c r="AE329" s="17"/>
      <x:c r="AF329" s="17" t="str">
        <x:v>Not materialized or independently reviewed. No current independent reviewer is assigned. Zero recorded findings is not a clean-review claim. Typed dependencies are unresolved; preserve the mandatory companion text until AF-DP-016 is approved.</x:v>
      </x:c>
    </x:row>
    <x:row r="330">
      <x:c r="A330" s="17" t="str">
        <x:v>QUA-017</x:v>
      </x:c>
      <x:c r="B330" s="17" t="str">
        <x:v>test-kafka-message-flow</x:v>
      </x:c>
      <x:c r="C330" s="17" t="str">
        <x:v>ATOMIC_SKILL</x:v>
      </x:c>
      <x:c r="D330" s="17" t="str">
        <x:v>Atomic skill</x:v>
      </x:c>
      <x:c r="E330" s="17" t="str">
        <x:v>skills/test-kafka-message-flow/</x:v>
      </x:c>
      <x:c r="F330" s="17" t="str">
        <x:v>R2</x:v>
      </x:c>
      <x:c r="G330" s="17" t="str">
        <x:v>Retain as tool-backed atomic skill</x:v>
      </x:c>
      <x:c r="H330" s="17" t="str">
        <x:v>Tool profile + output schema + evals</x:v>
      </x:c>
      <x:c r="I330" s="17" t="str">
        <x:v>Quality Engineering</x:v>
      </x:c>
      <x:c r="J330" s="17" t="str">
        <x:v>A3 Independent assurance</x:v>
      </x:c>
      <x:c r="K330" s="17"/>
      <x:c r="L330" s="17" t="str">
        <x:v>FROZEN_BASELINE</x:v>
      </x:c>
      <x:c r="M330" s="17"/>
      <x:c r="N330" s="17" t="str"/>
      <x:c r="O330" s="17" t="str">
        <x:v>PLANNED</x:v>
      </x:c>
      <x:c r="P330" s="17" t="str"/>
      <x:c r="Q330" s="17"/>
      <x:c r="R330" s="17" t="str"/>
      <x:c r="S330" s="17" t="str">
        <x:v>NOT_PLANNED</x:v>
      </x:c>
      <x:c r="T330" s="17" t="str">
        <x:v>NOT_PLANNED</x:v>
      </x:c>
      <x:c r="U330" s="17" t="n">
        <x:v>0</x:v>
      </x:c>
      <x:c r="V330" s="17" t="n">
        <x:v>0</x:v>
      </x:c>
      <x:c r="W330" s="17" t="n">
        <x:v>0</x:v>
      </x:c>
      <x:c r="X330" s="17" t="n">
        <x:v>0</x:v>
      </x:c>
      <x:c r="Y330" s="17" t="n">
        <x:v>0</x:v>
      </x:c>
      <x:c r="Z330" s="17" t="str"/>
      <x:c r="AA330" s="17"/>
      <x:c r="AB330" s="17" t="str">
        <x:v>NOT_REQUESTED</x:v>
      </x:c>
      <x:c r="AC330" s="17" t="str">
        <x:v>NOT_PUBLISHED</x:v>
      </x:c>
      <x:c r="AD330" s="17"/>
      <x:c r="AE330" s="17"/>
      <x:c r="AF330" s="17" t="str">
        <x:v>Not materialized or independently reviewed. No current independent reviewer is assigned. Zero recorded findings is not a clean-review claim. Typed dependencies are unresolved; preserve the mandatory companion text until AF-DP-016 is approved.</x:v>
      </x:c>
    </x:row>
    <x:row r="331">
      <x:c r="A331" s="17" t="str">
        <x:v>QUA-018</x:v>
      </x:c>
      <x:c r="B331" s="17" t="str">
        <x:v>test-mq-message-flow</x:v>
      </x:c>
      <x:c r="C331" s="17" t="str">
        <x:v>ATOMIC_SKILL</x:v>
      </x:c>
      <x:c r="D331" s="17" t="str">
        <x:v>Atomic skill</x:v>
      </x:c>
      <x:c r="E331" s="17" t="str">
        <x:v>skills/test-mq-message-flow/</x:v>
      </x:c>
      <x:c r="F331" s="17" t="str">
        <x:v>R2</x:v>
      </x:c>
      <x:c r="G331" s="17" t="str">
        <x:v>Retain as tool-backed atomic skill</x:v>
      </x:c>
      <x:c r="H331" s="17" t="str">
        <x:v>Tool profile + output schema + evals</x:v>
      </x:c>
      <x:c r="I331" s="17" t="str">
        <x:v>Quality Engineering</x:v>
      </x:c>
      <x:c r="J331" s="17" t="str">
        <x:v>A3 Independent assurance</x:v>
      </x:c>
      <x:c r="K331" s="17"/>
      <x:c r="L331" s="17" t="str">
        <x:v>FROZEN_BASELINE</x:v>
      </x:c>
      <x:c r="M331" s="17"/>
      <x:c r="N331" s="17" t="str"/>
      <x:c r="O331" s="17" t="str">
        <x:v>PLANNED</x:v>
      </x:c>
      <x:c r="P331" s="17" t="str"/>
      <x:c r="Q331" s="17"/>
      <x:c r="R331" s="17" t="str"/>
      <x:c r="S331" s="17" t="str">
        <x:v>NOT_PLANNED</x:v>
      </x:c>
      <x:c r="T331" s="17" t="str">
        <x:v>NOT_PLANNED</x:v>
      </x:c>
      <x:c r="U331" s="17" t="n">
        <x:v>0</x:v>
      </x:c>
      <x:c r="V331" s="17" t="n">
        <x:v>0</x:v>
      </x:c>
      <x:c r="W331" s="17" t="n">
        <x:v>0</x:v>
      </x:c>
      <x:c r="X331" s="17" t="n">
        <x:v>0</x:v>
      </x:c>
      <x:c r="Y331" s="17" t="n">
        <x:v>0</x:v>
      </x:c>
      <x:c r="Z331" s="17" t="str"/>
      <x:c r="AA331" s="17"/>
      <x:c r="AB331" s="17" t="str">
        <x:v>NOT_REQUESTED</x:v>
      </x:c>
      <x:c r="AC331" s="17" t="str">
        <x:v>NOT_PUBLISHED</x:v>
      </x:c>
      <x:c r="AD331" s="17"/>
      <x:c r="AE331" s="17"/>
      <x:c r="AF331" s="17" t="str">
        <x:v>Not materialized or independently reviewed. No current independent reviewer is assigned. Zero recorded findings is not a clean-review claim. Typed dependencies are unresolved; preserve the mandatory companion text until AF-DP-016 is approved.</x:v>
      </x:c>
    </x:row>
    <x:row r="332">
      <x:c r="A332" s="17" t="str">
        <x:v>QUA-019</x:v>
      </x:c>
      <x:c r="B332" s="17" t="str">
        <x:v>test-batch-and-scheduler</x:v>
      </x:c>
      <x:c r="C332" s="17" t="str">
        <x:v>ATOMIC_SKILL</x:v>
      </x:c>
      <x:c r="D332" s="17" t="str">
        <x:v>Atomic skill</x:v>
      </x:c>
      <x:c r="E332" s="17" t="str">
        <x:v>skills/test-batch-and-scheduler/</x:v>
      </x:c>
      <x:c r="F332" s="17" t="str">
        <x:v>R2</x:v>
      </x:c>
      <x:c r="G332" s="17" t="str">
        <x:v>Retain as tool-backed atomic skill</x:v>
      </x:c>
      <x:c r="H332" s="17" t="str">
        <x:v>Tool profile + output schema + evals</x:v>
      </x:c>
      <x:c r="I332" s="17" t="str">
        <x:v>Quality Engineering</x:v>
      </x:c>
      <x:c r="J332" s="17" t="str">
        <x:v>A3 Independent assurance</x:v>
      </x:c>
      <x:c r="K332" s="17"/>
      <x:c r="L332" s="17" t="str">
        <x:v>FROZEN_BASELINE</x:v>
      </x:c>
      <x:c r="M332" s="17"/>
      <x:c r="N332" s="17" t="str"/>
      <x:c r="O332" s="17" t="str">
        <x:v>PLANNED</x:v>
      </x:c>
      <x:c r="P332" s="17" t="str"/>
      <x:c r="Q332" s="17"/>
      <x:c r="R332" s="17" t="str"/>
      <x:c r="S332" s="17" t="str">
        <x:v>NOT_PLANNED</x:v>
      </x:c>
      <x:c r="T332" s="17" t="str">
        <x:v>NOT_PLANNED</x:v>
      </x:c>
      <x:c r="U332" s="17" t="n">
        <x:v>0</x:v>
      </x:c>
      <x:c r="V332" s="17" t="n">
        <x:v>0</x:v>
      </x:c>
      <x:c r="W332" s="17" t="n">
        <x:v>0</x:v>
      </x:c>
      <x:c r="X332" s="17" t="n">
        <x:v>0</x:v>
      </x:c>
      <x:c r="Y332" s="17" t="n">
        <x:v>0</x:v>
      </x:c>
      <x:c r="Z332" s="17" t="str"/>
      <x:c r="AA332" s="17"/>
      <x:c r="AB332" s="17" t="str">
        <x:v>NOT_REQUESTED</x:v>
      </x:c>
      <x:c r="AC332" s="17" t="str">
        <x:v>NOT_PUBLISHED</x:v>
      </x:c>
      <x:c r="AD332" s="17"/>
      <x:c r="AE332" s="17"/>
      <x:c r="AF332" s="17" t="str">
        <x:v>Not materialized or independently reviewed. No current independent reviewer is assigned. Zero recorded findings is not a clean-review claim. Typed dependencies are unresolved; preserve the mandatory companion text until AF-DP-016 is approved.</x:v>
      </x:c>
    </x:row>
    <x:row r="333">
      <x:c r="A333" s="17" t="str">
        <x:v>QUA-020</x:v>
      </x:c>
      <x:c r="B333" s="17" t="str">
        <x:v>test-workflow-and-rules</x:v>
      </x:c>
      <x:c r="C333" s="17" t="str">
        <x:v>ATOMIC_SKILL</x:v>
      </x:c>
      <x:c r="D333" s="17" t="str">
        <x:v>Atomic skill</x:v>
      </x:c>
      <x:c r="E333" s="17" t="str">
        <x:v>skills/test-workflow-and-rules/</x:v>
      </x:c>
      <x:c r="F333" s="17" t="str">
        <x:v>R2</x:v>
      </x:c>
      <x:c r="G333" s="17" t="str">
        <x:v>Retain as tool-backed atomic skill</x:v>
      </x:c>
      <x:c r="H333" s="17" t="str">
        <x:v>Tool profile + output schema + evals</x:v>
      </x:c>
      <x:c r="I333" s="17" t="str">
        <x:v>Quality Engineering</x:v>
      </x:c>
      <x:c r="J333" s="17" t="str">
        <x:v>A3 Independent assurance</x:v>
      </x:c>
      <x:c r="K333" s="17"/>
      <x:c r="L333" s="17" t="str">
        <x:v>FROZEN_BASELINE</x:v>
      </x:c>
      <x:c r="M333" s="17"/>
      <x:c r="N333" s="17" t="str"/>
      <x:c r="O333" s="17" t="str">
        <x:v>PLANNED</x:v>
      </x:c>
      <x:c r="P333" s="17" t="str"/>
      <x:c r="Q333" s="17"/>
      <x:c r="R333" s="17" t="str"/>
      <x:c r="S333" s="17" t="str">
        <x:v>NOT_PLANNED</x:v>
      </x:c>
      <x:c r="T333" s="17" t="str">
        <x:v>NOT_PLANNED</x:v>
      </x:c>
      <x:c r="U333" s="17" t="n">
        <x:v>0</x:v>
      </x:c>
      <x:c r="V333" s="17" t="n">
        <x:v>0</x:v>
      </x:c>
      <x:c r="W333" s="17" t="n">
        <x:v>0</x:v>
      </x:c>
      <x:c r="X333" s="17" t="n">
        <x:v>0</x:v>
      </x:c>
      <x:c r="Y333" s="17" t="n">
        <x:v>0</x:v>
      </x:c>
      <x:c r="Z333" s="17" t="str"/>
      <x:c r="AA333" s="17"/>
      <x:c r="AB333" s="17" t="str">
        <x:v>NOT_REQUESTED</x:v>
      </x:c>
      <x:c r="AC333" s="17" t="str">
        <x:v>NOT_PUBLISHED</x:v>
      </x:c>
      <x:c r="AD333" s="17"/>
      <x:c r="AE333" s="17"/>
      <x:c r="AF333" s="17" t="str">
        <x:v>Not materialized or independently reviewed. No current independent reviewer is assigned. Zero recorded findings is not a clean-review claim. Typed dependencies are unresolved; preserve the mandatory companion text until AF-DP-016 is approved.</x:v>
      </x:c>
    </x:row>
    <x:row r="334">
      <x:c r="A334" s="17" t="str">
        <x:v>QUA-021</x:v>
      </x:c>
      <x:c r="B334" s="17" t="str">
        <x:v>test-data-migration</x:v>
      </x:c>
      <x:c r="C334" s="17" t="str">
        <x:v>ATOMIC_SKILL</x:v>
      </x:c>
      <x:c r="D334" s="17" t="str">
        <x:v>Atomic skill</x:v>
      </x:c>
      <x:c r="E334" s="17" t="str">
        <x:v>skills/test-data-migration/</x:v>
      </x:c>
      <x:c r="F334" s="17" t="str">
        <x:v>R2</x:v>
      </x:c>
      <x:c r="G334" s="17" t="str">
        <x:v>Retain as tool-backed atomic skill</x:v>
      </x:c>
      <x:c r="H334" s="17" t="str">
        <x:v>Tool profile + output schema + evals</x:v>
      </x:c>
      <x:c r="I334" s="17" t="str">
        <x:v>Quality Engineering</x:v>
      </x:c>
      <x:c r="J334" s="17" t="str">
        <x:v>A3 Independent assurance</x:v>
      </x:c>
      <x:c r="K334" s="17"/>
      <x:c r="L334" s="17" t="str">
        <x:v>FROZEN_BASELINE</x:v>
      </x:c>
      <x:c r="M334" s="17"/>
      <x:c r="N334" s="17" t="str"/>
      <x:c r="O334" s="17" t="str">
        <x:v>PLANNED</x:v>
      </x:c>
      <x:c r="P334" s="17" t="str"/>
      <x:c r="Q334" s="17"/>
      <x:c r="R334" s="17" t="str"/>
      <x:c r="S334" s="17" t="str">
        <x:v>NOT_PLANNED</x:v>
      </x:c>
      <x:c r="T334" s="17" t="str">
        <x:v>NOT_PLANNED</x:v>
      </x:c>
      <x:c r="U334" s="17" t="n">
        <x:v>0</x:v>
      </x:c>
      <x:c r="V334" s="17" t="n">
        <x:v>0</x:v>
      </x:c>
      <x:c r="W334" s="17" t="n">
        <x:v>0</x:v>
      </x:c>
      <x:c r="X334" s="17" t="n">
        <x:v>0</x:v>
      </x:c>
      <x:c r="Y334" s="17" t="n">
        <x:v>0</x:v>
      </x:c>
      <x:c r="Z334" s="17" t="str"/>
      <x:c r="AA334" s="17"/>
      <x:c r="AB334" s="17" t="str">
        <x:v>NOT_REQUESTED</x:v>
      </x:c>
      <x:c r="AC334" s="17" t="str">
        <x:v>NOT_PUBLISHED</x:v>
      </x:c>
      <x:c r="AD334" s="17"/>
      <x:c r="AE334" s="17"/>
      <x:c r="AF334" s="17" t="str">
        <x:v>Not materialized or independently reviewed. No current independent reviewer is assigned. Zero recorded findings is not a clean-review claim. Typed dependencies are unresolved; preserve the mandatory companion text until AF-DP-016 is approved.</x:v>
      </x:c>
    </x:row>
    <x:row r="335">
      <x:c r="A335" s="17" t="str">
        <x:v>QUA-022</x:v>
      </x:c>
      <x:c r="B335" s="17" t="str">
        <x:v>test-backward-compatibility</x:v>
      </x:c>
      <x:c r="C335" s="17" t="str">
        <x:v>ATOMIC_SKILL</x:v>
      </x:c>
      <x:c r="D335" s="17" t="str">
        <x:v>Atomic skill</x:v>
      </x:c>
      <x:c r="E335" s="17" t="str">
        <x:v>skills/test-backward-compatibility/</x:v>
      </x:c>
      <x:c r="F335" s="17" t="str">
        <x:v>R2</x:v>
      </x:c>
      <x:c r="G335" s="17" t="str">
        <x:v>Retain as tool-backed atomic skill</x:v>
      </x:c>
      <x:c r="H335" s="17" t="str">
        <x:v>Tool profile + output schema + evals</x:v>
      </x:c>
      <x:c r="I335" s="17" t="str">
        <x:v>Quality Engineering</x:v>
      </x:c>
      <x:c r="J335" s="17" t="str">
        <x:v>A3 Independent assurance</x:v>
      </x:c>
      <x:c r="K335" s="17"/>
      <x:c r="L335" s="17" t="str">
        <x:v>FROZEN_BASELINE</x:v>
      </x:c>
      <x:c r="M335" s="17"/>
      <x:c r="N335" s="17" t="str"/>
      <x:c r="O335" s="17" t="str">
        <x:v>PLANNED</x:v>
      </x:c>
      <x:c r="P335" s="17" t="str"/>
      <x:c r="Q335" s="17"/>
      <x:c r="R335" s="17" t="str"/>
      <x:c r="S335" s="17" t="str">
        <x:v>NOT_PLANNED</x:v>
      </x:c>
      <x:c r="T335" s="17" t="str">
        <x:v>NOT_PLANNED</x:v>
      </x:c>
      <x:c r="U335" s="17" t="n">
        <x:v>0</x:v>
      </x:c>
      <x:c r="V335" s="17" t="n">
        <x:v>0</x:v>
      </x:c>
      <x:c r="W335" s="17" t="n">
        <x:v>0</x:v>
      </x:c>
      <x:c r="X335" s="17" t="n">
        <x:v>0</x:v>
      </x:c>
      <x:c r="Y335" s="17" t="n">
        <x:v>0</x:v>
      </x:c>
      <x:c r="Z335" s="17" t="str"/>
      <x:c r="AA335" s="17"/>
      <x:c r="AB335" s="17" t="str">
        <x:v>NOT_REQUESTED</x:v>
      </x:c>
      <x:c r="AC335" s="17" t="str">
        <x:v>NOT_PUBLISHED</x:v>
      </x:c>
      <x:c r="AD335" s="17"/>
      <x:c r="AE335" s="17"/>
      <x:c r="AF335" s="17" t="str">
        <x:v>Not materialized or independently reviewed. No current independent reviewer is assigned. Zero recorded findings is not a clean-review claim. Typed dependencies are unresolved; preserve the mandatory companion text until AF-DP-016 is approved.</x:v>
      </x:c>
    </x:row>
    <x:row r="336">
      <x:c r="A336" s="17" t="str">
        <x:v>QUA-023</x:v>
      </x:c>
      <x:c r="B336" s="17" t="str">
        <x:v>build-regression-suite</x:v>
      </x:c>
      <x:c r="C336" s="17" t="str">
        <x:v>ATOMIC_SKILL</x:v>
      </x:c>
      <x:c r="D336" s="17" t="str">
        <x:v>Atomic skill</x:v>
      </x:c>
      <x:c r="E336" s="17" t="str">
        <x:v>skills/build-regression-suite/</x:v>
      </x:c>
      <x:c r="F336" s="17" t="str">
        <x:v>R2</x:v>
      </x:c>
      <x:c r="G336" s="17" t="str">
        <x:v>Retain as tool-backed atomic skill</x:v>
      </x:c>
      <x:c r="H336" s="17" t="str">
        <x:v>Tool profile + output schema + evals</x:v>
      </x:c>
      <x:c r="I336" s="17" t="str">
        <x:v>Quality Engineering</x:v>
      </x:c>
      <x:c r="J336" s="17" t="str">
        <x:v>A3 Independent assurance</x:v>
      </x:c>
      <x:c r="K336" s="17"/>
      <x:c r="L336" s="17" t="str">
        <x:v>FROZEN_BASELINE</x:v>
      </x:c>
      <x:c r="M336" s="17"/>
      <x:c r="N336" s="17" t="str"/>
      <x:c r="O336" s="17" t="str">
        <x:v>PLANNED</x:v>
      </x:c>
      <x:c r="P336" s="17" t="str"/>
      <x:c r="Q336" s="17"/>
      <x:c r="R336" s="17" t="str"/>
      <x:c r="S336" s="17" t="str">
        <x:v>NOT_PLANNED</x:v>
      </x:c>
      <x:c r="T336" s="17" t="str">
        <x:v>NOT_PLANNED</x:v>
      </x:c>
      <x:c r="U336" s="17" t="n">
        <x:v>0</x:v>
      </x:c>
      <x:c r="V336" s="17" t="n">
        <x:v>0</x:v>
      </x:c>
      <x:c r="W336" s="17" t="n">
        <x:v>0</x:v>
      </x:c>
      <x:c r="X336" s="17" t="n">
        <x:v>0</x:v>
      </x:c>
      <x:c r="Y336" s="17" t="n">
        <x:v>0</x:v>
      </x:c>
      <x:c r="Z336" s="17" t="str"/>
      <x:c r="AA336" s="17"/>
      <x:c r="AB336" s="17" t="str">
        <x:v>NOT_REQUESTED</x:v>
      </x:c>
      <x:c r="AC336" s="17" t="str">
        <x:v>NOT_PUBLISHED</x:v>
      </x:c>
      <x:c r="AD336" s="17"/>
      <x:c r="AE336" s="17"/>
      <x:c r="AF336" s="17" t="str">
        <x:v>Not materialized or independently reviewed. No current independent reviewer is assigned. Zero recorded findings is not a clean-review claim. Typed dependencies are unresolved; preserve the mandatory companion text until AF-DP-016 is approved.</x:v>
      </x:c>
    </x:row>
    <x:row r="337">
      <x:c r="A337" s="17" t="str">
        <x:v>QUA-024</x:v>
      </x:c>
      <x:c r="B337" s="17" t="str">
        <x:v>run-exploratory-testing</x:v>
      </x:c>
      <x:c r="C337" s="17" t="str">
        <x:v>ATOMIC_SKILL</x:v>
      </x:c>
      <x:c r="D337" s="17" t="str">
        <x:v>Atomic skill</x:v>
      </x:c>
      <x:c r="E337" s="17" t="str">
        <x:v>skills/run-exploratory-testing/</x:v>
      </x:c>
      <x:c r="F337" s="17" t="str">
        <x:v>R2</x:v>
      </x:c>
      <x:c r="G337" s="17" t="str">
        <x:v>Retain as tool-backed atomic skill</x:v>
      </x:c>
      <x:c r="H337" s="17" t="str">
        <x:v>Tool profile + output schema + evals</x:v>
      </x:c>
      <x:c r="I337" s="17" t="str">
        <x:v>Quality Engineering</x:v>
      </x:c>
      <x:c r="J337" s="17" t="str">
        <x:v>A3 Independent assurance</x:v>
      </x:c>
      <x:c r="K337" s="17"/>
      <x:c r="L337" s="17" t="str">
        <x:v>FROZEN_BASELINE</x:v>
      </x:c>
      <x:c r="M337" s="17"/>
      <x:c r="N337" s="17" t="str"/>
      <x:c r="O337" s="17" t="str">
        <x:v>PLANNED</x:v>
      </x:c>
      <x:c r="P337" s="17" t="str"/>
      <x:c r="Q337" s="17"/>
      <x:c r="R337" s="17" t="str"/>
      <x:c r="S337" s="17" t="str">
        <x:v>NOT_PLANNED</x:v>
      </x:c>
      <x:c r="T337" s="17" t="str">
        <x:v>NOT_PLANNED</x:v>
      </x:c>
      <x:c r="U337" s="17" t="n">
        <x:v>0</x:v>
      </x:c>
      <x:c r="V337" s="17" t="n">
        <x:v>0</x:v>
      </x:c>
      <x:c r="W337" s="17" t="n">
        <x:v>0</x:v>
      </x:c>
      <x:c r="X337" s="17" t="n">
        <x:v>0</x:v>
      </x:c>
      <x:c r="Y337" s="17" t="n">
        <x:v>0</x:v>
      </x:c>
      <x:c r="Z337" s="17" t="str"/>
      <x:c r="AA337" s="17"/>
      <x:c r="AB337" s="17" t="str">
        <x:v>NOT_REQUESTED</x:v>
      </x:c>
      <x:c r="AC337" s="17" t="str">
        <x:v>NOT_PUBLISHED</x:v>
      </x:c>
      <x:c r="AD337" s="17"/>
      <x:c r="AE337" s="17"/>
      <x:c r="AF337" s="17" t="str">
        <x:v>Not materialized or independently reviewed. No current independent reviewer is assigned. Zero recorded findings is not a clean-review claim. Typed dependencies are unresolved; preserve the mandatory companion text until AF-DP-016 is approved.</x:v>
      </x:c>
    </x:row>
    <x:row r="338">
      <x:c r="A338" s="17" t="str">
        <x:v>QUA-025</x:v>
      </x:c>
      <x:c r="B338" s="17" t="str">
        <x:v>test-negative-and-boundary-cases</x:v>
      </x:c>
      <x:c r="C338" s="17" t="str">
        <x:v>ATOMIC_SKILL</x:v>
      </x:c>
      <x:c r="D338" s="17" t="str">
        <x:v>Atomic skill</x:v>
      </x:c>
      <x:c r="E338" s="17" t="str">
        <x:v>skills/test-negative-and-boundary-cases/</x:v>
      </x:c>
      <x:c r="F338" s="17" t="str">
        <x:v>R2</x:v>
      </x:c>
      <x:c r="G338" s="17" t="str">
        <x:v>Retain as tool-backed atomic skill</x:v>
      </x:c>
      <x:c r="H338" s="17" t="str">
        <x:v>Tool profile + output schema + evals</x:v>
      </x:c>
      <x:c r="I338" s="17" t="str">
        <x:v>Quality Engineering</x:v>
      </x:c>
      <x:c r="J338" s="17" t="str">
        <x:v>A3 Independent assurance</x:v>
      </x:c>
      <x:c r="K338" s="17"/>
      <x:c r="L338" s="17" t="str">
        <x:v>FROZEN_BASELINE</x:v>
      </x:c>
      <x:c r="M338" s="17"/>
      <x:c r="N338" s="17" t="str"/>
      <x:c r="O338" s="17" t="str">
        <x:v>PLANNED</x:v>
      </x:c>
      <x:c r="P338" s="17" t="str"/>
      <x:c r="Q338" s="17"/>
      <x:c r="R338" s="17" t="str"/>
      <x:c r="S338" s="17" t="str">
        <x:v>NOT_PLANNED</x:v>
      </x:c>
      <x:c r="T338" s="17" t="str">
        <x:v>NOT_PLANNED</x:v>
      </x:c>
      <x:c r="U338" s="17" t="n">
        <x:v>0</x:v>
      </x:c>
      <x:c r="V338" s="17" t="n">
        <x:v>0</x:v>
      </x:c>
      <x:c r="W338" s="17" t="n">
        <x:v>0</x:v>
      </x:c>
      <x:c r="X338" s="17" t="n">
        <x:v>0</x:v>
      </x:c>
      <x:c r="Y338" s="17" t="n">
        <x:v>0</x:v>
      </x:c>
      <x:c r="Z338" s="17" t="str"/>
      <x:c r="AA338" s="17"/>
      <x:c r="AB338" s="17" t="str">
        <x:v>NOT_REQUESTED</x:v>
      </x:c>
      <x:c r="AC338" s="17" t="str">
        <x:v>NOT_PUBLISHED</x:v>
      </x:c>
      <x:c r="AD338" s="17"/>
      <x:c r="AE338" s="17"/>
      <x:c r="AF338" s="17" t="str">
        <x:v>Not materialized or independently reviewed. No current independent reviewer is assigned. Zero recorded findings is not a clean-review claim. Typed dependencies are unresolved; preserve the mandatory companion text until AF-DP-016 is approved.</x:v>
      </x:c>
    </x:row>
    <x:row r="339">
      <x:c r="A339" s="17" t="str">
        <x:v>QUA-026</x:v>
      </x:c>
      <x:c r="B339" s="17" t="str">
        <x:v>implement-property-based-test</x:v>
      </x:c>
      <x:c r="C339" s="17" t="str">
        <x:v>ATOMIC_SKILL</x:v>
      </x:c>
      <x:c r="D339" s="17" t="str">
        <x:v>Atomic skill</x:v>
      </x:c>
      <x:c r="E339" s="17" t="str">
        <x:v>skills/implement-property-based-test/</x:v>
      </x:c>
      <x:c r="F339" s="17" t="str">
        <x:v>R2</x:v>
      </x:c>
      <x:c r="G339" s="17" t="str">
        <x:v>Retain as tool-backed atomic skill</x:v>
      </x:c>
      <x:c r="H339" s="17" t="str">
        <x:v>Tool profile + output schema + evals</x:v>
      </x:c>
      <x:c r="I339" s="17" t="str">
        <x:v>Quality Engineering</x:v>
      </x:c>
      <x:c r="J339" s="17" t="str">
        <x:v>A3 Independent assurance</x:v>
      </x:c>
      <x:c r="K339" s="17"/>
      <x:c r="L339" s="17" t="str">
        <x:v>FROZEN_BASELINE</x:v>
      </x:c>
      <x:c r="M339" s="17"/>
      <x:c r="N339" s="17" t="str"/>
      <x:c r="O339" s="17" t="str">
        <x:v>PLANNED</x:v>
      </x:c>
      <x:c r="P339" s="17" t="str"/>
      <x:c r="Q339" s="17"/>
      <x:c r="R339" s="17" t="str"/>
      <x:c r="S339" s="17" t="str">
        <x:v>NOT_PLANNED</x:v>
      </x:c>
      <x:c r="T339" s="17" t="str">
        <x:v>NOT_PLANNED</x:v>
      </x:c>
      <x:c r="U339" s="17" t="n">
        <x:v>0</x:v>
      </x:c>
      <x:c r="V339" s="17" t="n">
        <x:v>0</x:v>
      </x:c>
      <x:c r="W339" s="17" t="n">
        <x:v>0</x:v>
      </x:c>
      <x:c r="X339" s="17" t="n">
        <x:v>0</x:v>
      </x:c>
      <x:c r="Y339" s="17" t="n">
        <x:v>0</x:v>
      </x:c>
      <x:c r="Z339" s="17" t="str"/>
      <x:c r="AA339" s="17"/>
      <x:c r="AB339" s="17" t="str">
        <x:v>NOT_REQUESTED</x:v>
      </x:c>
      <x:c r="AC339" s="17" t="str">
        <x:v>NOT_PUBLISHED</x:v>
      </x:c>
      <x:c r="AD339" s="17"/>
      <x:c r="AE339" s="17"/>
      <x:c r="AF339" s="17" t="str">
        <x:v>Not materialized or independently reviewed. No current independent reviewer is assigned. Zero recorded findings is not a clean-review claim. Typed dependencies are unresolved; preserve the mandatory companion text until AF-DP-016 is approved.</x:v>
      </x:c>
    </x:row>
    <x:row r="340">
      <x:c r="A340" s="17" t="str">
        <x:v>QUA-027</x:v>
      </x:c>
      <x:c r="B340" s="17" t="str">
        <x:v>implement-fuzz-test</x:v>
      </x:c>
      <x:c r="C340" s="17" t="str">
        <x:v>ATOMIC_SKILL</x:v>
      </x:c>
      <x:c r="D340" s="17" t="str">
        <x:v>Atomic skill</x:v>
      </x:c>
      <x:c r="E340" s="17" t="str">
        <x:v>skills/implement-fuzz-test/</x:v>
      </x:c>
      <x:c r="F340" s="17" t="str">
        <x:v>R2</x:v>
      </x:c>
      <x:c r="G340" s="17" t="str">
        <x:v>Retain as tool-backed atomic skill</x:v>
      </x:c>
      <x:c r="H340" s="17" t="str">
        <x:v>Tool profile + output schema + evals</x:v>
      </x:c>
      <x:c r="I340" s="17" t="str">
        <x:v>Quality Engineering</x:v>
      </x:c>
      <x:c r="J340" s="17" t="str">
        <x:v>A3 Independent assurance</x:v>
      </x:c>
      <x:c r="K340" s="17"/>
      <x:c r="L340" s="17" t="str">
        <x:v>FROZEN_BASELINE</x:v>
      </x:c>
      <x:c r="M340" s="17"/>
      <x:c r="N340" s="17" t="str"/>
      <x:c r="O340" s="17" t="str">
        <x:v>PLANNED</x:v>
      </x:c>
      <x:c r="P340" s="17" t="str"/>
      <x:c r="Q340" s="17"/>
      <x:c r="R340" s="17" t="str"/>
      <x:c r="S340" s="17" t="str">
        <x:v>NOT_PLANNED</x:v>
      </x:c>
      <x:c r="T340" s="17" t="str">
        <x:v>NOT_PLANNED</x:v>
      </x:c>
      <x:c r="U340" s="17" t="n">
        <x:v>0</x:v>
      </x:c>
      <x:c r="V340" s="17" t="n">
        <x:v>0</x:v>
      </x:c>
      <x:c r="W340" s="17" t="n">
        <x:v>0</x:v>
      </x:c>
      <x:c r="X340" s="17" t="n">
        <x:v>0</x:v>
      </x:c>
      <x:c r="Y340" s="17" t="n">
        <x:v>0</x:v>
      </x:c>
      <x:c r="Z340" s="17" t="str"/>
      <x:c r="AA340" s="17"/>
      <x:c r="AB340" s="17" t="str">
        <x:v>NOT_REQUESTED</x:v>
      </x:c>
      <x:c r="AC340" s="17" t="str">
        <x:v>NOT_PUBLISHED</x:v>
      </x:c>
      <x:c r="AD340" s="17"/>
      <x:c r="AE340" s="17"/>
      <x:c r="AF340" s="17" t="str">
        <x:v>Not materialized or independently reviewed. No current independent reviewer is assigned. Zero recorded findings is not a clean-review claim. Typed dependencies are unresolved; preserve the mandatory companion text until AF-DP-016 is approved.</x:v>
      </x:c>
    </x:row>
    <x:row r="341">
      <x:c r="A341" s="17" t="str">
        <x:v>QUA-028</x:v>
      </x:c>
      <x:c r="B341" s="17" t="str">
        <x:v>implement-mutation-testing</x:v>
      </x:c>
      <x:c r="C341" s="17" t="str">
        <x:v>ATOMIC_SKILL</x:v>
      </x:c>
      <x:c r="D341" s="17" t="str">
        <x:v>Atomic skill</x:v>
      </x:c>
      <x:c r="E341" s="17" t="str">
        <x:v>skills/implement-mutation-testing/</x:v>
      </x:c>
      <x:c r="F341" s="17" t="str">
        <x:v>R2</x:v>
      </x:c>
      <x:c r="G341" s="17" t="str">
        <x:v>Retain as tool-backed atomic skill</x:v>
      </x:c>
      <x:c r="H341" s="17" t="str">
        <x:v>Tool profile + output schema + evals</x:v>
      </x:c>
      <x:c r="I341" s="17" t="str">
        <x:v>Quality Engineering</x:v>
      </x:c>
      <x:c r="J341" s="17" t="str">
        <x:v>A3 Independent assurance</x:v>
      </x:c>
      <x:c r="K341" s="17"/>
      <x:c r="L341" s="17" t="str">
        <x:v>FROZEN_BASELINE</x:v>
      </x:c>
      <x:c r="M341" s="17"/>
      <x:c r="N341" s="17" t="str"/>
      <x:c r="O341" s="17" t="str">
        <x:v>PLANNED</x:v>
      </x:c>
      <x:c r="P341" s="17" t="str"/>
      <x:c r="Q341" s="17"/>
      <x:c r="R341" s="17" t="str"/>
      <x:c r="S341" s="17" t="str">
        <x:v>NOT_PLANNED</x:v>
      </x:c>
      <x:c r="T341" s="17" t="str">
        <x:v>NOT_PLANNED</x:v>
      </x:c>
      <x:c r="U341" s="17" t="n">
        <x:v>0</x:v>
      </x:c>
      <x:c r="V341" s="17" t="n">
        <x:v>0</x:v>
      </x:c>
      <x:c r="W341" s="17" t="n">
        <x:v>0</x:v>
      </x:c>
      <x:c r="X341" s="17" t="n">
        <x:v>0</x:v>
      </x:c>
      <x:c r="Y341" s="17" t="n">
        <x:v>0</x:v>
      </x:c>
      <x:c r="Z341" s="17" t="str"/>
      <x:c r="AA341" s="17"/>
      <x:c r="AB341" s="17" t="str">
        <x:v>NOT_REQUESTED</x:v>
      </x:c>
      <x:c r="AC341" s="17" t="str">
        <x:v>NOT_PUBLISHED</x:v>
      </x:c>
      <x:c r="AD341" s="17"/>
      <x:c r="AE341" s="17"/>
      <x:c r="AF341" s="17" t="str">
        <x:v>Not materialized or independently reviewed. No current independent reviewer is assigned. Zero recorded findings is not a clean-review claim. Typed dependencies are unresolved; preserve the mandatory companion text until AF-DP-016 is approved.</x:v>
      </x:c>
    </x:row>
    <x:row r="342">
      <x:c r="A342" s="17" t="str">
        <x:v>QUA-029</x:v>
      </x:c>
      <x:c r="B342" s="17" t="str">
        <x:v>build-service-virtualization</x:v>
      </x:c>
      <x:c r="C342" s="17" t="str">
        <x:v>ATOMIC_SKILL</x:v>
      </x:c>
      <x:c r="D342" s="17" t="str">
        <x:v>Atomic skill</x:v>
      </x:c>
      <x:c r="E342" s="17" t="str">
        <x:v>skills/build-service-virtualization/</x:v>
      </x:c>
      <x:c r="F342" s="17" t="str">
        <x:v>R2</x:v>
      </x:c>
      <x:c r="G342" s="17" t="str">
        <x:v>Retain as tool-backed atomic skill</x:v>
      </x:c>
      <x:c r="H342" s="17" t="str">
        <x:v>Tool profile + output schema + evals</x:v>
      </x:c>
      <x:c r="I342" s="17" t="str">
        <x:v>Quality Engineering</x:v>
      </x:c>
      <x:c r="J342" s="17" t="str">
        <x:v>A3 Independent assurance</x:v>
      </x:c>
      <x:c r="K342" s="17"/>
      <x:c r="L342" s="17" t="str">
        <x:v>FROZEN_BASELINE</x:v>
      </x:c>
      <x:c r="M342" s="17"/>
      <x:c r="N342" s="17" t="str"/>
      <x:c r="O342" s="17" t="str">
        <x:v>PLANNED</x:v>
      </x:c>
      <x:c r="P342" s="17" t="str"/>
      <x:c r="Q342" s="17"/>
      <x:c r="R342" s="17" t="str"/>
      <x:c r="S342" s="17" t="str">
        <x:v>NOT_PLANNED</x:v>
      </x:c>
      <x:c r="T342" s="17" t="str">
        <x:v>NOT_PLANNED</x:v>
      </x:c>
      <x:c r="U342" s="17" t="n">
        <x:v>0</x:v>
      </x:c>
      <x:c r="V342" s="17" t="n">
        <x:v>0</x:v>
      </x:c>
      <x:c r="W342" s="17" t="n">
        <x:v>0</x:v>
      </x:c>
      <x:c r="X342" s="17" t="n">
        <x:v>0</x:v>
      </x:c>
      <x:c r="Y342" s="17" t="n">
        <x:v>0</x:v>
      </x:c>
      <x:c r="Z342" s="17" t="str"/>
      <x:c r="AA342" s="17"/>
      <x:c r="AB342" s="17" t="str">
        <x:v>NOT_REQUESTED</x:v>
      </x:c>
      <x:c r="AC342" s="17" t="str">
        <x:v>NOT_PUBLISHED</x:v>
      </x:c>
      <x:c r="AD342" s="17"/>
      <x:c r="AE342" s="17"/>
      <x:c r="AF342" s="17" t="str">
        <x:v>Not materialized or independently reviewed. No current independent reviewer is assigned. Zero recorded findings is not a clean-review claim. Typed dependencies are unresolved; preserve the mandatory companion text until AF-DP-016 is approved.</x:v>
      </x:c>
    </x:row>
    <x:row r="343">
      <x:c r="A343" s="17" t="str">
        <x:v>QUA-030</x:v>
      </x:c>
      <x:c r="B343" s="17" t="str">
        <x:v>stabilize-flaky-test</x:v>
      </x:c>
      <x:c r="C343" s="17" t="str">
        <x:v>ATOMIC_SKILL</x:v>
      </x:c>
      <x:c r="D343" s="17" t="str">
        <x:v>Atomic skill</x:v>
      </x:c>
      <x:c r="E343" s="17" t="str">
        <x:v>skills/stabilize-flaky-test/</x:v>
      </x:c>
      <x:c r="F343" s="17" t="str">
        <x:v>R2</x:v>
      </x:c>
      <x:c r="G343" s="17" t="str">
        <x:v>Retain as atomic skill</x:v>
      </x:c>
      <x:c r="H343" s="17" t="str">
        <x:v>Output schema + evidence + evals</x:v>
      </x:c>
      <x:c r="I343" s="17" t="str">
        <x:v>Quality Engineering</x:v>
      </x:c>
      <x:c r="J343" s="17" t="str">
        <x:v>A3 Independent assurance</x:v>
      </x:c>
      <x:c r="K343" s="17"/>
      <x:c r="L343" s="17" t="str">
        <x:v>FROZEN_BASELINE</x:v>
      </x:c>
      <x:c r="M343" s="17"/>
      <x:c r="N343" s="17" t="str"/>
      <x:c r="O343" s="17" t="str">
        <x:v>PLANNED</x:v>
      </x:c>
      <x:c r="P343" s="17" t="str"/>
      <x:c r="Q343" s="17"/>
      <x:c r="R343" s="17" t="str"/>
      <x:c r="S343" s="17" t="str">
        <x:v>NOT_PLANNED</x:v>
      </x:c>
      <x:c r="T343" s="17" t="str">
        <x:v>NOT_PLANNED</x:v>
      </x:c>
      <x:c r="U343" s="17" t="n">
        <x:v>0</x:v>
      </x:c>
      <x:c r="V343" s="17" t="n">
        <x:v>0</x:v>
      </x:c>
      <x:c r="W343" s="17" t="n">
        <x:v>0</x:v>
      </x:c>
      <x:c r="X343" s="17" t="n">
        <x:v>0</x:v>
      </x:c>
      <x:c r="Y343" s="17" t="n">
        <x:v>0</x:v>
      </x:c>
      <x:c r="Z343" s="17" t="str"/>
      <x:c r="AA343" s="17"/>
      <x:c r="AB343" s="17" t="str">
        <x:v>NOT_REQUESTED</x:v>
      </x:c>
      <x:c r="AC343" s="17" t="str">
        <x:v>NOT_PUBLISHED</x:v>
      </x:c>
      <x:c r="AD343" s="17"/>
      <x:c r="AE343" s="17"/>
      <x:c r="AF343" s="17" t="str">
        <x:v>Not materialized or independently reviewed. No current independent reviewer is assigned. Zero recorded findings is not a clean-review claim. Typed dependencies are unresolved; preserve the mandatory companion text until AF-DP-016 is approved.</x:v>
      </x:c>
    </x:row>
    <x:row r="344">
      <x:c r="A344" s="17" t="str">
        <x:v>QUA-031</x:v>
      </x:c>
      <x:c r="B344" s="17" t="str">
        <x:v>review-automation-framework</x:v>
      </x:c>
      <x:c r="C344" s="17" t="str">
        <x:v>ATOMIC_SKILL</x:v>
      </x:c>
      <x:c r="D344" s="17" t="str">
        <x:v>Atomic skill</x:v>
      </x:c>
      <x:c r="E344" s="17" t="str">
        <x:v>skills/review-automation-framework/</x:v>
      </x:c>
      <x:c r="F344" s="17" t="str">
        <x:v>R2</x:v>
      </x:c>
      <x:c r="G344" s="17" t="str">
        <x:v>Retain as atomic skill</x:v>
      </x:c>
      <x:c r="H344" s="17" t="str">
        <x:v>Review schema + evidence + evals</x:v>
      </x:c>
      <x:c r="I344" s="17" t="str">
        <x:v>Quality Engineering</x:v>
      </x:c>
      <x:c r="J344" s="17" t="str">
        <x:v>A3 Independent assurance</x:v>
      </x:c>
      <x:c r="K344" s="17"/>
      <x:c r="L344" s="17" t="str">
        <x:v>FROZEN_BASELINE</x:v>
      </x:c>
      <x:c r="M344" s="17"/>
      <x:c r="N344" s="17" t="str"/>
      <x:c r="O344" s="17" t="str">
        <x:v>PLANNED</x:v>
      </x:c>
      <x:c r="P344" s="17" t="str"/>
      <x:c r="Q344" s="17"/>
      <x:c r="R344" s="17" t="str"/>
      <x:c r="S344" s="17" t="str">
        <x:v>NOT_PLANNED</x:v>
      </x:c>
      <x:c r="T344" s="17" t="str">
        <x:v>NOT_PLANNED</x:v>
      </x:c>
      <x:c r="U344" s="17" t="n">
        <x:v>0</x:v>
      </x:c>
      <x:c r="V344" s="17" t="n">
        <x:v>0</x:v>
      </x:c>
      <x:c r="W344" s="17" t="n">
        <x:v>0</x:v>
      </x:c>
      <x:c r="X344" s="17" t="n">
        <x:v>0</x:v>
      </x:c>
      <x:c r="Y344" s="17" t="n">
        <x:v>0</x:v>
      </x:c>
      <x:c r="Z344" s="17" t="str"/>
      <x:c r="AA344" s="17"/>
      <x:c r="AB344" s="17" t="str">
        <x:v>NOT_REQUESTED</x:v>
      </x:c>
      <x:c r="AC344" s="17" t="str">
        <x:v>NOT_PUBLISHED</x:v>
      </x:c>
      <x:c r="AD344" s="17"/>
      <x:c r="AE344" s="17"/>
      <x:c r="AF344" s="17" t="str">
        <x:v>Not materialized or independently reviewed. No current independent reviewer is assigned. Zero recorded findings is not a clean-review claim. Typed dependencies are unresolved; preserve the mandatory companion text until AF-DP-016 is approved.</x:v>
      </x:c>
    </x:row>
    <x:row r="345">
      <x:c r="A345" s="17" t="str">
        <x:v>QUA-032</x:v>
      </x:c>
      <x:c r="B345" s="17" t="str">
        <x:v>triage-defect</x:v>
      </x:c>
      <x:c r="C345" s="17" t="str">
        <x:v>ATOMIC_SKILL</x:v>
      </x:c>
      <x:c r="D345" s="17" t="str">
        <x:v>Atomic skill</x:v>
      </x:c>
      <x:c r="E345" s="17" t="str">
        <x:v>skills/triage-defect/</x:v>
      </x:c>
      <x:c r="F345" s="17" t="str">
        <x:v>R2</x:v>
      </x:c>
      <x:c r="G345" s="17" t="str">
        <x:v>Retain as atomic skill</x:v>
      </x:c>
      <x:c r="H345" s="17" t="str">
        <x:v>Review schema + evidence + evals</x:v>
      </x:c>
      <x:c r="I345" s="17" t="str">
        <x:v>Quality Engineering</x:v>
      </x:c>
      <x:c r="J345" s="17" t="str">
        <x:v>A3 Independent assurance</x:v>
      </x:c>
      <x:c r="K345" s="17"/>
      <x:c r="L345" s="17" t="str">
        <x:v>FROZEN_BASELINE</x:v>
      </x:c>
      <x:c r="M345" s="17"/>
      <x:c r="N345" s="17" t="str"/>
      <x:c r="O345" s="17" t="str">
        <x:v>PLANNED</x:v>
      </x:c>
      <x:c r="P345" s="17" t="str"/>
      <x:c r="Q345" s="17"/>
      <x:c r="R345" s="17" t="str"/>
      <x:c r="S345" s="17" t="str">
        <x:v>NOT_PLANNED</x:v>
      </x:c>
      <x:c r="T345" s="17" t="str">
        <x:v>NOT_PLANNED</x:v>
      </x:c>
      <x:c r="U345" s="17" t="n">
        <x:v>0</x:v>
      </x:c>
      <x:c r="V345" s="17" t="n">
        <x:v>0</x:v>
      </x:c>
      <x:c r="W345" s="17" t="n">
        <x:v>0</x:v>
      </x:c>
      <x:c r="X345" s="17" t="n">
        <x:v>0</x:v>
      </x:c>
      <x:c r="Y345" s="17" t="n">
        <x:v>0</x:v>
      </x:c>
      <x:c r="Z345" s="17" t="str"/>
      <x:c r="AA345" s="17"/>
      <x:c r="AB345" s="17" t="str">
        <x:v>NOT_REQUESTED</x:v>
      </x:c>
      <x:c r="AC345" s="17" t="str">
        <x:v>NOT_PUBLISHED</x:v>
      </x:c>
      <x:c r="AD345" s="17"/>
      <x:c r="AE345" s="17"/>
      <x:c r="AF345" s="17" t="str">
        <x:v>Not materialized or independently reviewed. No current independent reviewer is assigned. Zero recorded findings is not a clean-review claim. Typed dependencies are unresolved; preserve the mandatory companion text until AF-DP-016 is approved.</x:v>
      </x:c>
    </x:row>
    <x:row r="346">
      <x:c r="A346" s="17" t="str">
        <x:v>QUA-033</x:v>
      </x:c>
      <x:c r="B346" s="17" t="str">
        <x:v>verify-defect-fix</x:v>
      </x:c>
      <x:c r="C346" s="17" t="str">
        <x:v>ATOMIC_SKILL</x:v>
      </x:c>
      <x:c r="D346" s="17" t="str">
        <x:v>Atomic skill</x:v>
      </x:c>
      <x:c r="E346" s="17" t="str">
        <x:v>skills/verify-defect-fix/</x:v>
      </x:c>
      <x:c r="F346" s="17" t="str">
        <x:v>R2</x:v>
      </x:c>
      <x:c r="G346" s="17" t="str">
        <x:v>Retain as tool-backed atomic skill</x:v>
      </x:c>
      <x:c r="H346" s="17" t="str">
        <x:v>Tool profile + output schema + evals</x:v>
      </x:c>
      <x:c r="I346" s="17" t="str">
        <x:v>Quality Engineering</x:v>
      </x:c>
      <x:c r="J346" s="17" t="str">
        <x:v>A3 Independent assurance</x:v>
      </x:c>
      <x:c r="K346" s="17"/>
      <x:c r="L346" s="17" t="str">
        <x:v>FROZEN_BASELINE</x:v>
      </x:c>
      <x:c r="M346" s="17"/>
      <x:c r="N346" s="17" t="str"/>
      <x:c r="O346" s="17" t="str">
        <x:v>PLANNED</x:v>
      </x:c>
      <x:c r="P346" s="17" t="str"/>
      <x:c r="Q346" s="17"/>
      <x:c r="R346" s="17" t="str"/>
      <x:c r="S346" s="17" t="str">
        <x:v>NOT_PLANNED</x:v>
      </x:c>
      <x:c r="T346" s="17" t="str">
        <x:v>NOT_PLANNED</x:v>
      </x:c>
      <x:c r="U346" s="17" t="n">
        <x:v>0</x:v>
      </x:c>
      <x:c r="V346" s="17" t="n">
        <x:v>0</x:v>
      </x:c>
      <x:c r="W346" s="17" t="n">
        <x:v>0</x:v>
      </x:c>
      <x:c r="X346" s="17" t="n">
        <x:v>0</x:v>
      </x:c>
      <x:c r="Y346" s="17" t="n">
        <x:v>0</x:v>
      </x:c>
      <x:c r="Z346" s="17" t="str"/>
      <x:c r="AA346" s="17"/>
      <x:c r="AB346" s="17" t="str">
        <x:v>NOT_REQUESTED</x:v>
      </x:c>
      <x:c r="AC346" s="17" t="str">
        <x:v>NOT_PUBLISHED</x:v>
      </x:c>
      <x:c r="AD346" s="17"/>
      <x:c r="AE346" s="17"/>
      <x:c r="AF346" s="17" t="str">
        <x:v>Not materialized or independently reviewed. No current independent reviewer is assigned. Zero recorded findings is not a clean-review claim. Typed dependencies are unresolved; preserve the mandatory companion text until AF-DP-016 is approved.</x:v>
      </x:c>
    </x:row>
    <x:row r="347">
      <x:c r="A347" s="17" t="str">
        <x:v>QUA-034</x:v>
      </x:c>
      <x:c r="B347" s="17" t="str">
        <x:v>produce-test-summary-report</x:v>
      </x:c>
      <x:c r="C347" s="17" t="str">
        <x:v>ATOMIC_SKILL</x:v>
      </x:c>
      <x:c r="D347" s="17" t="str">
        <x:v>Atomic skill</x:v>
      </x:c>
      <x:c r="E347" s="17" t="str">
        <x:v>skills/produce-test-summary-report/</x:v>
      </x:c>
      <x:c r="F347" s="17" t="str">
        <x:v>R2</x:v>
      </x:c>
      <x:c r="G347" s="17" t="str">
        <x:v>Retain as atomic skill</x:v>
      </x:c>
      <x:c r="H347" s="17" t="str">
        <x:v>Output schema + evidence + evals</x:v>
      </x:c>
      <x:c r="I347" s="17" t="str">
        <x:v>Quality Engineering</x:v>
      </x:c>
      <x:c r="J347" s="17" t="str">
        <x:v>A3 Independent assurance</x:v>
      </x:c>
      <x:c r="K347" s="17"/>
      <x:c r="L347" s="17" t="str">
        <x:v>FROZEN_BASELINE</x:v>
      </x:c>
      <x:c r="M347" s="17"/>
      <x:c r="N347" s="17" t="str"/>
      <x:c r="O347" s="17" t="str">
        <x:v>PLANNED</x:v>
      </x:c>
      <x:c r="P347" s="17" t="str"/>
      <x:c r="Q347" s="17"/>
      <x:c r="R347" s="17" t="str"/>
      <x:c r="S347" s="17" t="str">
        <x:v>NOT_PLANNED</x:v>
      </x:c>
      <x:c r="T347" s="17" t="str">
        <x:v>NOT_PLANNED</x:v>
      </x:c>
      <x:c r="U347" s="17" t="n">
        <x:v>0</x:v>
      </x:c>
      <x:c r="V347" s="17" t="n">
        <x:v>0</x:v>
      </x:c>
      <x:c r="W347" s="17" t="n">
        <x:v>0</x:v>
      </x:c>
      <x:c r="X347" s="17" t="n">
        <x:v>0</x:v>
      </x:c>
      <x:c r="Y347" s="17" t="n">
        <x:v>0</x:v>
      </x:c>
      <x:c r="Z347" s="17" t="str"/>
      <x:c r="AA347" s="17"/>
      <x:c r="AB347" s="17" t="str">
        <x:v>NOT_REQUESTED</x:v>
      </x:c>
      <x:c r="AC347" s="17" t="str">
        <x:v>NOT_PUBLISHED</x:v>
      </x:c>
      <x:c r="AD347" s="17"/>
      <x:c r="AE347" s="17"/>
      <x:c r="AF347" s="17" t="str">
        <x:v>Not materialized or independently reviewed. No current independent reviewer is assigned. Zero recorded findings is not a clean-review claim. Typed dependencies are unresolved; preserve the mandatory companion text until AF-DP-016 is approved.</x:v>
      </x:c>
    </x:row>
    <x:row r="348">
      <x:c r="A348" s="17" t="str">
        <x:v>QUA-035</x:v>
      </x:c>
      <x:c r="B348" s="17" t="str">
        <x:v>conduct-user-acceptance-readiness</x:v>
      </x:c>
      <x:c r="C348" s="17" t="str">
        <x:v>QUALITY_GATE</x:v>
      </x:c>
      <x:c r="D348" s="17" t="str">
        <x:v>Quality gate</x:v>
      </x:c>
      <x:c r="E348" s="17" t="str">
        <x:v>coe/10-quality-gates-evidence/gates/conduct-user-acceptance-readiness/</x:v>
      </x:c>
      <x:c r="F348" s="17" t="str">
        <x:v>R3</x:v>
      </x:c>
      <x:c r="G348" s="17" t="str">
        <x:v>Convert to quality gate</x:v>
      </x:c>
      <x:c r="H348" s="17" t="str">
        <x:v>Criteria + evidence schema + waiver/reopen rules</x:v>
      </x:c>
      <x:c r="I348" s="17" t="str">
        <x:v>Quality Engineering</x:v>
      </x:c>
      <x:c r="J348" s="17" t="str">
        <x:v>A3 Independent assurance</x:v>
      </x:c>
      <x:c r="K348" s="17"/>
      <x:c r="L348" s="17" t="str">
        <x:v>FROZEN_BASELINE</x:v>
      </x:c>
      <x:c r="M348" s="17"/>
      <x:c r="N348" s="17" t="str"/>
      <x:c r="O348" s="17" t="str">
        <x:v>PLANNED</x:v>
      </x:c>
      <x:c r="P348" s="17" t="str"/>
      <x:c r="Q348" s="17"/>
      <x:c r="R348" s="17" t="str"/>
      <x:c r="S348" s="17" t="str">
        <x:v>NOT_PLANNED</x:v>
      </x:c>
      <x:c r="T348" s="17" t="str">
        <x:v>NOT_PLANNED</x:v>
      </x:c>
      <x:c r="U348" s="17" t="n">
        <x:v>0</x:v>
      </x:c>
      <x:c r="V348" s="17" t="n">
        <x:v>0</x:v>
      </x:c>
      <x:c r="W348" s="17" t="n">
        <x:v>0</x:v>
      </x:c>
      <x:c r="X348" s="17" t="n">
        <x:v>0</x:v>
      </x:c>
      <x:c r="Y348" s="17" t="n">
        <x:v>0</x:v>
      </x:c>
      <x:c r="Z348" s="17" t="str"/>
      <x:c r="AA348" s="17"/>
      <x:c r="AB348" s="17" t="str">
        <x:v>NOT_REQUESTED</x:v>
      </x:c>
      <x:c r="AC348" s="17" t="str">
        <x:v>NOT_PUBLISHED</x:v>
      </x:c>
      <x:c r="AD348" s="17"/>
      <x:c r="AE348" s="17"/>
      <x:c r="AF348" s="17" t="str">
        <x:v>Not materialized or independently reviewed. No current independent reviewer is assigned. Zero recorded findings is not a clean-review claim. Typed dependencies are unresolved; preserve the mandatory companion text until AF-DP-016 is approved.</x:v>
      </x:c>
    </x:row>
    <x:row r="349">
      <x:c r="A349" s="17" t="str">
        <x:v>QUA-036</x:v>
      </x:c>
      <x:c r="B349" s="17" t="str">
        <x:v>execute-production-smoke-test</x:v>
      </x:c>
      <x:c r="C349" s="17" t="str">
        <x:v>ATOMIC_SKILL</x:v>
      </x:c>
      <x:c r="D349" s="17" t="str">
        <x:v>Atomic skill</x:v>
      </x:c>
      <x:c r="E349" s="17" t="str">
        <x:v>skills/execute-production-smoke-test/</x:v>
      </x:c>
      <x:c r="F349" s="17" t="str">
        <x:v>R3</x:v>
      </x:c>
      <x:c r="G349" s="17" t="str">
        <x:v>Retain as tool-backed atomic skill</x:v>
      </x:c>
      <x:c r="H349" s="17" t="str">
        <x:v>Tool profile + output schema + evals</x:v>
      </x:c>
      <x:c r="I349" s="17" t="str">
        <x:v>Quality Engineering</x:v>
      </x:c>
      <x:c r="J349" s="17" t="str">
        <x:v>A3 Independent assurance</x:v>
      </x:c>
      <x:c r="K349" s="17"/>
      <x:c r="L349" s="17" t="str">
        <x:v>FROZEN_BASELINE</x:v>
      </x:c>
      <x:c r="M349" s="17"/>
      <x:c r="N349" s="17" t="str"/>
      <x:c r="O349" s="17" t="str">
        <x:v>PLANNED</x:v>
      </x:c>
      <x:c r="P349" s="17" t="str"/>
      <x:c r="Q349" s="17"/>
      <x:c r="R349" s="17" t="str"/>
      <x:c r="S349" s="17" t="str">
        <x:v>NOT_PLANNED</x:v>
      </x:c>
      <x:c r="T349" s="17" t="str">
        <x:v>NOT_PLANNED</x:v>
      </x:c>
      <x:c r="U349" s="17" t="n">
        <x:v>0</x:v>
      </x:c>
      <x:c r="V349" s="17" t="n">
        <x:v>0</x:v>
      </x:c>
      <x:c r="W349" s="17" t="n">
        <x:v>0</x:v>
      </x:c>
      <x:c r="X349" s="17" t="n">
        <x:v>0</x:v>
      </x:c>
      <x:c r="Y349" s="17" t="n">
        <x:v>0</x:v>
      </x:c>
      <x:c r="Z349" s="17" t="str"/>
      <x:c r="AA349" s="17"/>
      <x:c r="AB349" s="17" t="str">
        <x:v>NOT_REQUESTED</x:v>
      </x:c>
      <x:c r="AC349" s="17" t="str">
        <x:v>NOT_PUBLISHED</x:v>
      </x:c>
      <x:c r="AD349" s="17"/>
      <x:c r="AE349" s="17"/>
      <x:c r="AF349" s="17" t="str">
        <x:v>Not materialized or independently reviewed. No current independent reviewer is assigned. Zero recorded findings is not a clean-review claim. Typed dependencies are unresolved; preserve the mandatory companion text until AF-DP-016 is approved.</x:v>
      </x:c>
    </x:row>
    <x:row r="350">
      <x:c r="A350" s="17" t="str">
        <x:v>QUA-037</x:v>
      </x:c>
      <x:c r="B350" s="17" t="str">
        <x:v>reconcile-post-release-business-results</x:v>
      </x:c>
      <x:c r="C350" s="17" t="str">
        <x:v>ATOMIC_SKILL</x:v>
      </x:c>
      <x:c r="D350" s="17" t="str">
        <x:v>Atomic skill</x:v>
      </x:c>
      <x:c r="E350" s="17" t="str">
        <x:v>skills/reconcile-post-release-business-results/</x:v>
      </x:c>
      <x:c r="F350" s="17" t="str">
        <x:v>R3</x:v>
      </x:c>
      <x:c r="G350" s="17" t="str">
        <x:v>Retain as atomic skill</x:v>
      </x:c>
      <x:c r="H350" s="17" t="str">
        <x:v>Output schema + evidence + evals</x:v>
      </x:c>
      <x:c r="I350" s="17" t="str">
        <x:v>Quality Engineering</x:v>
      </x:c>
      <x:c r="J350" s="17" t="str">
        <x:v>A3 Independent assurance</x:v>
      </x:c>
      <x:c r="K350" s="17"/>
      <x:c r="L350" s="17" t="str">
        <x:v>FROZEN_BASELINE</x:v>
      </x:c>
      <x:c r="M350" s="17"/>
      <x:c r="N350" s="17" t="str"/>
      <x:c r="O350" s="17" t="str">
        <x:v>PLANNED</x:v>
      </x:c>
      <x:c r="P350" s="17" t="str"/>
      <x:c r="Q350" s="17"/>
      <x:c r="R350" s="17" t="str"/>
      <x:c r="S350" s="17" t="str">
        <x:v>NOT_PLANNED</x:v>
      </x:c>
      <x:c r="T350" s="17" t="str">
        <x:v>NOT_PLANNED</x:v>
      </x:c>
      <x:c r="U350" s="17" t="n">
        <x:v>0</x:v>
      </x:c>
      <x:c r="V350" s="17" t="n">
        <x:v>0</x:v>
      </x:c>
      <x:c r="W350" s="17" t="n">
        <x:v>0</x:v>
      </x:c>
      <x:c r="X350" s="17" t="n">
        <x:v>0</x:v>
      </x:c>
      <x:c r="Y350" s="17" t="n">
        <x:v>0</x:v>
      </x:c>
      <x:c r="Z350" s="17" t="str"/>
      <x:c r="AA350" s="17"/>
      <x:c r="AB350" s="17" t="str">
        <x:v>NOT_REQUESTED</x:v>
      </x:c>
      <x:c r="AC350" s="17" t="str">
        <x:v>NOT_PUBLISHED</x:v>
      </x:c>
      <x:c r="AD350" s="17"/>
      <x:c r="AE350" s="17"/>
      <x:c r="AF350" s="17" t="str">
        <x:v>Not materialized or independently reviewed. No current independent reviewer is assigned. Zero recorded findings is not a clean-review claim. Typed dependencies are unresolved; preserve the mandatory companion text until AF-DP-016 is approved.</x:v>
      </x:c>
    </x:row>
    <x:row r="351">
      <x:c r="A351" s="17" t="str">
        <x:v>QUA-038</x:v>
      </x:c>
      <x:c r="B351" s="17" t="str">
        <x:v>review-test-evidence-independently</x:v>
      </x:c>
      <x:c r="C351" s="17" t="str">
        <x:v>EVAL_SUITE</x:v>
      </x:c>
      <x:c r="D351" s="17" t="str">
        <x:v>Eval suite</x:v>
      </x:c>
      <x:c r="E351" s="17" t="str">
        <x:v>coe/09-evals/review-test-evidence-independently/</x:v>
      </x:c>
      <x:c r="F351" s="17" t="str">
        <x:v>R3</x:v>
      </x:c>
      <x:c r="G351" s="17" t="str">
        <x:v>Convert to eval suite</x:v>
      </x:c>
      <x:c r="H351" s="17" t="str">
        <x:v>Fixtures + hidden invariants + grader + baselines</x:v>
      </x:c>
      <x:c r="I351" s="17" t="str">
        <x:v>Quality Engineering</x:v>
      </x:c>
      <x:c r="J351" s="17" t="str">
        <x:v>A3 Independent assurance</x:v>
      </x:c>
      <x:c r="K351" s="17"/>
      <x:c r="L351" s="17" t="str">
        <x:v>FROZEN_BASELINE</x:v>
      </x:c>
      <x:c r="M351" s="17"/>
      <x:c r="N351" s="17" t="str"/>
      <x:c r="O351" s="17" t="str">
        <x:v>PLANNED</x:v>
      </x:c>
      <x:c r="P351" s="17" t="str"/>
      <x:c r="Q351" s="17"/>
      <x:c r="R351" s="17" t="str"/>
      <x:c r="S351" s="17" t="str">
        <x:v>NOT_PLANNED</x:v>
      </x:c>
      <x:c r="T351" s="17" t="str">
        <x:v>NOT_PLANNED</x:v>
      </x:c>
      <x:c r="U351" s="17" t="n">
        <x:v>0</x:v>
      </x:c>
      <x:c r="V351" s="17" t="n">
        <x:v>0</x:v>
      </x:c>
      <x:c r="W351" s="17" t="n">
        <x:v>0</x:v>
      </x:c>
      <x:c r="X351" s="17" t="n">
        <x:v>0</x:v>
      </x:c>
      <x:c r="Y351" s="17" t="n">
        <x:v>0</x:v>
      </x:c>
      <x:c r="Z351" s="17" t="str"/>
      <x:c r="AA351" s="17"/>
      <x:c r="AB351" s="17" t="str">
        <x:v>NOT_REQUESTED</x:v>
      </x:c>
      <x:c r="AC351" s="17" t="str">
        <x:v>NOT_PUBLISHED</x:v>
      </x:c>
      <x:c r="AD351" s="17"/>
      <x:c r="AE351" s="17"/>
      <x:c r="AF351" s="17" t="str">
        <x:v>Not materialized or independently reviewed. No current independent reviewer is assigned. Zero recorded findings is not a clean-review claim. Typed dependencies are unresolved; preserve the mandatory companion text until AF-DP-016 is approved.</x:v>
      </x:c>
    </x:row>
    <x:row r="352">
      <x:c r="A352" s="17" t="str">
        <x:v>PRF-001</x:v>
      </x:c>
      <x:c r="B352" s="17" t="str">
        <x:v>define-performance-nfr</x:v>
      </x:c>
      <x:c r="C352" s="17" t="str">
        <x:v>ATOMIC_SKILL</x:v>
      </x:c>
      <x:c r="D352" s="17" t="str">
        <x:v>Atomic skill</x:v>
      </x:c>
      <x:c r="E352" s="17" t="str">
        <x:v>skills/define-performance-nfr/</x:v>
      </x:c>
      <x:c r="F352" s="17" t="str">
        <x:v>R2</x:v>
      </x:c>
      <x:c r="G352" s="17" t="str">
        <x:v>Retain as atomic skill</x:v>
      </x:c>
      <x:c r="H352" s="17" t="str">
        <x:v>Template/schema + evidence + evals</x:v>
      </x:c>
      <x:c r="I352" s="17" t="str">
        <x:v>Performance &amp; Resilience</x:v>
      </x:c>
      <x:c r="J352" s="17" t="str">
        <x:v>A3 Independent assurance</x:v>
      </x:c>
      <x:c r="K352" s="17"/>
      <x:c r="L352" s="17" t="str">
        <x:v>FROZEN_BASELINE</x:v>
      </x:c>
      <x:c r="M352" s="17"/>
      <x:c r="N352" s="17" t="str"/>
      <x:c r="O352" s="17" t="str">
        <x:v>PLANNED</x:v>
      </x:c>
      <x:c r="P352" s="17" t="str"/>
      <x:c r="Q352" s="17"/>
      <x:c r="R352" s="17" t="str"/>
      <x:c r="S352" s="17" t="str">
        <x:v>NOT_PLANNED</x:v>
      </x:c>
      <x:c r="T352" s="17" t="str">
        <x:v>NOT_PLANNED</x:v>
      </x:c>
      <x:c r="U352" s="17" t="n">
        <x:v>0</x:v>
      </x:c>
      <x:c r="V352" s="17" t="n">
        <x:v>0</x:v>
      </x:c>
      <x:c r="W352" s="17" t="n">
        <x:v>0</x:v>
      </x:c>
      <x:c r="X352" s="17" t="n">
        <x:v>0</x:v>
      </x:c>
      <x:c r="Y352" s="17" t="n">
        <x:v>0</x:v>
      </x:c>
      <x:c r="Z352" s="17" t="str"/>
      <x:c r="AA352" s="17"/>
      <x:c r="AB352" s="17" t="str">
        <x:v>NOT_REQUESTED</x:v>
      </x:c>
      <x:c r="AC352" s="17" t="str">
        <x:v>NOT_PUBLISHED</x:v>
      </x:c>
      <x:c r="AD352" s="17"/>
      <x:c r="AE352" s="17"/>
      <x:c r="AF352" s="17" t="str">
        <x:v>Not materialized or independently reviewed. No current independent reviewer is assigned. Zero recorded findings is not a clean-review claim. Typed dependencies are unresolved; preserve the mandatory companion text until AF-DP-016 is approved.</x:v>
      </x:c>
    </x:row>
    <x:row r="353">
      <x:c r="A353" s="17" t="str">
        <x:v>PRF-002</x:v>
      </x:c>
      <x:c r="B353" s="17" t="str">
        <x:v>model-production-workload</x:v>
      </x:c>
      <x:c r="C353" s="17" t="str">
        <x:v>ATOMIC_SKILL</x:v>
      </x:c>
      <x:c r="D353" s="17" t="str">
        <x:v>Atomic skill</x:v>
      </x:c>
      <x:c r="E353" s="17" t="str">
        <x:v>skills/model-production-workload/</x:v>
      </x:c>
      <x:c r="F353" s="17" t="str">
        <x:v>R2</x:v>
      </x:c>
      <x:c r="G353" s="17" t="str">
        <x:v>Retain as atomic skill</x:v>
      </x:c>
      <x:c r="H353" s="17" t="str">
        <x:v>Template/schema + evidence + evals</x:v>
      </x:c>
      <x:c r="I353" s="17" t="str">
        <x:v>Performance &amp; Resilience</x:v>
      </x:c>
      <x:c r="J353" s="17" t="str">
        <x:v>A3 Independent assurance</x:v>
      </x:c>
      <x:c r="K353" s="17"/>
      <x:c r="L353" s="17" t="str">
        <x:v>FROZEN_BASELINE</x:v>
      </x:c>
      <x:c r="M353" s="17"/>
      <x:c r="N353" s="17" t="str"/>
      <x:c r="O353" s="17" t="str">
        <x:v>PLANNED</x:v>
      </x:c>
      <x:c r="P353" s="17" t="str"/>
      <x:c r="Q353" s="17"/>
      <x:c r="R353" s="17" t="str"/>
      <x:c r="S353" s="17" t="str">
        <x:v>NOT_PLANNED</x:v>
      </x:c>
      <x:c r="T353" s="17" t="str">
        <x:v>NOT_PLANNED</x:v>
      </x:c>
      <x:c r="U353" s="17" t="n">
        <x:v>0</x:v>
      </x:c>
      <x:c r="V353" s="17" t="n">
        <x:v>0</x:v>
      </x:c>
      <x:c r="W353" s="17" t="n">
        <x:v>0</x:v>
      </x:c>
      <x:c r="X353" s="17" t="n">
        <x:v>0</x:v>
      </x:c>
      <x:c r="Y353" s="17" t="n">
        <x:v>0</x:v>
      </x:c>
      <x:c r="Z353" s="17" t="str"/>
      <x:c r="AA353" s="17"/>
      <x:c r="AB353" s="17" t="str">
        <x:v>NOT_REQUESTED</x:v>
      </x:c>
      <x:c r="AC353" s="17" t="str">
        <x:v>NOT_PUBLISHED</x:v>
      </x:c>
      <x:c r="AD353" s="17"/>
      <x:c r="AE353" s="17"/>
      <x:c r="AF353" s="17" t="str">
        <x:v>Not materialized or independently reviewed. No current independent reviewer is assigned. Zero recorded findings is not a clean-review claim. Typed dependencies are unresolved; preserve the mandatory companion text until AF-DP-016 is approved.</x:v>
      </x:c>
    </x:row>
    <x:row r="354">
      <x:c r="A354" s="17" t="str">
        <x:v>PRF-003</x:v>
      </x:c>
      <x:c r="B354" s="17" t="str">
        <x:v>create-performance-test-plan</x:v>
      </x:c>
      <x:c r="C354" s="17" t="str">
        <x:v>ATOMIC_SKILL</x:v>
      </x:c>
      <x:c r="D354" s="17" t="str">
        <x:v>Atomic skill</x:v>
      </x:c>
      <x:c r="E354" s="17" t="str">
        <x:v>skills/create-performance-test-plan/</x:v>
      </x:c>
      <x:c r="F354" s="17" t="str">
        <x:v>R2</x:v>
      </x:c>
      <x:c r="G354" s="17" t="str">
        <x:v>Retain as atomic skill</x:v>
      </x:c>
      <x:c r="H354" s="17" t="str">
        <x:v>Template/schema + evidence + evals</x:v>
      </x:c>
      <x:c r="I354" s="17" t="str">
        <x:v>Performance &amp; Resilience</x:v>
      </x:c>
      <x:c r="J354" s="17" t="str">
        <x:v>A3 Independent assurance</x:v>
      </x:c>
      <x:c r="K354" s="17"/>
      <x:c r="L354" s="17" t="str">
        <x:v>FROZEN_BASELINE</x:v>
      </x:c>
      <x:c r="M354" s="17"/>
      <x:c r="N354" s="17" t="str"/>
      <x:c r="O354" s="17" t="str">
        <x:v>PLANNED</x:v>
      </x:c>
      <x:c r="P354" s="17" t="str"/>
      <x:c r="Q354" s="17"/>
      <x:c r="R354" s="17" t="str"/>
      <x:c r="S354" s="17" t="str">
        <x:v>NOT_PLANNED</x:v>
      </x:c>
      <x:c r="T354" s="17" t="str">
        <x:v>NOT_PLANNED</x:v>
      </x:c>
      <x:c r="U354" s="17" t="n">
        <x:v>0</x:v>
      </x:c>
      <x:c r="V354" s="17" t="n">
        <x:v>0</x:v>
      </x:c>
      <x:c r="W354" s="17" t="n">
        <x:v>0</x:v>
      </x:c>
      <x:c r="X354" s="17" t="n">
        <x:v>0</x:v>
      </x:c>
      <x:c r="Y354" s="17" t="n">
        <x:v>0</x:v>
      </x:c>
      <x:c r="Z354" s="17" t="str"/>
      <x:c r="AA354" s="17"/>
      <x:c r="AB354" s="17" t="str">
        <x:v>NOT_REQUESTED</x:v>
      </x:c>
      <x:c r="AC354" s="17" t="str">
        <x:v>NOT_PUBLISHED</x:v>
      </x:c>
      <x:c r="AD354" s="17"/>
      <x:c r="AE354" s="17"/>
      <x:c r="AF354" s="17" t="str">
        <x:v>Not materialized or independently reviewed. No current independent reviewer is assigned. Zero recorded findings is not a clean-review claim. Typed dependencies are unresolved; preserve the mandatory companion text until AF-DP-016 is approved.</x:v>
      </x:c>
    </x:row>
    <x:row r="355">
      <x:c r="A355" s="17" t="str">
        <x:v>PRF-004</x:v>
      </x:c>
      <x:c r="B355" s="17" t="str">
        <x:v>build-performance-test-script</x:v>
      </x:c>
      <x:c r="C355" s="17" t="str">
        <x:v>ATOMIC_SKILL</x:v>
      </x:c>
      <x:c r="D355" s="17" t="str">
        <x:v>Atomic skill</x:v>
      </x:c>
      <x:c r="E355" s="17" t="str">
        <x:v>skills/build-performance-test-script/</x:v>
      </x:c>
      <x:c r="F355" s="17" t="str">
        <x:v>R2</x:v>
      </x:c>
      <x:c r="G355" s="17" t="str">
        <x:v>Retain as tool-backed atomic skill</x:v>
      </x:c>
      <x:c r="H355" s="17" t="str">
        <x:v>Tool profile + output schema + evals</x:v>
      </x:c>
      <x:c r="I355" s="17" t="str">
        <x:v>Performance &amp; Resilience</x:v>
      </x:c>
      <x:c r="J355" s="17" t="str">
        <x:v>A3 Independent assurance</x:v>
      </x:c>
      <x:c r="K355" s="17"/>
      <x:c r="L355" s="17" t="str">
        <x:v>FROZEN_BASELINE</x:v>
      </x:c>
      <x:c r="M355" s="17"/>
      <x:c r="N355" s="17" t="str"/>
      <x:c r="O355" s="17" t="str">
        <x:v>PLANNED</x:v>
      </x:c>
      <x:c r="P355" s="17" t="str"/>
      <x:c r="Q355" s="17"/>
      <x:c r="R355" s="17" t="str"/>
      <x:c r="S355" s="17" t="str">
        <x:v>NOT_PLANNED</x:v>
      </x:c>
      <x:c r="T355" s="17" t="str">
        <x:v>NOT_PLANNED</x:v>
      </x:c>
      <x:c r="U355" s="17" t="n">
        <x:v>0</x:v>
      </x:c>
      <x:c r="V355" s="17" t="n">
        <x:v>0</x:v>
      </x:c>
      <x:c r="W355" s="17" t="n">
        <x:v>0</x:v>
      </x:c>
      <x:c r="X355" s="17" t="n">
        <x:v>0</x:v>
      </x:c>
      <x:c r="Y355" s="17" t="n">
        <x:v>0</x:v>
      </x:c>
      <x:c r="Z355" s="17" t="str"/>
      <x:c r="AA355" s="17"/>
      <x:c r="AB355" s="17" t="str">
        <x:v>NOT_REQUESTED</x:v>
      </x:c>
      <x:c r="AC355" s="17" t="str">
        <x:v>NOT_PUBLISHED</x:v>
      </x:c>
      <x:c r="AD355" s="17"/>
      <x:c r="AE355" s="17"/>
      <x:c r="AF355" s="17" t="str">
        <x:v>Not materialized or independently reviewed. No current independent reviewer is assigned. Zero recorded findings is not a clean-review claim. Typed dependencies are unresolved; preserve the mandatory companion text until AF-DP-016 is approved.</x:v>
      </x:c>
    </x:row>
    <x:row r="356">
      <x:c r="A356" s="17" t="str">
        <x:v>PRF-005</x:v>
      </x:c>
      <x:c r="B356" s="17" t="str">
        <x:v>prepare-performance-test-data</x:v>
      </x:c>
      <x:c r="C356" s="17" t="str">
        <x:v>ATOMIC_SKILL</x:v>
      </x:c>
      <x:c r="D356" s="17" t="str">
        <x:v>Atomic skill</x:v>
      </x:c>
      <x:c r="E356" s="17" t="str">
        <x:v>skills/prepare-performance-test-data/</x:v>
      </x:c>
      <x:c r="F356" s="17" t="str">
        <x:v>R2</x:v>
      </x:c>
      <x:c r="G356" s="17" t="str">
        <x:v>Retain as atomic skill</x:v>
      </x:c>
      <x:c r="H356" s="17" t="str">
        <x:v>Template/schema + evidence + evals</x:v>
      </x:c>
      <x:c r="I356" s="17" t="str">
        <x:v>Performance &amp; Resilience</x:v>
      </x:c>
      <x:c r="J356" s="17" t="str">
        <x:v>A3 Independent assurance</x:v>
      </x:c>
      <x:c r="K356" s="17"/>
      <x:c r="L356" s="17" t="str">
        <x:v>FROZEN_BASELINE</x:v>
      </x:c>
      <x:c r="M356" s="17"/>
      <x:c r="N356" s="17" t="str"/>
      <x:c r="O356" s="17" t="str">
        <x:v>PLANNED</x:v>
      </x:c>
      <x:c r="P356" s="17" t="str"/>
      <x:c r="Q356" s="17"/>
      <x:c r="R356" s="17" t="str"/>
      <x:c r="S356" s="17" t="str">
        <x:v>NOT_PLANNED</x:v>
      </x:c>
      <x:c r="T356" s="17" t="str">
        <x:v>NOT_PLANNED</x:v>
      </x:c>
      <x:c r="U356" s="17" t="n">
        <x:v>0</x:v>
      </x:c>
      <x:c r="V356" s="17" t="n">
        <x:v>0</x:v>
      </x:c>
      <x:c r="W356" s="17" t="n">
        <x:v>0</x:v>
      </x:c>
      <x:c r="X356" s="17" t="n">
        <x:v>0</x:v>
      </x:c>
      <x:c r="Y356" s="17" t="n">
        <x:v>0</x:v>
      </x:c>
      <x:c r="Z356" s="17" t="str"/>
      <x:c r="AA356" s="17"/>
      <x:c r="AB356" s="17" t="str">
        <x:v>NOT_REQUESTED</x:v>
      </x:c>
      <x:c r="AC356" s="17" t="str">
        <x:v>NOT_PUBLISHED</x:v>
      </x:c>
      <x:c r="AD356" s="17"/>
      <x:c r="AE356" s="17"/>
      <x:c r="AF356" s="17" t="str">
        <x:v>Not materialized or independently reviewed. No current independent reviewer is assigned. Zero recorded findings is not a clean-review claim. Typed dependencies are unresolved; preserve the mandatory companion text until AF-DP-016 is approved.</x:v>
      </x:c>
    </x:row>
    <x:row r="357">
      <x:c r="A357" s="17" t="str">
        <x:v>PRF-006</x:v>
      </x:c>
      <x:c r="B357" s="17" t="str">
        <x:v>run-load-test</x:v>
      </x:c>
      <x:c r="C357" s="17" t="str">
        <x:v>ATOMIC_SKILL</x:v>
      </x:c>
      <x:c r="D357" s="17" t="str">
        <x:v>Atomic skill</x:v>
      </x:c>
      <x:c r="E357" s="17" t="str">
        <x:v>skills/run-load-test/</x:v>
      </x:c>
      <x:c r="F357" s="17" t="str">
        <x:v>R2</x:v>
      </x:c>
      <x:c r="G357" s="17" t="str">
        <x:v>Retain as tool-backed atomic skill</x:v>
      </x:c>
      <x:c r="H357" s="17" t="str">
        <x:v>Tool profile + output schema + evals</x:v>
      </x:c>
      <x:c r="I357" s="17" t="str">
        <x:v>Performance &amp; Resilience</x:v>
      </x:c>
      <x:c r="J357" s="17" t="str">
        <x:v>A3 Independent assurance</x:v>
      </x:c>
      <x:c r="K357" s="17"/>
      <x:c r="L357" s="17" t="str">
        <x:v>FROZEN_BASELINE</x:v>
      </x:c>
      <x:c r="M357" s="17"/>
      <x:c r="N357" s="17" t="str"/>
      <x:c r="O357" s="17" t="str">
        <x:v>PLANNED</x:v>
      </x:c>
      <x:c r="P357" s="17" t="str"/>
      <x:c r="Q357" s="17"/>
      <x:c r="R357" s="17" t="str"/>
      <x:c r="S357" s="17" t="str">
        <x:v>NOT_PLANNED</x:v>
      </x:c>
      <x:c r="T357" s="17" t="str">
        <x:v>NOT_PLANNED</x:v>
      </x:c>
      <x:c r="U357" s="17" t="n">
        <x:v>0</x:v>
      </x:c>
      <x:c r="V357" s="17" t="n">
        <x:v>0</x:v>
      </x:c>
      <x:c r="W357" s="17" t="n">
        <x:v>0</x:v>
      </x:c>
      <x:c r="X357" s="17" t="n">
        <x:v>0</x:v>
      </x:c>
      <x:c r="Y357" s="17" t="n">
        <x:v>0</x:v>
      </x:c>
      <x:c r="Z357" s="17" t="str"/>
      <x:c r="AA357" s="17"/>
      <x:c r="AB357" s="17" t="str">
        <x:v>NOT_REQUESTED</x:v>
      </x:c>
      <x:c r="AC357" s="17" t="str">
        <x:v>NOT_PUBLISHED</x:v>
      </x:c>
      <x:c r="AD357" s="17"/>
      <x:c r="AE357" s="17"/>
      <x:c r="AF357" s="17" t="str">
        <x:v>Not materialized or independently reviewed. No current independent reviewer is assigned. Zero recorded findings is not a clean-review claim. Typed dependencies are unresolved; preserve the mandatory companion text until AF-DP-016 is approved.</x:v>
      </x:c>
    </x:row>
    <x:row r="358">
      <x:c r="A358" s="17" t="str">
        <x:v>PRF-007</x:v>
      </x:c>
      <x:c r="B358" s="17" t="str">
        <x:v>run-stress-test</x:v>
      </x:c>
      <x:c r="C358" s="17" t="str">
        <x:v>ATOMIC_SKILL</x:v>
      </x:c>
      <x:c r="D358" s="17" t="str">
        <x:v>Atomic skill</x:v>
      </x:c>
      <x:c r="E358" s="17" t="str">
        <x:v>skills/run-stress-test/</x:v>
      </x:c>
      <x:c r="F358" s="17" t="str">
        <x:v>R2</x:v>
      </x:c>
      <x:c r="G358" s="17" t="str">
        <x:v>Retain as tool-backed atomic skill</x:v>
      </x:c>
      <x:c r="H358" s="17" t="str">
        <x:v>Tool profile + output schema + evals</x:v>
      </x:c>
      <x:c r="I358" s="17" t="str">
        <x:v>Performance &amp; Resilience</x:v>
      </x:c>
      <x:c r="J358" s="17" t="str">
        <x:v>A3 Independent assurance</x:v>
      </x:c>
      <x:c r="K358" s="17"/>
      <x:c r="L358" s="17" t="str">
        <x:v>FROZEN_BASELINE</x:v>
      </x:c>
      <x:c r="M358" s="17"/>
      <x:c r="N358" s="17" t="str"/>
      <x:c r="O358" s="17" t="str">
        <x:v>PLANNED</x:v>
      </x:c>
      <x:c r="P358" s="17" t="str"/>
      <x:c r="Q358" s="17"/>
      <x:c r="R358" s="17" t="str"/>
      <x:c r="S358" s="17" t="str">
        <x:v>NOT_PLANNED</x:v>
      </x:c>
      <x:c r="T358" s="17" t="str">
        <x:v>NOT_PLANNED</x:v>
      </x:c>
      <x:c r="U358" s="17" t="n">
        <x:v>0</x:v>
      </x:c>
      <x:c r="V358" s="17" t="n">
        <x:v>0</x:v>
      </x:c>
      <x:c r="W358" s="17" t="n">
        <x:v>0</x:v>
      </x:c>
      <x:c r="X358" s="17" t="n">
        <x:v>0</x:v>
      </x:c>
      <x:c r="Y358" s="17" t="n">
        <x:v>0</x:v>
      </x:c>
      <x:c r="Z358" s="17" t="str"/>
      <x:c r="AA358" s="17"/>
      <x:c r="AB358" s="17" t="str">
        <x:v>NOT_REQUESTED</x:v>
      </x:c>
      <x:c r="AC358" s="17" t="str">
        <x:v>NOT_PUBLISHED</x:v>
      </x:c>
      <x:c r="AD358" s="17"/>
      <x:c r="AE358" s="17"/>
      <x:c r="AF358" s="17" t="str">
        <x:v>Not materialized or independently reviewed. No current independent reviewer is assigned. Zero recorded findings is not a clean-review claim. Typed dependencies are unresolved; preserve the mandatory companion text until AF-DP-016 is approved.</x:v>
      </x:c>
    </x:row>
    <x:row r="359">
      <x:c r="A359" s="17" t="str">
        <x:v>PRF-008</x:v>
      </x:c>
      <x:c r="B359" s="17" t="str">
        <x:v>run-spike-test</x:v>
      </x:c>
      <x:c r="C359" s="17" t="str">
        <x:v>ATOMIC_SKILL</x:v>
      </x:c>
      <x:c r="D359" s="17" t="str">
        <x:v>Atomic skill</x:v>
      </x:c>
      <x:c r="E359" s="17" t="str">
        <x:v>skills/run-spike-test/</x:v>
      </x:c>
      <x:c r="F359" s="17" t="str">
        <x:v>R2</x:v>
      </x:c>
      <x:c r="G359" s="17" t="str">
        <x:v>Retain as tool-backed atomic skill</x:v>
      </x:c>
      <x:c r="H359" s="17" t="str">
        <x:v>Tool profile + output schema + evals</x:v>
      </x:c>
      <x:c r="I359" s="17" t="str">
        <x:v>Performance &amp; Resilience</x:v>
      </x:c>
      <x:c r="J359" s="17" t="str">
        <x:v>A3 Independent assurance</x:v>
      </x:c>
      <x:c r="K359" s="17"/>
      <x:c r="L359" s="17" t="str">
        <x:v>FROZEN_BASELINE</x:v>
      </x:c>
      <x:c r="M359" s="17"/>
      <x:c r="N359" s="17" t="str"/>
      <x:c r="O359" s="17" t="str">
        <x:v>PLANNED</x:v>
      </x:c>
      <x:c r="P359" s="17" t="str"/>
      <x:c r="Q359" s="17"/>
      <x:c r="R359" s="17" t="str"/>
      <x:c r="S359" s="17" t="str">
        <x:v>NOT_PLANNED</x:v>
      </x:c>
      <x:c r="T359" s="17" t="str">
        <x:v>NOT_PLANNED</x:v>
      </x:c>
      <x:c r="U359" s="17" t="n">
        <x:v>0</x:v>
      </x:c>
      <x:c r="V359" s="17" t="n">
        <x:v>0</x:v>
      </x:c>
      <x:c r="W359" s="17" t="n">
        <x:v>0</x:v>
      </x:c>
      <x:c r="X359" s="17" t="n">
        <x:v>0</x:v>
      </x:c>
      <x:c r="Y359" s="17" t="n">
        <x:v>0</x:v>
      </x:c>
      <x:c r="Z359" s="17" t="str"/>
      <x:c r="AA359" s="17"/>
      <x:c r="AB359" s="17" t="str">
        <x:v>NOT_REQUESTED</x:v>
      </x:c>
      <x:c r="AC359" s="17" t="str">
        <x:v>NOT_PUBLISHED</x:v>
      </x:c>
      <x:c r="AD359" s="17"/>
      <x:c r="AE359" s="17"/>
      <x:c r="AF359" s="17" t="str">
        <x:v>Not materialized or independently reviewed. No current independent reviewer is assigned. Zero recorded findings is not a clean-review claim. Typed dependencies are unresolved; preserve the mandatory companion text until AF-DP-016 is approved.</x:v>
      </x:c>
    </x:row>
    <x:row r="360">
      <x:c r="A360" s="17" t="str">
        <x:v>PRF-009</x:v>
      </x:c>
      <x:c r="B360" s="17" t="str">
        <x:v>run-endurance-test</x:v>
      </x:c>
      <x:c r="C360" s="17" t="str">
        <x:v>ATOMIC_SKILL</x:v>
      </x:c>
      <x:c r="D360" s="17" t="str">
        <x:v>Atomic skill</x:v>
      </x:c>
      <x:c r="E360" s="17" t="str">
        <x:v>skills/run-endurance-test/</x:v>
      </x:c>
      <x:c r="F360" s="17" t="str">
        <x:v>R2</x:v>
      </x:c>
      <x:c r="G360" s="17" t="str">
        <x:v>Retain as tool-backed atomic skill</x:v>
      </x:c>
      <x:c r="H360" s="17" t="str">
        <x:v>Tool profile + output schema + evals</x:v>
      </x:c>
      <x:c r="I360" s="17" t="str">
        <x:v>Performance &amp; Resilience</x:v>
      </x:c>
      <x:c r="J360" s="17" t="str">
        <x:v>A3 Independent assurance</x:v>
      </x:c>
      <x:c r="K360" s="17"/>
      <x:c r="L360" s="17" t="str">
        <x:v>FROZEN_BASELINE</x:v>
      </x:c>
      <x:c r="M360" s="17"/>
      <x:c r="N360" s="17" t="str"/>
      <x:c r="O360" s="17" t="str">
        <x:v>PLANNED</x:v>
      </x:c>
      <x:c r="P360" s="17" t="str"/>
      <x:c r="Q360" s="17"/>
      <x:c r="R360" s="17" t="str"/>
      <x:c r="S360" s="17" t="str">
        <x:v>NOT_PLANNED</x:v>
      </x:c>
      <x:c r="T360" s="17" t="str">
        <x:v>NOT_PLANNED</x:v>
      </x:c>
      <x:c r="U360" s="17" t="n">
        <x:v>0</x:v>
      </x:c>
      <x:c r="V360" s="17" t="n">
        <x:v>0</x:v>
      </x:c>
      <x:c r="W360" s="17" t="n">
        <x:v>0</x:v>
      </x:c>
      <x:c r="X360" s="17" t="n">
        <x:v>0</x:v>
      </x:c>
      <x:c r="Y360" s="17" t="n">
        <x:v>0</x:v>
      </x:c>
      <x:c r="Z360" s="17" t="str"/>
      <x:c r="AA360" s="17"/>
      <x:c r="AB360" s="17" t="str">
        <x:v>NOT_REQUESTED</x:v>
      </x:c>
      <x:c r="AC360" s="17" t="str">
        <x:v>NOT_PUBLISHED</x:v>
      </x:c>
      <x:c r="AD360" s="17"/>
      <x:c r="AE360" s="17"/>
      <x:c r="AF360" s="17" t="str">
        <x:v>Not materialized or independently reviewed. No current independent reviewer is assigned. Zero recorded findings is not a clean-review claim. Typed dependencies are unresolved; preserve the mandatory companion text until AF-DP-016 is approved.</x:v>
      </x:c>
    </x:row>
    <x:row r="361">
      <x:c r="A361" s="17" t="str">
        <x:v>PRF-010</x:v>
      </x:c>
      <x:c r="B361" s="17" t="str">
        <x:v>run-volume-test</x:v>
      </x:c>
      <x:c r="C361" s="17" t="str">
        <x:v>ATOMIC_SKILL</x:v>
      </x:c>
      <x:c r="D361" s="17" t="str">
        <x:v>Atomic skill</x:v>
      </x:c>
      <x:c r="E361" s="17" t="str">
        <x:v>skills/run-volume-test/</x:v>
      </x:c>
      <x:c r="F361" s="17" t="str">
        <x:v>R2</x:v>
      </x:c>
      <x:c r="G361" s="17" t="str">
        <x:v>Retain as tool-backed atomic skill</x:v>
      </x:c>
      <x:c r="H361" s="17" t="str">
        <x:v>Tool profile + output schema + evals</x:v>
      </x:c>
      <x:c r="I361" s="17" t="str">
        <x:v>Performance &amp; Resilience</x:v>
      </x:c>
      <x:c r="J361" s="17" t="str">
        <x:v>A3 Independent assurance</x:v>
      </x:c>
      <x:c r="K361" s="17"/>
      <x:c r="L361" s="17" t="str">
        <x:v>FROZEN_BASELINE</x:v>
      </x:c>
      <x:c r="M361" s="17"/>
      <x:c r="N361" s="17" t="str"/>
      <x:c r="O361" s="17" t="str">
        <x:v>PLANNED</x:v>
      </x:c>
      <x:c r="P361" s="17" t="str"/>
      <x:c r="Q361" s="17"/>
      <x:c r="R361" s="17" t="str"/>
      <x:c r="S361" s="17" t="str">
        <x:v>NOT_PLANNED</x:v>
      </x:c>
      <x:c r="T361" s="17" t="str">
        <x:v>NOT_PLANNED</x:v>
      </x:c>
      <x:c r="U361" s="17" t="n">
        <x:v>0</x:v>
      </x:c>
      <x:c r="V361" s="17" t="n">
        <x:v>0</x:v>
      </x:c>
      <x:c r="W361" s="17" t="n">
        <x:v>0</x:v>
      </x:c>
      <x:c r="X361" s="17" t="n">
        <x:v>0</x:v>
      </x:c>
      <x:c r="Y361" s="17" t="n">
        <x:v>0</x:v>
      </x:c>
      <x:c r="Z361" s="17" t="str"/>
      <x:c r="AA361" s="17"/>
      <x:c r="AB361" s="17" t="str">
        <x:v>NOT_REQUESTED</x:v>
      </x:c>
      <x:c r="AC361" s="17" t="str">
        <x:v>NOT_PUBLISHED</x:v>
      </x:c>
      <x:c r="AD361" s="17"/>
      <x:c r="AE361" s="17"/>
      <x:c r="AF361" s="17" t="str">
        <x:v>Not materialized or independently reviewed. No current independent reviewer is assigned. Zero recorded findings is not a clean-review claim. Typed dependencies are unresolved; preserve the mandatory companion text until AF-DP-016 is approved.</x:v>
      </x:c>
    </x:row>
    <x:row r="362">
      <x:c r="A362" s="17" t="str">
        <x:v>PRF-011</x:v>
      </x:c>
      <x:c r="B362" s="17" t="str">
        <x:v>run-scalability-test</x:v>
      </x:c>
      <x:c r="C362" s="17" t="str">
        <x:v>ATOMIC_SKILL</x:v>
      </x:c>
      <x:c r="D362" s="17" t="str">
        <x:v>Atomic skill</x:v>
      </x:c>
      <x:c r="E362" s="17" t="str">
        <x:v>skills/run-scalability-test/</x:v>
      </x:c>
      <x:c r="F362" s="17" t="str">
        <x:v>R2</x:v>
      </x:c>
      <x:c r="G362" s="17" t="str">
        <x:v>Retain as tool-backed atomic skill</x:v>
      </x:c>
      <x:c r="H362" s="17" t="str">
        <x:v>Tool profile + output schema + evals</x:v>
      </x:c>
      <x:c r="I362" s="17" t="str">
        <x:v>Performance &amp; Resilience</x:v>
      </x:c>
      <x:c r="J362" s="17" t="str">
        <x:v>A3 Independent assurance</x:v>
      </x:c>
      <x:c r="K362" s="17"/>
      <x:c r="L362" s="17" t="str">
        <x:v>FROZEN_BASELINE</x:v>
      </x:c>
      <x:c r="M362" s="17"/>
      <x:c r="N362" s="17" t="str"/>
      <x:c r="O362" s="17" t="str">
        <x:v>PLANNED</x:v>
      </x:c>
      <x:c r="P362" s="17" t="str"/>
      <x:c r="Q362" s="17"/>
      <x:c r="R362" s="17" t="str"/>
      <x:c r="S362" s="17" t="str">
        <x:v>NOT_PLANNED</x:v>
      </x:c>
      <x:c r="T362" s="17" t="str">
        <x:v>NOT_PLANNED</x:v>
      </x:c>
      <x:c r="U362" s="17" t="n">
        <x:v>0</x:v>
      </x:c>
      <x:c r="V362" s="17" t="n">
        <x:v>0</x:v>
      </x:c>
      <x:c r="W362" s="17" t="n">
        <x:v>0</x:v>
      </x:c>
      <x:c r="X362" s="17" t="n">
        <x:v>0</x:v>
      </x:c>
      <x:c r="Y362" s="17" t="n">
        <x:v>0</x:v>
      </x:c>
      <x:c r="Z362" s="17" t="str"/>
      <x:c r="AA362" s="17"/>
      <x:c r="AB362" s="17" t="str">
        <x:v>NOT_REQUESTED</x:v>
      </x:c>
      <x:c r="AC362" s="17" t="str">
        <x:v>NOT_PUBLISHED</x:v>
      </x:c>
      <x:c r="AD362" s="17"/>
      <x:c r="AE362" s="17"/>
      <x:c r="AF362" s="17" t="str">
        <x:v>Not materialized or independently reviewed. No current independent reviewer is assigned. Zero recorded findings is not a clean-review claim. Typed dependencies are unresolved; preserve the mandatory companion text until AF-DP-016 is approved.</x:v>
      </x:c>
    </x:row>
    <x:row r="363">
      <x:c r="A363" s="17" t="str">
        <x:v>PRF-012</x:v>
      </x:c>
      <x:c r="B363" s="17" t="str">
        <x:v>run-concurrency-test</x:v>
      </x:c>
      <x:c r="C363" s="17" t="str">
        <x:v>ATOMIC_SKILL</x:v>
      </x:c>
      <x:c r="D363" s="17" t="str">
        <x:v>Atomic skill</x:v>
      </x:c>
      <x:c r="E363" s="17" t="str">
        <x:v>skills/run-concurrency-test/</x:v>
      </x:c>
      <x:c r="F363" s="17" t="str">
        <x:v>R2</x:v>
      </x:c>
      <x:c r="G363" s="17" t="str">
        <x:v>Retain as tool-backed atomic skill</x:v>
      </x:c>
      <x:c r="H363" s="17" t="str">
        <x:v>Tool profile + output schema + evals</x:v>
      </x:c>
      <x:c r="I363" s="17" t="str">
        <x:v>Performance &amp; Resilience</x:v>
      </x:c>
      <x:c r="J363" s="17" t="str">
        <x:v>A3 Independent assurance</x:v>
      </x:c>
      <x:c r="K363" s="17"/>
      <x:c r="L363" s="17" t="str">
        <x:v>FROZEN_BASELINE</x:v>
      </x:c>
      <x:c r="M363" s="17"/>
      <x:c r="N363" s="17" t="str"/>
      <x:c r="O363" s="17" t="str">
        <x:v>PLANNED</x:v>
      </x:c>
      <x:c r="P363" s="17" t="str"/>
      <x:c r="Q363" s="17"/>
      <x:c r="R363" s="17" t="str"/>
      <x:c r="S363" s="17" t="str">
        <x:v>NOT_PLANNED</x:v>
      </x:c>
      <x:c r="T363" s="17" t="str">
        <x:v>NOT_PLANNED</x:v>
      </x:c>
      <x:c r="U363" s="17" t="n">
        <x:v>0</x:v>
      </x:c>
      <x:c r="V363" s="17" t="n">
        <x:v>0</x:v>
      </x:c>
      <x:c r="W363" s="17" t="n">
        <x:v>0</x:v>
      </x:c>
      <x:c r="X363" s="17" t="n">
        <x:v>0</x:v>
      </x:c>
      <x:c r="Y363" s="17" t="n">
        <x:v>0</x:v>
      </x:c>
      <x:c r="Z363" s="17" t="str"/>
      <x:c r="AA363" s="17"/>
      <x:c r="AB363" s="17" t="str">
        <x:v>NOT_REQUESTED</x:v>
      </x:c>
      <x:c r="AC363" s="17" t="str">
        <x:v>NOT_PUBLISHED</x:v>
      </x:c>
      <x:c r="AD363" s="17"/>
      <x:c r="AE363" s="17"/>
      <x:c r="AF363" s="17" t="str">
        <x:v>Not materialized or independently reviewed. No current independent reviewer is assigned. Zero recorded findings is not a clean-review claim. Typed dependencies are unresolved; preserve the mandatory companion text until AF-DP-016 is approved.</x:v>
      </x:c>
    </x:row>
    <x:row r="364">
      <x:c r="A364" s="17" t="str">
        <x:v>PRF-013</x:v>
      </x:c>
      <x:c r="B364" s="17" t="str">
        <x:v>run-failover-performance-test</x:v>
      </x:c>
      <x:c r="C364" s="17" t="str">
        <x:v>ATOMIC_SKILL</x:v>
      </x:c>
      <x:c r="D364" s="17" t="str">
        <x:v>Atomic skill</x:v>
      </x:c>
      <x:c r="E364" s="17" t="str">
        <x:v>skills/run-failover-performance-test/</x:v>
      </x:c>
      <x:c r="F364" s="17" t="str">
        <x:v>R3</x:v>
      </x:c>
      <x:c r="G364" s="17" t="str">
        <x:v>Retain as tool-backed atomic skill</x:v>
      </x:c>
      <x:c r="H364" s="17" t="str">
        <x:v>Tool profile + output schema + evals</x:v>
      </x:c>
      <x:c r="I364" s="17" t="str">
        <x:v>Performance &amp; Resilience</x:v>
      </x:c>
      <x:c r="J364" s="17" t="str">
        <x:v>A3 Independent assurance</x:v>
      </x:c>
      <x:c r="K364" s="17"/>
      <x:c r="L364" s="17" t="str">
        <x:v>FROZEN_BASELINE</x:v>
      </x:c>
      <x:c r="M364" s="17"/>
      <x:c r="N364" s="17" t="str"/>
      <x:c r="O364" s="17" t="str">
        <x:v>PLANNED</x:v>
      </x:c>
      <x:c r="P364" s="17" t="str"/>
      <x:c r="Q364" s="17"/>
      <x:c r="R364" s="17" t="str"/>
      <x:c r="S364" s="17" t="str">
        <x:v>NOT_PLANNED</x:v>
      </x:c>
      <x:c r="T364" s="17" t="str">
        <x:v>NOT_PLANNED</x:v>
      </x:c>
      <x:c r="U364" s="17" t="n">
        <x:v>0</x:v>
      </x:c>
      <x:c r="V364" s="17" t="n">
        <x:v>0</x:v>
      </x:c>
      <x:c r="W364" s="17" t="n">
        <x:v>0</x:v>
      </x:c>
      <x:c r="X364" s="17" t="n">
        <x:v>0</x:v>
      </x:c>
      <x:c r="Y364" s="17" t="n">
        <x:v>0</x:v>
      </x:c>
      <x:c r="Z364" s="17" t="str"/>
      <x:c r="AA364" s="17"/>
      <x:c r="AB364" s="17" t="str">
        <x:v>NOT_REQUESTED</x:v>
      </x:c>
      <x:c r="AC364" s="17" t="str">
        <x:v>NOT_PUBLISHED</x:v>
      </x:c>
      <x:c r="AD364" s="17"/>
      <x:c r="AE364" s="17"/>
      <x:c r="AF364" s="17" t="str">
        <x:v>Not materialized or independently reviewed. No current independent reviewer is assigned. Zero recorded findings is not a clean-review claim. Typed dependencies are unresolved; preserve the mandatory companion text until AF-DP-016 is approved.</x:v>
      </x:c>
    </x:row>
    <x:row r="365">
      <x:c r="A365" s="17" t="str">
        <x:v>PRF-014</x:v>
      </x:c>
      <x:c r="B365" s="17" t="str">
        <x:v>profile-application-runtime</x:v>
      </x:c>
      <x:c r="C365" s="17" t="str">
        <x:v>ATOMIC_SKILL</x:v>
      </x:c>
      <x:c r="D365" s="17" t="str">
        <x:v>Atomic skill</x:v>
      </x:c>
      <x:c r="E365" s="17" t="str">
        <x:v>skills/profile-application-runtime/</x:v>
      </x:c>
      <x:c r="F365" s="17" t="str">
        <x:v>R2</x:v>
      </x:c>
      <x:c r="G365" s="17" t="str">
        <x:v>Retain as atomic skill</x:v>
      </x:c>
      <x:c r="H365" s="17" t="str">
        <x:v>Output schema + evidence + evals</x:v>
      </x:c>
      <x:c r="I365" s="17" t="str">
        <x:v>Performance &amp; Resilience</x:v>
      </x:c>
      <x:c r="J365" s="17" t="str">
        <x:v>A3 Independent assurance</x:v>
      </x:c>
      <x:c r="K365" s="17"/>
      <x:c r="L365" s="17" t="str">
        <x:v>FROZEN_BASELINE</x:v>
      </x:c>
      <x:c r="M365" s="17"/>
      <x:c r="N365" s="17" t="str"/>
      <x:c r="O365" s="17" t="str">
        <x:v>PLANNED</x:v>
      </x:c>
      <x:c r="P365" s="17" t="str"/>
      <x:c r="Q365" s="17"/>
      <x:c r="R365" s="17" t="str"/>
      <x:c r="S365" s="17" t="str">
        <x:v>NOT_PLANNED</x:v>
      </x:c>
      <x:c r="T365" s="17" t="str">
        <x:v>NOT_PLANNED</x:v>
      </x:c>
      <x:c r="U365" s="17" t="n">
        <x:v>0</x:v>
      </x:c>
      <x:c r="V365" s="17" t="n">
        <x:v>0</x:v>
      </x:c>
      <x:c r="W365" s="17" t="n">
        <x:v>0</x:v>
      </x:c>
      <x:c r="X365" s="17" t="n">
        <x:v>0</x:v>
      </x:c>
      <x:c r="Y365" s="17" t="n">
        <x:v>0</x:v>
      </x:c>
      <x:c r="Z365" s="17" t="str"/>
      <x:c r="AA365" s="17"/>
      <x:c r="AB365" s="17" t="str">
        <x:v>NOT_REQUESTED</x:v>
      </x:c>
      <x:c r="AC365" s="17" t="str">
        <x:v>NOT_PUBLISHED</x:v>
      </x:c>
      <x:c r="AD365" s="17"/>
      <x:c r="AE365" s="17"/>
      <x:c r="AF365" s="17" t="str">
        <x:v>Not materialized or independently reviewed. No current independent reviewer is assigned. Zero recorded findings is not a clean-review claim. Typed dependencies are unresolved; preserve the mandatory companion text until AF-DP-016 is approved.</x:v>
      </x:c>
    </x:row>
    <x:row r="366">
      <x:c r="A366" s="17" t="str">
        <x:v>PRF-015</x:v>
      </x:c>
      <x:c r="B366" s="17" t="str">
        <x:v>analyze-jvm-performance</x:v>
      </x:c>
      <x:c r="C366" s="17" t="str">
        <x:v>ATOMIC_SKILL</x:v>
      </x:c>
      <x:c r="D366" s="17" t="str">
        <x:v>Atomic skill</x:v>
      </x:c>
      <x:c r="E366" s="17" t="str">
        <x:v>skills/analyze-jvm-performance/</x:v>
      </x:c>
      <x:c r="F366" s="17" t="str">
        <x:v>R2</x:v>
      </x:c>
      <x:c r="G366" s="17" t="str">
        <x:v>Retain as atomic skill</x:v>
      </x:c>
      <x:c r="H366" s="17" t="str">
        <x:v>Review schema + evidence + evals</x:v>
      </x:c>
      <x:c r="I366" s="17" t="str">
        <x:v>Performance &amp; Resilience</x:v>
      </x:c>
      <x:c r="J366" s="17" t="str">
        <x:v>A3 Independent assurance</x:v>
      </x:c>
      <x:c r="K366" s="17"/>
      <x:c r="L366" s="17" t="str">
        <x:v>FROZEN_BASELINE</x:v>
      </x:c>
      <x:c r="M366" s="17"/>
      <x:c r="N366" s="17" t="str"/>
      <x:c r="O366" s="17" t="str">
        <x:v>PLANNED</x:v>
      </x:c>
      <x:c r="P366" s="17" t="str"/>
      <x:c r="Q366" s="17"/>
      <x:c r="R366" s="17" t="str"/>
      <x:c r="S366" s="17" t="str">
        <x:v>NOT_PLANNED</x:v>
      </x:c>
      <x:c r="T366" s="17" t="str">
        <x:v>NOT_PLANNED</x:v>
      </x:c>
      <x:c r="U366" s="17" t="n">
        <x:v>0</x:v>
      </x:c>
      <x:c r="V366" s="17" t="n">
        <x:v>0</x:v>
      </x:c>
      <x:c r="W366" s="17" t="n">
        <x:v>0</x:v>
      </x:c>
      <x:c r="X366" s="17" t="n">
        <x:v>0</x:v>
      </x:c>
      <x:c r="Y366" s="17" t="n">
        <x:v>0</x:v>
      </x:c>
      <x:c r="Z366" s="17" t="str"/>
      <x:c r="AA366" s="17"/>
      <x:c r="AB366" s="17" t="str">
        <x:v>NOT_REQUESTED</x:v>
      </x:c>
      <x:c r="AC366" s="17" t="str">
        <x:v>NOT_PUBLISHED</x:v>
      </x:c>
      <x:c r="AD366" s="17"/>
      <x:c r="AE366" s="17"/>
      <x:c r="AF366" s="17" t="str">
        <x:v>Not materialized or independently reviewed. No current independent reviewer is assigned. Zero recorded findings is not a clean-review claim. Typed dependencies are unresolved; preserve the mandatory companion text until AF-DP-016 is approved.</x:v>
      </x:c>
    </x:row>
    <x:row r="367">
      <x:c r="A367" s="17" t="str">
        <x:v>PRF-016</x:v>
      </x:c>
      <x:c r="B367" s="17" t="str">
        <x:v>analyze-database-performance</x:v>
      </x:c>
      <x:c r="C367" s="17" t="str">
        <x:v>ATOMIC_SKILL</x:v>
      </x:c>
      <x:c r="D367" s="17" t="str">
        <x:v>Atomic skill</x:v>
      </x:c>
      <x:c r="E367" s="17" t="str">
        <x:v>skills/analyze-database-performance/</x:v>
      </x:c>
      <x:c r="F367" s="17" t="str">
        <x:v>R2</x:v>
      </x:c>
      <x:c r="G367" s="17" t="str">
        <x:v>Retain as atomic skill</x:v>
      </x:c>
      <x:c r="H367" s="17" t="str">
        <x:v>Review schema + evidence + evals</x:v>
      </x:c>
      <x:c r="I367" s="17" t="str">
        <x:v>Performance &amp; Resilience</x:v>
      </x:c>
      <x:c r="J367" s="17" t="str">
        <x:v>A3 Independent assurance</x:v>
      </x:c>
      <x:c r="K367" s="17"/>
      <x:c r="L367" s="17" t="str">
        <x:v>FROZEN_BASELINE</x:v>
      </x:c>
      <x:c r="M367" s="17"/>
      <x:c r="N367" s="17" t="str"/>
      <x:c r="O367" s="17" t="str">
        <x:v>PLANNED</x:v>
      </x:c>
      <x:c r="P367" s="17" t="str"/>
      <x:c r="Q367" s="17"/>
      <x:c r="R367" s="17" t="str"/>
      <x:c r="S367" s="17" t="str">
        <x:v>NOT_PLANNED</x:v>
      </x:c>
      <x:c r="T367" s="17" t="str">
        <x:v>NOT_PLANNED</x:v>
      </x:c>
      <x:c r="U367" s="17" t="n">
        <x:v>0</x:v>
      </x:c>
      <x:c r="V367" s="17" t="n">
        <x:v>0</x:v>
      </x:c>
      <x:c r="W367" s="17" t="n">
        <x:v>0</x:v>
      </x:c>
      <x:c r="X367" s="17" t="n">
        <x:v>0</x:v>
      </x:c>
      <x:c r="Y367" s="17" t="n">
        <x:v>0</x:v>
      </x:c>
      <x:c r="Z367" s="17" t="str"/>
      <x:c r="AA367" s="17"/>
      <x:c r="AB367" s="17" t="str">
        <x:v>NOT_REQUESTED</x:v>
      </x:c>
      <x:c r="AC367" s="17" t="str">
        <x:v>NOT_PUBLISHED</x:v>
      </x:c>
      <x:c r="AD367" s="17"/>
      <x:c r="AE367" s="17"/>
      <x:c r="AF367" s="17" t="str">
        <x:v>Not materialized or independently reviewed. No current independent reviewer is assigned. Zero recorded findings is not a clean-review claim. Typed dependencies are unresolved; preserve the mandatory companion text until AF-DP-016 is approved.</x:v>
      </x:c>
    </x:row>
    <x:row r="368">
      <x:c r="A368" s="17" t="str">
        <x:v>PRF-017</x:v>
      </x:c>
      <x:c r="B368" s="17" t="str">
        <x:v>analyze-kafka-performance</x:v>
      </x:c>
      <x:c r="C368" s="17" t="str">
        <x:v>ATOMIC_SKILL</x:v>
      </x:c>
      <x:c r="D368" s="17" t="str">
        <x:v>Atomic skill</x:v>
      </x:c>
      <x:c r="E368" s="17" t="str">
        <x:v>skills/analyze-kafka-performance/</x:v>
      </x:c>
      <x:c r="F368" s="17" t="str">
        <x:v>R2</x:v>
      </x:c>
      <x:c r="G368" s="17" t="str">
        <x:v>Retain as atomic skill</x:v>
      </x:c>
      <x:c r="H368" s="17" t="str">
        <x:v>Review schema + evidence + evals</x:v>
      </x:c>
      <x:c r="I368" s="17" t="str">
        <x:v>Performance &amp; Resilience</x:v>
      </x:c>
      <x:c r="J368" s="17" t="str">
        <x:v>A3 Independent assurance</x:v>
      </x:c>
      <x:c r="K368" s="17"/>
      <x:c r="L368" s="17" t="str">
        <x:v>FROZEN_BASELINE</x:v>
      </x:c>
      <x:c r="M368" s="17"/>
      <x:c r="N368" s="17" t="str"/>
      <x:c r="O368" s="17" t="str">
        <x:v>PLANNED</x:v>
      </x:c>
      <x:c r="P368" s="17" t="str"/>
      <x:c r="Q368" s="17"/>
      <x:c r="R368" s="17" t="str"/>
      <x:c r="S368" s="17" t="str">
        <x:v>NOT_PLANNED</x:v>
      </x:c>
      <x:c r="T368" s="17" t="str">
        <x:v>NOT_PLANNED</x:v>
      </x:c>
      <x:c r="U368" s="17" t="n">
        <x:v>0</x:v>
      </x:c>
      <x:c r="V368" s="17" t="n">
        <x:v>0</x:v>
      </x:c>
      <x:c r="W368" s="17" t="n">
        <x:v>0</x:v>
      </x:c>
      <x:c r="X368" s="17" t="n">
        <x:v>0</x:v>
      </x:c>
      <x:c r="Y368" s="17" t="n">
        <x:v>0</x:v>
      </x:c>
      <x:c r="Z368" s="17" t="str"/>
      <x:c r="AA368" s="17"/>
      <x:c r="AB368" s="17" t="str">
        <x:v>NOT_REQUESTED</x:v>
      </x:c>
      <x:c r="AC368" s="17" t="str">
        <x:v>NOT_PUBLISHED</x:v>
      </x:c>
      <x:c r="AD368" s="17"/>
      <x:c r="AE368" s="17"/>
      <x:c r="AF368" s="17" t="str">
        <x:v>Not materialized or independently reviewed. No current independent reviewer is assigned. Zero recorded findings is not a clean-review claim. Typed dependencies are unresolved; preserve the mandatory companion text until AF-DP-016 is approved.</x:v>
      </x:c>
    </x:row>
    <x:row r="369">
      <x:c r="A369" s="17" t="str">
        <x:v>PRF-018</x:v>
      </x:c>
      <x:c r="B369" s="17" t="str">
        <x:v>analyze-openshift-performance</x:v>
      </x:c>
      <x:c r="C369" s="17" t="str">
        <x:v>ATOMIC_SKILL</x:v>
      </x:c>
      <x:c r="D369" s="17" t="str">
        <x:v>Atomic skill</x:v>
      </x:c>
      <x:c r="E369" s="17" t="str">
        <x:v>skills/analyze-openshift-performance/</x:v>
      </x:c>
      <x:c r="F369" s="17" t="str">
        <x:v>R2</x:v>
      </x:c>
      <x:c r="G369" s="17" t="str">
        <x:v>Retain as atomic skill</x:v>
      </x:c>
      <x:c r="H369" s="17" t="str">
        <x:v>Review schema + evidence + evals</x:v>
      </x:c>
      <x:c r="I369" s="17" t="str">
        <x:v>Performance &amp; Resilience</x:v>
      </x:c>
      <x:c r="J369" s="17" t="str">
        <x:v>A3 Independent assurance</x:v>
      </x:c>
      <x:c r="K369" s="17"/>
      <x:c r="L369" s="17" t="str">
        <x:v>FROZEN_BASELINE</x:v>
      </x:c>
      <x:c r="M369" s="17"/>
      <x:c r="N369" s="17" t="str"/>
      <x:c r="O369" s="17" t="str">
        <x:v>PLANNED</x:v>
      </x:c>
      <x:c r="P369" s="17" t="str"/>
      <x:c r="Q369" s="17"/>
      <x:c r="R369" s="17" t="str"/>
      <x:c r="S369" s="17" t="str">
        <x:v>NOT_PLANNED</x:v>
      </x:c>
      <x:c r="T369" s="17" t="str">
        <x:v>NOT_PLANNED</x:v>
      </x:c>
      <x:c r="U369" s="17" t="n">
        <x:v>0</x:v>
      </x:c>
      <x:c r="V369" s="17" t="n">
        <x:v>0</x:v>
      </x:c>
      <x:c r="W369" s="17" t="n">
        <x:v>0</x:v>
      </x:c>
      <x:c r="X369" s="17" t="n">
        <x:v>0</x:v>
      </x:c>
      <x:c r="Y369" s="17" t="n">
        <x:v>0</x:v>
      </x:c>
      <x:c r="Z369" s="17" t="str"/>
      <x:c r="AA369" s="17"/>
      <x:c r="AB369" s="17" t="str">
        <x:v>NOT_REQUESTED</x:v>
      </x:c>
      <x:c r="AC369" s="17" t="str">
        <x:v>NOT_PUBLISHED</x:v>
      </x:c>
      <x:c r="AD369" s="17"/>
      <x:c r="AE369" s="17"/>
      <x:c r="AF369" s="17" t="str">
        <x:v>Not materialized or independently reviewed. No current independent reviewer is assigned. Zero recorded findings is not a clean-review claim. Typed dependencies are unresolved; preserve the mandatory companion text until AF-DP-016 is approved.</x:v>
      </x:c>
    </x:row>
    <x:row r="370">
      <x:c r="A370" s="17" t="str">
        <x:v>PRF-019</x:v>
      </x:c>
      <x:c r="B370" s="17" t="str">
        <x:v>diagnose-end-to-end-bottleneck</x:v>
      </x:c>
      <x:c r="C370" s="17" t="str">
        <x:v>ATOMIC_SKILL</x:v>
      </x:c>
      <x:c r="D370" s="17" t="str">
        <x:v>Atomic skill</x:v>
      </x:c>
      <x:c r="E370" s="17" t="str">
        <x:v>skills/diagnose-end-to-end-bottleneck/</x:v>
      </x:c>
      <x:c r="F370" s="17" t="str">
        <x:v>R2</x:v>
      </x:c>
      <x:c r="G370" s="17" t="str">
        <x:v>Retain as atomic skill</x:v>
      </x:c>
      <x:c r="H370" s="17" t="str">
        <x:v>Review schema + evidence + evals</x:v>
      </x:c>
      <x:c r="I370" s="17" t="str">
        <x:v>Performance &amp; Resilience</x:v>
      </x:c>
      <x:c r="J370" s="17" t="str">
        <x:v>A3 Independent assurance</x:v>
      </x:c>
      <x:c r="K370" s="17"/>
      <x:c r="L370" s="17" t="str">
        <x:v>FROZEN_BASELINE</x:v>
      </x:c>
      <x:c r="M370" s="17"/>
      <x:c r="N370" s="17" t="str"/>
      <x:c r="O370" s="17" t="str">
        <x:v>PLANNED</x:v>
      </x:c>
      <x:c r="P370" s="17" t="str"/>
      <x:c r="Q370" s="17"/>
      <x:c r="R370" s="17" t="str"/>
      <x:c r="S370" s="17" t="str">
        <x:v>NOT_PLANNED</x:v>
      </x:c>
      <x:c r="T370" s="17" t="str">
        <x:v>NOT_PLANNED</x:v>
      </x:c>
      <x:c r="U370" s="17" t="n">
        <x:v>0</x:v>
      </x:c>
      <x:c r="V370" s="17" t="n">
        <x:v>0</x:v>
      </x:c>
      <x:c r="W370" s="17" t="n">
        <x:v>0</x:v>
      </x:c>
      <x:c r="X370" s="17" t="n">
        <x:v>0</x:v>
      </x:c>
      <x:c r="Y370" s="17" t="n">
        <x:v>0</x:v>
      </x:c>
      <x:c r="Z370" s="17" t="str"/>
      <x:c r="AA370" s="17"/>
      <x:c r="AB370" s="17" t="str">
        <x:v>NOT_REQUESTED</x:v>
      </x:c>
      <x:c r="AC370" s="17" t="str">
        <x:v>NOT_PUBLISHED</x:v>
      </x:c>
      <x:c r="AD370" s="17"/>
      <x:c r="AE370" s="17"/>
      <x:c r="AF370" s="17" t="str">
        <x:v>Not materialized or independently reviewed. No current independent reviewer is assigned. Zero recorded findings is not a clean-review claim. Typed dependencies are unresolved; preserve the mandatory companion text until AF-DP-016 is approved.</x:v>
      </x:c>
    </x:row>
    <x:row r="371">
      <x:c r="A371" s="17" t="str">
        <x:v>PRF-020</x:v>
      </x:c>
      <x:c r="B371" s="17" t="str">
        <x:v>create-capacity-model</x:v>
      </x:c>
      <x:c r="C371" s="17" t="str">
        <x:v>ATOMIC_SKILL</x:v>
      </x:c>
      <x:c r="D371" s="17" t="str">
        <x:v>Atomic skill</x:v>
      </x:c>
      <x:c r="E371" s="17" t="str">
        <x:v>skills/create-capacity-model/</x:v>
      </x:c>
      <x:c r="F371" s="17" t="str">
        <x:v>R2</x:v>
      </x:c>
      <x:c r="G371" s="17" t="str">
        <x:v>Retain as atomic skill</x:v>
      </x:c>
      <x:c r="H371" s="17" t="str">
        <x:v>Template/schema + evidence + evals</x:v>
      </x:c>
      <x:c r="I371" s="17" t="str">
        <x:v>Performance &amp; Resilience</x:v>
      </x:c>
      <x:c r="J371" s="17" t="str">
        <x:v>A3 Independent assurance</x:v>
      </x:c>
      <x:c r="K371" s="17"/>
      <x:c r="L371" s="17" t="str">
        <x:v>FROZEN_BASELINE</x:v>
      </x:c>
      <x:c r="M371" s="17"/>
      <x:c r="N371" s="17" t="str"/>
      <x:c r="O371" s="17" t="str">
        <x:v>PLANNED</x:v>
      </x:c>
      <x:c r="P371" s="17" t="str"/>
      <x:c r="Q371" s="17"/>
      <x:c r="R371" s="17" t="str"/>
      <x:c r="S371" s="17" t="str">
        <x:v>NOT_PLANNED</x:v>
      </x:c>
      <x:c r="T371" s="17" t="str">
        <x:v>NOT_PLANNED</x:v>
      </x:c>
      <x:c r="U371" s="17" t="n">
        <x:v>0</x:v>
      </x:c>
      <x:c r="V371" s="17" t="n">
        <x:v>0</x:v>
      </x:c>
      <x:c r="W371" s="17" t="n">
        <x:v>0</x:v>
      </x:c>
      <x:c r="X371" s="17" t="n">
        <x:v>0</x:v>
      </x:c>
      <x:c r="Y371" s="17" t="n">
        <x:v>0</x:v>
      </x:c>
      <x:c r="Z371" s="17" t="str"/>
      <x:c r="AA371" s="17"/>
      <x:c r="AB371" s="17" t="str">
        <x:v>NOT_REQUESTED</x:v>
      </x:c>
      <x:c r="AC371" s="17" t="str">
        <x:v>NOT_PUBLISHED</x:v>
      </x:c>
      <x:c r="AD371" s="17"/>
      <x:c r="AE371" s="17"/>
      <x:c r="AF371" s="17" t="str">
        <x:v>Not materialized or independently reviewed. No current independent reviewer is assigned. Zero recorded findings is not a clean-review claim. Typed dependencies are unresolved; preserve the mandatory companion text until AF-DP-016 is approved.</x:v>
      </x:c>
    </x:row>
    <x:row r="372">
      <x:c r="A372" s="17" t="str">
        <x:v>PRF-021</x:v>
      </x:c>
      <x:c r="B372" s="17" t="str">
        <x:v>forecast-capacity-demand</x:v>
      </x:c>
      <x:c r="C372" s="17" t="str">
        <x:v>ATOMIC_SKILL</x:v>
      </x:c>
      <x:c r="D372" s="17" t="str">
        <x:v>Atomic skill</x:v>
      </x:c>
      <x:c r="E372" s="17" t="str">
        <x:v>skills/forecast-capacity-demand/</x:v>
      </x:c>
      <x:c r="F372" s="17" t="str">
        <x:v>R2</x:v>
      </x:c>
      <x:c r="G372" s="17" t="str">
        <x:v>Retain as atomic skill</x:v>
      </x:c>
      <x:c r="H372" s="17" t="str">
        <x:v>Output schema + evidence + evals</x:v>
      </x:c>
      <x:c r="I372" s="17" t="str">
        <x:v>Performance &amp; Resilience</x:v>
      </x:c>
      <x:c r="J372" s="17" t="str">
        <x:v>A3 Independent assurance</x:v>
      </x:c>
      <x:c r="K372" s="17"/>
      <x:c r="L372" s="17" t="str">
        <x:v>FROZEN_BASELINE</x:v>
      </x:c>
      <x:c r="M372" s="17"/>
      <x:c r="N372" s="17" t="str"/>
      <x:c r="O372" s="17" t="str">
        <x:v>PLANNED</x:v>
      </x:c>
      <x:c r="P372" s="17" t="str"/>
      <x:c r="Q372" s="17"/>
      <x:c r="R372" s="17" t="str"/>
      <x:c r="S372" s="17" t="str">
        <x:v>NOT_PLANNED</x:v>
      </x:c>
      <x:c r="T372" s="17" t="str">
        <x:v>NOT_PLANNED</x:v>
      </x:c>
      <x:c r="U372" s="17" t="n">
        <x:v>0</x:v>
      </x:c>
      <x:c r="V372" s="17" t="n">
        <x:v>0</x:v>
      </x:c>
      <x:c r="W372" s="17" t="n">
        <x:v>0</x:v>
      </x:c>
      <x:c r="X372" s="17" t="n">
        <x:v>0</x:v>
      </x:c>
      <x:c r="Y372" s="17" t="n">
        <x:v>0</x:v>
      </x:c>
      <x:c r="Z372" s="17" t="str"/>
      <x:c r="AA372" s="17"/>
      <x:c r="AB372" s="17" t="str">
        <x:v>NOT_REQUESTED</x:v>
      </x:c>
      <x:c r="AC372" s="17" t="str">
        <x:v>NOT_PUBLISHED</x:v>
      </x:c>
      <x:c r="AD372" s="17"/>
      <x:c r="AE372" s="17"/>
      <x:c r="AF372" s="17" t="str">
        <x:v>Not materialized or independently reviewed. No current independent reviewer is assigned. Zero recorded findings is not a clean-review claim. Typed dependencies are unresolved; preserve the mandatory companion text until AF-DP-016 is approved.</x:v>
      </x:c>
    </x:row>
    <x:row r="373">
      <x:c r="A373" s="17" t="str">
        <x:v>PRF-022</x:v>
      </x:c>
      <x:c r="B373" s="17" t="str">
        <x:v>design-resilience-experiment</x:v>
      </x:c>
      <x:c r="C373" s="17" t="str">
        <x:v>ATOMIC_SKILL</x:v>
      </x:c>
      <x:c r="D373" s="17" t="str">
        <x:v>Atomic skill</x:v>
      </x:c>
      <x:c r="E373" s="17" t="str">
        <x:v>skills/design-resilience-experiment/</x:v>
      </x:c>
      <x:c r="F373" s="17" t="str">
        <x:v>R3</x:v>
      </x:c>
      <x:c r="G373" s="17" t="str">
        <x:v>Retain as atomic skill</x:v>
      </x:c>
      <x:c r="H373" s="17" t="str">
        <x:v>Template/schema + evidence + evals</x:v>
      </x:c>
      <x:c r="I373" s="17" t="str">
        <x:v>Performance &amp; Resilience</x:v>
      </x:c>
      <x:c r="J373" s="17" t="str">
        <x:v>A3 Independent assurance</x:v>
      </x:c>
      <x:c r="K373" s="17"/>
      <x:c r="L373" s="17" t="str">
        <x:v>FROZEN_BASELINE</x:v>
      </x:c>
      <x:c r="M373" s="17"/>
      <x:c r="N373" s="17" t="str"/>
      <x:c r="O373" s="17" t="str">
        <x:v>PLANNED</x:v>
      </x:c>
      <x:c r="P373" s="17" t="str"/>
      <x:c r="Q373" s="17"/>
      <x:c r="R373" s="17" t="str"/>
      <x:c r="S373" s="17" t="str">
        <x:v>NOT_PLANNED</x:v>
      </x:c>
      <x:c r="T373" s="17" t="str">
        <x:v>NOT_PLANNED</x:v>
      </x:c>
      <x:c r="U373" s="17" t="n">
        <x:v>0</x:v>
      </x:c>
      <x:c r="V373" s="17" t="n">
        <x:v>0</x:v>
      </x:c>
      <x:c r="W373" s="17" t="n">
        <x:v>0</x:v>
      </x:c>
      <x:c r="X373" s="17" t="n">
        <x:v>0</x:v>
      </x:c>
      <x:c r="Y373" s="17" t="n">
        <x:v>0</x:v>
      </x:c>
      <x:c r="Z373" s="17" t="str"/>
      <x:c r="AA373" s="17"/>
      <x:c r="AB373" s="17" t="str">
        <x:v>NOT_REQUESTED</x:v>
      </x:c>
      <x:c r="AC373" s="17" t="str">
        <x:v>NOT_PUBLISHED</x:v>
      </x:c>
      <x:c r="AD373" s="17"/>
      <x:c r="AE373" s="17"/>
      <x:c r="AF373" s="17" t="str">
        <x:v>Not materialized or independently reviewed. No current independent reviewer is assigned. Zero recorded findings is not a clean-review claim. Typed dependencies are unresolved; preserve the mandatory companion text until AF-DP-016 is approved.</x:v>
      </x:c>
    </x:row>
    <x:row r="374">
      <x:c r="A374" s="17" t="str">
        <x:v>PRF-023</x:v>
      </x:c>
      <x:c r="B374" s="17" t="str">
        <x:v>run-controlled-chaos-test</x:v>
      </x:c>
      <x:c r="C374" s="17" t="str">
        <x:v>ATOMIC_SKILL</x:v>
      </x:c>
      <x:c r="D374" s="17" t="str">
        <x:v>Atomic skill</x:v>
      </x:c>
      <x:c r="E374" s="17" t="str">
        <x:v>skills/run-controlled-chaos-test/</x:v>
      </x:c>
      <x:c r="F374" s="17" t="str">
        <x:v>R3</x:v>
      </x:c>
      <x:c r="G374" s="17" t="str">
        <x:v>Retain as tool-backed atomic skill</x:v>
      </x:c>
      <x:c r="H374" s="17" t="str">
        <x:v>Tool profile + output schema + evals</x:v>
      </x:c>
      <x:c r="I374" s="17" t="str">
        <x:v>Performance &amp; Resilience</x:v>
      </x:c>
      <x:c r="J374" s="17" t="str">
        <x:v>A3 Independent assurance</x:v>
      </x:c>
      <x:c r="K374" s="17"/>
      <x:c r="L374" s="17" t="str">
        <x:v>FROZEN_BASELINE</x:v>
      </x:c>
      <x:c r="M374" s="17"/>
      <x:c r="N374" s="17" t="str"/>
      <x:c r="O374" s="17" t="str">
        <x:v>PLANNED</x:v>
      </x:c>
      <x:c r="P374" s="17" t="str"/>
      <x:c r="Q374" s="17"/>
      <x:c r="R374" s="17" t="str"/>
      <x:c r="S374" s="17" t="str">
        <x:v>NOT_PLANNED</x:v>
      </x:c>
      <x:c r="T374" s="17" t="str">
        <x:v>NOT_PLANNED</x:v>
      </x:c>
      <x:c r="U374" s="17" t="n">
        <x:v>0</x:v>
      </x:c>
      <x:c r="V374" s="17" t="n">
        <x:v>0</x:v>
      </x:c>
      <x:c r="W374" s="17" t="n">
        <x:v>0</x:v>
      </x:c>
      <x:c r="X374" s="17" t="n">
        <x:v>0</x:v>
      </x:c>
      <x:c r="Y374" s="17" t="n">
        <x:v>0</x:v>
      </x:c>
      <x:c r="Z374" s="17" t="str"/>
      <x:c r="AA374" s="17"/>
      <x:c r="AB374" s="17" t="str">
        <x:v>NOT_REQUESTED</x:v>
      </x:c>
      <x:c r="AC374" s="17" t="str">
        <x:v>NOT_PUBLISHED</x:v>
      </x:c>
      <x:c r="AD374" s="17"/>
      <x:c r="AE374" s="17"/>
      <x:c r="AF374" s="17" t="str">
        <x:v>Not materialized or independently reviewed. No current independent reviewer is assigned. Zero recorded findings is not a clean-review claim. Typed dependencies are unresolved; preserve the mandatory companion text until AF-DP-016 is approved.</x:v>
      </x:c>
    </x:row>
    <x:row r="375">
      <x:c r="A375" s="17" t="str">
        <x:v>PRF-024</x:v>
      </x:c>
      <x:c r="B375" s="17" t="str">
        <x:v>validate-recovery-objectives</x:v>
      </x:c>
      <x:c r="C375" s="17" t="str">
        <x:v>ATOMIC_SKILL</x:v>
      </x:c>
      <x:c r="D375" s="17" t="str">
        <x:v>Atomic skill</x:v>
      </x:c>
      <x:c r="E375" s="17" t="str">
        <x:v>skills/validate-recovery-objectives/</x:v>
      </x:c>
      <x:c r="F375" s="17" t="str">
        <x:v>R3</x:v>
      </x:c>
      <x:c r="G375" s="17" t="str">
        <x:v>Retain as atomic skill</x:v>
      </x:c>
      <x:c r="H375" s="17" t="str">
        <x:v>Review schema + evidence + evals</x:v>
      </x:c>
      <x:c r="I375" s="17" t="str">
        <x:v>Performance &amp; Resilience</x:v>
      </x:c>
      <x:c r="J375" s="17" t="str">
        <x:v>A3 Independent assurance</x:v>
      </x:c>
      <x:c r="K375" s="17"/>
      <x:c r="L375" s="17" t="str">
        <x:v>FROZEN_BASELINE</x:v>
      </x:c>
      <x:c r="M375" s="17"/>
      <x:c r="N375" s="17" t="str"/>
      <x:c r="O375" s="17" t="str">
        <x:v>PLANNED</x:v>
      </x:c>
      <x:c r="P375" s="17" t="str"/>
      <x:c r="Q375" s="17"/>
      <x:c r="R375" s="17" t="str"/>
      <x:c r="S375" s="17" t="str">
        <x:v>NOT_PLANNED</x:v>
      </x:c>
      <x:c r="T375" s="17" t="str">
        <x:v>NOT_PLANNED</x:v>
      </x:c>
      <x:c r="U375" s="17" t="n">
        <x:v>0</x:v>
      </x:c>
      <x:c r="V375" s="17" t="n">
        <x:v>0</x:v>
      </x:c>
      <x:c r="W375" s="17" t="n">
        <x:v>0</x:v>
      </x:c>
      <x:c r="X375" s="17" t="n">
        <x:v>0</x:v>
      </x:c>
      <x:c r="Y375" s="17" t="n">
        <x:v>0</x:v>
      </x:c>
      <x:c r="Z375" s="17" t="str"/>
      <x:c r="AA375" s="17"/>
      <x:c r="AB375" s="17" t="str">
        <x:v>NOT_REQUESTED</x:v>
      </x:c>
      <x:c r="AC375" s="17" t="str">
        <x:v>NOT_PUBLISHED</x:v>
      </x:c>
      <x:c r="AD375" s="17"/>
      <x:c r="AE375" s="17"/>
      <x:c r="AF375" s="17" t="str">
        <x:v>Not materialized or independently reviewed. No current independent reviewer is assigned. Zero recorded findings is not a clean-review claim. Typed dependencies are unresolved; preserve the mandatory companion text until AF-DP-016 is approved.</x:v>
      </x:c>
    </x:row>
    <x:row r="376">
      <x:c r="A376" s="17" t="str">
        <x:v>PRF-025</x:v>
      </x:c>
      <x:c r="B376" s="17" t="str">
        <x:v>report-performance-gate-result</x:v>
      </x:c>
      <x:c r="C376" s="17" t="str">
        <x:v>QUALITY_GATE</x:v>
      </x:c>
      <x:c r="D376" s="17" t="str">
        <x:v>Quality gate</x:v>
      </x:c>
      <x:c r="E376" s="17" t="str">
        <x:v>coe/10-quality-gates-evidence/gates/report-performance-gate-result/</x:v>
      </x:c>
      <x:c r="F376" s="17" t="str">
        <x:v>R3</x:v>
      </x:c>
      <x:c r="G376" s="17" t="str">
        <x:v>Convert to quality gate</x:v>
      </x:c>
      <x:c r="H376" s="17" t="str">
        <x:v>Criteria + evidence schema + waiver/reopen rules</x:v>
      </x:c>
      <x:c r="I376" s="17" t="str">
        <x:v>Performance &amp; Resilience</x:v>
      </x:c>
      <x:c r="J376" s="17" t="str">
        <x:v>A3 Independent assurance</x:v>
      </x:c>
      <x:c r="K376" s="17"/>
      <x:c r="L376" s="17" t="str">
        <x:v>FROZEN_BASELINE</x:v>
      </x:c>
      <x:c r="M376" s="17"/>
      <x:c r="N376" s="17" t="str"/>
      <x:c r="O376" s="17" t="str">
        <x:v>PLANNED</x:v>
      </x:c>
      <x:c r="P376" s="17" t="str"/>
      <x:c r="Q376" s="17"/>
      <x:c r="R376" s="17" t="str"/>
      <x:c r="S376" s="17" t="str">
        <x:v>NOT_PLANNED</x:v>
      </x:c>
      <x:c r="T376" s="17" t="str">
        <x:v>NOT_PLANNED</x:v>
      </x:c>
      <x:c r="U376" s="17" t="n">
        <x:v>0</x:v>
      </x:c>
      <x:c r="V376" s="17" t="n">
        <x:v>0</x:v>
      </x:c>
      <x:c r="W376" s="17" t="n">
        <x:v>0</x:v>
      </x:c>
      <x:c r="X376" s="17" t="n">
        <x:v>0</x:v>
      </x:c>
      <x:c r="Y376" s="17" t="n">
        <x:v>0</x:v>
      </x:c>
      <x:c r="Z376" s="17" t="str"/>
      <x:c r="AA376" s="17"/>
      <x:c r="AB376" s="17" t="str">
        <x:v>NOT_REQUESTED</x:v>
      </x:c>
      <x:c r="AC376" s="17" t="str">
        <x:v>NOT_PUBLISHED</x:v>
      </x:c>
      <x:c r="AD376" s="17"/>
      <x:c r="AE376" s="17"/>
      <x:c r="AF376" s="17" t="str">
        <x:v>Not materialized or independently reviewed. No current independent reviewer is assigned. Zero recorded findings is not a clean-review claim. Typed dependencies are unresolved; preserve the mandatory companion text until AF-DP-016 is approved.</x:v>
      </x:c>
    </x:row>
    <x:row r="377">
      <x:c r="A377" s="17" t="str">
        <x:v>SEC-001</x:v>
      </x:c>
      <x:c r="B377" s="17" t="str">
        <x:v>define-security-requirements</x:v>
      </x:c>
      <x:c r="C377" s="17" t="str">
        <x:v>ATOMIC_SKILL</x:v>
      </x:c>
      <x:c r="D377" s="17" t="str">
        <x:v>Atomic skill</x:v>
      </x:c>
      <x:c r="E377" s="17" t="str">
        <x:v>skills/define-security-requirements/</x:v>
      </x:c>
      <x:c r="F377" s="17" t="str">
        <x:v>R3</x:v>
      </x:c>
      <x:c r="G377" s="17" t="str">
        <x:v>Retain as atomic skill</x:v>
      </x:c>
      <x:c r="H377" s="17" t="str">
        <x:v>Template/schema + evidence + evals</x:v>
      </x:c>
      <x:c r="I377" s="17" t="str">
        <x:v>Security, Privacy &amp; Supply Chain</x:v>
      </x:c>
      <x:c r="J377" s="17" t="str">
        <x:v>A3 Independent assurance</x:v>
      </x:c>
      <x:c r="K377" s="17"/>
      <x:c r="L377" s="17" t="str">
        <x:v>FROZEN_BASELINE</x:v>
      </x:c>
      <x:c r="M377" s="17"/>
      <x:c r="N377" s="17" t="str"/>
      <x:c r="O377" s="17" t="str">
        <x:v>PLANNED</x:v>
      </x:c>
      <x:c r="P377" s="17" t="str"/>
      <x:c r="Q377" s="17"/>
      <x:c r="R377" s="17" t="str"/>
      <x:c r="S377" s="17" t="str">
        <x:v>NOT_PLANNED</x:v>
      </x:c>
      <x:c r="T377" s="17" t="str">
        <x:v>NOT_PLANNED</x:v>
      </x:c>
      <x:c r="U377" s="17" t="n">
        <x:v>0</x:v>
      </x:c>
      <x:c r="V377" s="17" t="n">
        <x:v>0</x:v>
      </x:c>
      <x:c r="W377" s="17" t="n">
        <x:v>0</x:v>
      </x:c>
      <x:c r="X377" s="17" t="n">
        <x:v>0</x:v>
      </x:c>
      <x:c r="Y377" s="17" t="n">
        <x:v>0</x:v>
      </x:c>
      <x:c r="Z377" s="17" t="str"/>
      <x:c r="AA377" s="17"/>
      <x:c r="AB377" s="17" t="str">
        <x:v>NOT_REQUESTED</x:v>
      </x:c>
      <x:c r="AC377" s="17" t="str">
        <x:v>NOT_PUBLISHED</x:v>
      </x:c>
      <x:c r="AD377" s="17"/>
      <x:c r="AE377" s="17"/>
      <x:c r="AF377" s="17" t="str">
        <x:v>Not materialized or independently reviewed. No current independent reviewer is assigned. Zero recorded findings is not a clean-review claim. Typed dependencies are unresolved; preserve the mandatory companion text until AF-DP-016 is approved.</x:v>
      </x:c>
    </x:row>
    <x:row r="378">
      <x:c r="A378" s="17" t="str">
        <x:v>SEC-002</x:v>
      </x:c>
      <x:c r="B378" s="17" t="str">
        <x:v>create-data-flow-diagram</x:v>
      </x:c>
      <x:c r="C378" s="17" t="str">
        <x:v>ATOMIC_SKILL</x:v>
      </x:c>
      <x:c r="D378" s="17" t="str">
        <x:v>Atomic skill</x:v>
      </x:c>
      <x:c r="E378" s="17" t="str">
        <x:v>skills/create-data-flow-diagram/</x:v>
      </x:c>
      <x:c r="F378" s="17" t="str">
        <x:v>R3</x:v>
      </x:c>
      <x:c r="G378" s="17" t="str">
        <x:v>Retain as atomic skill</x:v>
      </x:c>
      <x:c r="H378" s="17" t="str">
        <x:v>Template/schema + evidence + evals</x:v>
      </x:c>
      <x:c r="I378" s="17" t="str">
        <x:v>Security, Privacy &amp; Supply Chain</x:v>
      </x:c>
      <x:c r="J378" s="17" t="str">
        <x:v>A3 Independent assurance</x:v>
      </x:c>
      <x:c r="K378" s="17"/>
      <x:c r="L378" s="17" t="str">
        <x:v>FROZEN_BASELINE</x:v>
      </x:c>
      <x:c r="M378" s="17"/>
      <x:c r="N378" s="17" t="str"/>
      <x:c r="O378" s="17" t="str">
        <x:v>PLANNED</x:v>
      </x:c>
      <x:c r="P378" s="17" t="str"/>
      <x:c r="Q378" s="17"/>
      <x:c r="R378" s="17" t="str"/>
      <x:c r="S378" s="17" t="str">
        <x:v>NOT_PLANNED</x:v>
      </x:c>
      <x:c r="T378" s="17" t="str">
        <x:v>NOT_PLANNED</x:v>
      </x:c>
      <x:c r="U378" s="17" t="n">
        <x:v>0</x:v>
      </x:c>
      <x:c r="V378" s="17" t="n">
        <x:v>0</x:v>
      </x:c>
      <x:c r="W378" s="17" t="n">
        <x:v>0</x:v>
      </x:c>
      <x:c r="X378" s="17" t="n">
        <x:v>0</x:v>
      </x:c>
      <x:c r="Y378" s="17" t="n">
        <x:v>0</x:v>
      </x:c>
      <x:c r="Z378" s="17" t="str"/>
      <x:c r="AA378" s="17"/>
      <x:c r="AB378" s="17" t="str">
        <x:v>NOT_REQUESTED</x:v>
      </x:c>
      <x:c r="AC378" s="17" t="str">
        <x:v>NOT_PUBLISHED</x:v>
      </x:c>
      <x:c r="AD378" s="17"/>
      <x:c r="AE378" s="17"/>
      <x:c r="AF378" s="17" t="str">
        <x:v>Not materialized or independently reviewed. No current independent reviewer is assigned. Zero recorded findings is not a clean-review claim. Typed dependencies are unresolved; preserve the mandatory companion text until AF-DP-016 is approved.</x:v>
      </x:c>
    </x:row>
    <x:row r="379">
      <x:c r="A379" s="17" t="str">
        <x:v>SEC-003</x:v>
      </x:c>
      <x:c r="B379" s="17" t="str">
        <x:v>perform-threat-model</x:v>
      </x:c>
      <x:c r="C379" s="17" t="str">
        <x:v>ATOMIC_SKILL</x:v>
      </x:c>
      <x:c r="D379" s="17" t="str">
        <x:v>Atomic skill</x:v>
      </x:c>
      <x:c r="E379" s="17" t="str">
        <x:v>skills/perform-threat-model/</x:v>
      </x:c>
      <x:c r="F379" s="17" t="str">
        <x:v>R3</x:v>
      </x:c>
      <x:c r="G379" s="17" t="str">
        <x:v>Retain as atomic skill</x:v>
      </x:c>
      <x:c r="H379" s="17" t="str">
        <x:v>Output schema + evidence + evals</x:v>
      </x:c>
      <x:c r="I379" s="17" t="str">
        <x:v>Security, Privacy &amp; Supply Chain</x:v>
      </x:c>
      <x:c r="J379" s="17" t="str">
        <x:v>A3 Independent assurance</x:v>
      </x:c>
      <x:c r="K379" s="17"/>
      <x:c r="L379" s="17" t="str">
        <x:v>FROZEN_BASELINE</x:v>
      </x:c>
      <x:c r="M379" s="17"/>
      <x:c r="N379" s="17" t="str"/>
      <x:c r="O379" s="17" t="str">
        <x:v>PLANNED</x:v>
      </x:c>
      <x:c r="P379" s="17" t="str"/>
      <x:c r="Q379" s="17"/>
      <x:c r="R379" s="17" t="str"/>
      <x:c r="S379" s="17" t="str">
        <x:v>NOT_PLANNED</x:v>
      </x:c>
      <x:c r="T379" s="17" t="str">
        <x:v>NOT_PLANNED</x:v>
      </x:c>
      <x:c r="U379" s="17" t="n">
        <x:v>0</x:v>
      </x:c>
      <x:c r="V379" s="17" t="n">
        <x:v>0</x:v>
      </x:c>
      <x:c r="W379" s="17" t="n">
        <x:v>0</x:v>
      </x:c>
      <x:c r="X379" s="17" t="n">
        <x:v>0</x:v>
      </x:c>
      <x:c r="Y379" s="17" t="n">
        <x:v>0</x:v>
      </x:c>
      <x:c r="Z379" s="17" t="str"/>
      <x:c r="AA379" s="17"/>
      <x:c r="AB379" s="17" t="str">
        <x:v>NOT_REQUESTED</x:v>
      </x:c>
      <x:c r="AC379" s="17" t="str">
        <x:v>NOT_PUBLISHED</x:v>
      </x:c>
      <x:c r="AD379" s="17"/>
      <x:c r="AE379" s="17"/>
      <x:c r="AF379" s="17" t="str">
        <x:v>Not materialized or independently reviewed. No current independent reviewer is assigned. Zero recorded findings is not a clean-review claim. Typed dependencies are unresolved; preserve the mandatory companion text until AF-DP-016 is approved.</x:v>
      </x:c>
    </x:row>
    <x:row r="380">
      <x:c r="A380" s="17" t="str">
        <x:v>SEC-004</x:v>
      </x:c>
      <x:c r="B380" s="17" t="str">
        <x:v>write-abuse-and-misuse-case</x:v>
      </x:c>
      <x:c r="C380" s="17" t="str">
        <x:v>ATOMIC_SKILL</x:v>
      </x:c>
      <x:c r="D380" s="17" t="str">
        <x:v>Atomic skill</x:v>
      </x:c>
      <x:c r="E380" s="17" t="str">
        <x:v>skills/write-abuse-and-misuse-case/</x:v>
      </x:c>
      <x:c r="F380" s="17" t="str">
        <x:v>R3</x:v>
      </x:c>
      <x:c r="G380" s="17" t="str">
        <x:v>Retain as atomic skill</x:v>
      </x:c>
      <x:c r="H380" s="17" t="str">
        <x:v>Template/schema + evidence + evals</x:v>
      </x:c>
      <x:c r="I380" s="17" t="str">
        <x:v>Security, Privacy &amp; Supply Chain</x:v>
      </x:c>
      <x:c r="J380" s="17" t="str">
        <x:v>A3 Independent assurance</x:v>
      </x:c>
      <x:c r="K380" s="17"/>
      <x:c r="L380" s="17" t="str">
        <x:v>FROZEN_BASELINE</x:v>
      </x:c>
      <x:c r="M380" s="17"/>
      <x:c r="N380" s="17" t="str"/>
      <x:c r="O380" s="17" t="str">
        <x:v>PLANNED</x:v>
      </x:c>
      <x:c r="P380" s="17" t="str"/>
      <x:c r="Q380" s="17"/>
      <x:c r="R380" s="17" t="str"/>
      <x:c r="S380" s="17" t="str">
        <x:v>NOT_PLANNED</x:v>
      </x:c>
      <x:c r="T380" s="17" t="str">
        <x:v>NOT_PLANNED</x:v>
      </x:c>
      <x:c r="U380" s="17" t="n">
        <x:v>0</x:v>
      </x:c>
      <x:c r="V380" s="17" t="n">
        <x:v>0</x:v>
      </x:c>
      <x:c r="W380" s="17" t="n">
        <x:v>0</x:v>
      </x:c>
      <x:c r="X380" s="17" t="n">
        <x:v>0</x:v>
      </x:c>
      <x:c r="Y380" s="17" t="n">
        <x:v>0</x:v>
      </x:c>
      <x:c r="Z380" s="17" t="str"/>
      <x:c r="AA380" s="17"/>
      <x:c r="AB380" s="17" t="str">
        <x:v>NOT_REQUESTED</x:v>
      </x:c>
      <x:c r="AC380" s="17" t="str">
        <x:v>NOT_PUBLISHED</x:v>
      </x:c>
      <x:c r="AD380" s="17"/>
      <x:c r="AE380" s="17"/>
      <x:c r="AF380" s="17" t="str">
        <x:v>Not materialized or independently reviewed. No current independent reviewer is assigned. Zero recorded findings is not a clean-review claim. Typed dependencies are unresolved; preserve the mandatory companion text until AF-DP-016 is approved.</x:v>
      </x:c>
    </x:row>
    <x:row r="381">
      <x:c r="A381" s="17" t="str">
        <x:v>SEC-005</x:v>
      </x:c>
      <x:c r="B381" s="17" t="str">
        <x:v>review-secure-architecture</x:v>
      </x:c>
      <x:c r="C381" s="17" t="str">
        <x:v>ATOMIC_SKILL</x:v>
      </x:c>
      <x:c r="D381" s="17" t="str">
        <x:v>Atomic skill</x:v>
      </x:c>
      <x:c r="E381" s="17" t="str">
        <x:v>skills/review-secure-architecture/</x:v>
      </x:c>
      <x:c r="F381" s="17" t="str">
        <x:v>R3</x:v>
      </x:c>
      <x:c r="G381" s="17" t="str">
        <x:v>Retain as atomic skill</x:v>
      </x:c>
      <x:c r="H381" s="17" t="str">
        <x:v>Review schema + evidence + evals</x:v>
      </x:c>
      <x:c r="I381" s="17" t="str">
        <x:v>Security, Privacy &amp; Supply Chain</x:v>
      </x:c>
      <x:c r="J381" s="17" t="str">
        <x:v>A3 Independent assurance</x:v>
      </x:c>
      <x:c r="K381" s="17"/>
      <x:c r="L381" s="17" t="str">
        <x:v>FROZEN_BASELINE</x:v>
      </x:c>
      <x:c r="M381" s="17"/>
      <x:c r="N381" s="17" t="str"/>
      <x:c r="O381" s="17" t="str">
        <x:v>PLANNED</x:v>
      </x:c>
      <x:c r="P381" s="17" t="str"/>
      <x:c r="Q381" s="17"/>
      <x:c r="R381" s="17" t="str"/>
      <x:c r="S381" s="17" t="str">
        <x:v>NOT_PLANNED</x:v>
      </x:c>
      <x:c r="T381" s="17" t="str">
        <x:v>NOT_PLANNED</x:v>
      </x:c>
      <x:c r="U381" s="17" t="n">
        <x:v>0</x:v>
      </x:c>
      <x:c r="V381" s="17" t="n">
        <x:v>0</x:v>
      </x:c>
      <x:c r="W381" s="17" t="n">
        <x:v>0</x:v>
      </x:c>
      <x:c r="X381" s="17" t="n">
        <x:v>0</x:v>
      </x:c>
      <x:c r="Y381" s="17" t="n">
        <x:v>0</x:v>
      </x:c>
      <x:c r="Z381" s="17" t="str"/>
      <x:c r="AA381" s="17"/>
      <x:c r="AB381" s="17" t="str">
        <x:v>NOT_REQUESTED</x:v>
      </x:c>
      <x:c r="AC381" s="17" t="str">
        <x:v>NOT_PUBLISHED</x:v>
      </x:c>
      <x:c r="AD381" s="17"/>
      <x:c r="AE381" s="17"/>
      <x:c r="AF381" s="17" t="str">
        <x:v>Not materialized or independently reviewed. No current independent reviewer is assigned. Zero recorded findings is not a clean-review claim. Typed dependencies are unresolved; preserve the mandatory companion text until AF-DP-016 is approved.</x:v>
      </x:c>
    </x:row>
    <x:row r="382">
      <x:c r="A382" s="17" t="str">
        <x:v>SEC-006</x:v>
      </x:c>
      <x:c r="B382" s="17" t="str">
        <x:v>design-authentication-control</x:v>
      </x:c>
      <x:c r="C382" s="17" t="str">
        <x:v>ATOMIC_SKILL</x:v>
      </x:c>
      <x:c r="D382" s="17" t="str">
        <x:v>Atomic skill</x:v>
      </x:c>
      <x:c r="E382" s="17" t="str">
        <x:v>skills/design-authentication-control/</x:v>
      </x:c>
      <x:c r="F382" s="17" t="str">
        <x:v>R3</x:v>
      </x:c>
      <x:c r="G382" s="17" t="str">
        <x:v>Retain as atomic skill</x:v>
      </x:c>
      <x:c r="H382" s="17" t="str">
        <x:v>Template/schema + evidence + evals</x:v>
      </x:c>
      <x:c r="I382" s="17" t="str">
        <x:v>Security, Privacy &amp; Supply Chain</x:v>
      </x:c>
      <x:c r="J382" s="17" t="str">
        <x:v>A3 Independent assurance</x:v>
      </x:c>
      <x:c r="K382" s="17"/>
      <x:c r="L382" s="17" t="str">
        <x:v>FROZEN_BASELINE</x:v>
      </x:c>
      <x:c r="M382" s="17"/>
      <x:c r="N382" s="17" t="str"/>
      <x:c r="O382" s="17" t="str">
        <x:v>PLANNED</x:v>
      </x:c>
      <x:c r="P382" s="17" t="str"/>
      <x:c r="Q382" s="17"/>
      <x:c r="R382" s="17" t="str"/>
      <x:c r="S382" s="17" t="str">
        <x:v>NOT_PLANNED</x:v>
      </x:c>
      <x:c r="T382" s="17" t="str">
        <x:v>NOT_PLANNED</x:v>
      </x:c>
      <x:c r="U382" s="17" t="n">
        <x:v>0</x:v>
      </x:c>
      <x:c r="V382" s="17" t="n">
        <x:v>0</x:v>
      </x:c>
      <x:c r="W382" s="17" t="n">
        <x:v>0</x:v>
      </x:c>
      <x:c r="X382" s="17" t="n">
        <x:v>0</x:v>
      </x:c>
      <x:c r="Y382" s="17" t="n">
        <x:v>0</x:v>
      </x:c>
      <x:c r="Z382" s="17" t="str"/>
      <x:c r="AA382" s="17"/>
      <x:c r="AB382" s="17" t="str">
        <x:v>NOT_REQUESTED</x:v>
      </x:c>
      <x:c r="AC382" s="17" t="str">
        <x:v>NOT_PUBLISHED</x:v>
      </x:c>
      <x:c r="AD382" s="17"/>
      <x:c r="AE382" s="17"/>
      <x:c r="AF382" s="17" t="str">
        <x:v>Not materialized or independently reviewed. No current independent reviewer is assigned. Zero recorded findings is not a clean-review claim. Typed dependencies are unresolved; preserve the mandatory companion text until AF-DP-016 is approved.</x:v>
      </x:c>
    </x:row>
    <x:row r="383">
      <x:c r="A383" s="17" t="str">
        <x:v>SEC-007</x:v>
      </x:c>
      <x:c r="B383" s="17" t="str">
        <x:v>design-authorization-control</x:v>
      </x:c>
      <x:c r="C383" s="17" t="str">
        <x:v>ATOMIC_SKILL</x:v>
      </x:c>
      <x:c r="D383" s="17" t="str">
        <x:v>Atomic skill</x:v>
      </x:c>
      <x:c r="E383" s="17" t="str">
        <x:v>skills/design-authorization-control/</x:v>
      </x:c>
      <x:c r="F383" s="17" t="str">
        <x:v>R3</x:v>
      </x:c>
      <x:c r="G383" s="17" t="str">
        <x:v>Retain as atomic skill</x:v>
      </x:c>
      <x:c r="H383" s="17" t="str">
        <x:v>Template/schema + evidence + evals</x:v>
      </x:c>
      <x:c r="I383" s="17" t="str">
        <x:v>Security, Privacy &amp; Supply Chain</x:v>
      </x:c>
      <x:c r="J383" s="17" t="str">
        <x:v>A3 Independent assurance</x:v>
      </x:c>
      <x:c r="K383" s="17"/>
      <x:c r="L383" s="17" t="str">
        <x:v>FROZEN_BASELINE</x:v>
      </x:c>
      <x:c r="M383" s="17"/>
      <x:c r="N383" s="17" t="str"/>
      <x:c r="O383" s="17" t="str">
        <x:v>PLANNED</x:v>
      </x:c>
      <x:c r="P383" s="17" t="str"/>
      <x:c r="Q383" s="17"/>
      <x:c r="R383" s="17" t="str"/>
      <x:c r="S383" s="17" t="str">
        <x:v>NOT_PLANNED</x:v>
      </x:c>
      <x:c r="T383" s="17" t="str">
        <x:v>NOT_PLANNED</x:v>
      </x:c>
      <x:c r="U383" s="17" t="n">
        <x:v>0</x:v>
      </x:c>
      <x:c r="V383" s="17" t="n">
        <x:v>0</x:v>
      </x:c>
      <x:c r="W383" s="17" t="n">
        <x:v>0</x:v>
      </x:c>
      <x:c r="X383" s="17" t="n">
        <x:v>0</x:v>
      </x:c>
      <x:c r="Y383" s="17" t="n">
        <x:v>0</x:v>
      </x:c>
      <x:c r="Z383" s="17" t="str"/>
      <x:c r="AA383" s="17"/>
      <x:c r="AB383" s="17" t="str">
        <x:v>NOT_REQUESTED</x:v>
      </x:c>
      <x:c r="AC383" s="17" t="str">
        <x:v>NOT_PUBLISHED</x:v>
      </x:c>
      <x:c r="AD383" s="17"/>
      <x:c r="AE383" s="17"/>
      <x:c r="AF383" s="17" t="str">
        <x:v>Not materialized or independently reviewed. No current independent reviewer is assigned. Zero recorded findings is not a clean-review claim. Typed dependencies are unresolved; preserve the mandatory companion text until AF-DP-016 is approved.</x:v>
      </x:c>
    </x:row>
    <x:row r="384">
      <x:c r="A384" s="17" t="str">
        <x:v>SEC-008</x:v>
      </x:c>
      <x:c r="B384" s="17" t="str">
        <x:v>design-privileged-access-control</x:v>
      </x:c>
      <x:c r="C384" s="17" t="str">
        <x:v>ATOMIC_SKILL</x:v>
      </x:c>
      <x:c r="D384" s="17" t="str">
        <x:v>Atomic skill</x:v>
      </x:c>
      <x:c r="E384" s="17" t="str">
        <x:v>skills/design-privileged-access-control/</x:v>
      </x:c>
      <x:c r="F384" s="17" t="str">
        <x:v>R3</x:v>
      </x:c>
      <x:c r="G384" s="17" t="str">
        <x:v>Retain as atomic skill</x:v>
      </x:c>
      <x:c r="H384" s="17" t="str">
        <x:v>Template/schema + evidence + evals</x:v>
      </x:c>
      <x:c r="I384" s="17" t="str">
        <x:v>Security, Privacy &amp; Supply Chain</x:v>
      </x:c>
      <x:c r="J384" s="17" t="str">
        <x:v>A3 Independent assurance</x:v>
      </x:c>
      <x:c r="K384" s="17"/>
      <x:c r="L384" s="17" t="str">
        <x:v>FROZEN_BASELINE</x:v>
      </x:c>
      <x:c r="M384" s="17"/>
      <x:c r="N384" s="17" t="str"/>
      <x:c r="O384" s="17" t="str">
        <x:v>PLANNED</x:v>
      </x:c>
      <x:c r="P384" s="17" t="str"/>
      <x:c r="Q384" s="17"/>
      <x:c r="R384" s="17" t="str"/>
      <x:c r="S384" s="17" t="str">
        <x:v>NOT_PLANNED</x:v>
      </x:c>
      <x:c r="T384" s="17" t="str">
        <x:v>NOT_PLANNED</x:v>
      </x:c>
      <x:c r="U384" s="17" t="n">
        <x:v>0</x:v>
      </x:c>
      <x:c r="V384" s="17" t="n">
        <x:v>0</x:v>
      </x:c>
      <x:c r="W384" s="17" t="n">
        <x:v>0</x:v>
      </x:c>
      <x:c r="X384" s="17" t="n">
        <x:v>0</x:v>
      </x:c>
      <x:c r="Y384" s="17" t="n">
        <x:v>0</x:v>
      </x:c>
      <x:c r="Z384" s="17" t="str"/>
      <x:c r="AA384" s="17"/>
      <x:c r="AB384" s="17" t="str">
        <x:v>NOT_REQUESTED</x:v>
      </x:c>
      <x:c r="AC384" s="17" t="str">
        <x:v>NOT_PUBLISHED</x:v>
      </x:c>
      <x:c r="AD384" s="17"/>
      <x:c r="AE384" s="17"/>
      <x:c r="AF384" s="17" t="str">
        <x:v>Not materialized or independently reviewed. No current independent reviewer is assigned. Zero recorded findings is not a clean-review claim. Typed dependencies are unresolved; preserve the mandatory companion text until AF-DP-016 is approved.</x:v>
      </x:c>
    </x:row>
    <x:row r="385">
      <x:c r="A385" s="17" t="str">
        <x:v>SEC-009</x:v>
      </x:c>
      <x:c r="B385" s="17" t="str">
        <x:v>design-cryptographic-control</x:v>
      </x:c>
      <x:c r="C385" s="17" t="str">
        <x:v>ATOMIC_SKILL</x:v>
      </x:c>
      <x:c r="D385" s="17" t="str">
        <x:v>Atomic skill</x:v>
      </x:c>
      <x:c r="E385" s="17" t="str">
        <x:v>skills/design-cryptographic-control/</x:v>
      </x:c>
      <x:c r="F385" s="17" t="str">
        <x:v>R3</x:v>
      </x:c>
      <x:c r="G385" s="17" t="str">
        <x:v>Retain as atomic skill</x:v>
      </x:c>
      <x:c r="H385" s="17" t="str">
        <x:v>Template/schema + evidence + evals</x:v>
      </x:c>
      <x:c r="I385" s="17" t="str">
        <x:v>Security, Privacy &amp; Supply Chain</x:v>
      </x:c>
      <x:c r="J385" s="17" t="str">
        <x:v>A3 Independent assurance</x:v>
      </x:c>
      <x:c r="K385" s="17"/>
      <x:c r="L385" s="17" t="str">
        <x:v>FROZEN_BASELINE</x:v>
      </x:c>
      <x:c r="M385" s="17"/>
      <x:c r="N385" s="17" t="str"/>
      <x:c r="O385" s="17" t="str">
        <x:v>PLANNED</x:v>
      </x:c>
      <x:c r="P385" s="17" t="str"/>
      <x:c r="Q385" s="17"/>
      <x:c r="R385" s="17" t="str"/>
      <x:c r="S385" s="17" t="str">
        <x:v>NOT_PLANNED</x:v>
      </x:c>
      <x:c r="T385" s="17" t="str">
        <x:v>NOT_PLANNED</x:v>
      </x:c>
      <x:c r="U385" s="17" t="n">
        <x:v>0</x:v>
      </x:c>
      <x:c r="V385" s="17" t="n">
        <x:v>0</x:v>
      </x:c>
      <x:c r="W385" s="17" t="n">
        <x:v>0</x:v>
      </x:c>
      <x:c r="X385" s="17" t="n">
        <x:v>0</x:v>
      </x:c>
      <x:c r="Y385" s="17" t="n">
        <x:v>0</x:v>
      </x:c>
      <x:c r="Z385" s="17" t="str"/>
      <x:c r="AA385" s="17"/>
      <x:c r="AB385" s="17" t="str">
        <x:v>NOT_REQUESTED</x:v>
      </x:c>
      <x:c r="AC385" s="17" t="str">
        <x:v>NOT_PUBLISHED</x:v>
      </x:c>
      <x:c r="AD385" s="17"/>
      <x:c r="AE385" s="17"/>
      <x:c r="AF385" s="17" t="str">
        <x:v>Not materialized or independently reviewed. No current independent reviewer is assigned. Zero recorded findings is not a clean-review claim. Typed dependencies are unresolved; preserve the mandatory companion text until AF-DP-016 is approved.</x:v>
      </x:c>
    </x:row>
    <x:row r="386">
      <x:c r="A386" s="17" t="str">
        <x:v>SEC-010</x:v>
      </x:c>
      <x:c r="B386" s="17" t="str">
        <x:v>manage-key-and-certificate-lifecycle</x:v>
      </x:c>
      <x:c r="C386" s="17" t="str">
        <x:v>ATOMIC_SKILL</x:v>
      </x:c>
      <x:c r="D386" s="17" t="str">
        <x:v>Atomic skill</x:v>
      </x:c>
      <x:c r="E386" s="17" t="str">
        <x:v>skills/manage-key-and-certificate-lifecycle/</x:v>
      </x:c>
      <x:c r="F386" s="17" t="str">
        <x:v>R3</x:v>
      </x:c>
      <x:c r="G386" s="17" t="str">
        <x:v>Retain as atomic skill</x:v>
      </x:c>
      <x:c r="H386" s="17" t="str">
        <x:v>Output schema + evidence + evals</x:v>
      </x:c>
      <x:c r="I386" s="17" t="str">
        <x:v>Security, Privacy &amp; Supply Chain</x:v>
      </x:c>
      <x:c r="J386" s="17" t="str">
        <x:v>A3 Independent assurance</x:v>
      </x:c>
      <x:c r="K386" s="17"/>
      <x:c r="L386" s="17" t="str">
        <x:v>FROZEN_BASELINE</x:v>
      </x:c>
      <x:c r="M386" s="17"/>
      <x:c r="N386" s="17" t="str"/>
      <x:c r="O386" s="17" t="str">
        <x:v>PLANNED</x:v>
      </x:c>
      <x:c r="P386" s="17" t="str"/>
      <x:c r="Q386" s="17"/>
      <x:c r="R386" s="17" t="str"/>
      <x:c r="S386" s="17" t="str">
        <x:v>NOT_PLANNED</x:v>
      </x:c>
      <x:c r="T386" s="17" t="str">
        <x:v>NOT_PLANNED</x:v>
      </x:c>
      <x:c r="U386" s="17" t="n">
        <x:v>0</x:v>
      </x:c>
      <x:c r="V386" s="17" t="n">
        <x:v>0</x:v>
      </x:c>
      <x:c r="W386" s="17" t="n">
        <x:v>0</x:v>
      </x:c>
      <x:c r="X386" s="17" t="n">
        <x:v>0</x:v>
      </x:c>
      <x:c r="Y386" s="17" t="n">
        <x:v>0</x:v>
      </x:c>
      <x:c r="Z386" s="17" t="str"/>
      <x:c r="AA386" s="17"/>
      <x:c r="AB386" s="17" t="str">
        <x:v>NOT_REQUESTED</x:v>
      </x:c>
      <x:c r="AC386" s="17" t="str">
        <x:v>NOT_PUBLISHED</x:v>
      </x:c>
      <x:c r="AD386" s="17"/>
      <x:c r="AE386" s="17"/>
      <x:c r="AF386" s="17" t="str">
        <x:v>Not materialized or independently reviewed. No current independent reviewer is assigned. Zero recorded findings is not a clean-review claim. Typed dependencies are unresolved; preserve the mandatory companion text until AF-DP-016 is approved.</x:v>
      </x:c>
    </x:row>
    <x:row r="387">
      <x:c r="A387" s="17" t="str">
        <x:v>SEC-011</x:v>
      </x:c>
      <x:c r="B387" s="17" t="str">
        <x:v>manage-application-secrets</x:v>
      </x:c>
      <x:c r="C387" s="17" t="str">
        <x:v>ATOMIC_SKILL</x:v>
      </x:c>
      <x:c r="D387" s="17" t="str">
        <x:v>Atomic skill</x:v>
      </x:c>
      <x:c r="E387" s="17" t="str">
        <x:v>skills/manage-application-secrets/</x:v>
      </x:c>
      <x:c r="F387" s="17" t="str">
        <x:v>R3</x:v>
      </x:c>
      <x:c r="G387" s="17" t="str">
        <x:v>Retain as atomic skill</x:v>
      </x:c>
      <x:c r="H387" s="17" t="str">
        <x:v>Output schema + evidence + evals</x:v>
      </x:c>
      <x:c r="I387" s="17" t="str">
        <x:v>Security, Privacy &amp; Supply Chain</x:v>
      </x:c>
      <x:c r="J387" s="17" t="str">
        <x:v>A3 Independent assurance</x:v>
      </x:c>
      <x:c r="K387" s="17"/>
      <x:c r="L387" s="17" t="str">
        <x:v>FROZEN_BASELINE</x:v>
      </x:c>
      <x:c r="M387" s="17"/>
      <x:c r="N387" s="17" t="str"/>
      <x:c r="O387" s="17" t="str">
        <x:v>PLANNED</x:v>
      </x:c>
      <x:c r="P387" s="17" t="str"/>
      <x:c r="Q387" s="17"/>
      <x:c r="R387" s="17" t="str"/>
      <x:c r="S387" s="17" t="str">
        <x:v>NOT_PLANNED</x:v>
      </x:c>
      <x:c r="T387" s="17" t="str">
        <x:v>NOT_PLANNED</x:v>
      </x:c>
      <x:c r="U387" s="17" t="n">
        <x:v>0</x:v>
      </x:c>
      <x:c r="V387" s="17" t="n">
        <x:v>0</x:v>
      </x:c>
      <x:c r="W387" s="17" t="n">
        <x:v>0</x:v>
      </x:c>
      <x:c r="X387" s="17" t="n">
        <x:v>0</x:v>
      </x:c>
      <x:c r="Y387" s="17" t="n">
        <x:v>0</x:v>
      </x:c>
      <x:c r="Z387" s="17" t="str"/>
      <x:c r="AA387" s="17"/>
      <x:c r="AB387" s="17" t="str">
        <x:v>NOT_REQUESTED</x:v>
      </x:c>
      <x:c r="AC387" s="17" t="str">
        <x:v>NOT_PUBLISHED</x:v>
      </x:c>
      <x:c r="AD387" s="17"/>
      <x:c r="AE387" s="17"/>
      <x:c r="AF387" s="17" t="str">
        <x:v>Not materialized or independently reviewed. No current independent reviewer is assigned. Zero recorded findings is not a clean-review claim. Typed dependencies are unresolved; preserve the mandatory companion text until AF-DP-016 is approved.</x:v>
      </x:c>
    </x:row>
    <x:row r="388">
      <x:c r="A388" s="17" t="str">
        <x:v>SEC-012</x:v>
      </x:c>
      <x:c r="B388" s="17" t="str">
        <x:v>validate-input-and-output</x:v>
      </x:c>
      <x:c r="C388" s="17" t="str">
        <x:v>ATOMIC_SKILL</x:v>
      </x:c>
      <x:c r="D388" s="17" t="str">
        <x:v>Atomic skill</x:v>
      </x:c>
      <x:c r="E388" s="17" t="str">
        <x:v>skills/validate-input-and-output/</x:v>
      </x:c>
      <x:c r="F388" s="17" t="str">
        <x:v>R3</x:v>
      </x:c>
      <x:c r="G388" s="17" t="str">
        <x:v>Retain as atomic skill</x:v>
      </x:c>
      <x:c r="H388" s="17" t="str">
        <x:v>Review schema + evidence + evals</x:v>
      </x:c>
      <x:c r="I388" s="17" t="str">
        <x:v>Security, Privacy &amp; Supply Chain</x:v>
      </x:c>
      <x:c r="J388" s="17" t="str">
        <x:v>A3 Independent assurance</x:v>
      </x:c>
      <x:c r="K388" s="17"/>
      <x:c r="L388" s="17" t="str">
        <x:v>FROZEN_BASELINE</x:v>
      </x:c>
      <x:c r="M388" s="17"/>
      <x:c r="N388" s="17" t="str"/>
      <x:c r="O388" s="17" t="str">
        <x:v>PLANNED</x:v>
      </x:c>
      <x:c r="P388" s="17" t="str"/>
      <x:c r="Q388" s="17"/>
      <x:c r="R388" s="17" t="str"/>
      <x:c r="S388" s="17" t="str">
        <x:v>NOT_PLANNED</x:v>
      </x:c>
      <x:c r="T388" s="17" t="str">
        <x:v>NOT_PLANNED</x:v>
      </x:c>
      <x:c r="U388" s="17" t="n">
        <x:v>0</x:v>
      </x:c>
      <x:c r="V388" s="17" t="n">
        <x:v>0</x:v>
      </x:c>
      <x:c r="W388" s="17" t="n">
        <x:v>0</x:v>
      </x:c>
      <x:c r="X388" s="17" t="n">
        <x:v>0</x:v>
      </x:c>
      <x:c r="Y388" s="17" t="n">
        <x:v>0</x:v>
      </x:c>
      <x:c r="Z388" s="17" t="str"/>
      <x:c r="AA388" s="17"/>
      <x:c r="AB388" s="17" t="str">
        <x:v>NOT_REQUESTED</x:v>
      </x:c>
      <x:c r="AC388" s="17" t="str">
        <x:v>NOT_PUBLISHED</x:v>
      </x:c>
      <x:c r="AD388" s="17"/>
      <x:c r="AE388" s="17"/>
      <x:c r="AF388" s="17" t="str">
        <x:v>Not materialized or independently reviewed. No current independent reviewer is assigned. Zero recorded findings is not a clean-review claim. Typed dependencies are unresolved; preserve the mandatory companion text until AF-DP-016 is approved.</x:v>
      </x:c>
    </x:row>
    <x:row r="389">
      <x:c r="A389" s="17" t="str">
        <x:v>SEC-013</x:v>
      </x:c>
      <x:c r="B389" s="17" t="str">
        <x:v>prevent-injection</x:v>
      </x:c>
      <x:c r="C389" s="17" t="str">
        <x:v>ATOMIC_SKILL</x:v>
      </x:c>
      <x:c r="D389" s="17" t="str">
        <x:v>Atomic skill</x:v>
      </x:c>
      <x:c r="E389" s="17" t="str">
        <x:v>skills/prevent-injection/</x:v>
      </x:c>
      <x:c r="F389" s="17" t="str">
        <x:v>R3</x:v>
      </x:c>
      <x:c r="G389" s="17" t="str">
        <x:v>Retain as atomic skill</x:v>
      </x:c>
      <x:c r="H389" s="17" t="str">
        <x:v>Output schema + evidence + evals</x:v>
      </x:c>
      <x:c r="I389" s="17" t="str">
        <x:v>Security, Privacy &amp; Supply Chain</x:v>
      </x:c>
      <x:c r="J389" s="17" t="str">
        <x:v>A3 Independent assurance</x:v>
      </x:c>
      <x:c r="K389" s="17"/>
      <x:c r="L389" s="17" t="str">
        <x:v>FROZEN_BASELINE</x:v>
      </x:c>
      <x:c r="M389" s="17"/>
      <x:c r="N389" s="17" t="str"/>
      <x:c r="O389" s="17" t="str">
        <x:v>PLANNED</x:v>
      </x:c>
      <x:c r="P389" s="17" t="str"/>
      <x:c r="Q389" s="17"/>
      <x:c r="R389" s="17" t="str"/>
      <x:c r="S389" s="17" t="str">
        <x:v>NOT_PLANNED</x:v>
      </x:c>
      <x:c r="T389" s="17" t="str">
        <x:v>NOT_PLANNED</x:v>
      </x:c>
      <x:c r="U389" s="17" t="n">
        <x:v>0</x:v>
      </x:c>
      <x:c r="V389" s="17" t="n">
        <x:v>0</x:v>
      </x:c>
      <x:c r="W389" s="17" t="n">
        <x:v>0</x:v>
      </x:c>
      <x:c r="X389" s="17" t="n">
        <x:v>0</x:v>
      </x:c>
      <x:c r="Y389" s="17" t="n">
        <x:v>0</x:v>
      </x:c>
      <x:c r="Z389" s="17" t="str"/>
      <x:c r="AA389" s="17"/>
      <x:c r="AB389" s="17" t="str">
        <x:v>NOT_REQUESTED</x:v>
      </x:c>
      <x:c r="AC389" s="17" t="str">
        <x:v>NOT_PUBLISHED</x:v>
      </x:c>
      <x:c r="AD389" s="17"/>
      <x:c r="AE389" s="17"/>
      <x:c r="AF389" s="17" t="str">
        <x:v>Not materialized or independently reviewed. No current independent reviewer is assigned. Zero recorded findings is not a clean-review claim. Typed dependencies are unresolved; preserve the mandatory companion text until AF-DP-016 is approved.</x:v>
      </x:c>
    </x:row>
    <x:row r="390">
      <x:c r="A390" s="17" t="str">
        <x:v>SEC-014</x:v>
      </x:c>
      <x:c r="B390" s="17" t="str">
        <x:v>prevent-ssrf</x:v>
      </x:c>
      <x:c r="C390" s="17" t="str">
        <x:v>ATOMIC_SKILL</x:v>
      </x:c>
      <x:c r="D390" s="17" t="str">
        <x:v>Atomic skill</x:v>
      </x:c>
      <x:c r="E390" s="17" t="str">
        <x:v>skills/prevent-ssrf/</x:v>
      </x:c>
      <x:c r="F390" s="17" t="str">
        <x:v>R3</x:v>
      </x:c>
      <x:c r="G390" s="17" t="str">
        <x:v>Retain as atomic skill</x:v>
      </x:c>
      <x:c r="H390" s="17" t="str">
        <x:v>Output schema + evidence + evals</x:v>
      </x:c>
      <x:c r="I390" s="17" t="str">
        <x:v>Security, Privacy &amp; Supply Chain</x:v>
      </x:c>
      <x:c r="J390" s="17" t="str">
        <x:v>A3 Independent assurance</x:v>
      </x:c>
      <x:c r="K390" s="17"/>
      <x:c r="L390" s="17" t="str">
        <x:v>FROZEN_BASELINE</x:v>
      </x:c>
      <x:c r="M390" s="17"/>
      <x:c r="N390" s="17" t="str"/>
      <x:c r="O390" s="17" t="str">
        <x:v>PLANNED</x:v>
      </x:c>
      <x:c r="P390" s="17" t="str"/>
      <x:c r="Q390" s="17"/>
      <x:c r="R390" s="17" t="str"/>
      <x:c r="S390" s="17" t="str">
        <x:v>NOT_PLANNED</x:v>
      </x:c>
      <x:c r="T390" s="17" t="str">
        <x:v>NOT_PLANNED</x:v>
      </x:c>
      <x:c r="U390" s="17" t="n">
        <x:v>0</x:v>
      </x:c>
      <x:c r="V390" s="17" t="n">
        <x:v>0</x:v>
      </x:c>
      <x:c r="W390" s="17" t="n">
        <x:v>0</x:v>
      </x:c>
      <x:c r="X390" s="17" t="n">
        <x:v>0</x:v>
      </x:c>
      <x:c r="Y390" s="17" t="n">
        <x:v>0</x:v>
      </x:c>
      <x:c r="Z390" s="17" t="str"/>
      <x:c r="AA390" s="17"/>
      <x:c r="AB390" s="17" t="str">
        <x:v>NOT_REQUESTED</x:v>
      </x:c>
      <x:c r="AC390" s="17" t="str">
        <x:v>NOT_PUBLISHED</x:v>
      </x:c>
      <x:c r="AD390" s="17"/>
      <x:c r="AE390" s="17"/>
      <x:c r="AF390" s="17" t="str">
        <x:v>Not materialized or independently reviewed. No current independent reviewer is assigned. Zero recorded findings is not a clean-review claim. Typed dependencies are unresolved; preserve the mandatory companion text until AF-DP-016 is approved.</x:v>
      </x:c>
    </x:row>
    <x:row r="391">
      <x:c r="A391" s="17" t="str">
        <x:v>SEC-015</x:v>
      </x:c>
      <x:c r="B391" s="17" t="str">
        <x:v>secure-session-and-cookie</x:v>
      </x:c>
      <x:c r="C391" s="17" t="str">
        <x:v>ATOMIC_SKILL</x:v>
      </x:c>
      <x:c r="D391" s="17" t="str">
        <x:v>Atomic skill</x:v>
      </x:c>
      <x:c r="E391" s="17" t="str">
        <x:v>skills/secure-session-and-cookie/</x:v>
      </x:c>
      <x:c r="F391" s="17" t="str">
        <x:v>R3</x:v>
      </x:c>
      <x:c r="G391" s="17" t="str">
        <x:v>Retain as atomic skill</x:v>
      </x:c>
      <x:c r="H391" s="17" t="str">
        <x:v>Output schema + evidence + evals</x:v>
      </x:c>
      <x:c r="I391" s="17" t="str">
        <x:v>Security, Privacy &amp; Supply Chain</x:v>
      </x:c>
      <x:c r="J391" s="17" t="str">
        <x:v>A3 Independent assurance</x:v>
      </x:c>
      <x:c r="K391" s="17"/>
      <x:c r="L391" s="17" t="str">
        <x:v>FROZEN_BASELINE</x:v>
      </x:c>
      <x:c r="M391" s="17"/>
      <x:c r="N391" s="17" t="str"/>
      <x:c r="O391" s="17" t="str">
        <x:v>PLANNED</x:v>
      </x:c>
      <x:c r="P391" s="17" t="str"/>
      <x:c r="Q391" s="17"/>
      <x:c r="R391" s="17" t="str"/>
      <x:c r="S391" s="17" t="str">
        <x:v>NOT_PLANNED</x:v>
      </x:c>
      <x:c r="T391" s="17" t="str">
        <x:v>NOT_PLANNED</x:v>
      </x:c>
      <x:c r="U391" s="17" t="n">
        <x:v>0</x:v>
      </x:c>
      <x:c r="V391" s="17" t="n">
        <x:v>0</x:v>
      </x:c>
      <x:c r="W391" s="17" t="n">
        <x:v>0</x:v>
      </x:c>
      <x:c r="X391" s="17" t="n">
        <x:v>0</x:v>
      </x:c>
      <x:c r="Y391" s="17" t="n">
        <x:v>0</x:v>
      </x:c>
      <x:c r="Z391" s="17" t="str"/>
      <x:c r="AA391" s="17"/>
      <x:c r="AB391" s="17" t="str">
        <x:v>NOT_REQUESTED</x:v>
      </x:c>
      <x:c r="AC391" s="17" t="str">
        <x:v>NOT_PUBLISHED</x:v>
      </x:c>
      <x:c r="AD391" s="17"/>
      <x:c r="AE391" s="17"/>
      <x:c r="AF391" s="17" t="str">
        <x:v>Not materialized or independently reviewed. No current independent reviewer is assigned. Zero recorded findings is not a clean-review claim. Typed dependencies are unresolved; preserve the mandatory companion text until AF-DP-016 is approved.</x:v>
      </x:c>
    </x:row>
    <x:row r="392">
      <x:c r="A392" s="17" t="str">
        <x:v>SEC-016</x:v>
      </x:c>
      <x:c r="B392" s="17" t="str">
        <x:v>secure-file-upload-and-download</x:v>
      </x:c>
      <x:c r="C392" s="17" t="str">
        <x:v>ATOMIC_SKILL</x:v>
      </x:c>
      <x:c r="D392" s="17" t="str">
        <x:v>Atomic skill</x:v>
      </x:c>
      <x:c r="E392" s="17" t="str">
        <x:v>skills/secure-file-upload-and-download/</x:v>
      </x:c>
      <x:c r="F392" s="17" t="str">
        <x:v>R3</x:v>
      </x:c>
      <x:c r="G392" s="17" t="str">
        <x:v>Retain as atomic skill</x:v>
      </x:c>
      <x:c r="H392" s="17" t="str">
        <x:v>Output schema + evidence + evals</x:v>
      </x:c>
      <x:c r="I392" s="17" t="str">
        <x:v>Security, Privacy &amp; Supply Chain</x:v>
      </x:c>
      <x:c r="J392" s="17" t="str">
        <x:v>A3 Independent assurance</x:v>
      </x:c>
      <x:c r="K392" s="17"/>
      <x:c r="L392" s="17" t="str">
        <x:v>FROZEN_BASELINE</x:v>
      </x:c>
      <x:c r="M392" s="17"/>
      <x:c r="N392" s="17" t="str"/>
      <x:c r="O392" s="17" t="str">
        <x:v>PLANNED</x:v>
      </x:c>
      <x:c r="P392" s="17" t="str"/>
      <x:c r="Q392" s="17"/>
      <x:c r="R392" s="17" t="str"/>
      <x:c r="S392" s="17" t="str">
        <x:v>NOT_PLANNED</x:v>
      </x:c>
      <x:c r="T392" s="17" t="str">
        <x:v>NOT_PLANNED</x:v>
      </x:c>
      <x:c r="U392" s="17" t="n">
        <x:v>0</x:v>
      </x:c>
      <x:c r="V392" s="17" t="n">
        <x:v>0</x:v>
      </x:c>
      <x:c r="W392" s="17" t="n">
        <x:v>0</x:v>
      </x:c>
      <x:c r="X392" s="17" t="n">
        <x:v>0</x:v>
      </x:c>
      <x:c r="Y392" s="17" t="n">
        <x:v>0</x:v>
      </x:c>
      <x:c r="Z392" s="17" t="str"/>
      <x:c r="AA392" s="17"/>
      <x:c r="AB392" s="17" t="str">
        <x:v>NOT_REQUESTED</x:v>
      </x:c>
      <x:c r="AC392" s="17" t="str">
        <x:v>NOT_PUBLISHED</x:v>
      </x:c>
      <x:c r="AD392" s="17"/>
      <x:c r="AE392" s="17"/>
      <x:c r="AF392" s="17" t="str">
        <x:v>Not materialized or independently reviewed. No current independent reviewer is assigned. Zero recorded findings is not a clean-review claim. Typed dependencies are unresolved; preserve the mandatory companion text until AF-DP-016 is approved.</x:v>
      </x:c>
    </x:row>
    <x:row r="393">
      <x:c r="A393" s="17" t="str">
        <x:v>SEC-017</x:v>
      </x:c>
      <x:c r="B393" s="17" t="str">
        <x:v>secure-rest-api</x:v>
      </x:c>
      <x:c r="C393" s="17" t="str">
        <x:v>ATOMIC_SKILL</x:v>
      </x:c>
      <x:c r="D393" s="17" t="str">
        <x:v>Atomic skill</x:v>
      </x:c>
      <x:c r="E393" s="17" t="str">
        <x:v>skills/secure-rest-api/</x:v>
      </x:c>
      <x:c r="F393" s="17" t="str">
        <x:v>R3</x:v>
      </x:c>
      <x:c r="G393" s="17" t="str">
        <x:v>Retain as atomic skill</x:v>
      </x:c>
      <x:c r="H393" s="17" t="str">
        <x:v>Output schema + evidence + evals</x:v>
      </x:c>
      <x:c r="I393" s="17" t="str">
        <x:v>Security, Privacy &amp; Supply Chain</x:v>
      </x:c>
      <x:c r="J393" s="17" t="str">
        <x:v>A3 Independent assurance</x:v>
      </x:c>
      <x:c r="K393" s="17"/>
      <x:c r="L393" s="17" t="str">
        <x:v>FROZEN_BASELINE</x:v>
      </x:c>
      <x:c r="M393" s="17"/>
      <x:c r="N393" s="17" t="str"/>
      <x:c r="O393" s="17" t="str">
        <x:v>PLANNED</x:v>
      </x:c>
      <x:c r="P393" s="17" t="str"/>
      <x:c r="Q393" s="17"/>
      <x:c r="R393" s="17" t="str"/>
      <x:c r="S393" s="17" t="str">
        <x:v>NOT_PLANNED</x:v>
      </x:c>
      <x:c r="T393" s="17" t="str">
        <x:v>NOT_PLANNED</x:v>
      </x:c>
      <x:c r="U393" s="17" t="n">
        <x:v>0</x:v>
      </x:c>
      <x:c r="V393" s="17" t="n">
        <x:v>0</x:v>
      </x:c>
      <x:c r="W393" s="17" t="n">
        <x:v>0</x:v>
      </x:c>
      <x:c r="X393" s="17" t="n">
        <x:v>0</x:v>
      </x:c>
      <x:c r="Y393" s="17" t="n">
        <x:v>0</x:v>
      </x:c>
      <x:c r="Z393" s="17" t="str"/>
      <x:c r="AA393" s="17"/>
      <x:c r="AB393" s="17" t="str">
        <x:v>NOT_REQUESTED</x:v>
      </x:c>
      <x:c r="AC393" s="17" t="str">
        <x:v>NOT_PUBLISHED</x:v>
      </x:c>
      <x:c r="AD393" s="17"/>
      <x:c r="AE393" s="17"/>
      <x:c r="AF393" s="17" t="str">
        <x:v>Not materialized or independently reviewed. No current independent reviewer is assigned. Zero recorded findings is not a clean-review claim. Typed dependencies are unresolved; preserve the mandatory companion text until AF-DP-016 is approved.</x:v>
      </x:c>
    </x:row>
    <x:row r="394">
      <x:c r="A394" s="17" t="str">
        <x:v>SEC-018</x:v>
      </x:c>
      <x:c r="B394" s="17" t="str">
        <x:v>secure-event-and-message-flow</x:v>
      </x:c>
      <x:c r="C394" s="17" t="str">
        <x:v>ATOMIC_SKILL</x:v>
      </x:c>
      <x:c r="D394" s="17" t="str">
        <x:v>Atomic skill</x:v>
      </x:c>
      <x:c r="E394" s="17" t="str">
        <x:v>skills/secure-event-and-message-flow/</x:v>
      </x:c>
      <x:c r="F394" s="17" t="str">
        <x:v>R3</x:v>
      </x:c>
      <x:c r="G394" s="17" t="str">
        <x:v>Retain as atomic skill</x:v>
      </x:c>
      <x:c r="H394" s="17" t="str">
        <x:v>Output schema + evidence + evals</x:v>
      </x:c>
      <x:c r="I394" s="17" t="str">
        <x:v>Security, Privacy &amp; Supply Chain</x:v>
      </x:c>
      <x:c r="J394" s="17" t="str">
        <x:v>A3 Independent assurance</x:v>
      </x:c>
      <x:c r="K394" s="17"/>
      <x:c r="L394" s="17" t="str">
        <x:v>FROZEN_BASELINE</x:v>
      </x:c>
      <x:c r="M394" s="17"/>
      <x:c r="N394" s="17" t="str"/>
      <x:c r="O394" s="17" t="str">
        <x:v>PLANNED</x:v>
      </x:c>
      <x:c r="P394" s="17" t="str"/>
      <x:c r="Q394" s="17"/>
      <x:c r="R394" s="17" t="str"/>
      <x:c r="S394" s="17" t="str">
        <x:v>NOT_PLANNED</x:v>
      </x:c>
      <x:c r="T394" s="17" t="str">
        <x:v>NOT_PLANNED</x:v>
      </x:c>
      <x:c r="U394" s="17" t="n">
        <x:v>0</x:v>
      </x:c>
      <x:c r="V394" s="17" t="n">
        <x:v>0</x:v>
      </x:c>
      <x:c r="W394" s="17" t="n">
        <x:v>0</x:v>
      </x:c>
      <x:c r="X394" s="17" t="n">
        <x:v>0</x:v>
      </x:c>
      <x:c r="Y394" s="17" t="n">
        <x:v>0</x:v>
      </x:c>
      <x:c r="Z394" s="17" t="str"/>
      <x:c r="AA394" s="17"/>
      <x:c r="AB394" s="17" t="str">
        <x:v>NOT_REQUESTED</x:v>
      </x:c>
      <x:c r="AC394" s="17" t="str">
        <x:v>NOT_PUBLISHED</x:v>
      </x:c>
      <x:c r="AD394" s="17"/>
      <x:c r="AE394" s="17"/>
      <x:c r="AF394" s="17" t="str">
        <x:v>Not materialized or independently reviewed. No current independent reviewer is assigned. Zero recorded findings is not a clean-review claim. Typed dependencies are unresolved; preserve the mandatory companion text until AF-DP-016 is approved.</x:v>
      </x:c>
    </x:row>
    <x:row r="395">
      <x:c r="A395" s="17" t="str">
        <x:v>SEC-019</x:v>
      </x:c>
      <x:c r="B395" s="17" t="str">
        <x:v>review-secure-code</x:v>
      </x:c>
      <x:c r="C395" s="17" t="str">
        <x:v>ATOMIC_SKILL</x:v>
      </x:c>
      <x:c r="D395" s="17" t="str">
        <x:v>Atomic skill</x:v>
      </x:c>
      <x:c r="E395" s="17" t="str">
        <x:v>skills/review-secure-code/</x:v>
      </x:c>
      <x:c r="F395" s="17" t="str">
        <x:v>R3</x:v>
      </x:c>
      <x:c r="G395" s="17" t="str">
        <x:v>Retain as atomic skill</x:v>
      </x:c>
      <x:c r="H395" s="17" t="str">
        <x:v>Review schema + evidence + evals</x:v>
      </x:c>
      <x:c r="I395" s="17" t="str">
        <x:v>Security, Privacy &amp; Supply Chain</x:v>
      </x:c>
      <x:c r="J395" s="17" t="str">
        <x:v>A3 Independent assurance</x:v>
      </x:c>
      <x:c r="K395" s="17"/>
      <x:c r="L395" s="17" t="str">
        <x:v>FROZEN_BASELINE</x:v>
      </x:c>
      <x:c r="M395" s="17"/>
      <x:c r="N395" s="17" t="str"/>
      <x:c r="O395" s="17" t="str">
        <x:v>PLANNED</x:v>
      </x:c>
      <x:c r="P395" s="17" t="str"/>
      <x:c r="Q395" s="17"/>
      <x:c r="R395" s="17" t="str"/>
      <x:c r="S395" s="17" t="str">
        <x:v>NOT_PLANNED</x:v>
      </x:c>
      <x:c r="T395" s="17" t="str">
        <x:v>NOT_PLANNED</x:v>
      </x:c>
      <x:c r="U395" s="17" t="n">
        <x:v>0</x:v>
      </x:c>
      <x:c r="V395" s="17" t="n">
        <x:v>0</x:v>
      </x:c>
      <x:c r="W395" s="17" t="n">
        <x:v>0</x:v>
      </x:c>
      <x:c r="X395" s="17" t="n">
        <x:v>0</x:v>
      </x:c>
      <x:c r="Y395" s="17" t="n">
        <x:v>0</x:v>
      </x:c>
      <x:c r="Z395" s="17" t="str"/>
      <x:c r="AA395" s="17"/>
      <x:c r="AB395" s="17" t="str">
        <x:v>NOT_REQUESTED</x:v>
      </x:c>
      <x:c r="AC395" s="17" t="str">
        <x:v>NOT_PUBLISHED</x:v>
      </x:c>
      <x:c r="AD395" s="17"/>
      <x:c r="AE395" s="17"/>
      <x:c r="AF395" s="17" t="str">
        <x:v>Not materialized or independently reviewed. No current independent reviewer is assigned. Zero recorded findings is not a clean-review claim. Typed dependencies are unresolved; preserve the mandatory companion text until AF-DP-016 is approved.</x:v>
      </x:c>
    </x:row>
    <x:row r="396">
      <x:c r="A396" s="17" t="str">
        <x:v>SEC-020</x:v>
      </x:c>
      <x:c r="B396" s="17" t="str">
        <x:v>run-sast-and-normalize-results</x:v>
      </x:c>
      <x:c r="C396" s="17" t="str">
        <x:v>ATOMIC_SKILL</x:v>
      </x:c>
      <x:c r="D396" s="17" t="str">
        <x:v>Atomic skill</x:v>
      </x:c>
      <x:c r="E396" s="17" t="str">
        <x:v>skills/run-sast-and-normalize-results/</x:v>
      </x:c>
      <x:c r="F396" s="17" t="str">
        <x:v>R3</x:v>
      </x:c>
      <x:c r="G396" s="17" t="str">
        <x:v>Retain as tool-backed atomic skill</x:v>
      </x:c>
      <x:c r="H396" s="17" t="str">
        <x:v>Tool profile + output schema + evals</x:v>
      </x:c>
      <x:c r="I396" s="17" t="str">
        <x:v>Security, Privacy &amp; Supply Chain</x:v>
      </x:c>
      <x:c r="J396" s="17" t="str">
        <x:v>A3 Independent assurance</x:v>
      </x:c>
      <x:c r="K396" s="17"/>
      <x:c r="L396" s="17" t="str">
        <x:v>FROZEN_BASELINE</x:v>
      </x:c>
      <x:c r="M396" s="17"/>
      <x:c r="N396" s="17" t="str"/>
      <x:c r="O396" s="17" t="str">
        <x:v>PLANNED</x:v>
      </x:c>
      <x:c r="P396" s="17" t="str"/>
      <x:c r="Q396" s="17"/>
      <x:c r="R396" s="17" t="str"/>
      <x:c r="S396" s="17" t="str">
        <x:v>NOT_PLANNED</x:v>
      </x:c>
      <x:c r="T396" s="17" t="str">
        <x:v>NOT_PLANNED</x:v>
      </x:c>
      <x:c r="U396" s="17" t="n">
        <x:v>0</x:v>
      </x:c>
      <x:c r="V396" s="17" t="n">
        <x:v>0</x:v>
      </x:c>
      <x:c r="W396" s="17" t="n">
        <x:v>0</x:v>
      </x:c>
      <x:c r="X396" s="17" t="n">
        <x:v>0</x:v>
      </x:c>
      <x:c r="Y396" s="17" t="n">
        <x:v>0</x:v>
      </x:c>
      <x:c r="Z396" s="17" t="str"/>
      <x:c r="AA396" s="17"/>
      <x:c r="AB396" s="17" t="str">
        <x:v>NOT_REQUESTED</x:v>
      </x:c>
      <x:c r="AC396" s="17" t="str">
        <x:v>NOT_PUBLISHED</x:v>
      </x:c>
      <x:c r="AD396" s="17"/>
      <x:c r="AE396" s="17"/>
      <x:c r="AF396" s="17" t="str">
        <x:v>Not materialized or independently reviewed. No current independent reviewer is assigned. Zero recorded findings is not a clean-review claim. Typed dependencies are unresolved; preserve the mandatory companion text until AF-DP-016 is approved.</x:v>
      </x:c>
    </x:row>
    <x:row r="397">
      <x:c r="A397" s="17" t="str">
        <x:v>SEC-021</x:v>
      </x:c>
      <x:c r="B397" s="17" t="str">
        <x:v>run-sca-and-normalize-results</x:v>
      </x:c>
      <x:c r="C397" s="17" t="str">
        <x:v>ATOMIC_SKILL</x:v>
      </x:c>
      <x:c r="D397" s="17" t="str">
        <x:v>Atomic skill</x:v>
      </x:c>
      <x:c r="E397" s="17" t="str">
        <x:v>skills/run-sca-and-normalize-results/</x:v>
      </x:c>
      <x:c r="F397" s="17" t="str">
        <x:v>R3</x:v>
      </x:c>
      <x:c r="G397" s="17" t="str">
        <x:v>Retain as tool-backed atomic skill</x:v>
      </x:c>
      <x:c r="H397" s="17" t="str">
        <x:v>Tool profile + output schema + evals</x:v>
      </x:c>
      <x:c r="I397" s="17" t="str">
        <x:v>Security, Privacy &amp; Supply Chain</x:v>
      </x:c>
      <x:c r="J397" s="17" t="str">
        <x:v>A3 Independent assurance</x:v>
      </x:c>
      <x:c r="K397" s="17"/>
      <x:c r="L397" s="17" t="str">
        <x:v>FROZEN_BASELINE</x:v>
      </x:c>
      <x:c r="M397" s="17"/>
      <x:c r="N397" s="17" t="str"/>
      <x:c r="O397" s="17" t="str">
        <x:v>PLANNED</x:v>
      </x:c>
      <x:c r="P397" s="17" t="str"/>
      <x:c r="Q397" s="17"/>
      <x:c r="R397" s="17" t="str"/>
      <x:c r="S397" s="17" t="str">
        <x:v>NOT_PLANNED</x:v>
      </x:c>
      <x:c r="T397" s="17" t="str">
        <x:v>NOT_PLANNED</x:v>
      </x:c>
      <x:c r="U397" s="17" t="n">
        <x:v>0</x:v>
      </x:c>
      <x:c r="V397" s="17" t="n">
        <x:v>0</x:v>
      </x:c>
      <x:c r="W397" s="17" t="n">
        <x:v>0</x:v>
      </x:c>
      <x:c r="X397" s="17" t="n">
        <x:v>0</x:v>
      </x:c>
      <x:c r="Y397" s="17" t="n">
        <x:v>0</x:v>
      </x:c>
      <x:c r="Z397" s="17" t="str"/>
      <x:c r="AA397" s="17"/>
      <x:c r="AB397" s="17" t="str">
        <x:v>NOT_REQUESTED</x:v>
      </x:c>
      <x:c r="AC397" s="17" t="str">
        <x:v>NOT_PUBLISHED</x:v>
      </x:c>
      <x:c r="AD397" s="17"/>
      <x:c r="AE397" s="17"/>
      <x:c r="AF397" s="17" t="str">
        <x:v>Not materialized or independently reviewed. No current independent reviewer is assigned. Zero recorded findings is not a clean-review claim. Typed dependencies are unresolved; preserve the mandatory companion text until AF-DP-016 is approved.</x:v>
      </x:c>
    </x:row>
    <x:row r="398">
      <x:c r="A398" s="17" t="str">
        <x:v>SEC-022</x:v>
      </x:c>
      <x:c r="B398" s="17" t="str">
        <x:v>run-secret-scan</x:v>
      </x:c>
      <x:c r="C398" s="17" t="str">
        <x:v>ATOMIC_SKILL</x:v>
      </x:c>
      <x:c r="D398" s="17" t="str">
        <x:v>Atomic skill</x:v>
      </x:c>
      <x:c r="E398" s="17" t="str">
        <x:v>skills/run-secret-scan/</x:v>
      </x:c>
      <x:c r="F398" s="17" t="str">
        <x:v>R3</x:v>
      </x:c>
      <x:c r="G398" s="17" t="str">
        <x:v>Retain as tool-backed atomic skill</x:v>
      </x:c>
      <x:c r="H398" s="17" t="str">
        <x:v>Tool profile + output schema + evals</x:v>
      </x:c>
      <x:c r="I398" s="17" t="str">
        <x:v>Security, Privacy &amp; Supply Chain</x:v>
      </x:c>
      <x:c r="J398" s="17" t="str">
        <x:v>A3 Independent assurance</x:v>
      </x:c>
      <x:c r="K398" s="17"/>
      <x:c r="L398" s="17" t="str">
        <x:v>FROZEN_BASELINE</x:v>
      </x:c>
      <x:c r="M398" s="17"/>
      <x:c r="N398" s="17" t="str"/>
      <x:c r="O398" s="17" t="str">
        <x:v>PLANNED</x:v>
      </x:c>
      <x:c r="P398" s="17" t="str"/>
      <x:c r="Q398" s="17"/>
      <x:c r="R398" s="17" t="str"/>
      <x:c r="S398" s="17" t="str">
        <x:v>NOT_PLANNED</x:v>
      </x:c>
      <x:c r="T398" s="17" t="str">
        <x:v>NOT_PLANNED</x:v>
      </x:c>
      <x:c r="U398" s="17" t="n">
        <x:v>0</x:v>
      </x:c>
      <x:c r="V398" s="17" t="n">
        <x:v>0</x:v>
      </x:c>
      <x:c r="W398" s="17" t="n">
        <x:v>0</x:v>
      </x:c>
      <x:c r="X398" s="17" t="n">
        <x:v>0</x:v>
      </x:c>
      <x:c r="Y398" s="17" t="n">
        <x:v>0</x:v>
      </x:c>
      <x:c r="Z398" s="17" t="str"/>
      <x:c r="AA398" s="17"/>
      <x:c r="AB398" s="17" t="str">
        <x:v>NOT_REQUESTED</x:v>
      </x:c>
      <x:c r="AC398" s="17" t="str">
        <x:v>NOT_PUBLISHED</x:v>
      </x:c>
      <x:c r="AD398" s="17"/>
      <x:c r="AE398" s="17"/>
      <x:c r="AF398" s="17" t="str">
        <x:v>Not materialized or independently reviewed. No current independent reviewer is assigned. Zero recorded findings is not a clean-review claim. Typed dependencies are unresolved; preserve the mandatory companion text until AF-DP-016 is approved.</x:v>
      </x:c>
    </x:row>
    <x:row r="399">
      <x:c r="A399" s="17" t="str">
        <x:v>SEC-023</x:v>
      </x:c>
      <x:c r="B399" s="17" t="str">
        <x:v>run-iac-scan</x:v>
      </x:c>
      <x:c r="C399" s="17" t="str">
        <x:v>ATOMIC_SKILL</x:v>
      </x:c>
      <x:c r="D399" s="17" t="str">
        <x:v>Atomic skill</x:v>
      </x:c>
      <x:c r="E399" s="17" t="str">
        <x:v>skills/run-iac-scan/</x:v>
      </x:c>
      <x:c r="F399" s="17" t="str">
        <x:v>R3</x:v>
      </x:c>
      <x:c r="G399" s="17" t="str">
        <x:v>Retain as tool-backed atomic skill</x:v>
      </x:c>
      <x:c r="H399" s="17" t="str">
        <x:v>Tool profile + output schema + evals</x:v>
      </x:c>
      <x:c r="I399" s="17" t="str">
        <x:v>Security, Privacy &amp; Supply Chain</x:v>
      </x:c>
      <x:c r="J399" s="17" t="str">
        <x:v>A3 Independent assurance</x:v>
      </x:c>
      <x:c r="K399" s="17"/>
      <x:c r="L399" s="17" t="str">
        <x:v>FROZEN_BASELINE</x:v>
      </x:c>
      <x:c r="M399" s="17"/>
      <x:c r="N399" s="17" t="str"/>
      <x:c r="O399" s="17" t="str">
        <x:v>PLANNED</x:v>
      </x:c>
      <x:c r="P399" s="17" t="str"/>
      <x:c r="Q399" s="17"/>
      <x:c r="R399" s="17" t="str"/>
      <x:c r="S399" s="17" t="str">
        <x:v>NOT_PLANNED</x:v>
      </x:c>
      <x:c r="T399" s="17" t="str">
        <x:v>NOT_PLANNED</x:v>
      </x:c>
      <x:c r="U399" s="17" t="n">
        <x:v>0</x:v>
      </x:c>
      <x:c r="V399" s="17" t="n">
        <x:v>0</x:v>
      </x:c>
      <x:c r="W399" s="17" t="n">
        <x:v>0</x:v>
      </x:c>
      <x:c r="X399" s="17" t="n">
        <x:v>0</x:v>
      </x:c>
      <x:c r="Y399" s="17" t="n">
        <x:v>0</x:v>
      </x:c>
      <x:c r="Z399" s="17" t="str"/>
      <x:c r="AA399" s="17"/>
      <x:c r="AB399" s="17" t="str">
        <x:v>NOT_REQUESTED</x:v>
      </x:c>
      <x:c r="AC399" s="17" t="str">
        <x:v>NOT_PUBLISHED</x:v>
      </x:c>
      <x:c r="AD399" s="17"/>
      <x:c r="AE399" s="17"/>
      <x:c r="AF399" s="17" t="str">
        <x:v>Not materialized or independently reviewed. No current independent reviewer is assigned. Zero recorded findings is not a clean-review claim. Typed dependencies are unresolved; preserve the mandatory companion text until AF-DP-016 is approved.</x:v>
      </x:c>
    </x:row>
    <x:row r="400">
      <x:c r="A400" s="17" t="str">
        <x:v>SEC-024</x:v>
      </x:c>
      <x:c r="B400" s="17" t="str">
        <x:v>run-container-image-scan</x:v>
      </x:c>
      <x:c r="C400" s="17" t="str">
        <x:v>ATOMIC_SKILL</x:v>
      </x:c>
      <x:c r="D400" s="17" t="str">
        <x:v>Atomic skill</x:v>
      </x:c>
      <x:c r="E400" s="17" t="str">
        <x:v>skills/run-container-image-scan/</x:v>
      </x:c>
      <x:c r="F400" s="17" t="str">
        <x:v>R3</x:v>
      </x:c>
      <x:c r="G400" s="17" t="str">
        <x:v>Retain as tool-backed atomic skill</x:v>
      </x:c>
      <x:c r="H400" s="17" t="str">
        <x:v>Tool profile + output schema + evals</x:v>
      </x:c>
      <x:c r="I400" s="17" t="str">
        <x:v>Security, Privacy &amp; Supply Chain</x:v>
      </x:c>
      <x:c r="J400" s="17" t="str">
        <x:v>A3 Independent assurance</x:v>
      </x:c>
      <x:c r="K400" s="17"/>
      <x:c r="L400" s="17" t="str">
        <x:v>FROZEN_BASELINE</x:v>
      </x:c>
      <x:c r="M400" s="17"/>
      <x:c r="N400" s="17" t="str"/>
      <x:c r="O400" s="17" t="str">
        <x:v>PLANNED</x:v>
      </x:c>
      <x:c r="P400" s="17" t="str"/>
      <x:c r="Q400" s="17"/>
      <x:c r="R400" s="17" t="str"/>
      <x:c r="S400" s="17" t="str">
        <x:v>NOT_PLANNED</x:v>
      </x:c>
      <x:c r="T400" s="17" t="str">
        <x:v>NOT_PLANNED</x:v>
      </x:c>
      <x:c r="U400" s="17" t="n">
        <x:v>0</x:v>
      </x:c>
      <x:c r="V400" s="17" t="n">
        <x:v>0</x:v>
      </x:c>
      <x:c r="W400" s="17" t="n">
        <x:v>0</x:v>
      </x:c>
      <x:c r="X400" s="17" t="n">
        <x:v>0</x:v>
      </x:c>
      <x:c r="Y400" s="17" t="n">
        <x:v>0</x:v>
      </x:c>
      <x:c r="Z400" s="17" t="str"/>
      <x:c r="AA400" s="17"/>
      <x:c r="AB400" s="17" t="str">
        <x:v>NOT_REQUESTED</x:v>
      </x:c>
      <x:c r="AC400" s="17" t="str">
        <x:v>NOT_PUBLISHED</x:v>
      </x:c>
      <x:c r="AD400" s="17"/>
      <x:c r="AE400" s="17"/>
      <x:c r="AF400" s="17" t="str">
        <x:v>Not materialized or independently reviewed. No current independent reviewer is assigned. Zero recorded findings is not a clean-review claim. Typed dependencies are unresolved; preserve the mandatory companion text until AF-DP-016 is approved.</x:v>
      </x:c>
    </x:row>
    <x:row r="401">
      <x:c r="A401" s="17" t="str">
        <x:v>SEC-025</x:v>
      </x:c>
      <x:c r="B401" s="17" t="str">
        <x:v>run-kubernetes-and-openshift-scan</x:v>
      </x:c>
      <x:c r="C401" s="17" t="str">
        <x:v>ATOMIC_SKILL</x:v>
      </x:c>
      <x:c r="D401" s="17" t="str">
        <x:v>Atomic skill</x:v>
      </x:c>
      <x:c r="E401" s="17" t="str">
        <x:v>skills/run-kubernetes-and-openshift-scan/</x:v>
      </x:c>
      <x:c r="F401" s="17" t="str">
        <x:v>R3</x:v>
      </x:c>
      <x:c r="G401" s="17" t="str">
        <x:v>Retain as tool-backed atomic skill</x:v>
      </x:c>
      <x:c r="H401" s="17" t="str">
        <x:v>Tool profile + output schema + evals</x:v>
      </x:c>
      <x:c r="I401" s="17" t="str">
        <x:v>Security, Privacy &amp; Supply Chain</x:v>
      </x:c>
      <x:c r="J401" s="17" t="str">
        <x:v>A3 Independent assurance</x:v>
      </x:c>
      <x:c r="K401" s="17"/>
      <x:c r="L401" s="17" t="str">
        <x:v>FROZEN_BASELINE</x:v>
      </x:c>
      <x:c r="M401" s="17"/>
      <x:c r="N401" s="17" t="str"/>
      <x:c r="O401" s="17" t="str">
        <x:v>PLANNED</x:v>
      </x:c>
      <x:c r="P401" s="17" t="str"/>
      <x:c r="Q401" s="17"/>
      <x:c r="R401" s="17" t="str"/>
      <x:c r="S401" s="17" t="str">
        <x:v>NOT_PLANNED</x:v>
      </x:c>
      <x:c r="T401" s="17" t="str">
        <x:v>NOT_PLANNED</x:v>
      </x:c>
      <x:c r="U401" s="17" t="n">
        <x:v>0</x:v>
      </x:c>
      <x:c r="V401" s="17" t="n">
        <x:v>0</x:v>
      </x:c>
      <x:c r="W401" s="17" t="n">
        <x:v>0</x:v>
      </x:c>
      <x:c r="X401" s="17" t="n">
        <x:v>0</x:v>
      </x:c>
      <x:c r="Y401" s="17" t="n">
        <x:v>0</x:v>
      </x:c>
      <x:c r="Z401" s="17" t="str"/>
      <x:c r="AA401" s="17"/>
      <x:c r="AB401" s="17" t="str">
        <x:v>NOT_REQUESTED</x:v>
      </x:c>
      <x:c r="AC401" s="17" t="str">
        <x:v>NOT_PUBLISHED</x:v>
      </x:c>
      <x:c r="AD401" s="17"/>
      <x:c r="AE401" s="17"/>
      <x:c r="AF401" s="17" t="str">
        <x:v>Not materialized or independently reviewed. No current independent reviewer is assigned. Zero recorded findings is not a clean-review claim. Typed dependencies are unresolved; preserve the mandatory companion text until AF-DP-016 is approved.</x:v>
      </x:c>
    </x:row>
    <x:row r="402">
      <x:c r="A402" s="17" t="str">
        <x:v>SEC-026</x:v>
      </x:c>
      <x:c r="B402" s="17" t="str">
        <x:v>run-dast-and-normalize-results</x:v>
      </x:c>
      <x:c r="C402" s="17" t="str">
        <x:v>ATOMIC_SKILL</x:v>
      </x:c>
      <x:c r="D402" s="17" t="str">
        <x:v>Atomic skill</x:v>
      </x:c>
      <x:c r="E402" s="17" t="str">
        <x:v>skills/run-dast-and-normalize-results/</x:v>
      </x:c>
      <x:c r="F402" s="17" t="str">
        <x:v>R3</x:v>
      </x:c>
      <x:c r="G402" s="17" t="str">
        <x:v>Retain as tool-backed atomic skill</x:v>
      </x:c>
      <x:c r="H402" s="17" t="str">
        <x:v>Tool profile + output schema + evals</x:v>
      </x:c>
      <x:c r="I402" s="17" t="str">
        <x:v>Security, Privacy &amp; Supply Chain</x:v>
      </x:c>
      <x:c r="J402" s="17" t="str">
        <x:v>A3 Independent assurance</x:v>
      </x:c>
      <x:c r="K402" s="17"/>
      <x:c r="L402" s="17" t="str">
        <x:v>FROZEN_BASELINE</x:v>
      </x:c>
      <x:c r="M402" s="17"/>
      <x:c r="N402" s="17" t="str"/>
      <x:c r="O402" s="17" t="str">
        <x:v>PLANNED</x:v>
      </x:c>
      <x:c r="P402" s="17" t="str"/>
      <x:c r="Q402" s="17"/>
      <x:c r="R402" s="17" t="str"/>
      <x:c r="S402" s="17" t="str">
        <x:v>NOT_PLANNED</x:v>
      </x:c>
      <x:c r="T402" s="17" t="str">
        <x:v>NOT_PLANNED</x:v>
      </x:c>
      <x:c r="U402" s="17" t="n">
        <x:v>0</x:v>
      </x:c>
      <x:c r="V402" s="17" t="n">
        <x:v>0</x:v>
      </x:c>
      <x:c r="W402" s="17" t="n">
        <x:v>0</x:v>
      </x:c>
      <x:c r="X402" s="17" t="n">
        <x:v>0</x:v>
      </x:c>
      <x:c r="Y402" s="17" t="n">
        <x:v>0</x:v>
      </x:c>
      <x:c r="Z402" s="17" t="str"/>
      <x:c r="AA402" s="17"/>
      <x:c r="AB402" s="17" t="str">
        <x:v>NOT_REQUESTED</x:v>
      </x:c>
      <x:c r="AC402" s="17" t="str">
        <x:v>NOT_PUBLISHED</x:v>
      </x:c>
      <x:c r="AD402" s="17"/>
      <x:c r="AE402" s="17"/>
      <x:c r="AF402" s="17" t="str">
        <x:v>Not materialized or independently reviewed. No current independent reviewer is assigned. Zero recorded findings is not a clean-review claim. Typed dependencies are unresolved; preserve the mandatory companion text until AF-DP-016 is approved.</x:v>
      </x:c>
    </x:row>
    <x:row r="403">
      <x:c r="A403" s="17" t="str">
        <x:v>SEC-027</x:v>
      </x:c>
      <x:c r="B403" s="17" t="str">
        <x:v>run-api-security-test</x:v>
      </x:c>
      <x:c r="C403" s="17" t="str">
        <x:v>ATOMIC_SKILL</x:v>
      </x:c>
      <x:c r="D403" s="17" t="str">
        <x:v>Atomic skill</x:v>
      </x:c>
      <x:c r="E403" s="17" t="str">
        <x:v>skills/run-api-security-test/</x:v>
      </x:c>
      <x:c r="F403" s="17" t="str">
        <x:v>R3</x:v>
      </x:c>
      <x:c r="G403" s="17" t="str">
        <x:v>Retain as tool-backed atomic skill</x:v>
      </x:c>
      <x:c r="H403" s="17" t="str">
        <x:v>Tool profile + output schema + evals</x:v>
      </x:c>
      <x:c r="I403" s="17" t="str">
        <x:v>Security, Privacy &amp; Supply Chain</x:v>
      </x:c>
      <x:c r="J403" s="17" t="str">
        <x:v>A3 Independent assurance</x:v>
      </x:c>
      <x:c r="K403" s="17"/>
      <x:c r="L403" s="17" t="str">
        <x:v>FROZEN_BASELINE</x:v>
      </x:c>
      <x:c r="M403" s="17"/>
      <x:c r="N403" s="17" t="str"/>
      <x:c r="O403" s="17" t="str">
        <x:v>PLANNED</x:v>
      </x:c>
      <x:c r="P403" s="17" t="str"/>
      <x:c r="Q403" s="17"/>
      <x:c r="R403" s="17" t="str"/>
      <x:c r="S403" s="17" t="str">
        <x:v>NOT_PLANNED</x:v>
      </x:c>
      <x:c r="T403" s="17" t="str">
        <x:v>NOT_PLANNED</x:v>
      </x:c>
      <x:c r="U403" s="17" t="n">
        <x:v>0</x:v>
      </x:c>
      <x:c r="V403" s="17" t="n">
        <x:v>0</x:v>
      </x:c>
      <x:c r="W403" s="17" t="n">
        <x:v>0</x:v>
      </x:c>
      <x:c r="X403" s="17" t="n">
        <x:v>0</x:v>
      </x:c>
      <x:c r="Y403" s="17" t="n">
        <x:v>0</x:v>
      </x:c>
      <x:c r="Z403" s="17" t="str"/>
      <x:c r="AA403" s="17"/>
      <x:c r="AB403" s="17" t="str">
        <x:v>NOT_REQUESTED</x:v>
      </x:c>
      <x:c r="AC403" s="17" t="str">
        <x:v>NOT_PUBLISHED</x:v>
      </x:c>
      <x:c r="AD403" s="17"/>
      <x:c r="AE403" s="17"/>
      <x:c r="AF403" s="17" t="str">
        <x:v>Not materialized or independently reviewed. No current independent reviewer is assigned. Zero recorded findings is not a clean-review claim. Typed dependencies are unresolved; preserve the mandatory companion text until AF-DP-016 is approved.</x:v>
      </x:c>
    </x:row>
    <x:row r="404">
      <x:c r="A404" s="17" t="str">
        <x:v>SEC-028</x:v>
      </x:c>
      <x:c r="B404" s="17" t="str">
        <x:v>run-mobile-security-test</x:v>
      </x:c>
      <x:c r="C404" s="17" t="str">
        <x:v>ATOMIC_SKILL</x:v>
      </x:c>
      <x:c r="D404" s="17" t="str">
        <x:v>Atomic skill</x:v>
      </x:c>
      <x:c r="E404" s="17" t="str">
        <x:v>skills/run-mobile-security-test/</x:v>
      </x:c>
      <x:c r="F404" s="17" t="str">
        <x:v>R3</x:v>
      </x:c>
      <x:c r="G404" s="17" t="str">
        <x:v>Retain as tool-backed atomic skill</x:v>
      </x:c>
      <x:c r="H404" s="17" t="str">
        <x:v>Tool profile + output schema + evals</x:v>
      </x:c>
      <x:c r="I404" s="17" t="str">
        <x:v>Security, Privacy &amp; Supply Chain</x:v>
      </x:c>
      <x:c r="J404" s="17" t="str">
        <x:v>A3 Independent assurance</x:v>
      </x:c>
      <x:c r="K404" s="17"/>
      <x:c r="L404" s="17" t="str">
        <x:v>FROZEN_BASELINE</x:v>
      </x:c>
      <x:c r="M404" s="17"/>
      <x:c r="N404" s="17" t="str"/>
      <x:c r="O404" s="17" t="str">
        <x:v>PLANNED</x:v>
      </x:c>
      <x:c r="P404" s="17" t="str"/>
      <x:c r="Q404" s="17"/>
      <x:c r="R404" s="17" t="str"/>
      <x:c r="S404" s="17" t="str">
        <x:v>NOT_PLANNED</x:v>
      </x:c>
      <x:c r="T404" s="17" t="str">
        <x:v>NOT_PLANNED</x:v>
      </x:c>
      <x:c r="U404" s="17" t="n">
        <x:v>0</x:v>
      </x:c>
      <x:c r="V404" s="17" t="n">
        <x:v>0</x:v>
      </x:c>
      <x:c r="W404" s="17" t="n">
        <x:v>0</x:v>
      </x:c>
      <x:c r="X404" s="17" t="n">
        <x:v>0</x:v>
      </x:c>
      <x:c r="Y404" s="17" t="n">
        <x:v>0</x:v>
      </x:c>
      <x:c r="Z404" s="17" t="str"/>
      <x:c r="AA404" s="17"/>
      <x:c r="AB404" s="17" t="str">
        <x:v>NOT_REQUESTED</x:v>
      </x:c>
      <x:c r="AC404" s="17" t="str">
        <x:v>NOT_PUBLISHED</x:v>
      </x:c>
      <x:c r="AD404" s="17"/>
      <x:c r="AE404" s="17"/>
      <x:c r="AF404" s="17" t="str">
        <x:v>Not materialized or independently reviewed. No current independent reviewer is assigned. Zero recorded findings is not a clean-review claim. Typed dependencies are unresolved; preserve the mandatory companion text until AF-DP-016 is approved.</x:v>
      </x:c>
    </x:row>
    <x:row r="405">
      <x:c r="A405" s="17" t="str">
        <x:v>SEC-029</x:v>
      </x:c>
      <x:c r="B405" s="17" t="str">
        <x:v>coordinate-vapt</x:v>
      </x:c>
      <x:c r="C405" s="17" t="str">
        <x:v>ATOMIC_SKILL</x:v>
      </x:c>
      <x:c r="D405" s="17" t="str">
        <x:v>Atomic skill</x:v>
      </x:c>
      <x:c r="E405" s="17" t="str">
        <x:v>skills/coordinate-vapt/</x:v>
      </x:c>
      <x:c r="F405" s="17" t="str">
        <x:v>R3</x:v>
      </x:c>
      <x:c r="G405" s="17" t="str">
        <x:v>Retain as atomic skill</x:v>
      </x:c>
      <x:c r="H405" s="17" t="str">
        <x:v>Output schema + evidence + evals</x:v>
      </x:c>
      <x:c r="I405" s="17" t="str">
        <x:v>Security, Privacy &amp; Supply Chain</x:v>
      </x:c>
      <x:c r="J405" s="17" t="str">
        <x:v>A3 Independent assurance</x:v>
      </x:c>
      <x:c r="K405" s="17"/>
      <x:c r="L405" s="17" t="str">
        <x:v>FROZEN_BASELINE</x:v>
      </x:c>
      <x:c r="M405" s="17"/>
      <x:c r="N405" s="17" t="str"/>
      <x:c r="O405" s="17" t="str">
        <x:v>PLANNED</x:v>
      </x:c>
      <x:c r="P405" s="17" t="str"/>
      <x:c r="Q405" s="17"/>
      <x:c r="R405" s="17" t="str"/>
      <x:c r="S405" s="17" t="str">
        <x:v>NOT_PLANNED</x:v>
      </x:c>
      <x:c r="T405" s="17" t="str">
        <x:v>NOT_PLANNED</x:v>
      </x:c>
      <x:c r="U405" s="17" t="n">
        <x:v>0</x:v>
      </x:c>
      <x:c r="V405" s="17" t="n">
        <x:v>0</x:v>
      </x:c>
      <x:c r="W405" s="17" t="n">
        <x:v>0</x:v>
      </x:c>
      <x:c r="X405" s="17" t="n">
        <x:v>0</x:v>
      </x:c>
      <x:c r="Y405" s="17" t="n">
        <x:v>0</x:v>
      </x:c>
      <x:c r="Z405" s="17" t="str"/>
      <x:c r="AA405" s="17"/>
      <x:c r="AB405" s="17" t="str">
        <x:v>NOT_REQUESTED</x:v>
      </x:c>
      <x:c r="AC405" s="17" t="str">
        <x:v>NOT_PUBLISHED</x:v>
      </x:c>
      <x:c r="AD405" s="17"/>
      <x:c r="AE405" s="17"/>
      <x:c r="AF405" s="17" t="str">
        <x:v>Not materialized or independently reviewed. No current independent reviewer is assigned. Zero recorded findings is not a clean-review claim. Typed dependencies are unresolved; preserve the mandatory companion text until AF-DP-016 is approved.</x:v>
      </x:c>
    </x:row>
    <x:row r="406">
      <x:c r="A406" s="17" t="str">
        <x:v>SEC-030</x:v>
      </x:c>
      <x:c r="B406" s="17" t="str">
        <x:v>validate-vulnerability-remediation</x:v>
      </x:c>
      <x:c r="C406" s="17" t="str">
        <x:v>ATOMIC_SKILL</x:v>
      </x:c>
      <x:c r="D406" s="17" t="str">
        <x:v>Atomic skill</x:v>
      </x:c>
      <x:c r="E406" s="17" t="str">
        <x:v>skills/validate-vulnerability-remediation/</x:v>
      </x:c>
      <x:c r="F406" s="17" t="str">
        <x:v>R3</x:v>
      </x:c>
      <x:c r="G406" s="17" t="str">
        <x:v>Retain as atomic skill</x:v>
      </x:c>
      <x:c r="H406" s="17" t="str">
        <x:v>Review schema + evidence + evals</x:v>
      </x:c>
      <x:c r="I406" s="17" t="str">
        <x:v>Security, Privacy &amp; Supply Chain</x:v>
      </x:c>
      <x:c r="J406" s="17" t="str">
        <x:v>A3 Independent assurance</x:v>
      </x:c>
      <x:c r="K406" s="17"/>
      <x:c r="L406" s="17" t="str">
        <x:v>FROZEN_BASELINE</x:v>
      </x:c>
      <x:c r="M406" s="17"/>
      <x:c r="N406" s="17" t="str"/>
      <x:c r="O406" s="17" t="str">
        <x:v>PLANNED</x:v>
      </x:c>
      <x:c r="P406" s="17" t="str"/>
      <x:c r="Q406" s="17"/>
      <x:c r="R406" s="17" t="str"/>
      <x:c r="S406" s="17" t="str">
        <x:v>NOT_PLANNED</x:v>
      </x:c>
      <x:c r="T406" s="17" t="str">
        <x:v>NOT_PLANNED</x:v>
      </x:c>
      <x:c r="U406" s="17" t="n">
        <x:v>0</x:v>
      </x:c>
      <x:c r="V406" s="17" t="n">
        <x:v>0</x:v>
      </x:c>
      <x:c r="W406" s="17" t="n">
        <x:v>0</x:v>
      </x:c>
      <x:c r="X406" s="17" t="n">
        <x:v>0</x:v>
      </x:c>
      <x:c r="Y406" s="17" t="n">
        <x:v>0</x:v>
      </x:c>
      <x:c r="Z406" s="17" t="str"/>
      <x:c r="AA406" s="17"/>
      <x:c r="AB406" s="17" t="str">
        <x:v>NOT_REQUESTED</x:v>
      </x:c>
      <x:c r="AC406" s="17" t="str">
        <x:v>NOT_PUBLISHED</x:v>
      </x:c>
      <x:c r="AD406" s="17"/>
      <x:c r="AE406" s="17"/>
      <x:c r="AF406" s="17" t="str">
        <x:v>Not materialized or independently reviewed. No current independent reviewer is assigned. Zero recorded findings is not a clean-review claim. Typed dependencies are unresolved; preserve the mandatory companion text until AF-DP-016 is approved.</x:v>
      </x:c>
    </x:row>
    <x:row r="407">
      <x:c r="A407" s="17" t="str">
        <x:v>SEC-031</x:v>
      </x:c>
      <x:c r="B407" s="17" t="str">
        <x:v>triage-vulnerability-risk</x:v>
      </x:c>
      <x:c r="C407" s="17" t="str">
        <x:v>ATOMIC_SKILL</x:v>
      </x:c>
      <x:c r="D407" s="17" t="str">
        <x:v>Atomic skill</x:v>
      </x:c>
      <x:c r="E407" s="17" t="str">
        <x:v>skills/triage-vulnerability-risk/</x:v>
      </x:c>
      <x:c r="F407" s="17" t="str">
        <x:v>R3</x:v>
      </x:c>
      <x:c r="G407" s="17" t="str">
        <x:v>Retain as atomic skill</x:v>
      </x:c>
      <x:c r="H407" s="17" t="str">
        <x:v>Review schema + evidence + evals</x:v>
      </x:c>
      <x:c r="I407" s="17" t="str">
        <x:v>Security, Privacy &amp; Supply Chain</x:v>
      </x:c>
      <x:c r="J407" s="17" t="str">
        <x:v>A3 Independent assurance</x:v>
      </x:c>
      <x:c r="K407" s="17"/>
      <x:c r="L407" s="17" t="str">
        <x:v>FROZEN_BASELINE</x:v>
      </x:c>
      <x:c r="M407" s="17"/>
      <x:c r="N407" s="17" t="str"/>
      <x:c r="O407" s="17" t="str">
        <x:v>PLANNED</x:v>
      </x:c>
      <x:c r="P407" s="17" t="str"/>
      <x:c r="Q407" s="17"/>
      <x:c r="R407" s="17" t="str"/>
      <x:c r="S407" s="17" t="str">
        <x:v>NOT_PLANNED</x:v>
      </x:c>
      <x:c r="T407" s="17" t="str">
        <x:v>NOT_PLANNED</x:v>
      </x:c>
      <x:c r="U407" s="17" t="n">
        <x:v>0</x:v>
      </x:c>
      <x:c r="V407" s="17" t="n">
        <x:v>0</x:v>
      </x:c>
      <x:c r="W407" s="17" t="n">
        <x:v>0</x:v>
      </x:c>
      <x:c r="X407" s="17" t="n">
        <x:v>0</x:v>
      </x:c>
      <x:c r="Y407" s="17" t="n">
        <x:v>0</x:v>
      </x:c>
      <x:c r="Z407" s="17" t="str"/>
      <x:c r="AA407" s="17"/>
      <x:c r="AB407" s="17" t="str">
        <x:v>NOT_REQUESTED</x:v>
      </x:c>
      <x:c r="AC407" s="17" t="str">
        <x:v>NOT_PUBLISHED</x:v>
      </x:c>
      <x:c r="AD407" s="17"/>
      <x:c r="AE407" s="17"/>
      <x:c r="AF407" s="17" t="str">
        <x:v>Not materialized or independently reviewed. No current independent reviewer is assigned. Zero recorded findings is not a clean-review claim. Typed dependencies are unresolved; preserve the mandatory companion text until AF-DP-016 is approved.</x:v>
      </x:c>
    </x:row>
    <x:row r="408">
      <x:c r="A408" s="17" t="str">
        <x:v>SEC-032</x:v>
      </x:c>
      <x:c r="B408" s="17" t="str">
        <x:v>calculate-vulnerability-sla</x:v>
      </x:c>
      <x:c r="C408" s="17" t="str">
        <x:v>ATOMIC_SKILL</x:v>
      </x:c>
      <x:c r="D408" s="17" t="str">
        <x:v>Atomic skill</x:v>
      </x:c>
      <x:c r="E408" s="17" t="str">
        <x:v>skills/calculate-vulnerability-sla/</x:v>
      </x:c>
      <x:c r="F408" s="17" t="str">
        <x:v>R3</x:v>
      </x:c>
      <x:c r="G408" s="17" t="str">
        <x:v>Retain as atomic skill</x:v>
      </x:c>
      <x:c r="H408" s="17" t="str">
        <x:v>Output schema + evidence + evals</x:v>
      </x:c>
      <x:c r="I408" s="17" t="str">
        <x:v>Security, Privacy &amp; Supply Chain</x:v>
      </x:c>
      <x:c r="J408" s="17" t="str">
        <x:v>A3 Independent assurance</x:v>
      </x:c>
      <x:c r="K408" s="17"/>
      <x:c r="L408" s="17" t="str">
        <x:v>FROZEN_BASELINE</x:v>
      </x:c>
      <x:c r="M408" s="17"/>
      <x:c r="N408" s="17" t="str"/>
      <x:c r="O408" s="17" t="str">
        <x:v>PLANNED</x:v>
      </x:c>
      <x:c r="P408" s="17" t="str"/>
      <x:c r="Q408" s="17"/>
      <x:c r="R408" s="17" t="str"/>
      <x:c r="S408" s="17" t="str">
        <x:v>NOT_PLANNED</x:v>
      </x:c>
      <x:c r="T408" s="17" t="str">
        <x:v>NOT_PLANNED</x:v>
      </x:c>
      <x:c r="U408" s="17" t="n">
        <x:v>0</x:v>
      </x:c>
      <x:c r="V408" s="17" t="n">
        <x:v>0</x:v>
      </x:c>
      <x:c r="W408" s="17" t="n">
        <x:v>0</x:v>
      </x:c>
      <x:c r="X408" s="17" t="n">
        <x:v>0</x:v>
      </x:c>
      <x:c r="Y408" s="17" t="n">
        <x:v>0</x:v>
      </x:c>
      <x:c r="Z408" s="17" t="str"/>
      <x:c r="AA408" s="17"/>
      <x:c r="AB408" s="17" t="str">
        <x:v>NOT_REQUESTED</x:v>
      </x:c>
      <x:c r="AC408" s="17" t="str">
        <x:v>NOT_PUBLISHED</x:v>
      </x:c>
      <x:c r="AD408" s="17"/>
      <x:c r="AE408" s="17"/>
      <x:c r="AF408" s="17" t="str">
        <x:v>Not materialized or independently reviewed. No current independent reviewer is assigned. Zero recorded findings is not a clean-review claim. Typed dependencies are unresolved; preserve the mandatory companion text until AF-DP-016 is approved.</x:v>
      </x:c>
    </x:row>
    <x:row r="409">
      <x:c r="A409" s="17" t="str">
        <x:v>SEC-033</x:v>
      </x:c>
      <x:c r="B409" s="17" t="str">
        <x:v>create-and-review-sbom</x:v>
      </x:c>
      <x:c r="C409" s="17" t="str">
        <x:v>ATOMIC_SKILL</x:v>
      </x:c>
      <x:c r="D409" s="17" t="str">
        <x:v>Atomic skill</x:v>
      </x:c>
      <x:c r="E409" s="17" t="str">
        <x:v>skills/create-and-review-sbom/</x:v>
      </x:c>
      <x:c r="F409" s="17" t="str">
        <x:v>R3</x:v>
      </x:c>
      <x:c r="G409" s="17" t="str">
        <x:v>Retain as atomic skill</x:v>
      </x:c>
      <x:c r="H409" s="17" t="str">
        <x:v>Template/schema + evidence + evals</x:v>
      </x:c>
      <x:c r="I409" s="17" t="str">
        <x:v>Security, Privacy &amp; Supply Chain</x:v>
      </x:c>
      <x:c r="J409" s="17" t="str">
        <x:v>A3 Independent assurance</x:v>
      </x:c>
      <x:c r="K409" s="17"/>
      <x:c r="L409" s="17" t="str">
        <x:v>FROZEN_BASELINE</x:v>
      </x:c>
      <x:c r="M409" s="17"/>
      <x:c r="N409" s="17" t="str"/>
      <x:c r="O409" s="17" t="str">
        <x:v>PLANNED</x:v>
      </x:c>
      <x:c r="P409" s="17" t="str"/>
      <x:c r="Q409" s="17"/>
      <x:c r="R409" s="17" t="str"/>
      <x:c r="S409" s="17" t="str">
        <x:v>NOT_PLANNED</x:v>
      </x:c>
      <x:c r="T409" s="17" t="str">
        <x:v>NOT_PLANNED</x:v>
      </x:c>
      <x:c r="U409" s="17" t="n">
        <x:v>0</x:v>
      </x:c>
      <x:c r="V409" s="17" t="n">
        <x:v>0</x:v>
      </x:c>
      <x:c r="W409" s="17" t="n">
        <x:v>0</x:v>
      </x:c>
      <x:c r="X409" s="17" t="n">
        <x:v>0</x:v>
      </x:c>
      <x:c r="Y409" s="17" t="n">
        <x:v>0</x:v>
      </x:c>
      <x:c r="Z409" s="17" t="str"/>
      <x:c r="AA409" s="17"/>
      <x:c r="AB409" s="17" t="str">
        <x:v>NOT_REQUESTED</x:v>
      </x:c>
      <x:c r="AC409" s="17" t="str">
        <x:v>NOT_PUBLISHED</x:v>
      </x:c>
      <x:c r="AD409" s="17"/>
      <x:c r="AE409" s="17"/>
      <x:c r="AF409" s="17" t="str">
        <x:v>Not materialized or independently reviewed. No current independent reviewer is assigned. Zero recorded findings is not a clean-review claim. Typed dependencies are unresolved; preserve the mandatory companion text until AF-DP-016 is approved.</x:v>
      </x:c>
    </x:row>
    <x:row r="410">
      <x:c r="A410" s="17" t="str">
        <x:v>SEC-034</x:v>
      </x:c>
      <x:c r="B410" s="17" t="str">
        <x:v>create-and-review-vex</x:v>
      </x:c>
      <x:c r="C410" s="17" t="str">
        <x:v>ATOMIC_SKILL</x:v>
      </x:c>
      <x:c r="D410" s="17" t="str">
        <x:v>Atomic skill</x:v>
      </x:c>
      <x:c r="E410" s="17" t="str">
        <x:v>skills/create-and-review-vex/</x:v>
      </x:c>
      <x:c r="F410" s="17" t="str">
        <x:v>R3</x:v>
      </x:c>
      <x:c r="G410" s="17" t="str">
        <x:v>Retain as atomic skill</x:v>
      </x:c>
      <x:c r="H410" s="17" t="str">
        <x:v>Template/schema + evidence + evals</x:v>
      </x:c>
      <x:c r="I410" s="17" t="str">
        <x:v>Security, Privacy &amp; Supply Chain</x:v>
      </x:c>
      <x:c r="J410" s="17" t="str">
        <x:v>A3 Independent assurance</x:v>
      </x:c>
      <x:c r="K410" s="17"/>
      <x:c r="L410" s="17" t="str">
        <x:v>FROZEN_BASELINE</x:v>
      </x:c>
      <x:c r="M410" s="17"/>
      <x:c r="N410" s="17" t="str"/>
      <x:c r="O410" s="17" t="str">
        <x:v>PLANNED</x:v>
      </x:c>
      <x:c r="P410" s="17" t="str"/>
      <x:c r="Q410" s="17"/>
      <x:c r="R410" s="17" t="str"/>
      <x:c r="S410" s="17" t="str">
        <x:v>NOT_PLANNED</x:v>
      </x:c>
      <x:c r="T410" s="17" t="str">
        <x:v>NOT_PLANNED</x:v>
      </x:c>
      <x:c r="U410" s="17" t="n">
        <x:v>0</x:v>
      </x:c>
      <x:c r="V410" s="17" t="n">
        <x:v>0</x:v>
      </x:c>
      <x:c r="W410" s="17" t="n">
        <x:v>0</x:v>
      </x:c>
      <x:c r="X410" s="17" t="n">
        <x:v>0</x:v>
      </x:c>
      <x:c r="Y410" s="17" t="n">
        <x:v>0</x:v>
      </x:c>
      <x:c r="Z410" s="17" t="str"/>
      <x:c r="AA410" s="17"/>
      <x:c r="AB410" s="17" t="str">
        <x:v>NOT_REQUESTED</x:v>
      </x:c>
      <x:c r="AC410" s="17" t="str">
        <x:v>NOT_PUBLISHED</x:v>
      </x:c>
      <x:c r="AD410" s="17"/>
      <x:c r="AE410" s="17"/>
      <x:c r="AF410" s="17" t="str">
        <x:v>Not materialized or independently reviewed. No current independent reviewer is assigned. Zero recorded findings is not a clean-review claim. Typed dependencies are unresolved; preserve the mandatory companion text until AF-DP-016 is approved.</x:v>
      </x:c>
    </x:row>
    <x:row r="411">
      <x:c r="A411" s="17" t="str">
        <x:v>SEC-035</x:v>
      </x:c>
      <x:c r="B411" s="17" t="str">
        <x:v>review-component-license</x:v>
      </x:c>
      <x:c r="C411" s="17" t="str">
        <x:v>ATOMIC_SKILL</x:v>
      </x:c>
      <x:c r="D411" s="17" t="str">
        <x:v>Atomic skill</x:v>
      </x:c>
      <x:c r="E411" s="17" t="str">
        <x:v>skills/review-component-license/</x:v>
      </x:c>
      <x:c r="F411" s="17" t="str">
        <x:v>R3</x:v>
      </x:c>
      <x:c r="G411" s="17" t="str">
        <x:v>Retain as atomic skill</x:v>
      </x:c>
      <x:c r="H411" s="17" t="str">
        <x:v>Review schema + evidence + evals</x:v>
      </x:c>
      <x:c r="I411" s="17" t="str">
        <x:v>Security, Privacy &amp; Supply Chain</x:v>
      </x:c>
      <x:c r="J411" s="17" t="str">
        <x:v>A3 Independent assurance</x:v>
      </x:c>
      <x:c r="K411" s="17"/>
      <x:c r="L411" s="17" t="str">
        <x:v>FROZEN_BASELINE</x:v>
      </x:c>
      <x:c r="M411" s="17"/>
      <x:c r="N411" s="17" t="str"/>
      <x:c r="O411" s="17" t="str">
        <x:v>PLANNED</x:v>
      </x:c>
      <x:c r="P411" s="17" t="str"/>
      <x:c r="Q411" s="17"/>
      <x:c r="R411" s="17" t="str"/>
      <x:c r="S411" s="17" t="str">
        <x:v>NOT_PLANNED</x:v>
      </x:c>
      <x:c r="T411" s="17" t="str">
        <x:v>NOT_PLANNED</x:v>
      </x:c>
      <x:c r="U411" s="17" t="n">
        <x:v>0</x:v>
      </x:c>
      <x:c r="V411" s="17" t="n">
        <x:v>0</x:v>
      </x:c>
      <x:c r="W411" s="17" t="n">
        <x:v>0</x:v>
      </x:c>
      <x:c r="X411" s="17" t="n">
        <x:v>0</x:v>
      </x:c>
      <x:c r="Y411" s="17" t="n">
        <x:v>0</x:v>
      </x:c>
      <x:c r="Z411" s="17" t="str"/>
      <x:c r="AA411" s="17"/>
      <x:c r="AB411" s="17" t="str">
        <x:v>NOT_REQUESTED</x:v>
      </x:c>
      <x:c r="AC411" s="17" t="str">
        <x:v>NOT_PUBLISHED</x:v>
      </x:c>
      <x:c r="AD411" s="17"/>
      <x:c r="AE411" s="17"/>
      <x:c r="AF411" s="17" t="str">
        <x:v>Not materialized or independently reviewed. No current independent reviewer is assigned. Zero recorded findings is not a clean-review claim. Typed dependencies are unresolved; preserve the mandatory companion text until AF-DP-016 is approved.</x:v>
      </x:c>
    </x:row>
    <x:row r="412">
      <x:c r="A412" s="17" t="str">
        <x:v>SEC-036</x:v>
      </x:c>
      <x:c r="B412" s="17" t="str">
        <x:v>verify-build-provenance</x:v>
      </x:c>
      <x:c r="C412" s="17" t="str">
        <x:v>ATOMIC_SKILL</x:v>
      </x:c>
      <x:c r="D412" s="17" t="str">
        <x:v>Atomic skill</x:v>
      </x:c>
      <x:c r="E412" s="17" t="str">
        <x:v>skills/verify-build-provenance/</x:v>
      </x:c>
      <x:c r="F412" s="17" t="str">
        <x:v>R3</x:v>
      </x:c>
      <x:c r="G412" s="17" t="str">
        <x:v>Retain as tool-backed atomic skill</x:v>
      </x:c>
      <x:c r="H412" s="17" t="str">
        <x:v>Tool profile + output schema + evals</x:v>
      </x:c>
      <x:c r="I412" s="17" t="str">
        <x:v>Security, Privacy &amp; Supply Chain</x:v>
      </x:c>
      <x:c r="J412" s="17" t="str">
        <x:v>A3 Independent assurance</x:v>
      </x:c>
      <x:c r="K412" s="17"/>
      <x:c r="L412" s="17" t="str">
        <x:v>FROZEN_BASELINE</x:v>
      </x:c>
      <x:c r="M412" s="17"/>
      <x:c r="N412" s="17" t="str"/>
      <x:c r="O412" s="17" t="str">
        <x:v>PLANNED</x:v>
      </x:c>
      <x:c r="P412" s="17" t="str"/>
      <x:c r="Q412" s="17"/>
      <x:c r="R412" s="17" t="str"/>
      <x:c r="S412" s="17" t="str">
        <x:v>NOT_PLANNED</x:v>
      </x:c>
      <x:c r="T412" s="17" t="str">
        <x:v>NOT_PLANNED</x:v>
      </x:c>
      <x:c r="U412" s="17" t="n">
        <x:v>0</x:v>
      </x:c>
      <x:c r="V412" s="17" t="n">
        <x:v>0</x:v>
      </x:c>
      <x:c r="W412" s="17" t="n">
        <x:v>0</x:v>
      </x:c>
      <x:c r="X412" s="17" t="n">
        <x:v>0</x:v>
      </x:c>
      <x:c r="Y412" s="17" t="n">
        <x:v>0</x:v>
      </x:c>
      <x:c r="Z412" s="17" t="str"/>
      <x:c r="AA412" s="17"/>
      <x:c r="AB412" s="17" t="str">
        <x:v>NOT_REQUESTED</x:v>
      </x:c>
      <x:c r="AC412" s="17" t="str">
        <x:v>NOT_PUBLISHED</x:v>
      </x:c>
      <x:c r="AD412" s="17"/>
      <x:c r="AE412" s="17"/>
      <x:c r="AF412" s="17" t="str">
        <x:v>Not materialized or independently reviewed. No current independent reviewer is assigned. Zero recorded findings is not a clean-review claim. Typed dependencies are unresolved; preserve the mandatory companion text until AF-DP-016 is approved.</x:v>
      </x:c>
    </x:row>
    <x:row r="413">
      <x:c r="A413" s="17" t="str">
        <x:v>SEC-037</x:v>
      </x:c>
      <x:c r="B413" s="17" t="str">
        <x:v>sign-and-verify-artifact</x:v>
      </x:c>
      <x:c r="C413" s="17" t="str">
        <x:v>ATOMIC_SKILL</x:v>
      </x:c>
      <x:c r="D413" s="17" t="str">
        <x:v>Atomic skill</x:v>
      </x:c>
      <x:c r="E413" s="17" t="str">
        <x:v>skills/sign-and-verify-artifact/</x:v>
      </x:c>
      <x:c r="F413" s="17" t="str">
        <x:v>R3</x:v>
      </x:c>
      <x:c r="G413" s="17" t="str">
        <x:v>Retain as tool-backed atomic skill</x:v>
      </x:c>
      <x:c r="H413" s="17" t="str">
        <x:v>Tool profile + output schema + evals</x:v>
      </x:c>
      <x:c r="I413" s="17" t="str">
        <x:v>Security, Privacy &amp; Supply Chain</x:v>
      </x:c>
      <x:c r="J413" s="17" t="str">
        <x:v>A3 Independent assurance</x:v>
      </x:c>
      <x:c r="K413" s="17"/>
      <x:c r="L413" s="17" t="str">
        <x:v>FROZEN_BASELINE</x:v>
      </x:c>
      <x:c r="M413" s="17"/>
      <x:c r="N413" s="17" t="str"/>
      <x:c r="O413" s="17" t="str">
        <x:v>PLANNED</x:v>
      </x:c>
      <x:c r="P413" s="17" t="str"/>
      <x:c r="Q413" s="17"/>
      <x:c r="R413" s="17" t="str"/>
      <x:c r="S413" s="17" t="str">
        <x:v>NOT_PLANNED</x:v>
      </x:c>
      <x:c r="T413" s="17" t="str">
        <x:v>NOT_PLANNED</x:v>
      </x:c>
      <x:c r="U413" s="17" t="n">
        <x:v>0</x:v>
      </x:c>
      <x:c r="V413" s="17" t="n">
        <x:v>0</x:v>
      </x:c>
      <x:c r="W413" s="17" t="n">
        <x:v>0</x:v>
      </x:c>
      <x:c r="X413" s="17" t="n">
        <x:v>0</x:v>
      </x:c>
      <x:c r="Y413" s="17" t="n">
        <x:v>0</x:v>
      </x:c>
      <x:c r="Z413" s="17" t="str"/>
      <x:c r="AA413" s="17"/>
      <x:c r="AB413" s="17" t="str">
        <x:v>NOT_REQUESTED</x:v>
      </x:c>
      <x:c r="AC413" s="17" t="str">
        <x:v>NOT_PUBLISHED</x:v>
      </x:c>
      <x:c r="AD413" s="17"/>
      <x:c r="AE413" s="17"/>
      <x:c r="AF413" s="17" t="str">
        <x:v>Not materialized or independently reviewed. No current independent reviewer is assigned. Zero recorded findings is not a clean-review claim. Typed dependencies are unresolved; preserve the mandatory companion text until AF-DP-016 is approved.</x:v>
      </x:c>
    </x:row>
    <x:row r="414">
      <x:c r="A414" s="17" t="str">
        <x:v>SEC-038</x:v>
      </x:c>
      <x:c r="B414" s="17" t="str">
        <x:v>assess-software-supply-chain</x:v>
      </x:c>
      <x:c r="C414" s="17" t="str">
        <x:v>ATOMIC_SKILL</x:v>
      </x:c>
      <x:c r="D414" s="17" t="str">
        <x:v>Atomic skill</x:v>
      </x:c>
      <x:c r="E414" s="17" t="str">
        <x:v>skills/assess-software-supply-chain/</x:v>
      </x:c>
      <x:c r="F414" s="17" t="str">
        <x:v>R3</x:v>
      </x:c>
      <x:c r="G414" s="17" t="str">
        <x:v>Retain as atomic skill</x:v>
      </x:c>
      <x:c r="H414" s="17" t="str">
        <x:v>Review schema + evidence + evals</x:v>
      </x:c>
      <x:c r="I414" s="17" t="str">
        <x:v>Security, Privacy &amp; Supply Chain</x:v>
      </x:c>
      <x:c r="J414" s="17" t="str">
        <x:v>A3 Independent assurance</x:v>
      </x:c>
      <x:c r="K414" s="17"/>
      <x:c r="L414" s="17" t="str">
        <x:v>FROZEN_BASELINE</x:v>
      </x:c>
      <x:c r="M414" s="17"/>
      <x:c r="N414" s="17" t="str"/>
      <x:c r="O414" s="17" t="str">
        <x:v>PLANNED</x:v>
      </x:c>
      <x:c r="P414" s="17" t="str"/>
      <x:c r="Q414" s="17"/>
      <x:c r="R414" s="17" t="str"/>
      <x:c r="S414" s="17" t="str">
        <x:v>NOT_PLANNED</x:v>
      </x:c>
      <x:c r="T414" s="17" t="str">
        <x:v>NOT_PLANNED</x:v>
      </x:c>
      <x:c r="U414" s="17" t="n">
        <x:v>0</x:v>
      </x:c>
      <x:c r="V414" s="17" t="n">
        <x:v>0</x:v>
      </x:c>
      <x:c r="W414" s="17" t="n">
        <x:v>0</x:v>
      </x:c>
      <x:c r="X414" s="17" t="n">
        <x:v>0</x:v>
      </x:c>
      <x:c r="Y414" s="17" t="n">
        <x:v>0</x:v>
      </x:c>
      <x:c r="Z414" s="17" t="str"/>
      <x:c r="AA414" s="17"/>
      <x:c r="AB414" s="17" t="str">
        <x:v>NOT_REQUESTED</x:v>
      </x:c>
      <x:c r="AC414" s="17" t="str">
        <x:v>NOT_PUBLISHED</x:v>
      </x:c>
      <x:c r="AD414" s="17"/>
      <x:c r="AE414" s="17"/>
      <x:c r="AF414" s="17" t="str">
        <x:v>Not materialized or independently reviewed. No current independent reviewer is assigned. Zero recorded findings is not a clean-review claim. Typed dependencies are unresolved; preserve the mandatory companion text until AF-DP-016 is approved.</x:v>
      </x:c>
    </x:row>
    <x:row r="415">
      <x:c r="A415" s="17" t="str">
        <x:v>SEC-039</x:v>
      </x:c>
      <x:c r="B415" s="17" t="str">
        <x:v>approve-dependency-exception</x:v>
      </x:c>
      <x:c r="C415" s="17" t="str">
        <x:v>HUMAN_ACCOUNTABILITY_DECISION</x:v>
      </x:c>
      <x:c r="D415" s="17" t="str">
        <x:v>Human accountability</x:v>
      </x:c>
      <x:c r="E415" s="17" t="str">
        <x:v>coe/01-strategy-operating-model/decisions/approve-dependency-exception.md</x:v>
      </x:c>
      <x:c r="F415" s="17" t="str">
        <x:v>R3</x:v>
      </x:c>
      <x:c r="G415" s="17" t="str">
        <x:v>Human-only decision; agent prepares evidence</x:v>
      </x:c>
      <x:c r="H415" s="17" t="str">
        <x:v>RACI + signed decision record + evidence</x:v>
      </x:c>
      <x:c r="I415" s="17" t="str">
        <x:v>Security, Privacy &amp; Supply Chain</x:v>
      </x:c>
      <x:c r="J415" s="17" t="str">
        <x:v>A3 Independent assurance</x:v>
      </x:c>
      <x:c r="K415" s="17"/>
      <x:c r="L415" s="17" t="str">
        <x:v>FROZEN_BASELINE</x:v>
      </x:c>
      <x:c r="M415" s="17"/>
      <x:c r="N415" s="17" t="str"/>
      <x:c r="O415" s="17" t="str">
        <x:v>PLANNED</x:v>
      </x:c>
      <x:c r="P415" s="17" t="str"/>
      <x:c r="Q415" s="17"/>
      <x:c r="R415" s="17" t="str"/>
      <x:c r="S415" s="17" t="str">
        <x:v>NOT_PLANNED</x:v>
      </x:c>
      <x:c r="T415" s="17" t="str">
        <x:v>NOT_PLANNED</x:v>
      </x:c>
      <x:c r="U415" s="17" t="n">
        <x:v>0</x:v>
      </x:c>
      <x:c r="V415" s="17" t="n">
        <x:v>0</x:v>
      </x:c>
      <x:c r="W415" s="17" t="n">
        <x:v>0</x:v>
      </x:c>
      <x:c r="X415" s="17" t="n">
        <x:v>0</x:v>
      </x:c>
      <x:c r="Y415" s="17" t="n">
        <x:v>0</x:v>
      </x:c>
      <x:c r="Z415" s="17" t="str"/>
      <x:c r="AA415" s="17"/>
      <x:c r="AB415" s="17" t="str">
        <x:v>NOT_REQUESTED</x:v>
      </x:c>
      <x:c r="AC415" s="17" t="str">
        <x:v>NOT_PUBLISHED</x:v>
      </x:c>
      <x:c r="AD415" s="17"/>
      <x:c r="AE415" s="17"/>
      <x:c r="AF415" s="17" t="str">
        <x:v>Not materialized or independently reviewed. No current independent reviewer is assigned. Zero recorded findings is not a clean-review claim. Typed dependencies are unresolved; preserve the mandatory companion text until AF-DP-016 is approved.</x:v>
      </x:c>
    </x:row>
    <x:row r="416">
      <x:c r="A416" s="17" t="str">
        <x:v>SEC-040</x:v>
      </x:c>
      <x:c r="B416" s="17" t="str">
        <x:v>harden-application-runtime</x:v>
      </x:c>
      <x:c r="C416" s="17" t="str">
        <x:v>ATOMIC_SKILL</x:v>
      </x:c>
      <x:c r="D416" s="17" t="str">
        <x:v>Atomic skill</x:v>
      </x:c>
      <x:c r="E416" s="17" t="str">
        <x:v>skills/harden-application-runtime/</x:v>
      </x:c>
      <x:c r="F416" s="17" t="str">
        <x:v>R3</x:v>
      </x:c>
      <x:c r="G416" s="17" t="str">
        <x:v>Retain as atomic skill</x:v>
      </x:c>
      <x:c r="H416" s="17" t="str">
        <x:v>Output schema + evidence + evals</x:v>
      </x:c>
      <x:c r="I416" s="17" t="str">
        <x:v>Security, Privacy &amp; Supply Chain</x:v>
      </x:c>
      <x:c r="J416" s="17" t="str">
        <x:v>A3 Independent assurance</x:v>
      </x:c>
      <x:c r="K416" s="17"/>
      <x:c r="L416" s="17" t="str">
        <x:v>FROZEN_BASELINE</x:v>
      </x:c>
      <x:c r="M416" s="17"/>
      <x:c r="N416" s="17" t="str"/>
      <x:c r="O416" s="17" t="str">
        <x:v>PLANNED</x:v>
      </x:c>
      <x:c r="P416" s="17" t="str"/>
      <x:c r="Q416" s="17"/>
      <x:c r="R416" s="17" t="str"/>
      <x:c r="S416" s="17" t="str">
        <x:v>NOT_PLANNED</x:v>
      </x:c>
      <x:c r="T416" s="17" t="str">
        <x:v>NOT_PLANNED</x:v>
      </x:c>
      <x:c r="U416" s="17" t="n">
        <x:v>0</x:v>
      </x:c>
      <x:c r="V416" s="17" t="n">
        <x:v>0</x:v>
      </x:c>
      <x:c r="W416" s="17" t="n">
        <x:v>0</x:v>
      </x:c>
      <x:c r="X416" s="17" t="n">
        <x:v>0</x:v>
      </x:c>
      <x:c r="Y416" s="17" t="n">
        <x:v>0</x:v>
      </x:c>
      <x:c r="Z416" s="17" t="str"/>
      <x:c r="AA416" s="17"/>
      <x:c r="AB416" s="17" t="str">
        <x:v>NOT_REQUESTED</x:v>
      </x:c>
      <x:c r="AC416" s="17" t="str">
        <x:v>NOT_PUBLISHED</x:v>
      </x:c>
      <x:c r="AD416" s="17"/>
      <x:c r="AE416" s="17"/>
      <x:c r="AF416" s="17" t="str">
        <x:v>Not materialized or independently reviewed. No current independent reviewer is assigned. Zero recorded findings is not a clean-review claim. Typed dependencies are unresolved; preserve the mandatory companion text until AF-DP-016 is approved.</x:v>
      </x:c>
    </x:row>
    <x:row r="417">
      <x:c r="A417" s="17" t="str">
        <x:v>SEC-041</x:v>
      </x:c>
      <x:c r="B417" s="17" t="str">
        <x:v>harden-web-server</x:v>
      </x:c>
      <x:c r="C417" s="17" t="str">
        <x:v>ATOMIC_SKILL</x:v>
      </x:c>
      <x:c r="D417" s="17" t="str">
        <x:v>Atomic skill</x:v>
      </x:c>
      <x:c r="E417" s="17" t="str">
        <x:v>skills/harden-web-server/</x:v>
      </x:c>
      <x:c r="F417" s="17" t="str">
        <x:v>R3</x:v>
      </x:c>
      <x:c r="G417" s="17" t="str">
        <x:v>Retain as atomic skill</x:v>
      </x:c>
      <x:c r="H417" s="17" t="str">
        <x:v>Output schema + evidence + evals</x:v>
      </x:c>
      <x:c r="I417" s="17" t="str">
        <x:v>Security, Privacy &amp; Supply Chain</x:v>
      </x:c>
      <x:c r="J417" s="17" t="str">
        <x:v>A3 Independent assurance</x:v>
      </x:c>
      <x:c r="K417" s="17"/>
      <x:c r="L417" s="17" t="str">
        <x:v>FROZEN_BASELINE</x:v>
      </x:c>
      <x:c r="M417" s="17"/>
      <x:c r="N417" s="17" t="str"/>
      <x:c r="O417" s="17" t="str">
        <x:v>PLANNED</x:v>
      </x:c>
      <x:c r="P417" s="17" t="str"/>
      <x:c r="Q417" s="17"/>
      <x:c r="R417" s="17" t="str"/>
      <x:c r="S417" s="17" t="str">
        <x:v>NOT_PLANNED</x:v>
      </x:c>
      <x:c r="T417" s="17" t="str">
        <x:v>NOT_PLANNED</x:v>
      </x:c>
      <x:c r="U417" s="17" t="n">
        <x:v>0</x:v>
      </x:c>
      <x:c r="V417" s="17" t="n">
        <x:v>0</x:v>
      </x:c>
      <x:c r="W417" s="17" t="n">
        <x:v>0</x:v>
      </x:c>
      <x:c r="X417" s="17" t="n">
        <x:v>0</x:v>
      </x:c>
      <x:c r="Y417" s="17" t="n">
        <x:v>0</x:v>
      </x:c>
      <x:c r="Z417" s="17" t="str"/>
      <x:c r="AA417" s="17"/>
      <x:c r="AB417" s="17" t="str">
        <x:v>NOT_REQUESTED</x:v>
      </x:c>
      <x:c r="AC417" s="17" t="str">
        <x:v>NOT_PUBLISHED</x:v>
      </x:c>
      <x:c r="AD417" s="17"/>
      <x:c r="AE417" s="17"/>
      <x:c r="AF417" s="17" t="str">
        <x:v>Not materialized or independently reviewed. No current independent reviewer is assigned. Zero recorded findings is not a clean-review claim. Typed dependencies are unresolved; preserve the mandatory companion text until AF-DP-016 is approved.</x:v>
      </x:c>
    </x:row>
    <x:row r="418">
      <x:c r="A418" s="17" t="str">
        <x:v>SEC-042</x:v>
      </x:c>
      <x:c r="B418" s="17" t="str">
        <x:v>harden-api-gateway-and-waf</x:v>
      </x:c>
      <x:c r="C418" s="17" t="str">
        <x:v>ATOMIC_SKILL</x:v>
      </x:c>
      <x:c r="D418" s="17" t="str">
        <x:v>Atomic skill</x:v>
      </x:c>
      <x:c r="E418" s="17" t="str">
        <x:v>skills/harden-api-gateway-and-waf/</x:v>
      </x:c>
      <x:c r="F418" s="17" t="str">
        <x:v>R3</x:v>
      </x:c>
      <x:c r="G418" s="17" t="str">
        <x:v>Retain as atomic skill</x:v>
      </x:c>
      <x:c r="H418" s="17" t="str">
        <x:v>Output schema + evidence + evals</x:v>
      </x:c>
      <x:c r="I418" s="17" t="str">
        <x:v>Security, Privacy &amp; Supply Chain</x:v>
      </x:c>
      <x:c r="J418" s="17" t="str">
        <x:v>A3 Independent assurance</x:v>
      </x:c>
      <x:c r="K418" s="17"/>
      <x:c r="L418" s="17" t="str">
        <x:v>FROZEN_BASELINE</x:v>
      </x:c>
      <x:c r="M418" s="17"/>
      <x:c r="N418" s="17" t="str"/>
      <x:c r="O418" s="17" t="str">
        <x:v>PLANNED</x:v>
      </x:c>
      <x:c r="P418" s="17" t="str"/>
      <x:c r="Q418" s="17"/>
      <x:c r="R418" s="17" t="str"/>
      <x:c r="S418" s="17" t="str">
        <x:v>NOT_PLANNED</x:v>
      </x:c>
      <x:c r="T418" s="17" t="str">
        <x:v>NOT_PLANNED</x:v>
      </x:c>
      <x:c r="U418" s="17" t="n">
        <x:v>0</x:v>
      </x:c>
      <x:c r="V418" s="17" t="n">
        <x:v>0</x:v>
      </x:c>
      <x:c r="W418" s="17" t="n">
        <x:v>0</x:v>
      </x:c>
      <x:c r="X418" s="17" t="n">
        <x:v>0</x:v>
      </x:c>
      <x:c r="Y418" s="17" t="n">
        <x:v>0</x:v>
      </x:c>
      <x:c r="Z418" s="17" t="str"/>
      <x:c r="AA418" s="17"/>
      <x:c r="AB418" s="17" t="str">
        <x:v>NOT_REQUESTED</x:v>
      </x:c>
      <x:c r="AC418" s="17" t="str">
        <x:v>NOT_PUBLISHED</x:v>
      </x:c>
      <x:c r="AD418" s="17"/>
      <x:c r="AE418" s="17"/>
      <x:c r="AF418" s="17" t="str">
        <x:v>Not materialized or independently reviewed. No current independent reviewer is assigned. Zero recorded findings is not a clean-review claim. Typed dependencies are unresolved; preserve the mandatory companion text until AF-DP-016 is approved.</x:v>
      </x:c>
    </x:row>
    <x:row r="419">
      <x:c r="A419" s="17" t="str">
        <x:v>SEC-043</x:v>
      </x:c>
      <x:c r="B419" s="17" t="str">
        <x:v>harden-database</x:v>
      </x:c>
      <x:c r="C419" s="17" t="str">
        <x:v>ATOMIC_SKILL</x:v>
      </x:c>
      <x:c r="D419" s="17" t="str">
        <x:v>Atomic skill</x:v>
      </x:c>
      <x:c r="E419" s="17" t="str">
        <x:v>skills/harden-database/</x:v>
      </x:c>
      <x:c r="F419" s="17" t="str">
        <x:v>R3</x:v>
      </x:c>
      <x:c r="G419" s="17" t="str">
        <x:v>Retain as atomic skill</x:v>
      </x:c>
      <x:c r="H419" s="17" t="str">
        <x:v>Output schema + evidence + evals</x:v>
      </x:c>
      <x:c r="I419" s="17" t="str">
        <x:v>Security, Privacy &amp; Supply Chain</x:v>
      </x:c>
      <x:c r="J419" s="17" t="str">
        <x:v>A3 Independent assurance</x:v>
      </x:c>
      <x:c r="K419" s="17"/>
      <x:c r="L419" s="17" t="str">
        <x:v>FROZEN_BASELINE</x:v>
      </x:c>
      <x:c r="M419" s="17"/>
      <x:c r="N419" s="17" t="str"/>
      <x:c r="O419" s="17" t="str">
        <x:v>PLANNED</x:v>
      </x:c>
      <x:c r="P419" s="17" t="str"/>
      <x:c r="Q419" s="17"/>
      <x:c r="R419" s="17" t="str"/>
      <x:c r="S419" s="17" t="str">
        <x:v>NOT_PLANNED</x:v>
      </x:c>
      <x:c r="T419" s="17" t="str">
        <x:v>NOT_PLANNED</x:v>
      </x:c>
      <x:c r="U419" s="17" t="n">
        <x:v>0</x:v>
      </x:c>
      <x:c r="V419" s="17" t="n">
        <x:v>0</x:v>
      </x:c>
      <x:c r="W419" s="17" t="n">
        <x:v>0</x:v>
      </x:c>
      <x:c r="X419" s="17" t="n">
        <x:v>0</x:v>
      </x:c>
      <x:c r="Y419" s="17" t="n">
        <x:v>0</x:v>
      </x:c>
      <x:c r="Z419" s="17" t="str"/>
      <x:c r="AA419" s="17"/>
      <x:c r="AB419" s="17" t="str">
        <x:v>NOT_REQUESTED</x:v>
      </x:c>
      <x:c r="AC419" s="17" t="str">
        <x:v>NOT_PUBLISHED</x:v>
      </x:c>
      <x:c r="AD419" s="17"/>
      <x:c r="AE419" s="17"/>
      <x:c r="AF419" s="17" t="str">
        <x:v>Not materialized or independently reviewed. No current independent reviewer is assigned. Zero recorded findings is not a clean-review claim. Typed dependencies are unresolved; preserve the mandatory companion text until AF-DP-016 is approved.</x:v>
      </x:c>
    </x:row>
    <x:row r="420">
      <x:c r="A420" s="17" t="str">
        <x:v>SEC-044</x:v>
      </x:c>
      <x:c r="B420" s="17" t="str">
        <x:v>harden-message-broker</x:v>
      </x:c>
      <x:c r="C420" s="17" t="str">
        <x:v>ATOMIC_SKILL</x:v>
      </x:c>
      <x:c r="D420" s="17" t="str">
        <x:v>Atomic skill</x:v>
      </x:c>
      <x:c r="E420" s="17" t="str">
        <x:v>skills/harden-message-broker/</x:v>
      </x:c>
      <x:c r="F420" s="17" t="str">
        <x:v>R3</x:v>
      </x:c>
      <x:c r="G420" s="17" t="str">
        <x:v>Retain as atomic skill</x:v>
      </x:c>
      <x:c r="H420" s="17" t="str">
        <x:v>Output schema + evidence + evals</x:v>
      </x:c>
      <x:c r="I420" s="17" t="str">
        <x:v>Security, Privacy &amp; Supply Chain</x:v>
      </x:c>
      <x:c r="J420" s="17" t="str">
        <x:v>A3 Independent assurance</x:v>
      </x:c>
      <x:c r="K420" s="17"/>
      <x:c r="L420" s="17" t="str">
        <x:v>FROZEN_BASELINE</x:v>
      </x:c>
      <x:c r="M420" s="17"/>
      <x:c r="N420" s="17" t="str"/>
      <x:c r="O420" s="17" t="str">
        <x:v>PLANNED</x:v>
      </x:c>
      <x:c r="P420" s="17" t="str"/>
      <x:c r="Q420" s="17"/>
      <x:c r="R420" s="17" t="str"/>
      <x:c r="S420" s="17" t="str">
        <x:v>NOT_PLANNED</x:v>
      </x:c>
      <x:c r="T420" s="17" t="str">
        <x:v>NOT_PLANNED</x:v>
      </x:c>
      <x:c r="U420" s="17" t="n">
        <x:v>0</x:v>
      </x:c>
      <x:c r="V420" s="17" t="n">
        <x:v>0</x:v>
      </x:c>
      <x:c r="W420" s="17" t="n">
        <x:v>0</x:v>
      </x:c>
      <x:c r="X420" s="17" t="n">
        <x:v>0</x:v>
      </x:c>
      <x:c r="Y420" s="17" t="n">
        <x:v>0</x:v>
      </x:c>
      <x:c r="Z420" s="17" t="str"/>
      <x:c r="AA420" s="17"/>
      <x:c r="AB420" s="17" t="str">
        <x:v>NOT_REQUESTED</x:v>
      </x:c>
      <x:c r="AC420" s="17" t="str">
        <x:v>NOT_PUBLISHED</x:v>
      </x:c>
      <x:c r="AD420" s="17"/>
      <x:c r="AE420" s="17"/>
      <x:c r="AF420" s="17" t="str">
        <x:v>Not materialized or independently reviewed. No current independent reviewer is assigned. Zero recorded findings is not a clean-review claim. Typed dependencies are unresolved; preserve the mandatory companion text until AF-DP-016 is approved.</x:v>
      </x:c>
    </x:row>
    <x:row r="421">
      <x:c r="A421" s="17" t="str">
        <x:v>SEC-045</x:v>
      </x:c>
      <x:c r="B421" s="17" t="str">
        <x:v>harden-container-workload</x:v>
      </x:c>
      <x:c r="C421" s="17" t="str">
        <x:v>ATOMIC_SKILL</x:v>
      </x:c>
      <x:c r="D421" s="17" t="str">
        <x:v>Atomic skill</x:v>
      </x:c>
      <x:c r="E421" s="17" t="str">
        <x:v>skills/harden-container-workload/</x:v>
      </x:c>
      <x:c r="F421" s="17" t="str">
        <x:v>R3</x:v>
      </x:c>
      <x:c r="G421" s="17" t="str">
        <x:v>Retain as atomic skill</x:v>
      </x:c>
      <x:c r="H421" s="17" t="str">
        <x:v>Output schema + evidence + evals</x:v>
      </x:c>
      <x:c r="I421" s="17" t="str">
        <x:v>Security, Privacy &amp; Supply Chain</x:v>
      </x:c>
      <x:c r="J421" s="17" t="str">
        <x:v>A3 Independent assurance</x:v>
      </x:c>
      <x:c r="K421" s="17"/>
      <x:c r="L421" s="17" t="str">
        <x:v>FROZEN_BASELINE</x:v>
      </x:c>
      <x:c r="M421" s="17"/>
      <x:c r="N421" s="17" t="str"/>
      <x:c r="O421" s="17" t="str">
        <x:v>PLANNED</x:v>
      </x:c>
      <x:c r="P421" s="17" t="str"/>
      <x:c r="Q421" s="17"/>
      <x:c r="R421" s="17" t="str"/>
      <x:c r="S421" s="17" t="str">
        <x:v>NOT_PLANNED</x:v>
      </x:c>
      <x:c r="T421" s="17" t="str">
        <x:v>NOT_PLANNED</x:v>
      </x:c>
      <x:c r="U421" s="17" t="n">
        <x:v>0</x:v>
      </x:c>
      <x:c r="V421" s="17" t="n">
        <x:v>0</x:v>
      </x:c>
      <x:c r="W421" s="17" t="n">
        <x:v>0</x:v>
      </x:c>
      <x:c r="X421" s="17" t="n">
        <x:v>0</x:v>
      </x:c>
      <x:c r="Y421" s="17" t="n">
        <x:v>0</x:v>
      </x:c>
      <x:c r="Z421" s="17" t="str"/>
      <x:c r="AA421" s="17"/>
      <x:c r="AB421" s="17" t="str">
        <x:v>NOT_REQUESTED</x:v>
      </x:c>
      <x:c r="AC421" s="17" t="str">
        <x:v>NOT_PUBLISHED</x:v>
      </x:c>
      <x:c r="AD421" s="17"/>
      <x:c r="AE421" s="17"/>
      <x:c r="AF421" s="17" t="str">
        <x:v>Not materialized or independently reviewed. No current independent reviewer is assigned. Zero recorded findings is not a clean-review claim. Typed dependencies are unresolved; preserve the mandatory companion text until AF-DP-016 is approved.</x:v>
      </x:c>
    </x:row>
    <x:row r="422">
      <x:c r="A422" s="17" t="str">
        <x:v>SEC-046</x:v>
      </x:c>
      <x:c r="B422" s="17" t="str">
        <x:v>harden-openshift-namespace</x:v>
      </x:c>
      <x:c r="C422" s="17" t="str">
        <x:v>ATOMIC_SKILL</x:v>
      </x:c>
      <x:c r="D422" s="17" t="str">
        <x:v>Atomic skill</x:v>
      </x:c>
      <x:c r="E422" s="17" t="str">
        <x:v>skills/harden-openshift-namespace/</x:v>
      </x:c>
      <x:c r="F422" s="17" t="str">
        <x:v>R3</x:v>
      </x:c>
      <x:c r="G422" s="17" t="str">
        <x:v>Retain as atomic skill</x:v>
      </x:c>
      <x:c r="H422" s="17" t="str">
        <x:v>Output schema + evidence + evals</x:v>
      </x:c>
      <x:c r="I422" s="17" t="str">
        <x:v>Security, Privacy &amp; Supply Chain</x:v>
      </x:c>
      <x:c r="J422" s="17" t="str">
        <x:v>A3 Independent assurance</x:v>
      </x:c>
      <x:c r="K422" s="17"/>
      <x:c r="L422" s="17" t="str">
        <x:v>FROZEN_BASELINE</x:v>
      </x:c>
      <x:c r="M422" s="17"/>
      <x:c r="N422" s="17" t="str"/>
      <x:c r="O422" s="17" t="str">
        <x:v>PLANNED</x:v>
      </x:c>
      <x:c r="P422" s="17" t="str"/>
      <x:c r="Q422" s="17"/>
      <x:c r="R422" s="17" t="str"/>
      <x:c r="S422" s="17" t="str">
        <x:v>NOT_PLANNED</x:v>
      </x:c>
      <x:c r="T422" s="17" t="str">
        <x:v>NOT_PLANNED</x:v>
      </x:c>
      <x:c r="U422" s="17" t="n">
        <x:v>0</x:v>
      </x:c>
      <x:c r="V422" s="17" t="n">
        <x:v>0</x:v>
      </x:c>
      <x:c r="W422" s="17" t="n">
        <x:v>0</x:v>
      </x:c>
      <x:c r="X422" s="17" t="n">
        <x:v>0</x:v>
      </x:c>
      <x:c r="Y422" s="17" t="n">
        <x:v>0</x:v>
      </x:c>
      <x:c r="Z422" s="17" t="str"/>
      <x:c r="AA422" s="17"/>
      <x:c r="AB422" s="17" t="str">
        <x:v>NOT_REQUESTED</x:v>
      </x:c>
      <x:c r="AC422" s="17" t="str">
        <x:v>NOT_PUBLISHED</x:v>
      </x:c>
      <x:c r="AD422" s="17"/>
      <x:c r="AE422" s="17"/>
      <x:c r="AF422" s="17" t="str">
        <x:v>Not materialized or independently reviewed. No current independent reviewer is assigned. Zero recorded findings is not a clean-review claim. Typed dependencies are unresolved; preserve the mandatory companion text until AF-DP-016 is approved.</x:v>
      </x:c>
    </x:row>
    <x:row r="423">
      <x:c r="A423" s="17" t="str">
        <x:v>SEC-047</x:v>
      </x:c>
      <x:c r="B423" s="17" t="str">
        <x:v>review-security-logging</x:v>
      </x:c>
      <x:c r="C423" s="17" t="str">
        <x:v>ATOMIC_SKILL</x:v>
      </x:c>
      <x:c r="D423" s="17" t="str">
        <x:v>Atomic skill</x:v>
      </x:c>
      <x:c r="E423" s="17" t="str">
        <x:v>skills/review-security-logging/</x:v>
      </x:c>
      <x:c r="F423" s="17" t="str">
        <x:v>R3</x:v>
      </x:c>
      <x:c r="G423" s="17" t="str">
        <x:v>Retain as atomic skill</x:v>
      </x:c>
      <x:c r="H423" s="17" t="str">
        <x:v>Review schema + evidence + evals</x:v>
      </x:c>
      <x:c r="I423" s="17" t="str">
        <x:v>Security, Privacy &amp; Supply Chain</x:v>
      </x:c>
      <x:c r="J423" s="17" t="str">
        <x:v>A3 Independent assurance</x:v>
      </x:c>
      <x:c r="K423" s="17"/>
      <x:c r="L423" s="17" t="str">
        <x:v>FROZEN_BASELINE</x:v>
      </x:c>
      <x:c r="M423" s="17"/>
      <x:c r="N423" s="17" t="str"/>
      <x:c r="O423" s="17" t="str">
        <x:v>PLANNED</x:v>
      </x:c>
      <x:c r="P423" s="17" t="str"/>
      <x:c r="Q423" s="17"/>
      <x:c r="R423" s="17" t="str"/>
      <x:c r="S423" s="17" t="str">
        <x:v>NOT_PLANNED</x:v>
      </x:c>
      <x:c r="T423" s="17" t="str">
        <x:v>NOT_PLANNED</x:v>
      </x:c>
      <x:c r="U423" s="17" t="n">
        <x:v>0</x:v>
      </x:c>
      <x:c r="V423" s="17" t="n">
        <x:v>0</x:v>
      </x:c>
      <x:c r="W423" s="17" t="n">
        <x:v>0</x:v>
      </x:c>
      <x:c r="X423" s="17" t="n">
        <x:v>0</x:v>
      </x:c>
      <x:c r="Y423" s="17" t="n">
        <x:v>0</x:v>
      </x:c>
      <x:c r="Z423" s="17" t="str"/>
      <x:c r="AA423" s="17"/>
      <x:c r="AB423" s="17" t="str">
        <x:v>NOT_REQUESTED</x:v>
      </x:c>
      <x:c r="AC423" s="17" t="str">
        <x:v>NOT_PUBLISHED</x:v>
      </x:c>
      <x:c r="AD423" s="17"/>
      <x:c r="AE423" s="17"/>
      <x:c r="AF423" s="17" t="str">
        <x:v>Not materialized or independently reviewed. No current independent reviewer is assigned. Zero recorded findings is not a clean-review claim. Typed dependencies are unresolved; preserve the mandatory companion text until AF-DP-016 is approved.</x:v>
      </x:c>
    </x:row>
    <x:row r="424">
      <x:c r="A424" s="17" t="str">
        <x:v>SEC-048</x:v>
      </x:c>
      <x:c r="B424" s="17" t="str">
        <x:v>mask-sensitive-log-data</x:v>
      </x:c>
      <x:c r="C424" s="17" t="str">
        <x:v>ATOMIC_SKILL</x:v>
      </x:c>
      <x:c r="D424" s="17" t="str">
        <x:v>Atomic skill</x:v>
      </x:c>
      <x:c r="E424" s="17" t="str">
        <x:v>skills/mask-sensitive-log-data/</x:v>
      </x:c>
      <x:c r="F424" s="17" t="str">
        <x:v>R3</x:v>
      </x:c>
      <x:c r="G424" s="17" t="str">
        <x:v>Retain as atomic skill</x:v>
      </x:c>
      <x:c r="H424" s="17" t="str">
        <x:v>Output schema + evidence + evals</x:v>
      </x:c>
      <x:c r="I424" s="17" t="str">
        <x:v>Security, Privacy &amp; Supply Chain</x:v>
      </x:c>
      <x:c r="J424" s="17" t="str">
        <x:v>A3 Independent assurance</x:v>
      </x:c>
      <x:c r="K424" s="17"/>
      <x:c r="L424" s="17" t="str">
        <x:v>FROZEN_BASELINE</x:v>
      </x:c>
      <x:c r="M424" s="17"/>
      <x:c r="N424" s="17" t="str"/>
      <x:c r="O424" s="17" t="str">
        <x:v>PLANNED</x:v>
      </x:c>
      <x:c r="P424" s="17" t="str"/>
      <x:c r="Q424" s="17"/>
      <x:c r="R424" s="17" t="str"/>
      <x:c r="S424" s="17" t="str">
        <x:v>NOT_PLANNED</x:v>
      </x:c>
      <x:c r="T424" s="17" t="str">
        <x:v>NOT_PLANNED</x:v>
      </x:c>
      <x:c r="U424" s="17" t="n">
        <x:v>0</x:v>
      </x:c>
      <x:c r="V424" s="17" t="n">
        <x:v>0</x:v>
      </x:c>
      <x:c r="W424" s="17" t="n">
        <x:v>0</x:v>
      </x:c>
      <x:c r="X424" s="17" t="n">
        <x:v>0</x:v>
      </x:c>
      <x:c r="Y424" s="17" t="n">
        <x:v>0</x:v>
      </x:c>
      <x:c r="Z424" s="17" t="str"/>
      <x:c r="AA424" s="17"/>
      <x:c r="AB424" s="17" t="str">
        <x:v>NOT_REQUESTED</x:v>
      </x:c>
      <x:c r="AC424" s="17" t="str">
        <x:v>NOT_PUBLISHED</x:v>
      </x:c>
      <x:c r="AD424" s="17"/>
      <x:c r="AE424" s="17"/>
      <x:c r="AF424" s="17" t="str">
        <x:v>Not materialized or independently reviewed. No current independent reviewer is assigned. Zero recorded findings is not a clean-review claim. Typed dependencies are unresolved; preserve the mandatory companion text until AF-DP-016 is approved.</x:v>
      </x:c>
    </x:row>
    <x:row r="425">
      <x:c r="A425" s="17" t="str">
        <x:v>SEC-049</x:v>
      </x:c>
      <x:c r="B425" s="17" t="str">
        <x:v>conduct-privacy-design-review</x:v>
      </x:c>
      <x:c r="C425" s="17" t="str">
        <x:v>ATOMIC_SKILL</x:v>
      </x:c>
      <x:c r="D425" s="17" t="str">
        <x:v>Atomic skill</x:v>
      </x:c>
      <x:c r="E425" s="17" t="str">
        <x:v>skills/conduct-privacy-design-review/</x:v>
      </x:c>
      <x:c r="F425" s="17" t="str">
        <x:v>R3</x:v>
      </x:c>
      <x:c r="G425" s="17" t="str">
        <x:v>Retain as atomic skill</x:v>
      </x:c>
      <x:c r="H425" s="17" t="str">
        <x:v>Output schema + evidence + evals</x:v>
      </x:c>
      <x:c r="I425" s="17" t="str">
        <x:v>Security, Privacy &amp; Supply Chain</x:v>
      </x:c>
      <x:c r="J425" s="17" t="str">
        <x:v>A3 Independent assurance</x:v>
      </x:c>
      <x:c r="K425" s="17"/>
      <x:c r="L425" s="17" t="str">
        <x:v>FROZEN_BASELINE</x:v>
      </x:c>
      <x:c r="M425" s="17"/>
      <x:c r="N425" s="17" t="str"/>
      <x:c r="O425" s="17" t="str">
        <x:v>PLANNED</x:v>
      </x:c>
      <x:c r="P425" s="17" t="str"/>
      <x:c r="Q425" s="17"/>
      <x:c r="R425" s="17" t="str"/>
      <x:c r="S425" s="17" t="str">
        <x:v>NOT_PLANNED</x:v>
      </x:c>
      <x:c r="T425" s="17" t="str">
        <x:v>NOT_PLANNED</x:v>
      </x:c>
      <x:c r="U425" s="17" t="n">
        <x:v>0</x:v>
      </x:c>
      <x:c r="V425" s="17" t="n">
        <x:v>0</x:v>
      </x:c>
      <x:c r="W425" s="17" t="n">
        <x:v>0</x:v>
      </x:c>
      <x:c r="X425" s="17" t="n">
        <x:v>0</x:v>
      </x:c>
      <x:c r="Y425" s="17" t="n">
        <x:v>0</x:v>
      </x:c>
      <x:c r="Z425" s="17" t="str"/>
      <x:c r="AA425" s="17"/>
      <x:c r="AB425" s="17" t="str">
        <x:v>NOT_REQUESTED</x:v>
      </x:c>
      <x:c r="AC425" s="17" t="str">
        <x:v>NOT_PUBLISHED</x:v>
      </x:c>
      <x:c r="AD425" s="17"/>
      <x:c r="AE425" s="17"/>
      <x:c r="AF425" s="17" t="str">
        <x:v>Not materialized or independently reviewed. No current independent reviewer is assigned. Zero recorded findings is not a clean-review claim. Typed dependencies are unresolved; preserve the mandatory companion text until AF-DP-016 is approved.</x:v>
      </x:c>
    </x:row>
    <x:row r="426">
      <x:c r="A426" s="17" t="str">
        <x:v>SEC-050</x:v>
      </x:c>
      <x:c r="B426" s="17" t="str">
        <x:v>minimize-personal-data</x:v>
      </x:c>
      <x:c r="C426" s="17" t="str">
        <x:v>ATOMIC_SKILL</x:v>
      </x:c>
      <x:c r="D426" s="17" t="str">
        <x:v>Atomic skill</x:v>
      </x:c>
      <x:c r="E426" s="17" t="str">
        <x:v>skills/minimize-personal-data/</x:v>
      </x:c>
      <x:c r="F426" s="17" t="str">
        <x:v>R3</x:v>
      </x:c>
      <x:c r="G426" s="17" t="str">
        <x:v>Retain as atomic skill</x:v>
      </x:c>
      <x:c r="H426" s="17" t="str">
        <x:v>Output schema + evidence + evals</x:v>
      </x:c>
      <x:c r="I426" s="17" t="str">
        <x:v>Security, Privacy &amp; Supply Chain</x:v>
      </x:c>
      <x:c r="J426" s="17" t="str">
        <x:v>A3 Independent assurance</x:v>
      </x:c>
      <x:c r="K426" s="17"/>
      <x:c r="L426" s="17" t="str">
        <x:v>FROZEN_BASELINE</x:v>
      </x:c>
      <x:c r="M426" s="17"/>
      <x:c r="N426" s="17" t="str"/>
      <x:c r="O426" s="17" t="str">
        <x:v>PLANNED</x:v>
      </x:c>
      <x:c r="P426" s="17" t="str"/>
      <x:c r="Q426" s="17"/>
      <x:c r="R426" s="17" t="str"/>
      <x:c r="S426" s="17" t="str">
        <x:v>NOT_PLANNED</x:v>
      </x:c>
      <x:c r="T426" s="17" t="str">
        <x:v>NOT_PLANNED</x:v>
      </x:c>
      <x:c r="U426" s="17" t="n">
        <x:v>0</x:v>
      </x:c>
      <x:c r="V426" s="17" t="n">
        <x:v>0</x:v>
      </x:c>
      <x:c r="W426" s="17" t="n">
        <x:v>0</x:v>
      </x:c>
      <x:c r="X426" s="17" t="n">
        <x:v>0</x:v>
      </x:c>
      <x:c r="Y426" s="17" t="n">
        <x:v>0</x:v>
      </x:c>
      <x:c r="Z426" s="17" t="str"/>
      <x:c r="AA426" s="17"/>
      <x:c r="AB426" s="17" t="str">
        <x:v>NOT_REQUESTED</x:v>
      </x:c>
      <x:c r="AC426" s="17" t="str">
        <x:v>NOT_PUBLISHED</x:v>
      </x:c>
      <x:c r="AD426" s="17"/>
      <x:c r="AE426" s="17"/>
      <x:c r="AF426" s="17" t="str">
        <x:v>Not materialized or independently reviewed. No current independent reviewer is assigned. Zero recorded findings is not a clean-review claim. Typed dependencies are unresolved; preserve the mandatory companion text until AF-DP-016 is approved.</x:v>
      </x:c>
    </x:row>
    <x:row r="427">
      <x:c r="A427" s="17" t="str">
        <x:v>SEC-051</x:v>
      </x:c>
      <x:c r="B427" s="17" t="str">
        <x:v>implement-data-retention-and-deletion</x:v>
      </x:c>
      <x:c r="C427" s="17" t="str">
        <x:v>ATOMIC_SKILL</x:v>
      </x:c>
      <x:c r="D427" s="17" t="str">
        <x:v>Atomic skill</x:v>
      </x:c>
      <x:c r="E427" s="17" t="str">
        <x:v>skills/implement-data-retention-and-deletion/</x:v>
      </x:c>
      <x:c r="F427" s="17" t="str">
        <x:v>R3</x:v>
      </x:c>
      <x:c r="G427" s="17" t="str">
        <x:v>Retain as tool-backed atomic skill</x:v>
      </x:c>
      <x:c r="H427" s="17" t="str">
        <x:v>Tool profile + output schema + evals</x:v>
      </x:c>
      <x:c r="I427" s="17" t="str">
        <x:v>Security, Privacy &amp; Supply Chain</x:v>
      </x:c>
      <x:c r="J427" s="17" t="str">
        <x:v>A3 Independent assurance</x:v>
      </x:c>
      <x:c r="K427" s="17"/>
      <x:c r="L427" s="17" t="str">
        <x:v>FROZEN_BASELINE</x:v>
      </x:c>
      <x:c r="M427" s="17"/>
      <x:c r="N427" s="17" t="str"/>
      <x:c r="O427" s="17" t="str">
        <x:v>PLANNED</x:v>
      </x:c>
      <x:c r="P427" s="17" t="str"/>
      <x:c r="Q427" s="17"/>
      <x:c r="R427" s="17" t="str"/>
      <x:c r="S427" s="17" t="str">
        <x:v>NOT_PLANNED</x:v>
      </x:c>
      <x:c r="T427" s="17" t="str">
        <x:v>NOT_PLANNED</x:v>
      </x:c>
      <x:c r="U427" s="17" t="n">
        <x:v>0</x:v>
      </x:c>
      <x:c r="V427" s="17" t="n">
        <x:v>0</x:v>
      </x:c>
      <x:c r="W427" s="17" t="n">
        <x:v>0</x:v>
      </x:c>
      <x:c r="X427" s="17" t="n">
        <x:v>0</x:v>
      </x:c>
      <x:c r="Y427" s="17" t="n">
        <x:v>0</x:v>
      </x:c>
      <x:c r="Z427" s="17" t="str"/>
      <x:c r="AA427" s="17"/>
      <x:c r="AB427" s="17" t="str">
        <x:v>NOT_REQUESTED</x:v>
      </x:c>
      <x:c r="AC427" s="17" t="str">
        <x:v>NOT_PUBLISHED</x:v>
      </x:c>
      <x:c r="AD427" s="17"/>
      <x:c r="AE427" s="17"/>
      <x:c r="AF427" s="17" t="str">
        <x:v>Not materialized or independently reviewed. No current independent reviewer is assigned. Zero recorded findings is not a clean-review claim. Typed dependencies are unresolved; preserve the mandatory companion text until AF-DP-016 is approved.</x:v>
      </x:c>
    </x:row>
    <x:row r="428">
      <x:c r="A428" s="17" t="str">
        <x:v>SEC-052</x:v>
      </x:c>
      <x:c r="B428" s="17" t="str">
        <x:v>prepare-security-test-report</x:v>
      </x:c>
      <x:c r="C428" s="17" t="str">
        <x:v>ATOMIC_SKILL</x:v>
      </x:c>
      <x:c r="D428" s="17" t="str">
        <x:v>Atomic skill</x:v>
      </x:c>
      <x:c r="E428" s="17" t="str">
        <x:v>skills/prepare-security-test-report/</x:v>
      </x:c>
      <x:c r="F428" s="17" t="str">
        <x:v>R3</x:v>
      </x:c>
      <x:c r="G428" s="17" t="str">
        <x:v>Retain as atomic skill</x:v>
      </x:c>
      <x:c r="H428" s="17" t="str">
        <x:v>Template/schema + evidence + evals</x:v>
      </x:c>
      <x:c r="I428" s="17" t="str">
        <x:v>Security, Privacy &amp; Supply Chain</x:v>
      </x:c>
      <x:c r="J428" s="17" t="str">
        <x:v>A3 Independent assurance</x:v>
      </x:c>
      <x:c r="K428" s="17"/>
      <x:c r="L428" s="17" t="str">
        <x:v>FROZEN_BASELINE</x:v>
      </x:c>
      <x:c r="M428" s="17"/>
      <x:c r="N428" s="17" t="str"/>
      <x:c r="O428" s="17" t="str">
        <x:v>PLANNED</x:v>
      </x:c>
      <x:c r="P428" s="17" t="str"/>
      <x:c r="Q428" s="17"/>
      <x:c r="R428" s="17" t="str"/>
      <x:c r="S428" s="17" t="str">
        <x:v>NOT_PLANNED</x:v>
      </x:c>
      <x:c r="T428" s="17" t="str">
        <x:v>NOT_PLANNED</x:v>
      </x:c>
      <x:c r="U428" s="17" t="n">
        <x:v>0</x:v>
      </x:c>
      <x:c r="V428" s="17" t="n">
        <x:v>0</x:v>
      </x:c>
      <x:c r="W428" s="17" t="n">
        <x:v>0</x:v>
      </x:c>
      <x:c r="X428" s="17" t="n">
        <x:v>0</x:v>
      </x:c>
      <x:c r="Y428" s="17" t="n">
        <x:v>0</x:v>
      </x:c>
      <x:c r="Z428" s="17" t="str"/>
      <x:c r="AA428" s="17"/>
      <x:c r="AB428" s="17" t="str">
        <x:v>NOT_REQUESTED</x:v>
      </x:c>
      <x:c r="AC428" s="17" t="str">
        <x:v>NOT_PUBLISHED</x:v>
      </x:c>
      <x:c r="AD428" s="17"/>
      <x:c r="AE428" s="17"/>
      <x:c r="AF428" s="17" t="str">
        <x:v>Not materialized or independently reviewed. No current independent reviewer is assigned. Zero recorded findings is not a clean-review claim. Typed dependencies are unresolved; preserve the mandatory companion text until AF-DP-016 is approved.</x:v>
      </x:c>
    </x:row>
    <x:row r="429">
      <x:c r="A429" s="17" t="str">
        <x:v>SEC-053</x:v>
      </x:c>
      <x:c r="B429" s="17" t="str">
        <x:v>prepare-security-risk-acceptance</x:v>
      </x:c>
      <x:c r="C429" s="17" t="str">
        <x:v>ATOMIC_SKILL</x:v>
      </x:c>
      <x:c r="D429" s="17" t="str">
        <x:v>Atomic skill</x:v>
      </x:c>
      <x:c r="E429" s="17" t="str">
        <x:v>skills/prepare-security-risk-acceptance/</x:v>
      </x:c>
      <x:c r="F429" s="17" t="str">
        <x:v>R3</x:v>
      </x:c>
      <x:c r="G429" s="17" t="str">
        <x:v>Retain as atomic skill</x:v>
      </x:c>
      <x:c r="H429" s="17" t="str">
        <x:v>Template/schema + evidence + evals</x:v>
      </x:c>
      <x:c r="I429" s="17" t="str">
        <x:v>Security, Privacy &amp; Supply Chain</x:v>
      </x:c>
      <x:c r="J429" s="17" t="str">
        <x:v>A3 Independent assurance</x:v>
      </x:c>
      <x:c r="K429" s="17"/>
      <x:c r="L429" s="17" t="str">
        <x:v>FROZEN_BASELINE</x:v>
      </x:c>
      <x:c r="M429" s="17"/>
      <x:c r="N429" s="17" t="str"/>
      <x:c r="O429" s="17" t="str">
        <x:v>PLANNED</x:v>
      </x:c>
      <x:c r="P429" s="17" t="str"/>
      <x:c r="Q429" s="17"/>
      <x:c r="R429" s="17" t="str"/>
      <x:c r="S429" s="17" t="str">
        <x:v>NOT_PLANNED</x:v>
      </x:c>
      <x:c r="T429" s="17" t="str">
        <x:v>NOT_PLANNED</x:v>
      </x:c>
      <x:c r="U429" s="17" t="n">
        <x:v>0</x:v>
      </x:c>
      <x:c r="V429" s="17" t="n">
        <x:v>0</x:v>
      </x:c>
      <x:c r="W429" s="17" t="n">
        <x:v>0</x:v>
      </x:c>
      <x:c r="X429" s="17" t="n">
        <x:v>0</x:v>
      </x:c>
      <x:c r="Y429" s="17" t="n">
        <x:v>0</x:v>
      </x:c>
      <x:c r="Z429" s="17" t="str"/>
      <x:c r="AA429" s="17"/>
      <x:c r="AB429" s="17" t="str">
        <x:v>NOT_REQUESTED</x:v>
      </x:c>
      <x:c r="AC429" s="17" t="str">
        <x:v>NOT_PUBLISHED</x:v>
      </x:c>
      <x:c r="AD429" s="17"/>
      <x:c r="AE429" s="17"/>
      <x:c r="AF429" s="17" t="str">
        <x:v>Not materialized or independently reviewed. No current independent reviewer is assigned. Zero recorded findings is not a clean-review claim. Typed dependencies are unresolved; preserve the mandatory companion text until AF-DP-016 is approved.</x:v>
      </x:c>
    </x:row>
    <x:row r="430">
      <x:c r="A430" s="17" t="str">
        <x:v>SEC-054</x:v>
      </x:c>
      <x:c r="B430" s="17" t="str">
        <x:v>validate-security-incident-readiness</x:v>
      </x:c>
      <x:c r="C430" s="17" t="str">
        <x:v>ATOMIC_SKILL</x:v>
      </x:c>
      <x:c r="D430" s="17" t="str">
        <x:v>Atomic skill</x:v>
      </x:c>
      <x:c r="E430" s="17" t="str">
        <x:v>skills/validate-security-incident-readiness/</x:v>
      </x:c>
      <x:c r="F430" s="17" t="str">
        <x:v>R3</x:v>
      </x:c>
      <x:c r="G430" s="17" t="str">
        <x:v>Retain as atomic skill</x:v>
      </x:c>
      <x:c r="H430" s="17" t="str">
        <x:v>Review schema + evidence + evals</x:v>
      </x:c>
      <x:c r="I430" s="17" t="str">
        <x:v>Security, Privacy &amp; Supply Chain</x:v>
      </x:c>
      <x:c r="J430" s="17" t="str">
        <x:v>A3 Independent assurance</x:v>
      </x:c>
      <x:c r="K430" s="17"/>
      <x:c r="L430" s="17" t="str">
        <x:v>FROZEN_BASELINE</x:v>
      </x:c>
      <x:c r="M430" s="17"/>
      <x:c r="N430" s="17" t="str"/>
      <x:c r="O430" s="17" t="str">
        <x:v>PLANNED</x:v>
      </x:c>
      <x:c r="P430" s="17" t="str"/>
      <x:c r="Q430" s="17"/>
      <x:c r="R430" s="17" t="str"/>
      <x:c r="S430" s="17" t="str">
        <x:v>NOT_PLANNED</x:v>
      </x:c>
      <x:c r="T430" s="17" t="str">
        <x:v>NOT_PLANNED</x:v>
      </x:c>
      <x:c r="U430" s="17" t="n">
        <x:v>0</x:v>
      </x:c>
      <x:c r="V430" s="17" t="n">
        <x:v>0</x:v>
      </x:c>
      <x:c r="W430" s="17" t="n">
        <x:v>0</x:v>
      </x:c>
      <x:c r="X430" s="17" t="n">
        <x:v>0</x:v>
      </x:c>
      <x:c r="Y430" s="17" t="n">
        <x:v>0</x:v>
      </x:c>
      <x:c r="Z430" s="17" t="str"/>
      <x:c r="AA430" s="17"/>
      <x:c r="AB430" s="17" t="str">
        <x:v>NOT_REQUESTED</x:v>
      </x:c>
      <x:c r="AC430" s="17" t="str">
        <x:v>NOT_PUBLISHED</x:v>
      </x:c>
      <x:c r="AD430" s="17"/>
      <x:c r="AE430" s="17"/>
      <x:c r="AF430" s="17" t="str">
        <x:v>Not materialized or independently reviewed. No current independent reviewer is assigned. Zero recorded findings is not a clean-review claim. Typed dependencies are unresolved; preserve the mandatory companion text until AF-DP-016 is approved.</x:v>
      </x:c>
    </x:row>
    <x:row r="431">
      <x:c r="A431" s="17" t="str">
        <x:v>SEC-055</x:v>
      </x:c>
      <x:c r="B431" s="17" t="str">
        <x:v>assess-agentic-ai-security</x:v>
      </x:c>
      <x:c r="C431" s="17" t="str">
        <x:v>EVAL_SUITE</x:v>
      </x:c>
      <x:c r="D431" s="17" t="str">
        <x:v>Eval suite</x:v>
      </x:c>
      <x:c r="E431" s="17" t="str">
        <x:v>coe/09-evals/assess-agentic-ai-security/</x:v>
      </x:c>
      <x:c r="F431" s="17" t="str">
        <x:v>R3</x:v>
      </x:c>
      <x:c r="G431" s="17" t="str">
        <x:v>Convert to eval suite</x:v>
      </x:c>
      <x:c r="H431" s="17" t="str">
        <x:v>Fixtures + hidden invariants + grader + baselines</x:v>
      </x:c>
      <x:c r="I431" s="17" t="str">
        <x:v>Security, Privacy &amp; Supply Chain</x:v>
      </x:c>
      <x:c r="J431" s="17" t="str">
        <x:v>F0 Operating kernel</x:v>
      </x:c>
      <x:c r="K431" s="17"/>
      <x:c r="L431" s="17" t="str">
        <x:v>FROZEN_BASELINE</x:v>
      </x:c>
      <x:c r="M431" s="17"/>
      <x:c r="N431" s="17" t="str"/>
      <x:c r="O431" s="17" t="str">
        <x:v>PLANNED</x:v>
      </x:c>
      <x:c r="P431" s="17" t="str"/>
      <x:c r="Q431" s="17"/>
      <x:c r="R431" s="17" t="str"/>
      <x:c r="S431" s="17" t="str">
        <x:v>NOT_PLANNED</x:v>
      </x:c>
      <x:c r="T431" s="17" t="str">
        <x:v>NOT_PLANNED</x:v>
      </x:c>
      <x:c r="U431" s="17" t="n">
        <x:v>0</x:v>
      </x:c>
      <x:c r="V431" s="17" t="n">
        <x:v>0</x:v>
      </x:c>
      <x:c r="W431" s="17" t="n">
        <x:v>0</x:v>
      </x:c>
      <x:c r="X431" s="17" t="n">
        <x:v>0</x:v>
      </x:c>
      <x:c r="Y431" s="17" t="n">
        <x:v>0</x:v>
      </x:c>
      <x:c r="Z431" s="17" t="str"/>
      <x:c r="AA431" s="17"/>
      <x:c r="AB431" s="17" t="str">
        <x:v>NOT_REQUESTED</x:v>
      </x:c>
      <x:c r="AC431" s="17" t="str">
        <x:v>NOT_PUBLISHED</x:v>
      </x:c>
      <x:c r="AD431" s="17"/>
      <x:c r="AE431" s="17"/>
      <x:c r="AF431" s="17" t="str">
        <x:v>Not materialized or independently reviewed. No current independent reviewer is assigned. Zero recorded findings is not a clean-review claim. Typed dependencies are unresolved; preserve the mandatory companion text until AF-DP-016 is approved.</x:v>
      </x:c>
    </x:row>
    <x:row r="432">
      <x:c r="A432" s="17" t="str">
        <x:v>SEC-056</x:v>
      </x:c>
      <x:c r="B432" s="17" t="str">
        <x:v>assess-agentic-skill-security</x:v>
      </x:c>
      <x:c r="C432" s="17" t="str">
        <x:v>EVAL_SUITE</x:v>
      </x:c>
      <x:c r="D432" s="17" t="str">
        <x:v>Eval suite</x:v>
      </x:c>
      <x:c r="E432" s="17" t="str">
        <x:v>coe/09-evals/assess-agentic-skill-security/</x:v>
      </x:c>
      <x:c r="F432" s="17" t="str">
        <x:v>R3</x:v>
      </x:c>
      <x:c r="G432" s="17" t="str">
        <x:v>Convert to eval suite</x:v>
      </x:c>
      <x:c r="H432" s="17" t="str">
        <x:v>Fixtures + hidden invariants + grader + baselines</x:v>
      </x:c>
      <x:c r="I432" s="17" t="str">
        <x:v>Security, Privacy &amp; Supply Chain</x:v>
      </x:c>
      <x:c r="J432" s="17" t="str">
        <x:v>F0 Operating kernel</x:v>
      </x:c>
      <x:c r="K432" s="17"/>
      <x:c r="L432" s="17" t="str">
        <x:v>FROZEN_BASELINE</x:v>
      </x:c>
      <x:c r="M432" s="17"/>
      <x:c r="N432" s="17" t="str"/>
      <x:c r="O432" s="17" t="str">
        <x:v>PLANNED</x:v>
      </x:c>
      <x:c r="P432" s="17" t="str"/>
      <x:c r="Q432" s="17"/>
      <x:c r="R432" s="17" t="str"/>
      <x:c r="S432" s="17" t="str">
        <x:v>NOT_PLANNED</x:v>
      </x:c>
      <x:c r="T432" s="17" t="str">
        <x:v>NOT_PLANNED</x:v>
      </x:c>
      <x:c r="U432" s="17" t="n">
        <x:v>0</x:v>
      </x:c>
      <x:c r="V432" s="17" t="n">
        <x:v>0</x:v>
      </x:c>
      <x:c r="W432" s="17" t="n">
        <x:v>0</x:v>
      </x:c>
      <x:c r="X432" s="17" t="n">
        <x:v>0</x:v>
      </x:c>
      <x:c r="Y432" s="17" t="n">
        <x:v>0</x:v>
      </x:c>
      <x:c r="Z432" s="17" t="str"/>
      <x:c r="AA432" s="17"/>
      <x:c r="AB432" s="17" t="str">
        <x:v>NOT_REQUESTED</x:v>
      </x:c>
      <x:c r="AC432" s="17" t="str">
        <x:v>NOT_PUBLISHED</x:v>
      </x:c>
      <x:c r="AD432" s="17"/>
      <x:c r="AE432" s="17"/>
      <x:c r="AF432" s="17" t="str">
        <x:v>Not materialized or independently reviewed. No current independent reviewer is assigned. Zero recorded findings is not a clean-review claim. Typed dependencies are unresolved; preserve the mandatory companion text until AF-DP-016 is approved.</x:v>
      </x:c>
    </x:row>
    <x:row r="433">
      <x:c r="A433" s="17" t="str">
        <x:v>PLT-001</x:v>
      </x:c>
      <x:c r="B433" s="17" t="str">
        <x:v>choose-monorepo-or-multirepo</x:v>
      </x:c>
      <x:c r="C433" s="17" t="str">
        <x:v>ATOMIC_SKILL</x:v>
      </x:c>
      <x:c r="D433" s="17" t="str">
        <x:v>Atomic skill</x:v>
      </x:c>
      <x:c r="E433" s="17" t="str">
        <x:v>skills/choose-monorepo-or-multirepo/</x:v>
      </x:c>
      <x:c r="F433" s="17" t="str">
        <x:v>R2</x:v>
      </x:c>
      <x:c r="G433" s="17" t="str">
        <x:v>Retain as atomic skill</x:v>
      </x:c>
      <x:c r="H433" s="17" t="str">
        <x:v>Output schema + evidence + evals</x:v>
      </x:c>
      <x:c r="I433" s="17" t="str">
        <x:v>Platform &amp; DevSecOps</x:v>
      </x:c>
      <x:c r="J433" s="17" t="str">
        <x:v>V2 Pilot technology</x:v>
      </x:c>
      <x:c r="K433" s="17"/>
      <x:c r="L433" s="17" t="str">
        <x:v>FROZEN_BASELINE</x:v>
      </x:c>
      <x:c r="M433" s="17"/>
      <x:c r="N433" s="17" t="str"/>
      <x:c r="O433" s="17" t="str">
        <x:v>PLANNED</x:v>
      </x:c>
      <x:c r="P433" s="17" t="str"/>
      <x:c r="Q433" s="17"/>
      <x:c r="R433" s="17" t="str"/>
      <x:c r="S433" s="17" t="str">
        <x:v>NOT_PLANNED</x:v>
      </x:c>
      <x:c r="T433" s="17" t="str">
        <x:v>NOT_PLANNED</x:v>
      </x:c>
      <x:c r="U433" s="17" t="n">
        <x:v>0</x:v>
      </x:c>
      <x:c r="V433" s="17" t="n">
        <x:v>0</x:v>
      </x:c>
      <x:c r="W433" s="17" t="n">
        <x:v>0</x:v>
      </x:c>
      <x:c r="X433" s="17" t="n">
        <x:v>0</x:v>
      </x:c>
      <x:c r="Y433" s="17" t="n">
        <x:v>0</x:v>
      </x:c>
      <x:c r="Z433" s="17" t="str"/>
      <x:c r="AA433" s="17"/>
      <x:c r="AB433" s="17" t="str">
        <x:v>NOT_REQUESTED</x:v>
      </x:c>
      <x:c r="AC433" s="17" t="str">
        <x:v>NOT_PUBLISHED</x:v>
      </x:c>
      <x:c r="AD433" s="17"/>
      <x:c r="AE433" s="17"/>
      <x:c r="AF433" s="17" t="str">
        <x:v>Not materialized or independently reviewed. No current independent reviewer is assigned. Zero recorded findings is not a clean-review claim. Typed dependencies are unresolved; preserve the mandatory companion text until AF-DP-016 is approved.</x:v>
      </x:c>
    </x:row>
    <x:row r="434">
      <x:c r="A434" s="17" t="str">
        <x:v>PLT-002</x:v>
      </x:c>
      <x:c r="B434" s="17" t="str">
        <x:v>structure-monolith-repository</x:v>
      </x:c>
      <x:c r="C434" s="17" t="str">
        <x:v>ATOMIC_SKILL</x:v>
      </x:c>
      <x:c r="D434" s="17" t="str">
        <x:v>Atomic skill</x:v>
      </x:c>
      <x:c r="E434" s="17" t="str">
        <x:v>skills/structure-monolith-repository/</x:v>
      </x:c>
      <x:c r="F434" s="17" t="str">
        <x:v>R2</x:v>
      </x:c>
      <x:c r="G434" s="17" t="str">
        <x:v>Retain as atomic skill</x:v>
      </x:c>
      <x:c r="H434" s="17" t="str">
        <x:v>Output schema + evidence + evals</x:v>
      </x:c>
      <x:c r="I434" s="17" t="str">
        <x:v>Platform &amp; DevSecOps</x:v>
      </x:c>
      <x:c r="J434" s="17" t="str">
        <x:v>V2 Pilot technology</x:v>
      </x:c>
      <x:c r="K434" s="17"/>
      <x:c r="L434" s="17" t="str">
        <x:v>FROZEN_BASELINE</x:v>
      </x:c>
      <x:c r="M434" s="17"/>
      <x:c r="N434" s="17" t="str"/>
      <x:c r="O434" s="17" t="str">
        <x:v>PLANNED</x:v>
      </x:c>
      <x:c r="P434" s="17" t="str"/>
      <x:c r="Q434" s="17"/>
      <x:c r="R434" s="17" t="str"/>
      <x:c r="S434" s="17" t="str">
        <x:v>NOT_PLANNED</x:v>
      </x:c>
      <x:c r="T434" s="17" t="str">
        <x:v>NOT_PLANNED</x:v>
      </x:c>
      <x:c r="U434" s="17" t="n">
        <x:v>0</x:v>
      </x:c>
      <x:c r="V434" s="17" t="n">
        <x:v>0</x:v>
      </x:c>
      <x:c r="W434" s="17" t="n">
        <x:v>0</x:v>
      </x:c>
      <x:c r="X434" s="17" t="n">
        <x:v>0</x:v>
      </x:c>
      <x:c r="Y434" s="17" t="n">
        <x:v>0</x:v>
      </x:c>
      <x:c r="Z434" s="17" t="str"/>
      <x:c r="AA434" s="17"/>
      <x:c r="AB434" s="17" t="str">
        <x:v>NOT_REQUESTED</x:v>
      </x:c>
      <x:c r="AC434" s="17" t="str">
        <x:v>NOT_PUBLISHED</x:v>
      </x:c>
      <x:c r="AD434" s="17"/>
      <x:c r="AE434" s="17"/>
      <x:c r="AF434" s="17" t="str">
        <x:v>Not materialized or independently reviewed. No current independent reviewer is assigned. Zero recorded findings is not a clean-review claim. Typed dependencies are unresolved; preserve the mandatory companion text until AF-DP-016 is approved.</x:v>
      </x:c>
    </x:row>
    <x:row r="435">
      <x:c r="A435" s="17" t="str">
        <x:v>PLT-003</x:v>
      </x:c>
      <x:c r="B435" s="17" t="str">
        <x:v>structure-microservices-repositories</x:v>
      </x:c>
      <x:c r="C435" s="17" t="str">
        <x:v>ATOMIC_SKILL</x:v>
      </x:c>
      <x:c r="D435" s="17" t="str">
        <x:v>Atomic skill</x:v>
      </x:c>
      <x:c r="E435" s="17" t="str">
        <x:v>skills/structure-microservices-repositories/</x:v>
      </x:c>
      <x:c r="F435" s="17" t="str">
        <x:v>R2</x:v>
      </x:c>
      <x:c r="G435" s="17" t="str">
        <x:v>Retain as atomic skill</x:v>
      </x:c>
      <x:c r="H435" s="17" t="str">
        <x:v>Output schema + evidence + evals</x:v>
      </x:c>
      <x:c r="I435" s="17" t="str">
        <x:v>Platform &amp; DevSecOps</x:v>
      </x:c>
      <x:c r="J435" s="17" t="str">
        <x:v>V2 Pilot technology</x:v>
      </x:c>
      <x:c r="K435" s="17"/>
      <x:c r="L435" s="17" t="str">
        <x:v>FROZEN_BASELINE</x:v>
      </x:c>
      <x:c r="M435" s="17"/>
      <x:c r="N435" s="17" t="str"/>
      <x:c r="O435" s="17" t="str">
        <x:v>PLANNED</x:v>
      </x:c>
      <x:c r="P435" s="17" t="str"/>
      <x:c r="Q435" s="17"/>
      <x:c r="R435" s="17" t="str"/>
      <x:c r="S435" s="17" t="str">
        <x:v>NOT_PLANNED</x:v>
      </x:c>
      <x:c r="T435" s="17" t="str">
        <x:v>NOT_PLANNED</x:v>
      </x:c>
      <x:c r="U435" s="17" t="n">
        <x:v>0</x:v>
      </x:c>
      <x:c r="V435" s="17" t="n">
        <x:v>0</x:v>
      </x:c>
      <x:c r="W435" s="17" t="n">
        <x:v>0</x:v>
      </x:c>
      <x:c r="X435" s="17" t="n">
        <x:v>0</x:v>
      </x:c>
      <x:c r="Y435" s="17" t="n">
        <x:v>0</x:v>
      </x:c>
      <x:c r="Z435" s="17" t="str"/>
      <x:c r="AA435" s="17"/>
      <x:c r="AB435" s="17" t="str">
        <x:v>NOT_REQUESTED</x:v>
      </x:c>
      <x:c r="AC435" s="17" t="str">
        <x:v>NOT_PUBLISHED</x:v>
      </x:c>
      <x:c r="AD435" s="17"/>
      <x:c r="AE435" s="17"/>
      <x:c r="AF435" s="17" t="str">
        <x:v>Not materialized or independently reviewed. No current independent reviewer is assigned. Zero recorded findings is not a clean-review claim. Typed dependencies are unresolved; preserve the mandatory companion text until AF-DP-016 is approved.</x:v>
      </x:c>
    </x:row>
    <x:row r="436">
      <x:c r="A436" s="17" t="str">
        <x:v>PLT-004</x:v>
      </x:c>
      <x:c r="B436" s="17" t="str">
        <x:v>define-git-branching-strategy</x:v>
      </x:c>
      <x:c r="C436" s="17" t="str">
        <x:v>STANDARD_PROFILE</x:v>
      </x:c>
      <x:c r="D436" s="17" t="str">
        <x:v>Standard / profile</x:v>
      </x:c>
      <x:c r="E436" s="17" t="str">
        <x:v>coe/04-knowledge/organization-standards/define-git-branching-strategy.md</x:v>
      </x:c>
      <x:c r="F436" s="17" t="str">
        <x:v>R2</x:v>
      </x:c>
      <x:c r="G436" s="17" t="str">
        <x:v>Convert to standard / profile</x:v>
      </x:c>
      <x:c r="H436" s="17" t="str">
        <x:v>Applicability matrix + conformance checks</x:v>
      </x:c>
      <x:c r="I436" s="17" t="str">
        <x:v>Platform &amp; DevSecOps</x:v>
      </x:c>
      <x:c r="J436" s="17" t="str">
        <x:v>V2 Pilot technology</x:v>
      </x:c>
      <x:c r="K436" s="17"/>
      <x:c r="L436" s="17" t="str">
        <x:v>FROZEN_BASELINE</x:v>
      </x:c>
      <x:c r="M436" s="17"/>
      <x:c r="N436" s="17" t="str"/>
      <x:c r="O436" s="17" t="str">
        <x:v>PLANNED</x:v>
      </x:c>
      <x:c r="P436" s="17" t="str"/>
      <x:c r="Q436" s="17"/>
      <x:c r="R436" s="17" t="str"/>
      <x:c r="S436" s="17" t="str">
        <x:v>NOT_PLANNED</x:v>
      </x:c>
      <x:c r="T436" s="17" t="str">
        <x:v>NOT_PLANNED</x:v>
      </x:c>
      <x:c r="U436" s="17" t="n">
        <x:v>0</x:v>
      </x:c>
      <x:c r="V436" s="17" t="n">
        <x:v>0</x:v>
      </x:c>
      <x:c r="W436" s="17" t="n">
        <x:v>0</x:v>
      </x:c>
      <x:c r="X436" s="17" t="n">
        <x:v>0</x:v>
      </x:c>
      <x:c r="Y436" s="17" t="n">
        <x:v>0</x:v>
      </x:c>
      <x:c r="Z436" s="17" t="str"/>
      <x:c r="AA436" s="17"/>
      <x:c r="AB436" s="17" t="str">
        <x:v>NOT_REQUESTED</x:v>
      </x:c>
      <x:c r="AC436" s="17" t="str">
        <x:v>NOT_PUBLISHED</x:v>
      </x:c>
      <x:c r="AD436" s="17"/>
      <x:c r="AE436" s="17"/>
      <x:c r="AF436" s="17" t="str">
        <x:v>Not materialized or independently reviewed. No current independent reviewer is assigned. Zero recorded findings is not a clean-review claim. Typed dependencies are unresolved; preserve the mandatory companion text until AF-DP-016 is approved.</x:v>
      </x:c>
    </x:row>
    <x:row r="437">
      <x:c r="A437" s="17" t="str">
        <x:v>PLT-005</x:v>
      </x:c>
      <x:c r="B437" s="17" t="str">
        <x:v>configure-gitlab-protected-branches</x:v>
      </x:c>
      <x:c r="C437" s="17" t="str">
        <x:v>ATOMIC_SKILL</x:v>
      </x:c>
      <x:c r="D437" s="17" t="str">
        <x:v>Atomic skill</x:v>
      </x:c>
      <x:c r="E437" s="17" t="str">
        <x:v>skills/configure-gitlab-protected-branches/</x:v>
      </x:c>
      <x:c r="F437" s="17" t="str">
        <x:v>R3</x:v>
      </x:c>
      <x:c r="G437" s="17" t="str">
        <x:v>Retain as tool-backed atomic skill</x:v>
      </x:c>
      <x:c r="H437" s="17" t="str">
        <x:v>Tool profile + output schema + evals</x:v>
      </x:c>
      <x:c r="I437" s="17" t="str">
        <x:v>Platform &amp; DevSecOps</x:v>
      </x:c>
      <x:c r="J437" s="17" t="str">
        <x:v>F0 Operating kernel</x:v>
      </x:c>
      <x:c r="K437" s="17"/>
      <x:c r="L437" s="17" t="str">
        <x:v>FROZEN_BASELINE</x:v>
      </x:c>
      <x:c r="M437" s="17"/>
      <x:c r="N437" s="17" t="str"/>
      <x:c r="O437" s="17" t="str">
        <x:v>PLANNED</x:v>
      </x:c>
      <x:c r="P437" s="17" t="str"/>
      <x:c r="Q437" s="17"/>
      <x:c r="R437" s="17" t="str"/>
      <x:c r="S437" s="17" t="str">
        <x:v>NOT_PLANNED</x:v>
      </x:c>
      <x:c r="T437" s="17" t="str">
        <x:v>NOT_PLANNED</x:v>
      </x:c>
      <x:c r="U437" s="17" t="n">
        <x:v>0</x:v>
      </x:c>
      <x:c r="V437" s="17" t="n">
        <x:v>0</x:v>
      </x:c>
      <x:c r="W437" s="17" t="n">
        <x:v>0</x:v>
      </x:c>
      <x:c r="X437" s="17" t="n">
        <x:v>0</x:v>
      </x:c>
      <x:c r="Y437" s="17" t="n">
        <x:v>0</x:v>
      </x:c>
      <x:c r="Z437" s="17" t="str"/>
      <x:c r="AA437" s="17"/>
      <x:c r="AB437" s="17" t="str">
        <x:v>NOT_REQUESTED</x:v>
      </x:c>
      <x:c r="AC437" s="17" t="str">
        <x:v>NOT_PUBLISHED</x:v>
      </x:c>
      <x:c r="AD437" s="17"/>
      <x:c r="AE437" s="17"/>
      <x:c r="AF437" s="17" t="str">
        <x:v>Not materialized or independently reviewed. No current independent reviewer is assigned. Zero recorded findings is not a clean-review claim. Typed dependencies are unresolved; preserve the mandatory companion text until AF-DP-016 is approved.</x:v>
      </x:c>
    </x:row>
    <x:row r="438">
      <x:c r="A438" s="17" t="str">
        <x:v>PLT-006</x:v>
      </x:c>
      <x:c r="B438" s="17" t="str">
        <x:v>configure-gitlab-codeowners</x:v>
      </x:c>
      <x:c r="C438" s="17" t="str">
        <x:v>ATOMIC_SKILL</x:v>
      </x:c>
      <x:c r="D438" s="17" t="str">
        <x:v>Atomic skill</x:v>
      </x:c>
      <x:c r="E438" s="17" t="str">
        <x:v>skills/configure-gitlab-codeowners/</x:v>
      </x:c>
      <x:c r="F438" s="17" t="str">
        <x:v>R3</x:v>
      </x:c>
      <x:c r="G438" s="17" t="str">
        <x:v>Retain as tool-backed atomic skill</x:v>
      </x:c>
      <x:c r="H438" s="17" t="str">
        <x:v>Tool profile + output schema + evals</x:v>
      </x:c>
      <x:c r="I438" s="17" t="str">
        <x:v>Platform &amp; DevSecOps</x:v>
      </x:c>
      <x:c r="J438" s="17" t="str">
        <x:v>F0 Operating kernel</x:v>
      </x:c>
      <x:c r="K438" s="17"/>
      <x:c r="L438" s="17" t="str">
        <x:v>FROZEN_BASELINE</x:v>
      </x:c>
      <x:c r="M438" s="17"/>
      <x:c r="N438" s="17" t="str"/>
      <x:c r="O438" s="17" t="str">
        <x:v>PLANNED</x:v>
      </x:c>
      <x:c r="P438" s="17" t="str"/>
      <x:c r="Q438" s="17"/>
      <x:c r="R438" s="17" t="str"/>
      <x:c r="S438" s="17" t="str">
        <x:v>NOT_PLANNED</x:v>
      </x:c>
      <x:c r="T438" s="17" t="str">
        <x:v>NOT_PLANNED</x:v>
      </x:c>
      <x:c r="U438" s="17" t="n">
        <x:v>0</x:v>
      </x:c>
      <x:c r="V438" s="17" t="n">
        <x:v>0</x:v>
      </x:c>
      <x:c r="W438" s="17" t="n">
        <x:v>0</x:v>
      </x:c>
      <x:c r="X438" s="17" t="n">
        <x:v>0</x:v>
      </x:c>
      <x:c r="Y438" s="17" t="n">
        <x:v>0</x:v>
      </x:c>
      <x:c r="Z438" s="17" t="str"/>
      <x:c r="AA438" s="17"/>
      <x:c r="AB438" s="17" t="str">
        <x:v>NOT_REQUESTED</x:v>
      </x:c>
      <x:c r="AC438" s="17" t="str">
        <x:v>NOT_PUBLISHED</x:v>
      </x:c>
      <x:c r="AD438" s="17"/>
      <x:c r="AE438" s="17"/>
      <x:c r="AF438" s="17" t="str">
        <x:v>Not materialized or independently reviewed. No current independent reviewer is assigned. Zero recorded findings is not a clean-review claim. Typed dependencies are unresolved; preserve the mandatory companion text until AF-DP-016 is approved.</x:v>
      </x:c>
    </x:row>
    <x:row r="439">
      <x:c r="A439" s="17" t="str">
        <x:v>PLT-007</x:v>
      </x:c>
      <x:c r="B439" s="17" t="str">
        <x:v>configure-gitlab-merge-checks</x:v>
      </x:c>
      <x:c r="C439" s="17" t="str">
        <x:v>ATOMIC_SKILL</x:v>
      </x:c>
      <x:c r="D439" s="17" t="str">
        <x:v>Atomic skill</x:v>
      </x:c>
      <x:c r="E439" s="17" t="str">
        <x:v>skills/configure-gitlab-merge-checks/</x:v>
      </x:c>
      <x:c r="F439" s="17" t="str">
        <x:v>R3</x:v>
      </x:c>
      <x:c r="G439" s="17" t="str">
        <x:v>Retain as tool-backed atomic skill</x:v>
      </x:c>
      <x:c r="H439" s="17" t="str">
        <x:v>Tool profile + output schema + evals</x:v>
      </x:c>
      <x:c r="I439" s="17" t="str">
        <x:v>Platform &amp; DevSecOps</x:v>
      </x:c>
      <x:c r="J439" s="17" t="str">
        <x:v>F0 Operating kernel</x:v>
      </x:c>
      <x:c r="K439" s="17"/>
      <x:c r="L439" s="17" t="str">
        <x:v>FROZEN_BASELINE</x:v>
      </x:c>
      <x:c r="M439" s="17"/>
      <x:c r="N439" s="17" t="str"/>
      <x:c r="O439" s="17" t="str">
        <x:v>PLANNED</x:v>
      </x:c>
      <x:c r="P439" s="17" t="str"/>
      <x:c r="Q439" s="17"/>
      <x:c r="R439" s="17" t="str"/>
      <x:c r="S439" s="17" t="str">
        <x:v>NOT_PLANNED</x:v>
      </x:c>
      <x:c r="T439" s="17" t="str">
        <x:v>NOT_PLANNED</x:v>
      </x:c>
      <x:c r="U439" s="17" t="n">
        <x:v>0</x:v>
      </x:c>
      <x:c r="V439" s="17" t="n">
        <x:v>0</x:v>
      </x:c>
      <x:c r="W439" s="17" t="n">
        <x:v>0</x:v>
      </x:c>
      <x:c r="X439" s="17" t="n">
        <x:v>0</x:v>
      </x:c>
      <x:c r="Y439" s="17" t="n">
        <x:v>0</x:v>
      </x:c>
      <x:c r="Z439" s="17" t="str"/>
      <x:c r="AA439" s="17"/>
      <x:c r="AB439" s="17" t="str">
        <x:v>NOT_REQUESTED</x:v>
      </x:c>
      <x:c r="AC439" s="17" t="str">
        <x:v>NOT_PUBLISHED</x:v>
      </x:c>
      <x:c r="AD439" s="17"/>
      <x:c r="AE439" s="17"/>
      <x:c r="AF439" s="17" t="str">
        <x:v>Not materialized or independently reviewed. No current independent reviewer is assigned. Zero recorded findings is not a clean-review claim. Typed dependencies are unresolved; preserve the mandatory companion text until AF-DP-016 is approved.</x:v>
      </x:c>
    </x:row>
    <x:row r="440">
      <x:c r="A440" s="17" t="str">
        <x:v>PLT-008</x:v>
      </x:c>
      <x:c r="B440" s="17" t="str">
        <x:v>configure-gitlab-access</x:v>
      </x:c>
      <x:c r="C440" s="17" t="str">
        <x:v>ATOMIC_SKILL</x:v>
      </x:c>
      <x:c r="D440" s="17" t="str">
        <x:v>Atomic skill</x:v>
      </x:c>
      <x:c r="E440" s="17" t="str">
        <x:v>skills/configure-gitlab-access/</x:v>
      </x:c>
      <x:c r="F440" s="17" t="str">
        <x:v>R3</x:v>
      </x:c>
      <x:c r="G440" s="17" t="str">
        <x:v>Retain as tool-backed atomic skill</x:v>
      </x:c>
      <x:c r="H440" s="17" t="str">
        <x:v>Tool profile + output schema + evals</x:v>
      </x:c>
      <x:c r="I440" s="17" t="str">
        <x:v>Platform &amp; DevSecOps</x:v>
      </x:c>
      <x:c r="J440" s="17" t="str">
        <x:v>F0 Operating kernel</x:v>
      </x:c>
      <x:c r="K440" s="17"/>
      <x:c r="L440" s="17" t="str">
        <x:v>FROZEN_BASELINE</x:v>
      </x:c>
      <x:c r="M440" s="17"/>
      <x:c r="N440" s="17" t="str"/>
      <x:c r="O440" s="17" t="str">
        <x:v>PLANNED</x:v>
      </x:c>
      <x:c r="P440" s="17" t="str"/>
      <x:c r="Q440" s="17"/>
      <x:c r="R440" s="17" t="str"/>
      <x:c r="S440" s="17" t="str">
        <x:v>NOT_PLANNED</x:v>
      </x:c>
      <x:c r="T440" s="17" t="str">
        <x:v>NOT_PLANNED</x:v>
      </x:c>
      <x:c r="U440" s="17" t="n">
        <x:v>0</x:v>
      </x:c>
      <x:c r="V440" s="17" t="n">
        <x:v>0</x:v>
      </x:c>
      <x:c r="W440" s="17" t="n">
        <x:v>0</x:v>
      </x:c>
      <x:c r="X440" s="17" t="n">
        <x:v>0</x:v>
      </x:c>
      <x:c r="Y440" s="17" t="n">
        <x:v>0</x:v>
      </x:c>
      <x:c r="Z440" s="17" t="str"/>
      <x:c r="AA440" s="17"/>
      <x:c r="AB440" s="17" t="str">
        <x:v>NOT_REQUESTED</x:v>
      </x:c>
      <x:c r="AC440" s="17" t="str">
        <x:v>NOT_PUBLISHED</x:v>
      </x:c>
      <x:c r="AD440" s="17"/>
      <x:c r="AE440" s="17"/>
      <x:c r="AF440" s="17" t="str">
        <x:v>Not materialized or independently reviewed. No current independent reviewer is assigned. Zero recorded findings is not a clean-review claim. Typed dependencies are unresolved; preserve the mandatory companion text until AF-DP-016 is approved.</x:v>
      </x:c>
    </x:row>
    <x:row r="441">
      <x:c r="A441" s="17" t="str">
        <x:v>PLT-009</x:v>
      </x:c>
      <x:c r="B441" s="17" t="str">
        <x:v>review-gitlab-audit-events</x:v>
      </x:c>
      <x:c r="C441" s="17" t="str">
        <x:v>ATOMIC_SKILL</x:v>
      </x:c>
      <x:c r="D441" s="17" t="str">
        <x:v>Atomic skill</x:v>
      </x:c>
      <x:c r="E441" s="17" t="str">
        <x:v>skills/review-gitlab-audit-events/</x:v>
      </x:c>
      <x:c r="F441" s="17" t="str">
        <x:v>R2</x:v>
      </x:c>
      <x:c r="G441" s="17" t="str">
        <x:v>Retain as atomic skill</x:v>
      </x:c>
      <x:c r="H441" s="17" t="str">
        <x:v>Review schema + evidence + evals</x:v>
      </x:c>
      <x:c r="I441" s="17" t="str">
        <x:v>Platform &amp; DevSecOps</x:v>
      </x:c>
      <x:c r="J441" s="17" t="str">
        <x:v>V2 Pilot technology</x:v>
      </x:c>
      <x:c r="K441" s="17"/>
      <x:c r="L441" s="17" t="str">
        <x:v>FROZEN_BASELINE</x:v>
      </x:c>
      <x:c r="M441" s="17"/>
      <x:c r="N441" s="17" t="str"/>
      <x:c r="O441" s="17" t="str">
        <x:v>PLANNED</x:v>
      </x:c>
      <x:c r="P441" s="17" t="str"/>
      <x:c r="Q441" s="17"/>
      <x:c r="R441" s="17" t="str"/>
      <x:c r="S441" s="17" t="str">
        <x:v>NOT_PLANNED</x:v>
      </x:c>
      <x:c r="T441" s="17" t="str">
        <x:v>NOT_PLANNED</x:v>
      </x:c>
      <x:c r="U441" s="17" t="n">
        <x:v>0</x:v>
      </x:c>
      <x:c r="V441" s="17" t="n">
        <x:v>0</x:v>
      </x:c>
      <x:c r="W441" s="17" t="n">
        <x:v>0</x:v>
      </x:c>
      <x:c r="X441" s="17" t="n">
        <x:v>0</x:v>
      </x:c>
      <x:c r="Y441" s="17" t="n">
        <x:v>0</x:v>
      </x:c>
      <x:c r="Z441" s="17" t="str"/>
      <x:c r="AA441" s="17"/>
      <x:c r="AB441" s="17" t="str">
        <x:v>NOT_REQUESTED</x:v>
      </x:c>
      <x:c r="AC441" s="17" t="str">
        <x:v>NOT_PUBLISHED</x:v>
      </x:c>
      <x:c r="AD441" s="17"/>
      <x:c r="AE441" s="17"/>
      <x:c r="AF441" s="17" t="str">
        <x:v>Not materialized or independently reviewed. No current independent reviewer is assigned. Zero recorded findings is not a clean-review claim. Typed dependencies are unresolved; preserve the mandatory companion text until AF-DP-016 is approved.</x:v>
      </x:c>
    </x:row>
    <x:row r="442">
      <x:c r="A442" s="17" t="str">
        <x:v>PLT-010</x:v>
      </x:c>
      <x:c r="B442" s="17" t="str">
        <x:v>build-gitlab-ci-pipeline</x:v>
      </x:c>
      <x:c r="C442" s="17" t="str">
        <x:v>ATOMIC_SKILL</x:v>
      </x:c>
      <x:c r="D442" s="17" t="str">
        <x:v>Atomic skill</x:v>
      </x:c>
      <x:c r="E442" s="17" t="str">
        <x:v>skills/build-gitlab-ci-pipeline/</x:v>
      </x:c>
      <x:c r="F442" s="17" t="str">
        <x:v>R2</x:v>
      </x:c>
      <x:c r="G442" s="17" t="str">
        <x:v>Split into atomic skills before authoring</x:v>
      </x:c>
      <x:c r="H442" s="17" t="str">
        <x:v>Tool profile + output schema + evals</x:v>
      </x:c>
      <x:c r="I442" s="17" t="str">
        <x:v>Platform &amp; DevSecOps</x:v>
      </x:c>
      <x:c r="J442" s="17" t="str">
        <x:v>V2 Pilot technology</x:v>
      </x:c>
      <x:c r="K442" s="17"/>
      <x:c r="L442" s="17" t="str">
        <x:v>FROZEN_BASELINE</x:v>
      </x:c>
      <x:c r="M442" s="17"/>
      <x:c r="N442" s="17" t="str"/>
      <x:c r="O442" s="17" t="str">
        <x:v>PLANNED</x:v>
      </x:c>
      <x:c r="P442" s="17" t="str"/>
      <x:c r="Q442" s="17"/>
      <x:c r="R442" s="17" t="str"/>
      <x:c r="S442" s="17" t="str">
        <x:v>NOT_PLANNED</x:v>
      </x:c>
      <x:c r="T442" s="17" t="str">
        <x:v>NOT_PLANNED</x:v>
      </x:c>
      <x:c r="U442" s="17" t="n">
        <x:v>0</x:v>
      </x:c>
      <x:c r="V442" s="17" t="n">
        <x:v>0</x:v>
      </x:c>
      <x:c r="W442" s="17" t="n">
        <x:v>0</x:v>
      </x:c>
      <x:c r="X442" s="17" t="n">
        <x:v>0</x:v>
      </x:c>
      <x:c r="Y442" s="17" t="n">
        <x:v>0</x:v>
      </x:c>
      <x:c r="Z442" s="17" t="str"/>
      <x:c r="AA442" s="17"/>
      <x:c r="AB442" s="17" t="str">
        <x:v>NOT_REQUESTED</x:v>
      </x:c>
      <x:c r="AC442" s="17" t="str">
        <x:v>NOT_PUBLISHED</x:v>
      </x:c>
      <x:c r="AD442" s="17"/>
      <x:c r="AE442" s="17"/>
      <x:c r="AF442" s="17" t="str">
        <x:v>Not materialized or independently reviewed. No current independent reviewer is assigned. Zero recorded findings is not a clean-review claim. Typed dependencies are unresolved; preserve the mandatory companion text until AF-DP-016 is approved.</x:v>
      </x:c>
    </x:row>
    <x:row r="443">
      <x:c r="A443" s="17" t="str">
        <x:v>PLT-011</x:v>
      </x:c>
      <x:c r="B443" s="17" t="str">
        <x:v>build-reusable-pipeline-template</x:v>
      </x:c>
      <x:c r="C443" s="17" t="str">
        <x:v>ATOMIC_SKILL</x:v>
      </x:c>
      <x:c r="D443" s="17" t="str">
        <x:v>Atomic skill</x:v>
      </x:c>
      <x:c r="E443" s="17" t="str">
        <x:v>skills/build-reusable-pipeline-template/</x:v>
      </x:c>
      <x:c r="F443" s="17" t="str">
        <x:v>R2</x:v>
      </x:c>
      <x:c r="G443" s="17" t="str">
        <x:v>Retain as tool-backed atomic skill</x:v>
      </x:c>
      <x:c r="H443" s="17" t="str">
        <x:v>Tool profile + output schema + evals</x:v>
      </x:c>
      <x:c r="I443" s="17" t="str">
        <x:v>Platform &amp; DevSecOps</x:v>
      </x:c>
      <x:c r="J443" s="17" t="str">
        <x:v>V2 Pilot technology</x:v>
      </x:c>
      <x:c r="K443" s="17"/>
      <x:c r="L443" s="17" t="str">
        <x:v>FROZEN_BASELINE</x:v>
      </x:c>
      <x:c r="M443" s="17"/>
      <x:c r="N443" s="17" t="str"/>
      <x:c r="O443" s="17" t="str">
        <x:v>PLANNED</x:v>
      </x:c>
      <x:c r="P443" s="17" t="str"/>
      <x:c r="Q443" s="17"/>
      <x:c r="R443" s="17" t="str"/>
      <x:c r="S443" s="17" t="str">
        <x:v>NOT_PLANNED</x:v>
      </x:c>
      <x:c r="T443" s="17" t="str">
        <x:v>NOT_PLANNED</x:v>
      </x:c>
      <x:c r="U443" s="17" t="n">
        <x:v>0</x:v>
      </x:c>
      <x:c r="V443" s="17" t="n">
        <x:v>0</x:v>
      </x:c>
      <x:c r="W443" s="17" t="n">
        <x:v>0</x:v>
      </x:c>
      <x:c r="X443" s="17" t="n">
        <x:v>0</x:v>
      </x:c>
      <x:c r="Y443" s="17" t="n">
        <x:v>0</x:v>
      </x:c>
      <x:c r="Z443" s="17" t="str"/>
      <x:c r="AA443" s="17"/>
      <x:c r="AB443" s="17" t="str">
        <x:v>NOT_REQUESTED</x:v>
      </x:c>
      <x:c r="AC443" s="17" t="str">
        <x:v>NOT_PUBLISHED</x:v>
      </x:c>
      <x:c r="AD443" s="17"/>
      <x:c r="AE443" s="17"/>
      <x:c r="AF443" s="17" t="str">
        <x:v>Not materialized or independently reviewed. No current independent reviewer is assigned. Zero recorded findings is not a clean-review claim. Typed dependencies are unresolved; preserve the mandatory companion text until AF-DP-016 is approved.</x:v>
      </x:c>
    </x:row>
    <x:row r="444">
      <x:c r="A444" s="17" t="str">
        <x:v>PLT-012</x:v>
      </x:c>
      <x:c r="B444" s="17" t="str">
        <x:v>secure-gitlab-runner</x:v>
      </x:c>
      <x:c r="C444" s="17" t="str">
        <x:v>ATOMIC_SKILL</x:v>
      </x:c>
      <x:c r="D444" s="17" t="str">
        <x:v>Atomic skill</x:v>
      </x:c>
      <x:c r="E444" s="17" t="str">
        <x:v>skills/secure-gitlab-runner/</x:v>
      </x:c>
      <x:c r="F444" s="17" t="str">
        <x:v>R3</x:v>
      </x:c>
      <x:c r="G444" s="17" t="str">
        <x:v>Retain as atomic skill</x:v>
      </x:c>
      <x:c r="H444" s="17" t="str">
        <x:v>Output schema + evidence + evals</x:v>
      </x:c>
      <x:c r="I444" s="17" t="str">
        <x:v>Platform &amp; DevSecOps</x:v>
      </x:c>
      <x:c r="J444" s="17" t="str">
        <x:v>F0 Operating kernel</x:v>
      </x:c>
      <x:c r="K444" s="17"/>
      <x:c r="L444" s="17" t="str">
        <x:v>FROZEN_BASELINE</x:v>
      </x:c>
      <x:c r="M444" s="17"/>
      <x:c r="N444" s="17" t="str"/>
      <x:c r="O444" s="17" t="str">
        <x:v>PLANNED</x:v>
      </x:c>
      <x:c r="P444" s="17" t="str"/>
      <x:c r="Q444" s="17"/>
      <x:c r="R444" s="17" t="str"/>
      <x:c r="S444" s="17" t="str">
        <x:v>NOT_PLANNED</x:v>
      </x:c>
      <x:c r="T444" s="17" t="str">
        <x:v>NOT_PLANNED</x:v>
      </x:c>
      <x:c r="U444" s="17" t="n">
        <x:v>0</x:v>
      </x:c>
      <x:c r="V444" s="17" t="n">
        <x:v>0</x:v>
      </x:c>
      <x:c r="W444" s="17" t="n">
        <x:v>0</x:v>
      </x:c>
      <x:c r="X444" s="17" t="n">
        <x:v>0</x:v>
      </x:c>
      <x:c r="Y444" s="17" t="n">
        <x:v>0</x:v>
      </x:c>
      <x:c r="Z444" s="17" t="str"/>
      <x:c r="AA444" s="17"/>
      <x:c r="AB444" s="17" t="str">
        <x:v>NOT_REQUESTED</x:v>
      </x:c>
      <x:c r="AC444" s="17" t="str">
        <x:v>NOT_PUBLISHED</x:v>
      </x:c>
      <x:c r="AD444" s="17"/>
      <x:c r="AE444" s="17"/>
      <x:c r="AF444" s="17" t="str">
        <x:v>Not materialized or independently reviewed. No current independent reviewer is assigned. Zero recorded findings is not a clean-review claim. Typed dependencies are unresolved; preserve the mandatory companion text until AF-DP-016 is approved.</x:v>
      </x:c>
    </x:row>
    <x:row r="445">
      <x:c r="A445" s="17" t="str">
        <x:v>PLT-013</x:v>
      </x:c>
      <x:c r="B445" s="17" t="str">
        <x:v>optimize-pipeline-cache-and-artifacts</x:v>
      </x:c>
      <x:c r="C445" s="17" t="str">
        <x:v>ATOMIC_SKILL</x:v>
      </x:c>
      <x:c r="D445" s="17" t="str">
        <x:v>Atomic skill</x:v>
      </x:c>
      <x:c r="E445" s="17" t="str">
        <x:v>skills/optimize-pipeline-cache-and-artifacts/</x:v>
      </x:c>
      <x:c r="F445" s="17" t="str">
        <x:v>R2</x:v>
      </x:c>
      <x:c r="G445" s="17" t="str">
        <x:v>Retain as atomic skill</x:v>
      </x:c>
      <x:c r="H445" s="17" t="str">
        <x:v>Output schema + evidence + evals</x:v>
      </x:c>
      <x:c r="I445" s="17" t="str">
        <x:v>Platform &amp; DevSecOps</x:v>
      </x:c>
      <x:c r="J445" s="17" t="str">
        <x:v>V2 Pilot technology</x:v>
      </x:c>
      <x:c r="K445" s="17"/>
      <x:c r="L445" s="17" t="str">
        <x:v>FROZEN_BASELINE</x:v>
      </x:c>
      <x:c r="M445" s="17"/>
      <x:c r="N445" s="17" t="str"/>
      <x:c r="O445" s="17" t="str">
        <x:v>PLANNED</x:v>
      </x:c>
      <x:c r="P445" s="17" t="str"/>
      <x:c r="Q445" s="17"/>
      <x:c r="R445" s="17" t="str"/>
      <x:c r="S445" s="17" t="str">
        <x:v>NOT_PLANNED</x:v>
      </x:c>
      <x:c r="T445" s="17" t="str">
        <x:v>NOT_PLANNED</x:v>
      </x:c>
      <x:c r="U445" s="17" t="n">
        <x:v>0</x:v>
      </x:c>
      <x:c r="V445" s="17" t="n">
        <x:v>0</x:v>
      </x:c>
      <x:c r="W445" s="17" t="n">
        <x:v>0</x:v>
      </x:c>
      <x:c r="X445" s="17" t="n">
        <x:v>0</x:v>
      </x:c>
      <x:c r="Y445" s="17" t="n">
        <x:v>0</x:v>
      </x:c>
      <x:c r="Z445" s="17" t="str"/>
      <x:c r="AA445" s="17"/>
      <x:c r="AB445" s="17" t="str">
        <x:v>NOT_REQUESTED</x:v>
      </x:c>
      <x:c r="AC445" s="17" t="str">
        <x:v>NOT_PUBLISHED</x:v>
      </x:c>
      <x:c r="AD445" s="17"/>
      <x:c r="AE445" s="17"/>
      <x:c r="AF445" s="17" t="str">
        <x:v>Not materialized or independently reviewed. No current independent reviewer is assigned. Zero recorded findings is not a clean-review claim. Typed dependencies are unresolved; preserve the mandatory companion text until AF-DP-016 is approved.</x:v>
      </x:c>
    </x:row>
    <x:row r="446">
      <x:c r="A446" s="17" t="str">
        <x:v>PLT-014</x:v>
      </x:c>
      <x:c r="B446" s="17" t="str">
        <x:v>integrate-quality-gates-in-pipeline</x:v>
      </x:c>
      <x:c r="C446" s="17" t="str">
        <x:v>ATOMIC_SKILL</x:v>
      </x:c>
      <x:c r="D446" s="17" t="str">
        <x:v>Atomic skill</x:v>
      </x:c>
      <x:c r="E446" s="17" t="str">
        <x:v>skills/integrate-quality-gates-in-pipeline/</x:v>
      </x:c>
      <x:c r="F446" s="17" t="str">
        <x:v>R3</x:v>
      </x:c>
      <x:c r="G446" s="17" t="str">
        <x:v>Retain as tool-backed atomic skill</x:v>
      </x:c>
      <x:c r="H446" s="17" t="str">
        <x:v>Tool profile + output schema + evals</x:v>
      </x:c>
      <x:c r="I446" s="17" t="str">
        <x:v>Platform &amp; DevSecOps</x:v>
      </x:c>
      <x:c r="J446" s="17" t="str">
        <x:v>F0 Operating kernel</x:v>
      </x:c>
      <x:c r="K446" s="17"/>
      <x:c r="L446" s="17" t="str">
        <x:v>FROZEN_BASELINE</x:v>
      </x:c>
      <x:c r="M446" s="17"/>
      <x:c r="N446" s="17" t="str"/>
      <x:c r="O446" s="17" t="str">
        <x:v>PLANNED</x:v>
      </x:c>
      <x:c r="P446" s="17" t="str"/>
      <x:c r="Q446" s="17"/>
      <x:c r="R446" s="17" t="str"/>
      <x:c r="S446" s="17" t="str">
        <x:v>NOT_PLANNED</x:v>
      </x:c>
      <x:c r="T446" s="17" t="str">
        <x:v>NOT_PLANNED</x:v>
      </x:c>
      <x:c r="U446" s="17" t="n">
        <x:v>0</x:v>
      </x:c>
      <x:c r="V446" s="17" t="n">
        <x:v>0</x:v>
      </x:c>
      <x:c r="W446" s="17" t="n">
        <x:v>0</x:v>
      </x:c>
      <x:c r="X446" s="17" t="n">
        <x:v>0</x:v>
      </x:c>
      <x:c r="Y446" s="17" t="n">
        <x:v>0</x:v>
      </x:c>
      <x:c r="Z446" s="17" t="str"/>
      <x:c r="AA446" s="17"/>
      <x:c r="AB446" s="17" t="str">
        <x:v>NOT_REQUESTED</x:v>
      </x:c>
      <x:c r="AC446" s="17" t="str">
        <x:v>NOT_PUBLISHED</x:v>
      </x:c>
      <x:c r="AD446" s="17"/>
      <x:c r="AE446" s="17"/>
      <x:c r="AF446" s="17" t="str">
        <x:v>Not materialized or independently reviewed. No current independent reviewer is assigned. Zero recorded findings is not a clean-review claim. Typed dependencies are unresolved; preserve the mandatory companion text until AF-DP-016 is approved.</x:v>
      </x:c>
    </x:row>
    <x:row r="447">
      <x:c r="A447" s="17" t="str">
        <x:v>PLT-015</x:v>
      </x:c>
      <x:c r="B447" s="17" t="str">
        <x:v>manage-pipeline-secrets</x:v>
      </x:c>
      <x:c r="C447" s="17" t="str">
        <x:v>ATOMIC_SKILL</x:v>
      </x:c>
      <x:c r="D447" s="17" t="str">
        <x:v>Atomic skill</x:v>
      </x:c>
      <x:c r="E447" s="17" t="str">
        <x:v>skills/manage-pipeline-secrets/</x:v>
      </x:c>
      <x:c r="F447" s="17" t="str">
        <x:v>R3</x:v>
      </x:c>
      <x:c r="G447" s="17" t="str">
        <x:v>Retain as atomic skill</x:v>
      </x:c>
      <x:c r="H447" s="17" t="str">
        <x:v>Output schema + evidence + evals</x:v>
      </x:c>
      <x:c r="I447" s="17" t="str">
        <x:v>Platform &amp; DevSecOps</x:v>
      </x:c>
      <x:c r="J447" s="17" t="str">
        <x:v>F0 Operating kernel</x:v>
      </x:c>
      <x:c r="K447" s="17"/>
      <x:c r="L447" s="17" t="str">
        <x:v>FROZEN_BASELINE</x:v>
      </x:c>
      <x:c r="M447" s="17"/>
      <x:c r="N447" s="17" t="str"/>
      <x:c r="O447" s="17" t="str">
        <x:v>PLANNED</x:v>
      </x:c>
      <x:c r="P447" s="17" t="str"/>
      <x:c r="Q447" s="17"/>
      <x:c r="R447" s="17" t="str"/>
      <x:c r="S447" s="17" t="str">
        <x:v>NOT_PLANNED</x:v>
      </x:c>
      <x:c r="T447" s="17" t="str">
        <x:v>NOT_PLANNED</x:v>
      </x:c>
      <x:c r="U447" s="17" t="n">
        <x:v>0</x:v>
      </x:c>
      <x:c r="V447" s="17" t="n">
        <x:v>0</x:v>
      </x:c>
      <x:c r="W447" s="17" t="n">
        <x:v>0</x:v>
      </x:c>
      <x:c r="X447" s="17" t="n">
        <x:v>0</x:v>
      </x:c>
      <x:c r="Y447" s="17" t="n">
        <x:v>0</x:v>
      </x:c>
      <x:c r="Z447" s="17" t="str"/>
      <x:c r="AA447" s="17"/>
      <x:c r="AB447" s="17" t="str">
        <x:v>NOT_REQUESTED</x:v>
      </x:c>
      <x:c r="AC447" s="17" t="str">
        <x:v>NOT_PUBLISHED</x:v>
      </x:c>
      <x:c r="AD447" s="17"/>
      <x:c r="AE447" s="17"/>
      <x:c r="AF447" s="17" t="str">
        <x:v>Not materialized or independently reviewed. No current independent reviewer is assigned. Zero recorded findings is not a clean-review claim. Typed dependencies are unresolved; preserve the mandatory companion text until AF-DP-016 is approved.</x:v>
      </x:c>
    </x:row>
    <x:row r="448">
      <x:c r="A448" s="17" t="str">
        <x:v>PLT-016</x:v>
      </x:c>
      <x:c r="B448" s="17" t="str">
        <x:v>publish-versioned-build-artifact</x:v>
      </x:c>
      <x:c r="C448" s="17" t="str">
        <x:v>ATOMIC_SKILL</x:v>
      </x:c>
      <x:c r="D448" s="17" t="str">
        <x:v>Atomic skill</x:v>
      </x:c>
      <x:c r="E448" s="17" t="str">
        <x:v>skills/publish-versioned-build-artifact/</x:v>
      </x:c>
      <x:c r="F448" s="17" t="str">
        <x:v>R2</x:v>
      </x:c>
      <x:c r="G448" s="17" t="str">
        <x:v>Retain as tool-backed atomic skill</x:v>
      </x:c>
      <x:c r="H448" s="17" t="str">
        <x:v>Tool profile + output schema + evals</x:v>
      </x:c>
      <x:c r="I448" s="17" t="str">
        <x:v>Platform &amp; DevSecOps</x:v>
      </x:c>
      <x:c r="J448" s="17" t="str">
        <x:v>V2 Pilot technology</x:v>
      </x:c>
      <x:c r="K448" s="17"/>
      <x:c r="L448" s="17" t="str">
        <x:v>FROZEN_BASELINE</x:v>
      </x:c>
      <x:c r="M448" s="17"/>
      <x:c r="N448" s="17" t="str"/>
      <x:c r="O448" s="17" t="str">
        <x:v>PLANNED</x:v>
      </x:c>
      <x:c r="P448" s="17" t="str"/>
      <x:c r="Q448" s="17"/>
      <x:c r="R448" s="17" t="str"/>
      <x:c r="S448" s="17" t="str">
        <x:v>NOT_PLANNED</x:v>
      </x:c>
      <x:c r="T448" s="17" t="str">
        <x:v>NOT_PLANNED</x:v>
      </x:c>
      <x:c r="U448" s="17" t="n">
        <x:v>0</x:v>
      </x:c>
      <x:c r="V448" s="17" t="n">
        <x:v>0</x:v>
      </x:c>
      <x:c r="W448" s="17" t="n">
        <x:v>0</x:v>
      </x:c>
      <x:c r="X448" s="17" t="n">
        <x:v>0</x:v>
      </x:c>
      <x:c r="Y448" s="17" t="n">
        <x:v>0</x:v>
      </x:c>
      <x:c r="Z448" s="17" t="str"/>
      <x:c r="AA448" s="17"/>
      <x:c r="AB448" s="17" t="str">
        <x:v>NOT_REQUESTED</x:v>
      </x:c>
      <x:c r="AC448" s="17" t="str">
        <x:v>NOT_PUBLISHED</x:v>
      </x:c>
      <x:c r="AD448" s="17"/>
      <x:c r="AE448" s="17"/>
      <x:c r="AF448" s="17" t="str">
        <x:v>Not materialized or independently reviewed. No current independent reviewer is assigned. Zero recorded findings is not a clean-review claim. Typed dependencies are unresolved; preserve the mandatory companion text until AF-DP-016 is approved.</x:v>
      </x:c>
    </x:row>
    <x:row r="449">
      <x:c r="A449" s="17" t="str">
        <x:v>PLT-017</x:v>
      </x:c>
      <x:c r="B449" s="17" t="str">
        <x:v>build-oci-container-image</x:v>
      </x:c>
      <x:c r="C449" s="17" t="str">
        <x:v>ATOMIC_SKILL</x:v>
      </x:c>
      <x:c r="D449" s="17" t="str">
        <x:v>Atomic skill</x:v>
      </x:c>
      <x:c r="E449" s="17" t="str">
        <x:v>skills/build-oci-container-image/</x:v>
      </x:c>
      <x:c r="F449" s="17" t="str">
        <x:v>R2</x:v>
      </x:c>
      <x:c r="G449" s="17" t="str">
        <x:v>Retain as tool-backed atomic skill</x:v>
      </x:c>
      <x:c r="H449" s="17" t="str">
        <x:v>Tool profile + output schema + evals</x:v>
      </x:c>
      <x:c r="I449" s="17" t="str">
        <x:v>Platform &amp; DevSecOps</x:v>
      </x:c>
      <x:c r="J449" s="17" t="str">
        <x:v>V2 Pilot technology</x:v>
      </x:c>
      <x:c r="K449" s="17"/>
      <x:c r="L449" s="17" t="str">
        <x:v>FROZEN_BASELINE</x:v>
      </x:c>
      <x:c r="M449" s="17"/>
      <x:c r="N449" s="17" t="str"/>
      <x:c r="O449" s="17" t="str">
        <x:v>PLANNED</x:v>
      </x:c>
      <x:c r="P449" s="17" t="str"/>
      <x:c r="Q449" s="17"/>
      <x:c r="R449" s="17" t="str"/>
      <x:c r="S449" s="17" t="str">
        <x:v>NOT_PLANNED</x:v>
      </x:c>
      <x:c r="T449" s="17" t="str">
        <x:v>NOT_PLANNED</x:v>
      </x:c>
      <x:c r="U449" s="17" t="n">
        <x:v>0</x:v>
      </x:c>
      <x:c r="V449" s="17" t="n">
        <x:v>0</x:v>
      </x:c>
      <x:c r="W449" s="17" t="n">
        <x:v>0</x:v>
      </x:c>
      <x:c r="X449" s="17" t="n">
        <x:v>0</x:v>
      </x:c>
      <x:c r="Y449" s="17" t="n">
        <x:v>0</x:v>
      </x:c>
      <x:c r="Z449" s="17" t="str"/>
      <x:c r="AA449" s="17"/>
      <x:c r="AB449" s="17" t="str">
        <x:v>NOT_REQUESTED</x:v>
      </x:c>
      <x:c r="AC449" s="17" t="str">
        <x:v>NOT_PUBLISHED</x:v>
      </x:c>
      <x:c r="AD449" s="17"/>
      <x:c r="AE449" s="17"/>
      <x:c r="AF449" s="17" t="str">
        <x:v>Not materialized or independently reviewed. No current independent reviewer is assigned. Zero recorded findings is not a clean-review claim. Typed dependencies are unresolved; preserve the mandatory companion text until AF-DP-016 is approved.</x:v>
      </x:c>
    </x:row>
    <x:row r="450">
      <x:c r="A450" s="17" t="str">
        <x:v>PLT-018</x:v>
      </x:c>
      <x:c r="B450" s="17" t="str">
        <x:v>select-minimal-base-image</x:v>
      </x:c>
      <x:c r="C450" s="17" t="str">
        <x:v>ATOMIC_SKILL</x:v>
      </x:c>
      <x:c r="D450" s="17" t="str">
        <x:v>Atomic skill</x:v>
      </x:c>
      <x:c r="E450" s="17" t="str">
        <x:v>skills/select-minimal-base-image/</x:v>
      </x:c>
      <x:c r="F450" s="17" t="str">
        <x:v>R2</x:v>
      </x:c>
      <x:c r="G450" s="17" t="str">
        <x:v>Retain as atomic skill</x:v>
      </x:c>
      <x:c r="H450" s="17" t="str">
        <x:v>Output schema + evidence + evals</x:v>
      </x:c>
      <x:c r="I450" s="17" t="str">
        <x:v>Platform &amp; DevSecOps</x:v>
      </x:c>
      <x:c r="J450" s="17" t="str">
        <x:v>V2 Pilot technology</x:v>
      </x:c>
      <x:c r="K450" s="17"/>
      <x:c r="L450" s="17" t="str">
        <x:v>FROZEN_BASELINE</x:v>
      </x:c>
      <x:c r="M450" s="17"/>
      <x:c r="N450" s="17" t="str"/>
      <x:c r="O450" s="17" t="str">
        <x:v>PLANNED</x:v>
      </x:c>
      <x:c r="P450" s="17" t="str"/>
      <x:c r="Q450" s="17"/>
      <x:c r="R450" s="17" t="str"/>
      <x:c r="S450" s="17" t="str">
        <x:v>NOT_PLANNED</x:v>
      </x:c>
      <x:c r="T450" s="17" t="str">
        <x:v>NOT_PLANNED</x:v>
      </x:c>
      <x:c r="U450" s="17" t="n">
        <x:v>0</x:v>
      </x:c>
      <x:c r="V450" s="17" t="n">
        <x:v>0</x:v>
      </x:c>
      <x:c r="W450" s="17" t="n">
        <x:v>0</x:v>
      </x:c>
      <x:c r="X450" s="17" t="n">
        <x:v>0</x:v>
      </x:c>
      <x:c r="Y450" s="17" t="n">
        <x:v>0</x:v>
      </x:c>
      <x:c r="Z450" s="17" t="str"/>
      <x:c r="AA450" s="17"/>
      <x:c r="AB450" s="17" t="str">
        <x:v>NOT_REQUESTED</x:v>
      </x:c>
      <x:c r="AC450" s="17" t="str">
        <x:v>NOT_PUBLISHED</x:v>
      </x:c>
      <x:c r="AD450" s="17"/>
      <x:c r="AE450" s="17"/>
      <x:c r="AF450" s="17" t="str">
        <x:v>Not materialized or independently reviewed. No current independent reviewer is assigned. Zero recorded findings is not a clean-review claim. Typed dependencies are unresolved; preserve the mandatory companion text until AF-DP-016 is approved.</x:v>
      </x:c>
    </x:row>
    <x:row r="451">
      <x:c r="A451" s="17" t="str">
        <x:v>PLT-019</x:v>
      </x:c>
      <x:c r="B451" s="17" t="str">
        <x:v>create-non-root-immutable-image</x:v>
      </x:c>
      <x:c r="C451" s="17" t="str">
        <x:v>ATOMIC_SKILL</x:v>
      </x:c>
      <x:c r="D451" s="17" t="str">
        <x:v>Atomic skill</x:v>
      </x:c>
      <x:c r="E451" s="17" t="str">
        <x:v>skills/create-non-root-immutable-image/</x:v>
      </x:c>
      <x:c r="F451" s="17" t="str">
        <x:v>R2</x:v>
      </x:c>
      <x:c r="G451" s="17" t="str">
        <x:v>Retain as atomic skill</x:v>
      </x:c>
      <x:c r="H451" s="17" t="str">
        <x:v>Template/schema + evidence + evals</x:v>
      </x:c>
      <x:c r="I451" s="17" t="str">
        <x:v>Platform &amp; DevSecOps</x:v>
      </x:c>
      <x:c r="J451" s="17" t="str">
        <x:v>V2 Pilot technology</x:v>
      </x:c>
      <x:c r="K451" s="17"/>
      <x:c r="L451" s="17" t="str">
        <x:v>FROZEN_BASELINE</x:v>
      </x:c>
      <x:c r="M451" s="17"/>
      <x:c r="N451" s="17" t="str"/>
      <x:c r="O451" s="17" t="str">
        <x:v>PLANNED</x:v>
      </x:c>
      <x:c r="P451" s="17" t="str"/>
      <x:c r="Q451" s="17"/>
      <x:c r="R451" s="17" t="str"/>
      <x:c r="S451" s="17" t="str">
        <x:v>NOT_PLANNED</x:v>
      </x:c>
      <x:c r="T451" s="17" t="str">
        <x:v>NOT_PLANNED</x:v>
      </x:c>
      <x:c r="U451" s="17" t="n">
        <x:v>0</x:v>
      </x:c>
      <x:c r="V451" s="17" t="n">
        <x:v>0</x:v>
      </x:c>
      <x:c r="W451" s="17" t="n">
        <x:v>0</x:v>
      </x:c>
      <x:c r="X451" s="17" t="n">
        <x:v>0</x:v>
      </x:c>
      <x:c r="Y451" s="17" t="n">
        <x:v>0</x:v>
      </x:c>
      <x:c r="Z451" s="17" t="str"/>
      <x:c r="AA451" s="17"/>
      <x:c r="AB451" s="17" t="str">
        <x:v>NOT_REQUESTED</x:v>
      </x:c>
      <x:c r="AC451" s="17" t="str">
        <x:v>NOT_PUBLISHED</x:v>
      </x:c>
      <x:c r="AD451" s="17"/>
      <x:c r="AE451" s="17"/>
      <x:c r="AF451" s="17" t="str">
        <x:v>Not materialized or independently reviewed. No current independent reviewer is assigned. Zero recorded findings is not a clean-review claim. Typed dependencies are unresolved; preserve the mandatory companion text until AF-DP-016 is approved.</x:v>
      </x:c>
    </x:row>
    <x:row r="452">
      <x:c r="A452" s="17" t="str">
        <x:v>PLT-020</x:v>
      </x:c>
      <x:c r="B452" s="17" t="str">
        <x:v>create-multi-architecture-image</x:v>
      </x:c>
      <x:c r="C452" s="17" t="str">
        <x:v>ATOMIC_SKILL</x:v>
      </x:c>
      <x:c r="D452" s="17" t="str">
        <x:v>Atomic skill</x:v>
      </x:c>
      <x:c r="E452" s="17" t="str">
        <x:v>skills/create-multi-architecture-image/</x:v>
      </x:c>
      <x:c r="F452" s="17" t="str">
        <x:v>R2</x:v>
      </x:c>
      <x:c r="G452" s="17" t="str">
        <x:v>Retain as atomic skill</x:v>
      </x:c>
      <x:c r="H452" s="17" t="str">
        <x:v>Template/schema + evidence + evals</x:v>
      </x:c>
      <x:c r="I452" s="17" t="str">
        <x:v>Platform &amp; DevSecOps</x:v>
      </x:c>
      <x:c r="J452" s="17" t="str">
        <x:v>V2 Pilot technology</x:v>
      </x:c>
      <x:c r="K452" s="17"/>
      <x:c r="L452" s="17" t="str">
        <x:v>FROZEN_BASELINE</x:v>
      </x:c>
      <x:c r="M452" s="17"/>
      <x:c r="N452" s="17" t="str"/>
      <x:c r="O452" s="17" t="str">
        <x:v>PLANNED</x:v>
      </x:c>
      <x:c r="P452" s="17" t="str"/>
      <x:c r="Q452" s="17"/>
      <x:c r="R452" s="17" t="str"/>
      <x:c r="S452" s="17" t="str">
        <x:v>NOT_PLANNED</x:v>
      </x:c>
      <x:c r="T452" s="17" t="str">
        <x:v>NOT_PLANNED</x:v>
      </x:c>
      <x:c r="U452" s="17" t="n">
        <x:v>0</x:v>
      </x:c>
      <x:c r="V452" s="17" t="n">
        <x:v>0</x:v>
      </x:c>
      <x:c r="W452" s="17" t="n">
        <x:v>0</x:v>
      </x:c>
      <x:c r="X452" s="17" t="n">
        <x:v>0</x:v>
      </x:c>
      <x:c r="Y452" s="17" t="n">
        <x:v>0</x:v>
      </x:c>
      <x:c r="Z452" s="17" t="str"/>
      <x:c r="AA452" s="17"/>
      <x:c r="AB452" s="17" t="str">
        <x:v>NOT_REQUESTED</x:v>
      </x:c>
      <x:c r="AC452" s="17" t="str">
        <x:v>NOT_PUBLISHED</x:v>
      </x:c>
      <x:c r="AD452" s="17"/>
      <x:c r="AE452" s="17"/>
      <x:c r="AF452" s="17" t="str">
        <x:v>Not materialized or independently reviewed. No current independent reviewer is assigned. Zero recorded findings is not a clean-review claim. Typed dependencies are unresolved; preserve the mandatory companion text until AF-DP-016 is approved.</x:v>
      </x:c>
    </x:row>
    <x:row r="453">
      <x:c r="A453" s="17" t="str">
        <x:v>PLT-021</x:v>
      </x:c>
      <x:c r="B453" s="17" t="str">
        <x:v>scan-and-approve-base-image</x:v>
      </x:c>
      <x:c r="C453" s="17" t="str">
        <x:v>ATOMIC_SKILL</x:v>
      </x:c>
      <x:c r="D453" s="17" t="str">
        <x:v>Atomic skill</x:v>
      </x:c>
      <x:c r="E453" s="17" t="str">
        <x:v>skills/scan-and-approve-base-image/</x:v>
      </x:c>
      <x:c r="F453" s="17" t="str">
        <x:v>R3</x:v>
      </x:c>
      <x:c r="G453" s="17" t="str">
        <x:v>Retain as tool-backed atomic skill</x:v>
      </x:c>
      <x:c r="H453" s="17" t="str">
        <x:v>Tool profile + output schema + evals</x:v>
      </x:c>
      <x:c r="I453" s="17" t="str">
        <x:v>Platform &amp; DevSecOps</x:v>
      </x:c>
      <x:c r="J453" s="17" t="str">
        <x:v>V2 Pilot technology</x:v>
      </x:c>
      <x:c r="K453" s="17"/>
      <x:c r="L453" s="17" t="str">
        <x:v>FROZEN_BASELINE</x:v>
      </x:c>
      <x:c r="M453" s="17"/>
      <x:c r="N453" s="17" t="str"/>
      <x:c r="O453" s="17" t="str">
        <x:v>PLANNED</x:v>
      </x:c>
      <x:c r="P453" s="17" t="str"/>
      <x:c r="Q453" s="17"/>
      <x:c r="R453" s="17" t="str"/>
      <x:c r="S453" s="17" t="str">
        <x:v>NOT_PLANNED</x:v>
      </x:c>
      <x:c r="T453" s="17" t="str">
        <x:v>NOT_PLANNED</x:v>
      </x:c>
      <x:c r="U453" s="17" t="n">
        <x:v>0</x:v>
      </x:c>
      <x:c r="V453" s="17" t="n">
        <x:v>0</x:v>
      </x:c>
      <x:c r="W453" s="17" t="n">
        <x:v>0</x:v>
      </x:c>
      <x:c r="X453" s="17" t="n">
        <x:v>0</x:v>
      </x:c>
      <x:c r="Y453" s="17" t="n">
        <x:v>0</x:v>
      </x:c>
      <x:c r="Z453" s="17" t="str"/>
      <x:c r="AA453" s="17"/>
      <x:c r="AB453" s="17" t="str">
        <x:v>NOT_REQUESTED</x:v>
      </x:c>
      <x:c r="AC453" s="17" t="str">
        <x:v>NOT_PUBLISHED</x:v>
      </x:c>
      <x:c r="AD453" s="17"/>
      <x:c r="AE453" s="17"/>
      <x:c r="AF453" s="17" t="str">
        <x:v>Not materialized or independently reviewed. No current independent reviewer is assigned. Zero recorded findings is not a clean-review claim. Typed dependencies are unresolved; preserve the mandatory companion text until AF-DP-016 is approved.</x:v>
      </x:c>
    </x:row>
    <x:row r="454">
      <x:c r="A454" s="17" t="str">
        <x:v>PLT-022</x:v>
      </x:c>
      <x:c r="B454" s="17" t="str">
        <x:v>publish-and-retain-container-image</x:v>
      </x:c>
      <x:c r="C454" s="17" t="str">
        <x:v>ATOMIC_SKILL</x:v>
      </x:c>
      <x:c r="D454" s="17" t="str">
        <x:v>Atomic skill</x:v>
      </x:c>
      <x:c r="E454" s="17" t="str">
        <x:v>skills/publish-and-retain-container-image/</x:v>
      </x:c>
      <x:c r="F454" s="17" t="str">
        <x:v>R2</x:v>
      </x:c>
      <x:c r="G454" s="17" t="str">
        <x:v>Retain as tool-backed atomic skill</x:v>
      </x:c>
      <x:c r="H454" s="17" t="str">
        <x:v>Tool profile + output schema + evals</x:v>
      </x:c>
      <x:c r="I454" s="17" t="str">
        <x:v>Platform &amp; DevSecOps</x:v>
      </x:c>
      <x:c r="J454" s="17" t="str">
        <x:v>V2 Pilot technology</x:v>
      </x:c>
      <x:c r="K454" s="17"/>
      <x:c r="L454" s="17" t="str">
        <x:v>FROZEN_BASELINE</x:v>
      </x:c>
      <x:c r="M454" s="17"/>
      <x:c r="N454" s="17" t="str"/>
      <x:c r="O454" s="17" t="str">
        <x:v>PLANNED</x:v>
      </x:c>
      <x:c r="P454" s="17" t="str"/>
      <x:c r="Q454" s="17"/>
      <x:c r="R454" s="17" t="str"/>
      <x:c r="S454" s="17" t="str">
        <x:v>NOT_PLANNED</x:v>
      </x:c>
      <x:c r="T454" s="17" t="str">
        <x:v>NOT_PLANNED</x:v>
      </x:c>
      <x:c r="U454" s="17" t="n">
        <x:v>0</x:v>
      </x:c>
      <x:c r="V454" s="17" t="n">
        <x:v>0</x:v>
      </x:c>
      <x:c r="W454" s="17" t="n">
        <x:v>0</x:v>
      </x:c>
      <x:c r="X454" s="17" t="n">
        <x:v>0</x:v>
      </x:c>
      <x:c r="Y454" s="17" t="n">
        <x:v>0</x:v>
      </x:c>
      <x:c r="Z454" s="17" t="str"/>
      <x:c r="AA454" s="17"/>
      <x:c r="AB454" s="17" t="str">
        <x:v>NOT_REQUESTED</x:v>
      </x:c>
      <x:c r="AC454" s="17" t="str">
        <x:v>NOT_PUBLISHED</x:v>
      </x:c>
      <x:c r="AD454" s="17"/>
      <x:c r="AE454" s="17"/>
      <x:c r="AF454" s="17" t="str">
        <x:v>Not materialized or independently reviewed. No current independent reviewer is assigned. Zero recorded findings is not a clean-review claim. Typed dependencies are unresolved; preserve the mandatory companion text until AF-DP-016 is approved.</x:v>
      </x:c>
    </x:row>
    <x:row r="455">
      <x:c r="A455" s="17" t="str">
        <x:v>PLT-023</x:v>
      </x:c>
      <x:c r="B455" s="17" t="str">
        <x:v>promote-artifact-between-environments</x:v>
      </x:c>
      <x:c r="C455" s="17" t="str">
        <x:v>ATOMIC_SKILL</x:v>
      </x:c>
      <x:c r="D455" s="17" t="str">
        <x:v>Atomic skill</x:v>
      </x:c>
      <x:c r="E455" s="17" t="str">
        <x:v>skills/promote-artifact-between-environments/</x:v>
      </x:c>
      <x:c r="F455" s="17" t="str">
        <x:v>R3</x:v>
      </x:c>
      <x:c r="G455" s="17" t="str">
        <x:v>Retain as atomic skill</x:v>
      </x:c>
      <x:c r="H455" s="17" t="str">
        <x:v>Output schema + evidence + evals</x:v>
      </x:c>
      <x:c r="I455" s="17" t="str">
        <x:v>Platform &amp; DevSecOps</x:v>
      </x:c>
      <x:c r="J455" s="17" t="str">
        <x:v>V2 Pilot technology</x:v>
      </x:c>
      <x:c r="K455" s="17"/>
      <x:c r="L455" s="17" t="str">
        <x:v>FROZEN_BASELINE</x:v>
      </x:c>
      <x:c r="M455" s="17"/>
      <x:c r="N455" s="17" t="str"/>
      <x:c r="O455" s="17" t="str">
        <x:v>PLANNED</x:v>
      </x:c>
      <x:c r="P455" s="17" t="str"/>
      <x:c r="Q455" s="17"/>
      <x:c r="R455" s="17" t="str"/>
      <x:c r="S455" s="17" t="str">
        <x:v>NOT_PLANNED</x:v>
      </x:c>
      <x:c r="T455" s="17" t="str">
        <x:v>NOT_PLANNED</x:v>
      </x:c>
      <x:c r="U455" s="17" t="n">
        <x:v>0</x:v>
      </x:c>
      <x:c r="V455" s="17" t="n">
        <x:v>0</x:v>
      </x:c>
      <x:c r="W455" s="17" t="n">
        <x:v>0</x:v>
      </x:c>
      <x:c r="X455" s="17" t="n">
        <x:v>0</x:v>
      </x:c>
      <x:c r="Y455" s="17" t="n">
        <x:v>0</x:v>
      </x:c>
      <x:c r="Z455" s="17" t="str"/>
      <x:c r="AA455" s="17"/>
      <x:c r="AB455" s="17" t="str">
        <x:v>NOT_REQUESTED</x:v>
      </x:c>
      <x:c r="AC455" s="17" t="str">
        <x:v>NOT_PUBLISHED</x:v>
      </x:c>
      <x:c r="AD455" s="17"/>
      <x:c r="AE455" s="17"/>
      <x:c r="AF455" s="17" t="str">
        <x:v>Not materialized or independently reviewed. No current independent reviewer is assigned. Zero recorded findings is not a clean-review claim. Typed dependencies are unresolved; preserve the mandatory companion text until AF-DP-016 is approved.</x:v>
      </x:c>
    </x:row>
    <x:row r="456">
      <x:c r="A456" s="17" t="str">
        <x:v>PLT-024</x:v>
      </x:c>
      <x:c r="B456" s="17" t="str">
        <x:v>deploy-workload-to-openshift</x:v>
      </x:c>
      <x:c r="C456" s="17" t="str">
        <x:v>ATOMIC_SKILL</x:v>
      </x:c>
      <x:c r="D456" s="17" t="str">
        <x:v>Atomic skill</x:v>
      </x:c>
      <x:c r="E456" s="17" t="str">
        <x:v>skills/deploy-workload-to-openshift/</x:v>
      </x:c>
      <x:c r="F456" s="17" t="str">
        <x:v>R3</x:v>
      </x:c>
      <x:c r="G456" s="17" t="str">
        <x:v>Split into atomic skills before authoring</x:v>
      </x:c>
      <x:c r="H456" s="17" t="str">
        <x:v>Tool profile + output schema + evals</x:v>
      </x:c>
      <x:c r="I456" s="17" t="str">
        <x:v>Platform &amp; DevSecOps</x:v>
      </x:c>
      <x:c r="J456" s="17" t="str">
        <x:v>V2 Pilot technology</x:v>
      </x:c>
      <x:c r="K456" s="17"/>
      <x:c r="L456" s="17" t="str">
        <x:v>FROZEN_BASELINE</x:v>
      </x:c>
      <x:c r="M456" s="17"/>
      <x:c r="N456" s="17" t="str"/>
      <x:c r="O456" s="17" t="str">
        <x:v>PLANNED</x:v>
      </x:c>
      <x:c r="P456" s="17" t="str"/>
      <x:c r="Q456" s="17"/>
      <x:c r="R456" s="17" t="str"/>
      <x:c r="S456" s="17" t="str">
        <x:v>NOT_PLANNED</x:v>
      </x:c>
      <x:c r="T456" s="17" t="str">
        <x:v>NOT_PLANNED</x:v>
      </x:c>
      <x:c r="U456" s="17" t="n">
        <x:v>0</x:v>
      </x:c>
      <x:c r="V456" s="17" t="n">
        <x:v>0</x:v>
      </x:c>
      <x:c r="W456" s="17" t="n">
        <x:v>0</x:v>
      </x:c>
      <x:c r="X456" s="17" t="n">
        <x:v>0</x:v>
      </x:c>
      <x:c r="Y456" s="17" t="n">
        <x:v>0</x:v>
      </x:c>
      <x:c r="Z456" s="17" t="str"/>
      <x:c r="AA456" s="17"/>
      <x:c r="AB456" s="17" t="str">
        <x:v>NOT_REQUESTED</x:v>
      </x:c>
      <x:c r="AC456" s="17" t="str">
        <x:v>NOT_PUBLISHED</x:v>
      </x:c>
      <x:c r="AD456" s="17"/>
      <x:c r="AE456" s="17"/>
      <x:c r="AF456" s="17" t="str">
        <x:v>Not materialized or independently reviewed. No current independent reviewer is assigned. Zero recorded findings is not a clean-review claim. Typed dependencies are unresolved; preserve the mandatory companion text until AF-DP-016 is approved.</x:v>
      </x:c>
    </x:row>
    <x:row r="457">
      <x:c r="A457" s="17" t="str">
        <x:v>PLT-025</x:v>
      </x:c>
      <x:c r="B457" s="17" t="str">
        <x:v>configure-openshift-project-and-quota</x:v>
      </x:c>
      <x:c r="C457" s="17" t="str">
        <x:v>ATOMIC_SKILL</x:v>
      </x:c>
      <x:c r="D457" s="17" t="str">
        <x:v>Atomic skill</x:v>
      </x:c>
      <x:c r="E457" s="17" t="str">
        <x:v>skills/configure-openshift-project-and-quota/</x:v>
      </x:c>
      <x:c r="F457" s="17" t="str">
        <x:v>R2</x:v>
      </x:c>
      <x:c r="G457" s="17" t="str">
        <x:v>Retain as tool-backed atomic skill</x:v>
      </x:c>
      <x:c r="H457" s="17" t="str">
        <x:v>Tool profile + output schema + evals</x:v>
      </x:c>
      <x:c r="I457" s="17" t="str">
        <x:v>Platform &amp; DevSecOps</x:v>
      </x:c>
      <x:c r="J457" s="17" t="str">
        <x:v>V2 Pilot technology</x:v>
      </x:c>
      <x:c r="K457" s="17"/>
      <x:c r="L457" s="17" t="str">
        <x:v>FROZEN_BASELINE</x:v>
      </x:c>
      <x:c r="M457" s="17"/>
      <x:c r="N457" s="17" t="str"/>
      <x:c r="O457" s="17" t="str">
        <x:v>PLANNED</x:v>
      </x:c>
      <x:c r="P457" s="17" t="str"/>
      <x:c r="Q457" s="17"/>
      <x:c r="R457" s="17" t="str"/>
      <x:c r="S457" s="17" t="str">
        <x:v>NOT_PLANNED</x:v>
      </x:c>
      <x:c r="T457" s="17" t="str">
        <x:v>NOT_PLANNED</x:v>
      </x:c>
      <x:c r="U457" s="17" t="n">
        <x:v>0</x:v>
      </x:c>
      <x:c r="V457" s="17" t="n">
        <x:v>0</x:v>
      </x:c>
      <x:c r="W457" s="17" t="n">
        <x:v>0</x:v>
      </x:c>
      <x:c r="X457" s="17" t="n">
        <x:v>0</x:v>
      </x:c>
      <x:c r="Y457" s="17" t="n">
        <x:v>0</x:v>
      </x:c>
      <x:c r="Z457" s="17" t="str"/>
      <x:c r="AA457" s="17"/>
      <x:c r="AB457" s="17" t="str">
        <x:v>NOT_REQUESTED</x:v>
      </x:c>
      <x:c r="AC457" s="17" t="str">
        <x:v>NOT_PUBLISHED</x:v>
      </x:c>
      <x:c r="AD457" s="17"/>
      <x:c r="AE457" s="17"/>
      <x:c r="AF457" s="17" t="str">
        <x:v>Not materialized or independently reviewed. No current independent reviewer is assigned. Zero recorded findings is not a clean-review claim. Typed dependencies are unresolved; preserve the mandatory companion text until AF-DP-016 is approved.</x:v>
      </x:c>
    </x:row>
    <x:row r="458">
      <x:c r="A458" s="17" t="str">
        <x:v>PLT-026</x:v>
      </x:c>
      <x:c r="B458" s="17" t="str">
        <x:v>configure-openshift-rbac-and-scc</x:v>
      </x:c>
      <x:c r="C458" s="17" t="str">
        <x:v>ATOMIC_SKILL</x:v>
      </x:c>
      <x:c r="D458" s="17" t="str">
        <x:v>Atomic skill</x:v>
      </x:c>
      <x:c r="E458" s="17" t="str">
        <x:v>skills/configure-openshift-rbac-and-scc/</x:v>
      </x:c>
      <x:c r="F458" s="17" t="str">
        <x:v>R3</x:v>
      </x:c>
      <x:c r="G458" s="17" t="str">
        <x:v>Retain as tool-backed atomic skill</x:v>
      </x:c>
      <x:c r="H458" s="17" t="str">
        <x:v>Tool profile + output schema + evals</x:v>
      </x:c>
      <x:c r="I458" s="17" t="str">
        <x:v>Platform &amp; DevSecOps</x:v>
      </x:c>
      <x:c r="J458" s="17" t="str">
        <x:v>V2 Pilot technology</x:v>
      </x:c>
      <x:c r="K458" s="17"/>
      <x:c r="L458" s="17" t="str">
        <x:v>FROZEN_BASELINE</x:v>
      </x:c>
      <x:c r="M458" s="17"/>
      <x:c r="N458" s="17" t="str"/>
      <x:c r="O458" s="17" t="str">
        <x:v>PLANNED</x:v>
      </x:c>
      <x:c r="P458" s="17" t="str"/>
      <x:c r="Q458" s="17"/>
      <x:c r="R458" s="17" t="str"/>
      <x:c r="S458" s="17" t="str">
        <x:v>NOT_PLANNED</x:v>
      </x:c>
      <x:c r="T458" s="17" t="str">
        <x:v>NOT_PLANNED</x:v>
      </x:c>
      <x:c r="U458" s="17" t="n">
        <x:v>0</x:v>
      </x:c>
      <x:c r="V458" s="17" t="n">
        <x:v>0</x:v>
      </x:c>
      <x:c r="W458" s="17" t="n">
        <x:v>0</x:v>
      </x:c>
      <x:c r="X458" s="17" t="n">
        <x:v>0</x:v>
      </x:c>
      <x:c r="Y458" s="17" t="n">
        <x:v>0</x:v>
      </x:c>
      <x:c r="Z458" s="17" t="str"/>
      <x:c r="AA458" s="17"/>
      <x:c r="AB458" s="17" t="str">
        <x:v>NOT_REQUESTED</x:v>
      </x:c>
      <x:c r="AC458" s="17" t="str">
        <x:v>NOT_PUBLISHED</x:v>
      </x:c>
      <x:c r="AD458" s="17"/>
      <x:c r="AE458" s="17"/>
      <x:c r="AF458" s="17" t="str">
        <x:v>Not materialized or independently reviewed. No current independent reviewer is assigned. Zero recorded findings is not a clean-review claim. Typed dependencies are unresolved; preserve the mandatory companion text until AF-DP-016 is approved.</x:v>
      </x:c>
    </x:row>
    <x:row r="459">
      <x:c r="A459" s="17" t="str">
        <x:v>PLT-027</x:v>
      </x:c>
      <x:c r="B459" s="17" t="str">
        <x:v>configure-openshift-network-policy</x:v>
      </x:c>
      <x:c r="C459" s="17" t="str">
        <x:v>ATOMIC_SKILL</x:v>
      </x:c>
      <x:c r="D459" s="17" t="str">
        <x:v>Atomic skill</x:v>
      </x:c>
      <x:c r="E459" s="17" t="str">
        <x:v>skills/configure-openshift-network-policy/</x:v>
      </x:c>
      <x:c r="F459" s="17" t="str">
        <x:v>R3</x:v>
      </x:c>
      <x:c r="G459" s="17" t="str">
        <x:v>Retain as tool-backed atomic skill</x:v>
      </x:c>
      <x:c r="H459" s="17" t="str">
        <x:v>Tool profile + output schema + evals</x:v>
      </x:c>
      <x:c r="I459" s="17" t="str">
        <x:v>Platform &amp; DevSecOps</x:v>
      </x:c>
      <x:c r="J459" s="17" t="str">
        <x:v>V2 Pilot technology</x:v>
      </x:c>
      <x:c r="K459" s="17"/>
      <x:c r="L459" s="17" t="str">
        <x:v>FROZEN_BASELINE</x:v>
      </x:c>
      <x:c r="M459" s="17"/>
      <x:c r="N459" s="17" t="str"/>
      <x:c r="O459" s="17" t="str">
        <x:v>PLANNED</x:v>
      </x:c>
      <x:c r="P459" s="17" t="str"/>
      <x:c r="Q459" s="17"/>
      <x:c r="R459" s="17" t="str"/>
      <x:c r="S459" s="17" t="str">
        <x:v>NOT_PLANNED</x:v>
      </x:c>
      <x:c r="T459" s="17" t="str">
        <x:v>NOT_PLANNED</x:v>
      </x:c>
      <x:c r="U459" s="17" t="n">
        <x:v>0</x:v>
      </x:c>
      <x:c r="V459" s="17" t="n">
        <x:v>0</x:v>
      </x:c>
      <x:c r="W459" s="17" t="n">
        <x:v>0</x:v>
      </x:c>
      <x:c r="X459" s="17" t="n">
        <x:v>0</x:v>
      </x:c>
      <x:c r="Y459" s="17" t="n">
        <x:v>0</x:v>
      </x:c>
      <x:c r="Z459" s="17" t="str"/>
      <x:c r="AA459" s="17"/>
      <x:c r="AB459" s="17" t="str">
        <x:v>NOT_REQUESTED</x:v>
      </x:c>
      <x:c r="AC459" s="17" t="str">
        <x:v>NOT_PUBLISHED</x:v>
      </x:c>
      <x:c r="AD459" s="17"/>
      <x:c r="AE459" s="17"/>
      <x:c r="AF459" s="17" t="str">
        <x:v>Not materialized or independently reviewed. No current independent reviewer is assigned. Zero recorded findings is not a clean-review claim. Typed dependencies are unresolved; preserve the mandatory companion text until AF-DP-016 is approved.</x:v>
      </x:c>
    </x:row>
    <x:row r="460">
      <x:c r="A460" s="17" t="str">
        <x:v>PLT-028</x:v>
      </x:c>
      <x:c r="B460" s="17" t="str">
        <x:v>configure-openshift-route-and-tls</x:v>
      </x:c>
      <x:c r="C460" s="17" t="str">
        <x:v>ATOMIC_SKILL</x:v>
      </x:c>
      <x:c r="D460" s="17" t="str">
        <x:v>Atomic skill</x:v>
      </x:c>
      <x:c r="E460" s="17" t="str">
        <x:v>skills/configure-openshift-route-and-tls/</x:v>
      </x:c>
      <x:c r="F460" s="17" t="str">
        <x:v>R2</x:v>
      </x:c>
      <x:c r="G460" s="17" t="str">
        <x:v>Retain as tool-backed atomic skill</x:v>
      </x:c>
      <x:c r="H460" s="17" t="str">
        <x:v>Tool profile + output schema + evals</x:v>
      </x:c>
      <x:c r="I460" s="17" t="str">
        <x:v>Platform &amp; DevSecOps</x:v>
      </x:c>
      <x:c r="J460" s="17" t="str">
        <x:v>V2 Pilot technology</x:v>
      </x:c>
      <x:c r="K460" s="17"/>
      <x:c r="L460" s="17" t="str">
        <x:v>FROZEN_BASELINE</x:v>
      </x:c>
      <x:c r="M460" s="17"/>
      <x:c r="N460" s="17" t="str"/>
      <x:c r="O460" s="17" t="str">
        <x:v>PLANNED</x:v>
      </x:c>
      <x:c r="P460" s="17" t="str"/>
      <x:c r="Q460" s="17"/>
      <x:c r="R460" s="17" t="str"/>
      <x:c r="S460" s="17" t="str">
        <x:v>NOT_PLANNED</x:v>
      </x:c>
      <x:c r="T460" s="17" t="str">
        <x:v>NOT_PLANNED</x:v>
      </x:c>
      <x:c r="U460" s="17" t="n">
        <x:v>0</x:v>
      </x:c>
      <x:c r="V460" s="17" t="n">
        <x:v>0</x:v>
      </x:c>
      <x:c r="W460" s="17" t="n">
        <x:v>0</x:v>
      </x:c>
      <x:c r="X460" s="17" t="n">
        <x:v>0</x:v>
      </x:c>
      <x:c r="Y460" s="17" t="n">
        <x:v>0</x:v>
      </x:c>
      <x:c r="Z460" s="17" t="str"/>
      <x:c r="AA460" s="17"/>
      <x:c r="AB460" s="17" t="str">
        <x:v>NOT_REQUESTED</x:v>
      </x:c>
      <x:c r="AC460" s="17" t="str">
        <x:v>NOT_PUBLISHED</x:v>
      </x:c>
      <x:c r="AD460" s="17"/>
      <x:c r="AE460" s="17"/>
      <x:c r="AF460" s="17" t="str">
        <x:v>Not materialized or independently reviewed. No current independent reviewer is assigned. Zero recorded findings is not a clean-review claim. Typed dependencies are unresolved; preserve the mandatory companion text until AF-DP-016 is approved.</x:v>
      </x:c>
    </x:row>
    <x:row r="461">
      <x:c r="A461" s="17" t="str">
        <x:v>PLT-029</x:v>
      </x:c>
      <x:c r="B461" s="17" t="str">
        <x:v>configure-openshift-storage</x:v>
      </x:c>
      <x:c r="C461" s="17" t="str">
        <x:v>ATOMIC_SKILL</x:v>
      </x:c>
      <x:c r="D461" s="17" t="str">
        <x:v>Atomic skill</x:v>
      </x:c>
      <x:c r="E461" s="17" t="str">
        <x:v>skills/configure-openshift-storage/</x:v>
      </x:c>
      <x:c r="F461" s="17" t="str">
        <x:v>R2</x:v>
      </x:c>
      <x:c r="G461" s="17" t="str">
        <x:v>Retain as tool-backed atomic skill</x:v>
      </x:c>
      <x:c r="H461" s="17" t="str">
        <x:v>Tool profile + output schema + evals</x:v>
      </x:c>
      <x:c r="I461" s="17" t="str">
        <x:v>Platform &amp; DevSecOps</x:v>
      </x:c>
      <x:c r="J461" s="17" t="str">
        <x:v>V2 Pilot technology</x:v>
      </x:c>
      <x:c r="K461" s="17"/>
      <x:c r="L461" s="17" t="str">
        <x:v>FROZEN_BASELINE</x:v>
      </x:c>
      <x:c r="M461" s="17"/>
      <x:c r="N461" s="17" t="str"/>
      <x:c r="O461" s="17" t="str">
        <x:v>PLANNED</x:v>
      </x:c>
      <x:c r="P461" s="17" t="str"/>
      <x:c r="Q461" s="17"/>
      <x:c r="R461" s="17" t="str"/>
      <x:c r="S461" s="17" t="str">
        <x:v>NOT_PLANNED</x:v>
      </x:c>
      <x:c r="T461" s="17" t="str">
        <x:v>NOT_PLANNED</x:v>
      </x:c>
      <x:c r="U461" s="17" t="n">
        <x:v>0</x:v>
      </x:c>
      <x:c r="V461" s="17" t="n">
        <x:v>0</x:v>
      </x:c>
      <x:c r="W461" s="17" t="n">
        <x:v>0</x:v>
      </x:c>
      <x:c r="X461" s="17" t="n">
        <x:v>0</x:v>
      </x:c>
      <x:c r="Y461" s="17" t="n">
        <x:v>0</x:v>
      </x:c>
      <x:c r="Z461" s="17" t="str"/>
      <x:c r="AA461" s="17"/>
      <x:c r="AB461" s="17" t="str">
        <x:v>NOT_REQUESTED</x:v>
      </x:c>
      <x:c r="AC461" s="17" t="str">
        <x:v>NOT_PUBLISHED</x:v>
      </x:c>
      <x:c r="AD461" s="17"/>
      <x:c r="AE461" s="17"/>
      <x:c r="AF461" s="17" t="str">
        <x:v>Not materialized or independently reviewed. No current independent reviewer is assigned. Zero recorded findings is not a clean-review claim. Typed dependencies are unresolved; preserve the mandatory companion text until AF-DP-016 is approved.</x:v>
      </x:c>
    </x:row>
    <x:row r="462">
      <x:c r="A462" s="17" t="str">
        <x:v>PLT-030</x:v>
      </x:c>
      <x:c r="B462" s="17" t="str">
        <x:v>configure-openshift-resources-and-limits</x:v>
      </x:c>
      <x:c r="C462" s="17" t="str">
        <x:v>ATOMIC_SKILL</x:v>
      </x:c>
      <x:c r="D462" s="17" t="str">
        <x:v>Atomic skill</x:v>
      </x:c>
      <x:c r="E462" s="17" t="str">
        <x:v>skills/configure-openshift-resources-and-limits/</x:v>
      </x:c>
      <x:c r="F462" s="17" t="str">
        <x:v>R2</x:v>
      </x:c>
      <x:c r="G462" s="17" t="str">
        <x:v>Retain as tool-backed atomic skill</x:v>
      </x:c>
      <x:c r="H462" s="17" t="str">
        <x:v>Tool profile + output schema + evals</x:v>
      </x:c>
      <x:c r="I462" s="17" t="str">
        <x:v>Platform &amp; DevSecOps</x:v>
      </x:c>
      <x:c r="J462" s="17" t="str">
        <x:v>V2 Pilot technology</x:v>
      </x:c>
      <x:c r="K462" s="17"/>
      <x:c r="L462" s="17" t="str">
        <x:v>FROZEN_BASELINE</x:v>
      </x:c>
      <x:c r="M462" s="17"/>
      <x:c r="N462" s="17" t="str"/>
      <x:c r="O462" s="17" t="str">
        <x:v>PLANNED</x:v>
      </x:c>
      <x:c r="P462" s="17" t="str"/>
      <x:c r="Q462" s="17"/>
      <x:c r="R462" s="17" t="str"/>
      <x:c r="S462" s="17" t="str">
        <x:v>NOT_PLANNED</x:v>
      </x:c>
      <x:c r="T462" s="17" t="str">
        <x:v>NOT_PLANNED</x:v>
      </x:c>
      <x:c r="U462" s="17" t="n">
        <x:v>0</x:v>
      </x:c>
      <x:c r="V462" s="17" t="n">
        <x:v>0</x:v>
      </x:c>
      <x:c r="W462" s="17" t="n">
        <x:v>0</x:v>
      </x:c>
      <x:c r="X462" s="17" t="n">
        <x:v>0</x:v>
      </x:c>
      <x:c r="Y462" s="17" t="n">
        <x:v>0</x:v>
      </x:c>
      <x:c r="Z462" s="17" t="str"/>
      <x:c r="AA462" s="17"/>
      <x:c r="AB462" s="17" t="str">
        <x:v>NOT_REQUESTED</x:v>
      </x:c>
      <x:c r="AC462" s="17" t="str">
        <x:v>NOT_PUBLISHED</x:v>
      </x:c>
      <x:c r="AD462" s="17"/>
      <x:c r="AE462" s="17"/>
      <x:c r="AF462" s="17" t="str">
        <x:v>Not materialized or independently reviewed. No current independent reviewer is assigned. Zero recorded findings is not a clean-review claim. Typed dependencies are unresolved; preserve the mandatory companion text until AF-DP-016 is approved.</x:v>
      </x:c>
    </x:row>
    <x:row r="463">
      <x:c r="A463" s="17" t="str">
        <x:v>PLT-031</x:v>
      </x:c>
      <x:c r="B463" s="17" t="str">
        <x:v>configure-health-startup-readiness-probes</x:v>
      </x:c>
      <x:c r="C463" s="17" t="str">
        <x:v>ATOMIC_SKILL</x:v>
      </x:c>
      <x:c r="D463" s="17" t="str">
        <x:v>Atomic skill</x:v>
      </x:c>
      <x:c r="E463" s="17" t="str">
        <x:v>skills/configure-health-startup-readiness-probes/</x:v>
      </x:c>
      <x:c r="F463" s="17" t="str">
        <x:v>R2</x:v>
      </x:c>
      <x:c r="G463" s="17" t="str">
        <x:v>Retain as tool-backed atomic skill</x:v>
      </x:c>
      <x:c r="H463" s="17" t="str">
        <x:v>Tool profile + output schema + evals</x:v>
      </x:c>
      <x:c r="I463" s="17" t="str">
        <x:v>Platform &amp; DevSecOps</x:v>
      </x:c>
      <x:c r="J463" s="17" t="str">
        <x:v>V2 Pilot technology</x:v>
      </x:c>
      <x:c r="K463" s="17"/>
      <x:c r="L463" s="17" t="str">
        <x:v>FROZEN_BASELINE</x:v>
      </x:c>
      <x:c r="M463" s="17"/>
      <x:c r="N463" s="17" t="str"/>
      <x:c r="O463" s="17" t="str">
        <x:v>PLANNED</x:v>
      </x:c>
      <x:c r="P463" s="17" t="str"/>
      <x:c r="Q463" s="17"/>
      <x:c r="R463" s="17" t="str"/>
      <x:c r="S463" s="17" t="str">
        <x:v>NOT_PLANNED</x:v>
      </x:c>
      <x:c r="T463" s="17" t="str">
        <x:v>NOT_PLANNED</x:v>
      </x:c>
      <x:c r="U463" s="17" t="n">
        <x:v>0</x:v>
      </x:c>
      <x:c r="V463" s="17" t="n">
        <x:v>0</x:v>
      </x:c>
      <x:c r="W463" s="17" t="n">
        <x:v>0</x:v>
      </x:c>
      <x:c r="X463" s="17" t="n">
        <x:v>0</x:v>
      </x:c>
      <x:c r="Y463" s="17" t="n">
        <x:v>0</x:v>
      </x:c>
      <x:c r="Z463" s="17" t="str"/>
      <x:c r="AA463" s="17"/>
      <x:c r="AB463" s="17" t="str">
        <x:v>NOT_REQUESTED</x:v>
      </x:c>
      <x:c r="AC463" s="17" t="str">
        <x:v>NOT_PUBLISHED</x:v>
      </x:c>
      <x:c r="AD463" s="17"/>
      <x:c r="AE463" s="17"/>
      <x:c r="AF463" s="17" t="str">
        <x:v>Not materialized or independently reviewed. No current independent reviewer is assigned. Zero recorded findings is not a clean-review claim. Typed dependencies are unresolved; preserve the mandatory companion text until AF-DP-016 is approved.</x:v>
      </x:c>
    </x:row>
    <x:row r="464">
      <x:c r="A464" s="17" t="str">
        <x:v>PLT-032</x:v>
      </x:c>
      <x:c r="B464" s="17" t="str">
        <x:v>configure-hpa-and-scaling</x:v>
      </x:c>
      <x:c r="C464" s="17" t="str">
        <x:v>ATOMIC_SKILL</x:v>
      </x:c>
      <x:c r="D464" s="17" t="str">
        <x:v>Atomic skill</x:v>
      </x:c>
      <x:c r="E464" s="17" t="str">
        <x:v>skills/configure-hpa-and-scaling/</x:v>
      </x:c>
      <x:c r="F464" s="17" t="str">
        <x:v>R2</x:v>
      </x:c>
      <x:c r="G464" s="17" t="str">
        <x:v>Retain as tool-backed atomic skill</x:v>
      </x:c>
      <x:c r="H464" s="17" t="str">
        <x:v>Tool profile + output schema + evals</x:v>
      </x:c>
      <x:c r="I464" s="17" t="str">
        <x:v>Platform &amp; DevSecOps</x:v>
      </x:c>
      <x:c r="J464" s="17" t="str">
        <x:v>V2 Pilot technology</x:v>
      </x:c>
      <x:c r="K464" s="17"/>
      <x:c r="L464" s="17" t="str">
        <x:v>FROZEN_BASELINE</x:v>
      </x:c>
      <x:c r="M464" s="17"/>
      <x:c r="N464" s="17" t="str"/>
      <x:c r="O464" s="17" t="str">
        <x:v>PLANNED</x:v>
      </x:c>
      <x:c r="P464" s="17" t="str"/>
      <x:c r="Q464" s="17"/>
      <x:c r="R464" s="17" t="str"/>
      <x:c r="S464" s="17" t="str">
        <x:v>NOT_PLANNED</x:v>
      </x:c>
      <x:c r="T464" s="17" t="str">
        <x:v>NOT_PLANNED</x:v>
      </x:c>
      <x:c r="U464" s="17" t="n">
        <x:v>0</x:v>
      </x:c>
      <x:c r="V464" s="17" t="n">
        <x:v>0</x:v>
      </x:c>
      <x:c r="W464" s="17" t="n">
        <x:v>0</x:v>
      </x:c>
      <x:c r="X464" s="17" t="n">
        <x:v>0</x:v>
      </x:c>
      <x:c r="Y464" s="17" t="n">
        <x:v>0</x:v>
      </x:c>
      <x:c r="Z464" s="17" t="str"/>
      <x:c r="AA464" s="17"/>
      <x:c r="AB464" s="17" t="str">
        <x:v>NOT_REQUESTED</x:v>
      </x:c>
      <x:c r="AC464" s="17" t="str">
        <x:v>NOT_PUBLISHED</x:v>
      </x:c>
      <x:c r="AD464" s="17"/>
      <x:c r="AE464" s="17"/>
      <x:c r="AF464" s="17" t="str">
        <x:v>Not materialized or independently reviewed. No current independent reviewer is assigned. Zero recorded findings is not a clean-review claim. Typed dependencies are unresolved; preserve the mandatory companion text until AF-DP-016 is approved.</x:v>
      </x:c>
    </x:row>
    <x:row r="465">
      <x:c r="A465" s="17" t="str">
        <x:v>PLT-033</x:v>
      </x:c>
      <x:c r="B465" s="17" t="str">
        <x:v>configure-pdb-and-topology-spread</x:v>
      </x:c>
      <x:c r="C465" s="17" t="str">
        <x:v>ATOMIC_SKILL</x:v>
      </x:c>
      <x:c r="D465" s="17" t="str">
        <x:v>Atomic skill</x:v>
      </x:c>
      <x:c r="E465" s="17" t="str">
        <x:v>skills/configure-pdb-and-topology-spread/</x:v>
      </x:c>
      <x:c r="F465" s="17" t="str">
        <x:v>R2</x:v>
      </x:c>
      <x:c r="G465" s="17" t="str">
        <x:v>Retain as tool-backed atomic skill</x:v>
      </x:c>
      <x:c r="H465" s="17" t="str">
        <x:v>Tool profile + output schema + evals</x:v>
      </x:c>
      <x:c r="I465" s="17" t="str">
        <x:v>Platform &amp; DevSecOps</x:v>
      </x:c>
      <x:c r="J465" s="17" t="str">
        <x:v>V2 Pilot technology</x:v>
      </x:c>
      <x:c r="K465" s="17"/>
      <x:c r="L465" s="17" t="str">
        <x:v>FROZEN_BASELINE</x:v>
      </x:c>
      <x:c r="M465" s="17"/>
      <x:c r="N465" s="17" t="str"/>
      <x:c r="O465" s="17" t="str">
        <x:v>PLANNED</x:v>
      </x:c>
      <x:c r="P465" s="17" t="str"/>
      <x:c r="Q465" s="17"/>
      <x:c r="R465" s="17" t="str"/>
      <x:c r="S465" s="17" t="str">
        <x:v>NOT_PLANNED</x:v>
      </x:c>
      <x:c r="T465" s="17" t="str">
        <x:v>NOT_PLANNED</x:v>
      </x:c>
      <x:c r="U465" s="17" t="n">
        <x:v>0</x:v>
      </x:c>
      <x:c r="V465" s="17" t="n">
        <x:v>0</x:v>
      </x:c>
      <x:c r="W465" s="17" t="n">
        <x:v>0</x:v>
      </x:c>
      <x:c r="X465" s="17" t="n">
        <x:v>0</x:v>
      </x:c>
      <x:c r="Y465" s="17" t="n">
        <x:v>0</x:v>
      </x:c>
      <x:c r="Z465" s="17" t="str"/>
      <x:c r="AA465" s="17"/>
      <x:c r="AB465" s="17" t="str">
        <x:v>NOT_REQUESTED</x:v>
      </x:c>
      <x:c r="AC465" s="17" t="str">
        <x:v>NOT_PUBLISHED</x:v>
      </x:c>
      <x:c r="AD465" s="17"/>
      <x:c r="AE465" s="17"/>
      <x:c r="AF465" s="17" t="str">
        <x:v>Not materialized or independently reviewed. No current independent reviewer is assigned. Zero recorded findings is not a clean-review claim. Typed dependencies are unresolved; preserve the mandatory companion text until AF-DP-016 is approved.</x:v>
      </x:c>
    </x:row>
    <x:row r="466">
      <x:c r="A466" s="17" t="str">
        <x:v>PLT-034</x:v>
      </x:c>
      <x:c r="B466" s="17" t="str">
        <x:v>package-with-helm</x:v>
      </x:c>
      <x:c r="C466" s="17" t="str">
        <x:v>ATOMIC_SKILL</x:v>
      </x:c>
      <x:c r="D466" s="17" t="str">
        <x:v>Atomic skill</x:v>
      </x:c>
      <x:c r="E466" s="17" t="str">
        <x:v>skills/package-with-helm/</x:v>
      </x:c>
      <x:c r="F466" s="17" t="str">
        <x:v>R2</x:v>
      </x:c>
      <x:c r="G466" s="17" t="str">
        <x:v>Retain as tool-backed atomic skill</x:v>
      </x:c>
      <x:c r="H466" s="17" t="str">
        <x:v>Tool profile + output schema + evals</x:v>
      </x:c>
      <x:c r="I466" s="17" t="str">
        <x:v>Platform &amp; DevSecOps</x:v>
      </x:c>
      <x:c r="J466" s="17" t="str">
        <x:v>V2 Pilot technology</x:v>
      </x:c>
      <x:c r="K466" s="17"/>
      <x:c r="L466" s="17" t="str">
        <x:v>FROZEN_BASELINE</x:v>
      </x:c>
      <x:c r="M466" s="17"/>
      <x:c r="N466" s="17" t="str"/>
      <x:c r="O466" s="17" t="str">
        <x:v>PLANNED</x:v>
      </x:c>
      <x:c r="P466" s="17" t="str"/>
      <x:c r="Q466" s="17"/>
      <x:c r="R466" s="17" t="str"/>
      <x:c r="S466" s="17" t="str">
        <x:v>NOT_PLANNED</x:v>
      </x:c>
      <x:c r="T466" s="17" t="str">
        <x:v>NOT_PLANNED</x:v>
      </x:c>
      <x:c r="U466" s="17" t="n">
        <x:v>0</x:v>
      </x:c>
      <x:c r="V466" s="17" t="n">
        <x:v>0</x:v>
      </x:c>
      <x:c r="W466" s="17" t="n">
        <x:v>0</x:v>
      </x:c>
      <x:c r="X466" s="17" t="n">
        <x:v>0</x:v>
      </x:c>
      <x:c r="Y466" s="17" t="n">
        <x:v>0</x:v>
      </x:c>
      <x:c r="Z466" s="17" t="str"/>
      <x:c r="AA466" s="17"/>
      <x:c r="AB466" s="17" t="str">
        <x:v>NOT_REQUESTED</x:v>
      </x:c>
      <x:c r="AC466" s="17" t="str">
        <x:v>NOT_PUBLISHED</x:v>
      </x:c>
      <x:c r="AD466" s="17"/>
      <x:c r="AE466" s="17"/>
      <x:c r="AF466" s="17" t="str">
        <x:v>Not materialized or independently reviewed. No current independent reviewer is assigned. Zero recorded findings is not a clean-review claim. Typed dependencies are unresolved; preserve the mandatory companion text until AF-DP-016 is approved.</x:v>
      </x:c>
    </x:row>
    <x:row r="467">
      <x:c r="A467" s="17" t="str">
        <x:v>PLT-035</x:v>
      </x:c>
      <x:c r="B467" s="17" t="str">
        <x:v>manage-overlays-with-kustomize</x:v>
      </x:c>
      <x:c r="C467" s="17" t="str">
        <x:v>ATOMIC_SKILL</x:v>
      </x:c>
      <x:c r="D467" s="17" t="str">
        <x:v>Atomic skill</x:v>
      </x:c>
      <x:c r="E467" s="17" t="str">
        <x:v>skills/manage-overlays-with-kustomize/</x:v>
      </x:c>
      <x:c r="F467" s="17" t="str">
        <x:v>R2</x:v>
      </x:c>
      <x:c r="G467" s="17" t="str">
        <x:v>Retain as atomic skill</x:v>
      </x:c>
      <x:c r="H467" s="17" t="str">
        <x:v>Output schema + evidence + evals</x:v>
      </x:c>
      <x:c r="I467" s="17" t="str">
        <x:v>Platform &amp; DevSecOps</x:v>
      </x:c>
      <x:c r="J467" s="17" t="str">
        <x:v>V2 Pilot technology</x:v>
      </x:c>
      <x:c r="K467" s="17"/>
      <x:c r="L467" s="17" t="str">
        <x:v>FROZEN_BASELINE</x:v>
      </x:c>
      <x:c r="M467" s="17"/>
      <x:c r="N467" s="17" t="str"/>
      <x:c r="O467" s="17" t="str">
        <x:v>PLANNED</x:v>
      </x:c>
      <x:c r="P467" s="17" t="str"/>
      <x:c r="Q467" s="17"/>
      <x:c r="R467" s="17" t="str"/>
      <x:c r="S467" s="17" t="str">
        <x:v>NOT_PLANNED</x:v>
      </x:c>
      <x:c r="T467" s="17" t="str">
        <x:v>NOT_PLANNED</x:v>
      </x:c>
      <x:c r="U467" s="17" t="n">
        <x:v>0</x:v>
      </x:c>
      <x:c r="V467" s="17" t="n">
        <x:v>0</x:v>
      </x:c>
      <x:c r="W467" s="17" t="n">
        <x:v>0</x:v>
      </x:c>
      <x:c r="X467" s="17" t="n">
        <x:v>0</x:v>
      </x:c>
      <x:c r="Y467" s="17" t="n">
        <x:v>0</x:v>
      </x:c>
      <x:c r="Z467" s="17" t="str"/>
      <x:c r="AA467" s="17"/>
      <x:c r="AB467" s="17" t="str">
        <x:v>NOT_REQUESTED</x:v>
      </x:c>
      <x:c r="AC467" s="17" t="str">
        <x:v>NOT_PUBLISHED</x:v>
      </x:c>
      <x:c r="AD467" s="17"/>
      <x:c r="AE467" s="17"/>
      <x:c r="AF467" s="17" t="str">
        <x:v>Not materialized or independently reviewed. No current independent reviewer is assigned. Zero recorded findings is not a clean-review claim. Typed dependencies are unresolved; preserve the mandatory companion text until AF-DP-016 is approved.</x:v>
      </x:c>
    </x:row>
    <x:row r="468">
      <x:c r="A468" s="17" t="str">
        <x:v>PLT-036</x:v>
      </x:c>
      <x:c r="B468" s="17" t="str">
        <x:v>build-or-review-operator</x:v>
      </x:c>
      <x:c r="C468" s="17" t="str">
        <x:v>ATOMIC_SKILL</x:v>
      </x:c>
      <x:c r="D468" s="17" t="str">
        <x:v>Atomic skill</x:v>
      </x:c>
      <x:c r="E468" s="17" t="str">
        <x:v>skills/build-or-review-operator/</x:v>
      </x:c>
      <x:c r="F468" s="17" t="str">
        <x:v>R2</x:v>
      </x:c>
      <x:c r="G468" s="17" t="str">
        <x:v>Split into atomic skills before authoring</x:v>
      </x:c>
      <x:c r="H468" s="17" t="str">
        <x:v>Tool profile + output schema + evals</x:v>
      </x:c>
      <x:c r="I468" s="17" t="str">
        <x:v>Platform &amp; DevSecOps</x:v>
      </x:c>
      <x:c r="J468" s="17" t="str">
        <x:v>V2 Pilot technology</x:v>
      </x:c>
      <x:c r="K468" s="17"/>
      <x:c r="L468" s="17" t="str">
        <x:v>FROZEN_BASELINE</x:v>
      </x:c>
      <x:c r="M468" s="17"/>
      <x:c r="N468" s="17" t="str"/>
      <x:c r="O468" s="17" t="str">
        <x:v>PLANNED</x:v>
      </x:c>
      <x:c r="P468" s="17" t="str"/>
      <x:c r="Q468" s="17"/>
      <x:c r="R468" s="17" t="str"/>
      <x:c r="S468" s="17" t="str">
        <x:v>NOT_PLANNED</x:v>
      </x:c>
      <x:c r="T468" s="17" t="str">
        <x:v>NOT_PLANNED</x:v>
      </x:c>
      <x:c r="U468" s="17" t="n">
        <x:v>0</x:v>
      </x:c>
      <x:c r="V468" s="17" t="n">
        <x:v>0</x:v>
      </x:c>
      <x:c r="W468" s="17" t="n">
        <x:v>0</x:v>
      </x:c>
      <x:c r="X468" s="17" t="n">
        <x:v>0</x:v>
      </x:c>
      <x:c r="Y468" s="17" t="n">
        <x:v>0</x:v>
      </x:c>
      <x:c r="Z468" s="17" t="str"/>
      <x:c r="AA468" s="17"/>
      <x:c r="AB468" s="17" t="str">
        <x:v>NOT_REQUESTED</x:v>
      </x:c>
      <x:c r="AC468" s="17" t="str">
        <x:v>NOT_PUBLISHED</x:v>
      </x:c>
      <x:c r="AD468" s="17"/>
      <x:c r="AE468" s="17"/>
      <x:c r="AF468" s="17" t="str">
        <x:v>Not materialized or independently reviewed. No current independent reviewer is assigned. Zero recorded findings is not a clean-review claim. Typed dependencies are unresolved; preserve the mandatory companion text until AF-DP-016 is approved.</x:v>
      </x:c>
    </x:row>
    <x:row r="469">
      <x:c r="A469" s="17" t="str">
        <x:v>PLT-037</x:v>
      </x:c>
      <x:c r="B469" s="17" t="str">
        <x:v>implement-gitops-deployment</x:v>
      </x:c>
      <x:c r="C469" s="17" t="str">
        <x:v>ATOMIC_SKILL</x:v>
      </x:c>
      <x:c r="D469" s="17" t="str">
        <x:v>Atomic skill</x:v>
      </x:c>
      <x:c r="E469" s="17" t="str">
        <x:v>skills/implement-gitops-deployment/</x:v>
      </x:c>
      <x:c r="F469" s="17" t="str">
        <x:v>R3</x:v>
      </x:c>
      <x:c r="G469" s="17" t="str">
        <x:v>Split into atomic skills before authoring</x:v>
      </x:c>
      <x:c r="H469" s="17" t="str">
        <x:v>Tool profile + output schema + evals</x:v>
      </x:c>
      <x:c r="I469" s="17" t="str">
        <x:v>Platform &amp; DevSecOps</x:v>
      </x:c>
      <x:c r="J469" s="17" t="str">
        <x:v>V2 Pilot technology</x:v>
      </x:c>
      <x:c r="K469" s="17"/>
      <x:c r="L469" s="17" t="str">
        <x:v>FROZEN_BASELINE</x:v>
      </x:c>
      <x:c r="M469" s="17"/>
      <x:c r="N469" s="17" t="str"/>
      <x:c r="O469" s="17" t="str">
        <x:v>PLANNED</x:v>
      </x:c>
      <x:c r="P469" s="17" t="str"/>
      <x:c r="Q469" s="17"/>
      <x:c r="R469" s="17" t="str"/>
      <x:c r="S469" s="17" t="str">
        <x:v>NOT_PLANNED</x:v>
      </x:c>
      <x:c r="T469" s="17" t="str">
        <x:v>NOT_PLANNED</x:v>
      </x:c>
      <x:c r="U469" s="17" t="n">
        <x:v>0</x:v>
      </x:c>
      <x:c r="V469" s="17" t="n">
        <x:v>0</x:v>
      </x:c>
      <x:c r="W469" s="17" t="n">
        <x:v>0</x:v>
      </x:c>
      <x:c r="X469" s="17" t="n">
        <x:v>0</x:v>
      </x:c>
      <x:c r="Y469" s="17" t="n">
        <x:v>0</x:v>
      </x:c>
      <x:c r="Z469" s="17" t="str"/>
      <x:c r="AA469" s="17"/>
      <x:c r="AB469" s="17" t="str">
        <x:v>NOT_REQUESTED</x:v>
      </x:c>
      <x:c r="AC469" s="17" t="str">
        <x:v>NOT_PUBLISHED</x:v>
      </x:c>
      <x:c r="AD469" s="17"/>
      <x:c r="AE469" s="17"/>
      <x:c r="AF469" s="17" t="str">
        <x:v>Not materialized or independently reviewed. No current independent reviewer is assigned. Zero recorded findings is not a clean-review claim. Typed dependencies are unresolved; preserve the mandatory companion text until AF-DP-016 is approved.</x:v>
      </x:c>
    </x:row>
    <x:row r="470">
      <x:c r="A470" s="17" t="str">
        <x:v>PLT-038</x:v>
      </x:c>
      <x:c r="B470" s="17" t="str">
        <x:v>detect-and-correct-configuration-drift</x:v>
      </x:c>
      <x:c r="C470" s="17" t="str">
        <x:v>ATOMIC_SKILL</x:v>
      </x:c>
      <x:c r="D470" s="17" t="str">
        <x:v>Atomic skill</x:v>
      </x:c>
      <x:c r="E470" s="17" t="str">
        <x:v>skills/detect-and-correct-configuration-drift/</x:v>
      </x:c>
      <x:c r="F470" s="17" t="str">
        <x:v>R2</x:v>
      </x:c>
      <x:c r="G470" s="17" t="str">
        <x:v>Retain as atomic skill</x:v>
      </x:c>
      <x:c r="H470" s="17" t="str">
        <x:v>Output schema + evidence + evals</x:v>
      </x:c>
      <x:c r="I470" s="17" t="str">
        <x:v>Platform &amp; DevSecOps</x:v>
      </x:c>
      <x:c r="J470" s="17" t="str">
        <x:v>V2 Pilot technology</x:v>
      </x:c>
      <x:c r="K470" s="17"/>
      <x:c r="L470" s="17" t="str">
        <x:v>FROZEN_BASELINE</x:v>
      </x:c>
      <x:c r="M470" s="17"/>
      <x:c r="N470" s="17" t="str"/>
      <x:c r="O470" s="17" t="str">
        <x:v>PLANNED</x:v>
      </x:c>
      <x:c r="P470" s="17" t="str"/>
      <x:c r="Q470" s="17"/>
      <x:c r="R470" s="17" t="str"/>
      <x:c r="S470" s="17" t="str">
        <x:v>NOT_PLANNED</x:v>
      </x:c>
      <x:c r="T470" s="17" t="str">
        <x:v>NOT_PLANNED</x:v>
      </x:c>
      <x:c r="U470" s="17" t="n">
        <x:v>0</x:v>
      </x:c>
      <x:c r="V470" s="17" t="n">
        <x:v>0</x:v>
      </x:c>
      <x:c r="W470" s="17" t="n">
        <x:v>0</x:v>
      </x:c>
      <x:c r="X470" s="17" t="n">
        <x:v>0</x:v>
      </x:c>
      <x:c r="Y470" s="17" t="n">
        <x:v>0</x:v>
      </x:c>
      <x:c r="Z470" s="17" t="str"/>
      <x:c r="AA470" s="17"/>
      <x:c r="AB470" s="17" t="str">
        <x:v>NOT_REQUESTED</x:v>
      </x:c>
      <x:c r="AC470" s="17" t="str">
        <x:v>NOT_PUBLISHED</x:v>
      </x:c>
      <x:c r="AD470" s="17"/>
      <x:c r="AE470" s="17"/>
      <x:c r="AF470" s="17" t="str">
        <x:v>Not materialized or independently reviewed. No current independent reviewer is assigned. Zero recorded findings is not a clean-review claim. Typed dependencies are unresolved; preserve the mandatory companion text until AF-DP-016 is approved.</x:v>
      </x:c>
    </x:row>
    <x:row r="471">
      <x:c r="A471" s="17" t="str">
        <x:v>PLT-039</x:v>
      </x:c>
      <x:c r="B471" s="17" t="str">
        <x:v>implement-policy-as-code</x:v>
      </x:c>
      <x:c r="C471" s="17" t="str">
        <x:v>ATOMIC_SKILL</x:v>
      </x:c>
      <x:c r="D471" s="17" t="str">
        <x:v>Atomic skill</x:v>
      </x:c>
      <x:c r="E471" s="17" t="str">
        <x:v>skills/implement-policy-as-code/</x:v>
      </x:c>
      <x:c r="F471" s="17" t="str">
        <x:v>R3</x:v>
      </x:c>
      <x:c r="G471" s="17" t="str">
        <x:v>Retain as tool-backed atomic skill</x:v>
      </x:c>
      <x:c r="H471" s="17" t="str">
        <x:v>Tool profile + output schema + evals</x:v>
      </x:c>
      <x:c r="I471" s="17" t="str">
        <x:v>Platform &amp; DevSecOps</x:v>
      </x:c>
      <x:c r="J471" s="17" t="str">
        <x:v>F0 Operating kernel</x:v>
      </x:c>
      <x:c r="K471" s="17"/>
      <x:c r="L471" s="17" t="str">
        <x:v>FROZEN_BASELINE</x:v>
      </x:c>
      <x:c r="M471" s="17"/>
      <x:c r="N471" s="17" t="str"/>
      <x:c r="O471" s="17" t="str">
        <x:v>PLANNED</x:v>
      </x:c>
      <x:c r="P471" s="17" t="str"/>
      <x:c r="Q471" s="17"/>
      <x:c r="R471" s="17" t="str"/>
      <x:c r="S471" s="17" t="str">
        <x:v>NOT_PLANNED</x:v>
      </x:c>
      <x:c r="T471" s="17" t="str">
        <x:v>NOT_PLANNED</x:v>
      </x:c>
      <x:c r="U471" s="17" t="n">
        <x:v>0</x:v>
      </x:c>
      <x:c r="V471" s="17" t="n">
        <x:v>0</x:v>
      </x:c>
      <x:c r="W471" s="17" t="n">
        <x:v>0</x:v>
      </x:c>
      <x:c r="X471" s="17" t="n">
        <x:v>0</x:v>
      </x:c>
      <x:c r="Y471" s="17" t="n">
        <x:v>0</x:v>
      </x:c>
      <x:c r="Z471" s="17" t="str"/>
      <x:c r="AA471" s="17"/>
      <x:c r="AB471" s="17" t="str">
        <x:v>NOT_REQUESTED</x:v>
      </x:c>
      <x:c r="AC471" s="17" t="str">
        <x:v>NOT_PUBLISHED</x:v>
      </x:c>
      <x:c r="AD471" s="17"/>
      <x:c r="AE471" s="17"/>
      <x:c r="AF471" s="17" t="str">
        <x:v>Not materialized or independently reviewed. No current independent reviewer is assigned. Zero recorded findings is not a clean-review claim. Typed dependencies are unresolved; preserve the mandatory companion text until AF-DP-016 is approved.</x:v>
      </x:c>
    </x:row>
    <x:row r="472">
      <x:c r="A472" s="17" t="str">
        <x:v>PLT-040</x:v>
      </x:c>
      <x:c r="B472" s="17" t="str">
        <x:v>configure-openshift-compliance-operator</x:v>
      </x:c>
      <x:c r="C472" s="17" t="str">
        <x:v>ATOMIC_SKILL</x:v>
      </x:c>
      <x:c r="D472" s="17" t="str">
        <x:v>Atomic skill</x:v>
      </x:c>
      <x:c r="E472" s="17" t="str">
        <x:v>skills/configure-openshift-compliance-operator/</x:v>
      </x:c>
      <x:c r="F472" s="17" t="str">
        <x:v>R3</x:v>
      </x:c>
      <x:c r="G472" s="17" t="str">
        <x:v>Retain as tool-backed atomic skill</x:v>
      </x:c>
      <x:c r="H472" s="17" t="str">
        <x:v>Tool profile + output schema + evals</x:v>
      </x:c>
      <x:c r="I472" s="17" t="str">
        <x:v>Platform &amp; DevSecOps</x:v>
      </x:c>
      <x:c r="J472" s="17" t="str">
        <x:v>V2 Pilot technology</x:v>
      </x:c>
      <x:c r="K472" s="17"/>
      <x:c r="L472" s="17" t="str">
        <x:v>FROZEN_BASELINE</x:v>
      </x:c>
      <x:c r="M472" s="17"/>
      <x:c r="N472" s="17" t="str"/>
      <x:c r="O472" s="17" t="str">
        <x:v>PLANNED</x:v>
      </x:c>
      <x:c r="P472" s="17" t="str"/>
      <x:c r="Q472" s="17"/>
      <x:c r="R472" s="17" t="str"/>
      <x:c r="S472" s="17" t="str">
        <x:v>NOT_PLANNED</x:v>
      </x:c>
      <x:c r="T472" s="17" t="str">
        <x:v>NOT_PLANNED</x:v>
      </x:c>
      <x:c r="U472" s="17" t="n">
        <x:v>0</x:v>
      </x:c>
      <x:c r="V472" s="17" t="n">
        <x:v>0</x:v>
      </x:c>
      <x:c r="W472" s="17" t="n">
        <x:v>0</x:v>
      </x:c>
      <x:c r="X472" s="17" t="n">
        <x:v>0</x:v>
      </x:c>
      <x:c r="Y472" s="17" t="n">
        <x:v>0</x:v>
      </x:c>
      <x:c r="Z472" s="17" t="str"/>
      <x:c r="AA472" s="17"/>
      <x:c r="AB472" s="17" t="str">
        <x:v>NOT_REQUESTED</x:v>
      </x:c>
      <x:c r="AC472" s="17" t="str">
        <x:v>NOT_PUBLISHED</x:v>
      </x:c>
      <x:c r="AD472" s="17"/>
      <x:c r="AE472" s="17"/>
      <x:c r="AF472" s="17" t="str">
        <x:v>Not materialized or independently reviewed. No current independent reviewer is assigned. Zero recorded findings is not a clean-review claim. Typed dependencies are unresolved; preserve the mandatory companion text until AF-DP-016 is approved.</x:v>
      </x:c>
    </x:row>
    <x:row r="473">
      <x:c r="A473" s="17" t="str">
        <x:v>PLT-041</x:v>
      </x:c>
      <x:c r="B473" s="17" t="str">
        <x:v>configure-service-mesh</x:v>
      </x:c>
      <x:c r="C473" s="17" t="str">
        <x:v>ATOMIC_SKILL</x:v>
      </x:c>
      <x:c r="D473" s="17" t="str">
        <x:v>Atomic skill</x:v>
      </x:c>
      <x:c r="E473" s="17" t="str">
        <x:v>skills/configure-service-mesh/</x:v>
      </x:c>
      <x:c r="F473" s="17" t="str">
        <x:v>R2</x:v>
      </x:c>
      <x:c r="G473" s="17" t="str">
        <x:v>Retain as tool-backed atomic skill</x:v>
      </x:c>
      <x:c r="H473" s="17" t="str">
        <x:v>Tool profile + output schema + evals</x:v>
      </x:c>
      <x:c r="I473" s="17" t="str">
        <x:v>Platform &amp; DevSecOps</x:v>
      </x:c>
      <x:c r="J473" s="17" t="str">
        <x:v>V2 Pilot technology</x:v>
      </x:c>
      <x:c r="K473" s="17"/>
      <x:c r="L473" s="17" t="str">
        <x:v>FROZEN_BASELINE</x:v>
      </x:c>
      <x:c r="M473" s="17"/>
      <x:c r="N473" s="17" t="str"/>
      <x:c r="O473" s="17" t="str">
        <x:v>PLANNED</x:v>
      </x:c>
      <x:c r="P473" s="17" t="str"/>
      <x:c r="Q473" s="17"/>
      <x:c r="R473" s="17" t="str"/>
      <x:c r="S473" s="17" t="str">
        <x:v>NOT_PLANNED</x:v>
      </x:c>
      <x:c r="T473" s="17" t="str">
        <x:v>NOT_PLANNED</x:v>
      </x:c>
      <x:c r="U473" s="17" t="n">
        <x:v>0</x:v>
      </x:c>
      <x:c r="V473" s="17" t="n">
        <x:v>0</x:v>
      </x:c>
      <x:c r="W473" s="17" t="n">
        <x:v>0</x:v>
      </x:c>
      <x:c r="X473" s="17" t="n">
        <x:v>0</x:v>
      </x:c>
      <x:c r="Y473" s="17" t="n">
        <x:v>0</x:v>
      </x:c>
      <x:c r="Z473" s="17" t="str"/>
      <x:c r="AA473" s="17"/>
      <x:c r="AB473" s="17" t="str">
        <x:v>NOT_REQUESTED</x:v>
      </x:c>
      <x:c r="AC473" s="17" t="str">
        <x:v>NOT_PUBLISHED</x:v>
      </x:c>
      <x:c r="AD473" s="17"/>
      <x:c r="AE473" s="17"/>
      <x:c r="AF473" s="17" t="str">
        <x:v>Not materialized or independently reviewed. No current independent reviewer is assigned. Zero recorded findings is not a clean-review claim. Typed dependencies are unresolved; preserve the mandatory companion text until AF-DP-016 is approved.</x:v>
      </x:c>
    </x:row>
    <x:row r="474">
      <x:c r="A474" s="17" t="str">
        <x:v>PLT-042</x:v>
      </x:c>
      <x:c r="B474" s="17" t="str">
        <x:v>plan-openshift-upgrade</x:v>
      </x:c>
      <x:c r="C474" s="17" t="str">
        <x:v>ATOMIC_SKILL</x:v>
      </x:c>
      <x:c r="D474" s="17" t="str">
        <x:v>Atomic skill</x:v>
      </x:c>
      <x:c r="E474" s="17" t="str">
        <x:v>skills/plan-openshift-upgrade/</x:v>
      </x:c>
      <x:c r="F474" s="17" t="str">
        <x:v>R2</x:v>
      </x:c>
      <x:c r="G474" s="17" t="str">
        <x:v>Retain as atomic skill</x:v>
      </x:c>
      <x:c r="H474" s="17" t="str">
        <x:v>Template/schema + evidence + evals</x:v>
      </x:c>
      <x:c r="I474" s="17" t="str">
        <x:v>Platform &amp; DevSecOps</x:v>
      </x:c>
      <x:c r="J474" s="17" t="str">
        <x:v>V2 Pilot technology</x:v>
      </x:c>
      <x:c r="K474" s="17"/>
      <x:c r="L474" s="17" t="str">
        <x:v>FROZEN_BASELINE</x:v>
      </x:c>
      <x:c r="M474" s="17"/>
      <x:c r="N474" s="17" t="str"/>
      <x:c r="O474" s="17" t="str">
        <x:v>PLANNED</x:v>
      </x:c>
      <x:c r="P474" s="17" t="str"/>
      <x:c r="Q474" s="17"/>
      <x:c r="R474" s="17" t="str"/>
      <x:c r="S474" s="17" t="str">
        <x:v>NOT_PLANNED</x:v>
      </x:c>
      <x:c r="T474" s="17" t="str">
        <x:v>NOT_PLANNED</x:v>
      </x:c>
      <x:c r="U474" s="17" t="n">
        <x:v>0</x:v>
      </x:c>
      <x:c r="V474" s="17" t="n">
        <x:v>0</x:v>
      </x:c>
      <x:c r="W474" s="17" t="n">
        <x:v>0</x:v>
      </x:c>
      <x:c r="X474" s="17" t="n">
        <x:v>0</x:v>
      </x:c>
      <x:c r="Y474" s="17" t="n">
        <x:v>0</x:v>
      </x:c>
      <x:c r="Z474" s="17" t="str"/>
      <x:c r="AA474" s="17"/>
      <x:c r="AB474" s="17" t="str">
        <x:v>NOT_REQUESTED</x:v>
      </x:c>
      <x:c r="AC474" s="17" t="str">
        <x:v>NOT_PUBLISHED</x:v>
      </x:c>
      <x:c r="AD474" s="17"/>
      <x:c r="AE474" s="17"/>
      <x:c r="AF474" s="17" t="str">
        <x:v>Not materialized or independently reviewed. No current independent reviewer is assigned. Zero recorded findings is not a clean-review claim. Typed dependencies are unresolved; preserve the mandatory companion text until AF-DP-016 is approved.</x:v>
      </x:c>
    </x:row>
    <x:row r="475">
      <x:c r="A475" s="17" t="str">
        <x:v>PLT-043</x:v>
      </x:c>
      <x:c r="B475" s="17" t="str">
        <x:v>design-openshift-backup-and-restore</x:v>
      </x:c>
      <x:c r="C475" s="17" t="str">
        <x:v>ATOMIC_SKILL</x:v>
      </x:c>
      <x:c r="D475" s="17" t="str">
        <x:v>Atomic skill</x:v>
      </x:c>
      <x:c r="E475" s="17" t="str">
        <x:v>skills/design-openshift-backup-and-restore/</x:v>
      </x:c>
      <x:c r="F475" s="17" t="str">
        <x:v>R3</x:v>
      </x:c>
      <x:c r="G475" s="17" t="str">
        <x:v>Retain as atomic skill</x:v>
      </x:c>
      <x:c r="H475" s="17" t="str">
        <x:v>Template/schema + evidence + evals</x:v>
      </x:c>
      <x:c r="I475" s="17" t="str">
        <x:v>Platform &amp; DevSecOps</x:v>
      </x:c>
      <x:c r="J475" s="17" t="str">
        <x:v>V2 Pilot technology</x:v>
      </x:c>
      <x:c r="K475" s="17"/>
      <x:c r="L475" s="17" t="str">
        <x:v>FROZEN_BASELINE</x:v>
      </x:c>
      <x:c r="M475" s="17"/>
      <x:c r="N475" s="17" t="str"/>
      <x:c r="O475" s="17" t="str">
        <x:v>PLANNED</x:v>
      </x:c>
      <x:c r="P475" s="17" t="str"/>
      <x:c r="Q475" s="17"/>
      <x:c r="R475" s="17" t="str"/>
      <x:c r="S475" s="17" t="str">
        <x:v>NOT_PLANNED</x:v>
      </x:c>
      <x:c r="T475" s="17" t="str">
        <x:v>NOT_PLANNED</x:v>
      </x:c>
      <x:c r="U475" s="17" t="n">
        <x:v>0</x:v>
      </x:c>
      <x:c r="V475" s="17" t="n">
        <x:v>0</x:v>
      </x:c>
      <x:c r="W475" s="17" t="n">
        <x:v>0</x:v>
      </x:c>
      <x:c r="X475" s="17" t="n">
        <x:v>0</x:v>
      </x:c>
      <x:c r="Y475" s="17" t="n">
        <x:v>0</x:v>
      </x:c>
      <x:c r="Z475" s="17" t="str"/>
      <x:c r="AA475" s="17"/>
      <x:c r="AB475" s="17" t="str">
        <x:v>NOT_REQUESTED</x:v>
      </x:c>
      <x:c r="AC475" s="17" t="str">
        <x:v>NOT_PUBLISHED</x:v>
      </x:c>
      <x:c r="AD475" s="17"/>
      <x:c r="AE475" s="17"/>
      <x:c r="AF475" s="17" t="str">
        <x:v>Not materialized or independently reviewed. No current independent reviewer is assigned. Zero recorded findings is not a clean-review claim. Typed dependencies are unresolved; preserve the mandatory companion text until AF-DP-016 is approved.</x:v>
      </x:c>
    </x:row>
    <x:row r="476">
      <x:c r="A476" s="17" t="str">
        <x:v>PLT-044</x:v>
      </x:c>
      <x:c r="B476" s="17" t="str">
        <x:v>validate-openshift-disaster-recovery</x:v>
      </x:c>
      <x:c r="C476" s="17" t="str">
        <x:v>ATOMIC_SKILL</x:v>
      </x:c>
      <x:c r="D476" s="17" t="str">
        <x:v>Atomic skill</x:v>
      </x:c>
      <x:c r="E476" s="17" t="str">
        <x:v>skills/validate-openshift-disaster-recovery/</x:v>
      </x:c>
      <x:c r="F476" s="17" t="str">
        <x:v>R3</x:v>
      </x:c>
      <x:c r="G476" s="17" t="str">
        <x:v>Retain as atomic skill</x:v>
      </x:c>
      <x:c r="H476" s="17" t="str">
        <x:v>Review schema + evidence + evals</x:v>
      </x:c>
      <x:c r="I476" s="17" t="str">
        <x:v>Platform &amp; DevSecOps</x:v>
      </x:c>
      <x:c r="J476" s="17" t="str">
        <x:v>V2 Pilot technology</x:v>
      </x:c>
      <x:c r="K476" s="17"/>
      <x:c r="L476" s="17" t="str">
        <x:v>FROZEN_BASELINE</x:v>
      </x:c>
      <x:c r="M476" s="17"/>
      <x:c r="N476" s="17" t="str"/>
      <x:c r="O476" s="17" t="str">
        <x:v>PLANNED</x:v>
      </x:c>
      <x:c r="P476" s="17" t="str"/>
      <x:c r="Q476" s="17"/>
      <x:c r="R476" s="17" t="str"/>
      <x:c r="S476" s="17" t="str">
        <x:v>NOT_PLANNED</x:v>
      </x:c>
      <x:c r="T476" s="17" t="str">
        <x:v>NOT_PLANNED</x:v>
      </x:c>
      <x:c r="U476" s="17" t="n">
        <x:v>0</x:v>
      </x:c>
      <x:c r="V476" s="17" t="n">
        <x:v>0</x:v>
      </x:c>
      <x:c r="W476" s="17" t="n">
        <x:v>0</x:v>
      </x:c>
      <x:c r="X476" s="17" t="n">
        <x:v>0</x:v>
      </x:c>
      <x:c r="Y476" s="17" t="n">
        <x:v>0</x:v>
      </x:c>
      <x:c r="Z476" s="17" t="str"/>
      <x:c r="AA476" s="17"/>
      <x:c r="AB476" s="17" t="str">
        <x:v>NOT_REQUESTED</x:v>
      </x:c>
      <x:c r="AC476" s="17" t="str">
        <x:v>NOT_PUBLISHED</x:v>
      </x:c>
      <x:c r="AD476" s="17"/>
      <x:c r="AE476" s="17"/>
      <x:c r="AF476" s="17" t="str">
        <x:v>Not materialized or independently reviewed. No current independent reviewer is assigned. Zero recorded findings is not a clean-review claim. Typed dependencies are unresolved; preserve the mandatory companion text until AF-DP-016 is approved.</x:v>
      </x:c>
    </x:row>
    <x:row r="477">
      <x:c r="A477" s="17" t="str">
        <x:v>PLT-045</x:v>
      </x:c>
      <x:c r="B477" s="17" t="str">
        <x:v>integrate-hashicorp-vault</x:v>
      </x:c>
      <x:c r="C477" s="17" t="str">
        <x:v>ATOMIC_SKILL</x:v>
      </x:c>
      <x:c r="D477" s="17" t="str">
        <x:v>Atomic skill</x:v>
      </x:c>
      <x:c r="E477" s="17" t="str">
        <x:v>skills/integrate-hashicorp-vault/</x:v>
      </x:c>
      <x:c r="F477" s="17" t="str">
        <x:v>R3</x:v>
      </x:c>
      <x:c r="G477" s="17" t="str">
        <x:v>Retain as tool-backed atomic skill</x:v>
      </x:c>
      <x:c r="H477" s="17" t="str">
        <x:v>Tool profile + output schema + evals</x:v>
      </x:c>
      <x:c r="I477" s="17" t="str">
        <x:v>Platform &amp; DevSecOps</x:v>
      </x:c>
      <x:c r="J477" s="17" t="str">
        <x:v>F0 Operating kernel</x:v>
      </x:c>
      <x:c r="K477" s="17"/>
      <x:c r="L477" s="17" t="str">
        <x:v>FROZEN_BASELINE</x:v>
      </x:c>
      <x:c r="M477" s="17"/>
      <x:c r="N477" s="17" t="str"/>
      <x:c r="O477" s="17" t="str">
        <x:v>PLANNED</x:v>
      </x:c>
      <x:c r="P477" s="17" t="str"/>
      <x:c r="Q477" s="17"/>
      <x:c r="R477" s="17" t="str"/>
      <x:c r="S477" s="17" t="str">
        <x:v>NOT_PLANNED</x:v>
      </x:c>
      <x:c r="T477" s="17" t="str">
        <x:v>NOT_PLANNED</x:v>
      </x:c>
      <x:c r="U477" s="17" t="n">
        <x:v>0</x:v>
      </x:c>
      <x:c r="V477" s="17" t="n">
        <x:v>0</x:v>
      </x:c>
      <x:c r="W477" s="17" t="n">
        <x:v>0</x:v>
      </x:c>
      <x:c r="X477" s="17" t="n">
        <x:v>0</x:v>
      </x:c>
      <x:c r="Y477" s="17" t="n">
        <x:v>0</x:v>
      </x:c>
      <x:c r="Z477" s="17" t="str"/>
      <x:c r="AA477" s="17"/>
      <x:c r="AB477" s="17" t="str">
        <x:v>NOT_REQUESTED</x:v>
      </x:c>
      <x:c r="AC477" s="17" t="str">
        <x:v>NOT_PUBLISHED</x:v>
      </x:c>
      <x:c r="AD477" s="17"/>
      <x:c r="AE477" s="17"/>
      <x:c r="AF477" s="17" t="str">
        <x:v>Not materialized or independently reviewed. No current independent reviewer is assigned. Zero recorded findings is not a clean-review claim. Typed dependencies are unresolved; preserve the mandatory companion text until AF-DP-016 is approved.</x:v>
      </x:c>
    </x:row>
    <x:row r="478">
      <x:c r="A478" s="17" t="str">
        <x:v>PLT-046</x:v>
      </x:c>
      <x:c r="B478" s="17" t="str">
        <x:v>define-vault-policy-and-auth-method</x:v>
      </x:c>
      <x:c r="C478" s="17" t="str">
        <x:v>ATOMIC_SKILL</x:v>
      </x:c>
      <x:c r="D478" s="17" t="str">
        <x:v>Atomic skill</x:v>
      </x:c>
      <x:c r="E478" s="17" t="str">
        <x:v>skills/define-vault-policy-and-auth-method/</x:v>
      </x:c>
      <x:c r="F478" s="17" t="str">
        <x:v>R3</x:v>
      </x:c>
      <x:c r="G478" s="17" t="str">
        <x:v>Retain as atomic skill</x:v>
      </x:c>
      <x:c r="H478" s="17" t="str">
        <x:v>Template/schema + evidence + evals</x:v>
      </x:c>
      <x:c r="I478" s="17" t="str">
        <x:v>Platform &amp; DevSecOps</x:v>
      </x:c>
      <x:c r="J478" s="17" t="str">
        <x:v>F0 Operating kernel</x:v>
      </x:c>
      <x:c r="K478" s="17"/>
      <x:c r="L478" s="17" t="str">
        <x:v>FROZEN_BASELINE</x:v>
      </x:c>
      <x:c r="M478" s="17"/>
      <x:c r="N478" s="17" t="str"/>
      <x:c r="O478" s="17" t="str">
        <x:v>PLANNED</x:v>
      </x:c>
      <x:c r="P478" s="17" t="str"/>
      <x:c r="Q478" s="17"/>
      <x:c r="R478" s="17" t="str"/>
      <x:c r="S478" s="17" t="str">
        <x:v>NOT_PLANNED</x:v>
      </x:c>
      <x:c r="T478" s="17" t="str">
        <x:v>NOT_PLANNED</x:v>
      </x:c>
      <x:c r="U478" s="17" t="n">
        <x:v>0</x:v>
      </x:c>
      <x:c r="V478" s="17" t="n">
        <x:v>0</x:v>
      </x:c>
      <x:c r="W478" s="17" t="n">
        <x:v>0</x:v>
      </x:c>
      <x:c r="X478" s="17" t="n">
        <x:v>0</x:v>
      </x:c>
      <x:c r="Y478" s="17" t="n">
        <x:v>0</x:v>
      </x:c>
      <x:c r="Z478" s="17" t="str"/>
      <x:c r="AA478" s="17"/>
      <x:c r="AB478" s="17" t="str">
        <x:v>NOT_REQUESTED</x:v>
      </x:c>
      <x:c r="AC478" s="17" t="str">
        <x:v>NOT_PUBLISHED</x:v>
      </x:c>
      <x:c r="AD478" s="17"/>
      <x:c r="AE478" s="17"/>
      <x:c r="AF478" s="17" t="str">
        <x:v>Not materialized or independently reviewed. No current independent reviewer is assigned. Zero recorded findings is not a clean-review claim. Typed dependencies are unresolved; preserve the mandatory companion text until AF-DP-016 is approved.</x:v>
      </x:c>
    </x:row>
    <x:row r="479">
      <x:c r="A479" s="17" t="str">
        <x:v>PLT-047</x:v>
      </x:c>
      <x:c r="B479" s="17" t="str">
        <x:v>rotate-secret-without-downtime</x:v>
      </x:c>
      <x:c r="C479" s="17" t="str">
        <x:v>ATOMIC_SKILL</x:v>
      </x:c>
      <x:c r="D479" s="17" t="str">
        <x:v>Atomic skill</x:v>
      </x:c>
      <x:c r="E479" s="17" t="str">
        <x:v>skills/rotate-secret-without-downtime/</x:v>
      </x:c>
      <x:c r="F479" s="17" t="str">
        <x:v>R3</x:v>
      </x:c>
      <x:c r="G479" s="17" t="str">
        <x:v>Retain as tool-backed atomic skill</x:v>
      </x:c>
      <x:c r="H479" s="17" t="str">
        <x:v>Tool profile + output schema + evals</x:v>
      </x:c>
      <x:c r="I479" s="17" t="str">
        <x:v>Platform &amp; DevSecOps</x:v>
      </x:c>
      <x:c r="J479" s="17" t="str">
        <x:v>F0 Operating kernel</x:v>
      </x:c>
      <x:c r="K479" s="17"/>
      <x:c r="L479" s="17" t="str">
        <x:v>FROZEN_BASELINE</x:v>
      </x:c>
      <x:c r="M479" s="17"/>
      <x:c r="N479" s="17" t="str"/>
      <x:c r="O479" s="17" t="str">
        <x:v>PLANNED</x:v>
      </x:c>
      <x:c r="P479" s="17" t="str"/>
      <x:c r="Q479" s="17"/>
      <x:c r="R479" s="17" t="str"/>
      <x:c r="S479" s="17" t="str">
        <x:v>NOT_PLANNED</x:v>
      </x:c>
      <x:c r="T479" s="17" t="str">
        <x:v>NOT_PLANNED</x:v>
      </x:c>
      <x:c r="U479" s="17" t="n">
        <x:v>0</x:v>
      </x:c>
      <x:c r="V479" s="17" t="n">
        <x:v>0</x:v>
      </x:c>
      <x:c r="W479" s="17" t="n">
        <x:v>0</x:v>
      </x:c>
      <x:c r="X479" s="17" t="n">
        <x:v>0</x:v>
      </x:c>
      <x:c r="Y479" s="17" t="n">
        <x:v>0</x:v>
      </x:c>
      <x:c r="Z479" s="17" t="str"/>
      <x:c r="AA479" s="17"/>
      <x:c r="AB479" s="17" t="str">
        <x:v>NOT_REQUESTED</x:v>
      </x:c>
      <x:c r="AC479" s="17" t="str">
        <x:v>NOT_PUBLISHED</x:v>
      </x:c>
      <x:c r="AD479" s="17"/>
      <x:c r="AE479" s="17"/>
      <x:c r="AF479" s="17" t="str">
        <x:v>Not materialized or independently reviewed. No current independent reviewer is assigned. Zero recorded findings is not a clean-review claim. Typed dependencies are unresolved; preserve the mandatory companion text until AF-DP-016 is approved.</x:v>
      </x:c>
    </x:row>
    <x:row r="480">
      <x:c r="A480" s="17" t="str">
        <x:v>PLT-048</x:v>
      </x:c>
      <x:c r="B480" s="17" t="str">
        <x:v>implement-break-glass-access</x:v>
      </x:c>
      <x:c r="C480" s="17" t="str">
        <x:v>ATOMIC_SKILL</x:v>
      </x:c>
      <x:c r="D480" s="17" t="str">
        <x:v>Atomic skill</x:v>
      </x:c>
      <x:c r="E480" s="17" t="str">
        <x:v>skills/implement-break-glass-access/</x:v>
      </x:c>
      <x:c r="F480" s="17" t="str">
        <x:v>R3</x:v>
      </x:c>
      <x:c r="G480" s="17" t="str">
        <x:v>Retain as tool-backed atomic skill</x:v>
      </x:c>
      <x:c r="H480" s="17" t="str">
        <x:v>Tool profile + output schema + evals</x:v>
      </x:c>
      <x:c r="I480" s="17" t="str">
        <x:v>Platform &amp; DevSecOps</x:v>
      </x:c>
      <x:c r="J480" s="17" t="str">
        <x:v>F0 Operating kernel</x:v>
      </x:c>
      <x:c r="K480" s="17"/>
      <x:c r="L480" s="17" t="str">
        <x:v>FROZEN_BASELINE</x:v>
      </x:c>
      <x:c r="M480" s="17"/>
      <x:c r="N480" s="17" t="str"/>
      <x:c r="O480" s="17" t="str">
        <x:v>PLANNED</x:v>
      </x:c>
      <x:c r="P480" s="17" t="str"/>
      <x:c r="Q480" s="17"/>
      <x:c r="R480" s="17" t="str"/>
      <x:c r="S480" s="17" t="str">
        <x:v>NOT_PLANNED</x:v>
      </x:c>
      <x:c r="T480" s="17" t="str">
        <x:v>NOT_PLANNED</x:v>
      </x:c>
      <x:c r="U480" s="17" t="n">
        <x:v>0</x:v>
      </x:c>
      <x:c r="V480" s="17" t="n">
        <x:v>0</x:v>
      </x:c>
      <x:c r="W480" s="17" t="n">
        <x:v>0</x:v>
      </x:c>
      <x:c r="X480" s="17" t="n">
        <x:v>0</x:v>
      </x:c>
      <x:c r="Y480" s="17" t="n">
        <x:v>0</x:v>
      </x:c>
      <x:c r="Z480" s="17" t="str"/>
      <x:c r="AA480" s="17"/>
      <x:c r="AB480" s="17" t="str">
        <x:v>NOT_REQUESTED</x:v>
      </x:c>
      <x:c r="AC480" s="17" t="str">
        <x:v>NOT_PUBLISHED</x:v>
      </x:c>
      <x:c r="AD480" s="17"/>
      <x:c r="AE480" s="17"/>
      <x:c r="AF480" s="17" t="str">
        <x:v>Not materialized or independently reviewed. No current independent reviewer is assigned. Zero recorded findings is not a clean-review claim. Typed dependencies are unresolved; preserve the mandatory companion text until AF-DP-016 is approved.</x:v>
      </x:c>
    </x:row>
    <x:row r="481">
      <x:c r="A481" s="17" t="str">
        <x:v>PLT-049</x:v>
      </x:c>
      <x:c r="B481" s="17" t="str">
        <x:v>configure-reverse-proxy</x:v>
      </x:c>
      <x:c r="C481" s="17" t="str">
        <x:v>ATOMIC_SKILL</x:v>
      </x:c>
      <x:c r="D481" s="17" t="str">
        <x:v>Atomic skill</x:v>
      </x:c>
      <x:c r="E481" s="17" t="str">
        <x:v>skills/configure-reverse-proxy/</x:v>
      </x:c>
      <x:c r="F481" s="17" t="str">
        <x:v>R2</x:v>
      </x:c>
      <x:c r="G481" s="17" t="str">
        <x:v>Retain as tool-backed atomic skill</x:v>
      </x:c>
      <x:c r="H481" s="17" t="str">
        <x:v>Tool profile + output schema + evals</x:v>
      </x:c>
      <x:c r="I481" s="17" t="str">
        <x:v>Platform &amp; DevSecOps</x:v>
      </x:c>
      <x:c r="J481" s="17" t="str">
        <x:v>V2 Pilot technology</x:v>
      </x:c>
      <x:c r="K481" s="17"/>
      <x:c r="L481" s="17" t="str">
        <x:v>FROZEN_BASELINE</x:v>
      </x:c>
      <x:c r="M481" s="17"/>
      <x:c r="N481" s="17" t="str"/>
      <x:c r="O481" s="17" t="str">
        <x:v>PLANNED</x:v>
      </x:c>
      <x:c r="P481" s="17" t="str"/>
      <x:c r="Q481" s="17"/>
      <x:c r="R481" s="17" t="str"/>
      <x:c r="S481" s="17" t="str">
        <x:v>NOT_PLANNED</x:v>
      </x:c>
      <x:c r="T481" s="17" t="str">
        <x:v>NOT_PLANNED</x:v>
      </x:c>
      <x:c r="U481" s="17" t="n">
        <x:v>0</x:v>
      </x:c>
      <x:c r="V481" s="17" t="n">
        <x:v>0</x:v>
      </x:c>
      <x:c r="W481" s="17" t="n">
        <x:v>0</x:v>
      </x:c>
      <x:c r="X481" s="17" t="n">
        <x:v>0</x:v>
      </x:c>
      <x:c r="Y481" s="17" t="n">
        <x:v>0</x:v>
      </x:c>
      <x:c r="Z481" s="17" t="str"/>
      <x:c r="AA481" s="17"/>
      <x:c r="AB481" s="17" t="str">
        <x:v>NOT_REQUESTED</x:v>
      </x:c>
      <x:c r="AC481" s="17" t="str">
        <x:v>NOT_PUBLISHED</x:v>
      </x:c>
      <x:c r="AD481" s="17"/>
      <x:c r="AE481" s="17"/>
      <x:c r="AF481" s="17" t="str">
        <x:v>Not materialized or independently reviewed. No current independent reviewer is assigned. Zero recorded findings is not a clean-review claim. Typed dependencies are unresolved; preserve the mandatory companion text until AF-DP-016 is approved.</x:v>
      </x:c>
    </x:row>
    <x:row r="482">
      <x:c r="A482" s="17" t="str">
        <x:v>PLT-050</x:v>
      </x:c>
      <x:c r="B482" s="17" t="str">
        <x:v>configure-web-security-headers</x:v>
      </x:c>
      <x:c r="C482" s="17" t="str">
        <x:v>ATOMIC_SKILL</x:v>
      </x:c>
      <x:c r="D482" s="17" t="str">
        <x:v>Atomic skill</x:v>
      </x:c>
      <x:c r="E482" s="17" t="str">
        <x:v>skills/configure-web-security-headers/</x:v>
      </x:c>
      <x:c r="F482" s="17" t="str">
        <x:v>R2</x:v>
      </x:c>
      <x:c r="G482" s="17" t="str">
        <x:v>Retain as tool-backed atomic skill</x:v>
      </x:c>
      <x:c r="H482" s="17" t="str">
        <x:v>Tool profile + output schema + evals</x:v>
      </x:c>
      <x:c r="I482" s="17" t="str">
        <x:v>Platform &amp; DevSecOps</x:v>
      </x:c>
      <x:c r="J482" s="17" t="str">
        <x:v>V2 Pilot technology</x:v>
      </x:c>
      <x:c r="K482" s="17"/>
      <x:c r="L482" s="17" t="str">
        <x:v>FROZEN_BASELINE</x:v>
      </x:c>
      <x:c r="M482" s="17"/>
      <x:c r="N482" s="17" t="str"/>
      <x:c r="O482" s="17" t="str">
        <x:v>PLANNED</x:v>
      </x:c>
      <x:c r="P482" s="17" t="str"/>
      <x:c r="Q482" s="17"/>
      <x:c r="R482" s="17" t="str"/>
      <x:c r="S482" s="17" t="str">
        <x:v>NOT_PLANNED</x:v>
      </x:c>
      <x:c r="T482" s="17" t="str">
        <x:v>NOT_PLANNED</x:v>
      </x:c>
      <x:c r="U482" s="17" t="n">
        <x:v>0</x:v>
      </x:c>
      <x:c r="V482" s="17" t="n">
        <x:v>0</x:v>
      </x:c>
      <x:c r="W482" s="17" t="n">
        <x:v>0</x:v>
      </x:c>
      <x:c r="X482" s="17" t="n">
        <x:v>0</x:v>
      </x:c>
      <x:c r="Y482" s="17" t="n">
        <x:v>0</x:v>
      </x:c>
      <x:c r="Z482" s="17" t="str"/>
      <x:c r="AA482" s="17"/>
      <x:c r="AB482" s="17" t="str">
        <x:v>NOT_REQUESTED</x:v>
      </x:c>
      <x:c r="AC482" s="17" t="str">
        <x:v>NOT_PUBLISHED</x:v>
      </x:c>
      <x:c r="AD482" s="17"/>
      <x:c r="AE482" s="17"/>
      <x:c r="AF482" s="17" t="str">
        <x:v>Not materialized or independently reviewed. No current independent reviewer is assigned. Zero recorded findings is not a clean-review claim. Typed dependencies are unresolved; preserve the mandatory companion text until AF-DP-016 is approved.</x:v>
      </x:c>
    </x:row>
    <x:row r="483">
      <x:c r="A483" s="17" t="str">
        <x:v>PLT-051</x:v>
      </x:c>
      <x:c r="B483" s="17" t="str">
        <x:v>configure-cdn-caching</x:v>
      </x:c>
      <x:c r="C483" s="17" t="str">
        <x:v>ATOMIC_SKILL</x:v>
      </x:c>
      <x:c r="D483" s="17" t="str">
        <x:v>Atomic skill</x:v>
      </x:c>
      <x:c r="E483" s="17" t="str">
        <x:v>skills/configure-cdn-caching/</x:v>
      </x:c>
      <x:c r="F483" s="17" t="str">
        <x:v>R2</x:v>
      </x:c>
      <x:c r="G483" s="17" t="str">
        <x:v>Retain as tool-backed atomic skill</x:v>
      </x:c>
      <x:c r="H483" s="17" t="str">
        <x:v>Tool profile + output schema + evals</x:v>
      </x:c>
      <x:c r="I483" s="17" t="str">
        <x:v>Platform &amp; DevSecOps</x:v>
      </x:c>
      <x:c r="J483" s="17" t="str">
        <x:v>V2 Pilot technology</x:v>
      </x:c>
      <x:c r="K483" s="17"/>
      <x:c r="L483" s="17" t="str">
        <x:v>FROZEN_BASELINE</x:v>
      </x:c>
      <x:c r="M483" s="17"/>
      <x:c r="N483" s="17" t="str"/>
      <x:c r="O483" s="17" t="str">
        <x:v>PLANNED</x:v>
      </x:c>
      <x:c r="P483" s="17" t="str"/>
      <x:c r="Q483" s="17"/>
      <x:c r="R483" s="17" t="str"/>
      <x:c r="S483" s="17" t="str">
        <x:v>NOT_PLANNED</x:v>
      </x:c>
      <x:c r="T483" s="17" t="str">
        <x:v>NOT_PLANNED</x:v>
      </x:c>
      <x:c r="U483" s="17" t="n">
        <x:v>0</x:v>
      </x:c>
      <x:c r="V483" s="17" t="n">
        <x:v>0</x:v>
      </x:c>
      <x:c r="W483" s="17" t="n">
        <x:v>0</x:v>
      </x:c>
      <x:c r="X483" s="17" t="n">
        <x:v>0</x:v>
      </x:c>
      <x:c r="Y483" s="17" t="n">
        <x:v>0</x:v>
      </x:c>
      <x:c r="Z483" s="17" t="str"/>
      <x:c r="AA483" s="17"/>
      <x:c r="AB483" s="17" t="str">
        <x:v>NOT_REQUESTED</x:v>
      </x:c>
      <x:c r="AC483" s="17" t="str">
        <x:v>NOT_PUBLISHED</x:v>
      </x:c>
      <x:c r="AD483" s="17"/>
      <x:c r="AE483" s="17"/>
      <x:c r="AF483" s="17" t="str">
        <x:v>Not materialized or independently reviewed. No current independent reviewer is assigned. Zero recorded findings is not a clean-review claim. Typed dependencies are unresolved; preserve the mandatory companion text until AF-DP-016 is approved.</x:v>
      </x:c>
    </x:row>
    <x:row r="484">
      <x:c r="A484" s="17" t="str">
        <x:v>PLT-052</x:v>
      </x:c>
      <x:c r="B484" s="17" t="str">
        <x:v>configure-cdn-origin-security</x:v>
      </x:c>
      <x:c r="C484" s="17" t="str">
        <x:v>ATOMIC_SKILL</x:v>
      </x:c>
      <x:c r="D484" s="17" t="str">
        <x:v>Atomic skill</x:v>
      </x:c>
      <x:c r="E484" s="17" t="str">
        <x:v>skills/configure-cdn-origin-security/</x:v>
      </x:c>
      <x:c r="F484" s="17" t="str">
        <x:v>R3</x:v>
      </x:c>
      <x:c r="G484" s="17" t="str">
        <x:v>Retain as tool-backed atomic skill</x:v>
      </x:c>
      <x:c r="H484" s="17" t="str">
        <x:v>Tool profile + output schema + evals</x:v>
      </x:c>
      <x:c r="I484" s="17" t="str">
        <x:v>Platform &amp; DevSecOps</x:v>
      </x:c>
      <x:c r="J484" s="17" t="str">
        <x:v>V2 Pilot technology</x:v>
      </x:c>
      <x:c r="K484" s="17"/>
      <x:c r="L484" s="17" t="str">
        <x:v>FROZEN_BASELINE</x:v>
      </x:c>
      <x:c r="M484" s="17"/>
      <x:c r="N484" s="17" t="str"/>
      <x:c r="O484" s="17" t="str">
        <x:v>PLANNED</x:v>
      </x:c>
      <x:c r="P484" s="17" t="str"/>
      <x:c r="Q484" s="17"/>
      <x:c r="R484" s="17" t="str"/>
      <x:c r="S484" s="17" t="str">
        <x:v>NOT_PLANNED</x:v>
      </x:c>
      <x:c r="T484" s="17" t="str">
        <x:v>NOT_PLANNED</x:v>
      </x:c>
      <x:c r="U484" s="17" t="n">
        <x:v>0</x:v>
      </x:c>
      <x:c r="V484" s="17" t="n">
        <x:v>0</x:v>
      </x:c>
      <x:c r="W484" s="17" t="n">
        <x:v>0</x:v>
      </x:c>
      <x:c r="X484" s="17" t="n">
        <x:v>0</x:v>
      </x:c>
      <x:c r="Y484" s="17" t="n">
        <x:v>0</x:v>
      </x:c>
      <x:c r="Z484" s="17" t="str"/>
      <x:c r="AA484" s="17"/>
      <x:c r="AB484" s="17" t="str">
        <x:v>NOT_REQUESTED</x:v>
      </x:c>
      <x:c r="AC484" s="17" t="str">
        <x:v>NOT_PUBLISHED</x:v>
      </x:c>
      <x:c r="AD484" s="17"/>
      <x:c r="AE484" s="17"/>
      <x:c r="AF484" s="17" t="str">
        <x:v>Not materialized or independently reviewed. No current independent reviewer is assigned. Zero recorded findings is not a clean-review claim. Typed dependencies are unresolved; preserve the mandatory companion text until AF-DP-016 is approved.</x:v>
      </x:c>
    </x:row>
    <x:row r="485">
      <x:c r="A485" s="17" t="str">
        <x:v>PLT-053</x:v>
      </x:c>
      <x:c r="B485" s="17" t="str">
        <x:v>manage-cdn-cache-invalidation</x:v>
      </x:c>
      <x:c r="C485" s="17" t="str">
        <x:v>ATOMIC_SKILL</x:v>
      </x:c>
      <x:c r="D485" s="17" t="str">
        <x:v>Atomic skill</x:v>
      </x:c>
      <x:c r="E485" s="17" t="str">
        <x:v>skills/manage-cdn-cache-invalidation/</x:v>
      </x:c>
      <x:c r="F485" s="17" t="str">
        <x:v>R2</x:v>
      </x:c>
      <x:c r="G485" s="17" t="str">
        <x:v>Retain as atomic skill</x:v>
      </x:c>
      <x:c r="H485" s="17" t="str">
        <x:v>Output schema + evidence + evals</x:v>
      </x:c>
      <x:c r="I485" s="17" t="str">
        <x:v>Platform &amp; DevSecOps</x:v>
      </x:c>
      <x:c r="J485" s="17" t="str">
        <x:v>V2 Pilot technology</x:v>
      </x:c>
      <x:c r="K485" s="17"/>
      <x:c r="L485" s="17" t="str">
        <x:v>FROZEN_BASELINE</x:v>
      </x:c>
      <x:c r="M485" s="17"/>
      <x:c r="N485" s="17" t="str"/>
      <x:c r="O485" s="17" t="str">
        <x:v>PLANNED</x:v>
      </x:c>
      <x:c r="P485" s="17" t="str"/>
      <x:c r="Q485" s="17"/>
      <x:c r="R485" s="17" t="str"/>
      <x:c r="S485" s="17" t="str">
        <x:v>NOT_PLANNED</x:v>
      </x:c>
      <x:c r="T485" s="17" t="str">
        <x:v>NOT_PLANNED</x:v>
      </x:c>
      <x:c r="U485" s="17" t="n">
        <x:v>0</x:v>
      </x:c>
      <x:c r="V485" s="17" t="n">
        <x:v>0</x:v>
      </x:c>
      <x:c r="W485" s="17" t="n">
        <x:v>0</x:v>
      </x:c>
      <x:c r="X485" s="17" t="n">
        <x:v>0</x:v>
      </x:c>
      <x:c r="Y485" s="17" t="n">
        <x:v>0</x:v>
      </x:c>
      <x:c r="Z485" s="17" t="str"/>
      <x:c r="AA485" s="17"/>
      <x:c r="AB485" s="17" t="str">
        <x:v>NOT_REQUESTED</x:v>
      </x:c>
      <x:c r="AC485" s="17" t="str">
        <x:v>NOT_PUBLISHED</x:v>
      </x:c>
      <x:c r="AD485" s="17"/>
      <x:c r="AE485" s="17"/>
      <x:c r="AF485" s="17" t="str">
        <x:v>Not materialized or independently reviewed. No current independent reviewer is assigned. Zero recorded findings is not a clean-review claim. Typed dependencies are unresolved; preserve the mandatory companion text until AF-DP-016 is approved.</x:v>
      </x:c>
    </x:row>
    <x:row r="486">
      <x:c r="A486" s="17" t="str">
        <x:v>PLT-054</x:v>
      </x:c>
      <x:c r="B486" s="17" t="str">
        <x:v>configure-dns-tls-and-certificate</x:v>
      </x:c>
      <x:c r="C486" s="17" t="str">
        <x:v>ATOMIC_SKILL</x:v>
      </x:c>
      <x:c r="D486" s="17" t="str">
        <x:v>Atomic skill</x:v>
      </x:c>
      <x:c r="E486" s="17" t="str">
        <x:v>skills/configure-dns-tls-and-certificate/</x:v>
      </x:c>
      <x:c r="F486" s="17" t="str">
        <x:v>R3</x:v>
      </x:c>
      <x:c r="G486" s="17" t="str">
        <x:v>Retain as tool-backed atomic skill</x:v>
      </x:c>
      <x:c r="H486" s="17" t="str">
        <x:v>Tool profile + output schema + evals</x:v>
      </x:c>
      <x:c r="I486" s="17" t="str">
        <x:v>Platform &amp; DevSecOps</x:v>
      </x:c>
      <x:c r="J486" s="17" t="str">
        <x:v>V2 Pilot technology</x:v>
      </x:c>
      <x:c r="K486" s="17"/>
      <x:c r="L486" s="17" t="str">
        <x:v>FROZEN_BASELINE</x:v>
      </x:c>
      <x:c r="M486" s="17"/>
      <x:c r="N486" s="17" t="str"/>
      <x:c r="O486" s="17" t="str">
        <x:v>PLANNED</x:v>
      </x:c>
      <x:c r="P486" s="17" t="str"/>
      <x:c r="Q486" s="17"/>
      <x:c r="R486" s="17" t="str"/>
      <x:c r="S486" s="17" t="str">
        <x:v>NOT_PLANNED</x:v>
      </x:c>
      <x:c r="T486" s="17" t="str">
        <x:v>NOT_PLANNED</x:v>
      </x:c>
      <x:c r="U486" s="17" t="n">
        <x:v>0</x:v>
      </x:c>
      <x:c r="V486" s="17" t="n">
        <x:v>0</x:v>
      </x:c>
      <x:c r="W486" s="17" t="n">
        <x:v>0</x:v>
      </x:c>
      <x:c r="X486" s="17" t="n">
        <x:v>0</x:v>
      </x:c>
      <x:c r="Y486" s="17" t="n">
        <x:v>0</x:v>
      </x:c>
      <x:c r="Z486" s="17" t="str"/>
      <x:c r="AA486" s="17"/>
      <x:c r="AB486" s="17" t="str">
        <x:v>NOT_REQUESTED</x:v>
      </x:c>
      <x:c r="AC486" s="17" t="str">
        <x:v>NOT_PUBLISHED</x:v>
      </x:c>
      <x:c r="AD486" s="17"/>
      <x:c r="AE486" s="17"/>
      <x:c r="AF486" s="17" t="str">
        <x:v>Not materialized or independently reviewed. No current independent reviewer is assigned. Zero recorded findings is not a clean-review claim. Typed dependencies are unresolved; preserve the mandatory companion text until AF-DP-016 is approved.</x:v>
      </x:c>
    </x:row>
    <x:row r="487">
      <x:c r="A487" s="17" t="str">
        <x:v>OPS-001</x:v>
      </x:c>
      <x:c r="B487" s="17" t="str">
        <x:v>define-service-sli-and-slo</x:v>
      </x:c>
      <x:c r="C487" s="17" t="str">
        <x:v>ATOMIC_SKILL</x:v>
      </x:c>
      <x:c r="D487" s="17" t="str">
        <x:v>Atomic skill</x:v>
      </x:c>
      <x:c r="E487" s="17" t="str">
        <x:v>skills/define-service-sli-and-slo/</x:v>
      </x:c>
      <x:c r="F487" s="17" t="str">
        <x:v>R2</x:v>
      </x:c>
      <x:c r="G487" s="17" t="str">
        <x:v>Retain as atomic skill</x:v>
      </x:c>
      <x:c r="H487" s="17" t="str">
        <x:v>Template/schema + evidence + evals</x:v>
      </x:c>
      <x:c r="I487" s="17" t="str">
        <x:v>SRE, Release &amp; Delivery Management</x:v>
      </x:c>
      <x:c r="J487" s="17" t="str">
        <x:v>O4 Release and operations</x:v>
      </x:c>
      <x:c r="K487" s="17"/>
      <x:c r="L487" s="17" t="str">
        <x:v>FROZEN_BASELINE</x:v>
      </x:c>
      <x:c r="M487" s="17"/>
      <x:c r="N487" s="17" t="str"/>
      <x:c r="O487" s="17" t="str">
        <x:v>PLANNED</x:v>
      </x:c>
      <x:c r="P487" s="17" t="str"/>
      <x:c r="Q487" s="17"/>
      <x:c r="R487" s="17" t="str"/>
      <x:c r="S487" s="17" t="str">
        <x:v>NOT_PLANNED</x:v>
      </x:c>
      <x:c r="T487" s="17" t="str">
        <x:v>NOT_PLANNED</x:v>
      </x:c>
      <x:c r="U487" s="17" t="n">
        <x:v>0</x:v>
      </x:c>
      <x:c r="V487" s="17" t="n">
        <x:v>0</x:v>
      </x:c>
      <x:c r="W487" s="17" t="n">
        <x:v>0</x:v>
      </x:c>
      <x:c r="X487" s="17" t="n">
        <x:v>0</x:v>
      </x:c>
      <x:c r="Y487" s="17" t="n">
        <x:v>0</x:v>
      </x:c>
      <x:c r="Z487" s="17" t="str"/>
      <x:c r="AA487" s="17"/>
      <x:c r="AB487" s="17" t="str">
        <x:v>NOT_REQUESTED</x:v>
      </x:c>
      <x:c r="AC487" s="17" t="str">
        <x:v>NOT_PUBLISHED</x:v>
      </x:c>
      <x:c r="AD487" s="17"/>
      <x:c r="AE487" s="17"/>
      <x:c r="AF487" s="17" t="str">
        <x:v>Not materialized or independently reviewed. No current independent reviewer is assigned. Zero recorded findings is not a clean-review claim. Typed dependencies are unresolved; preserve the mandatory companion text until AF-DP-016 is approved.</x:v>
      </x:c>
    </x:row>
    <x:row r="488">
      <x:c r="A488" s="17" t="str">
        <x:v>OPS-002</x:v>
      </x:c>
      <x:c r="B488" s="17" t="str">
        <x:v>define-error-budget-policy</x:v>
      </x:c>
      <x:c r="C488" s="17" t="str">
        <x:v>POLICY</x:v>
      </x:c>
      <x:c r="D488" s="17" t="str">
        <x:v>Policy</x:v>
      </x:c>
      <x:c r="E488" s="17" t="str">
        <x:v>coe/07-policies-hardening/ops/define-error-budget-policy.md</x:v>
      </x:c>
      <x:c r="F488" s="17" t="str">
        <x:v>R2</x:v>
      </x:c>
      <x:c r="G488" s="17" t="str">
        <x:v>Convert to policy</x:v>
      </x:c>
      <x:c r="H488" s="17" t="str">
        <x:v>Control mapping + enforcement + exception workflow</x:v>
      </x:c>
      <x:c r="I488" s="17" t="str">
        <x:v>SRE, Release &amp; Delivery Management</x:v>
      </x:c>
      <x:c r="J488" s="17" t="str">
        <x:v>F0 Operating kernel</x:v>
      </x:c>
      <x:c r="K488" s="17"/>
      <x:c r="L488" s="17" t="str">
        <x:v>FROZEN_BASELINE</x:v>
      </x:c>
      <x:c r="M488" s="17"/>
      <x:c r="N488" s="17" t="str"/>
      <x:c r="O488" s="17" t="str">
        <x:v>PLANNED</x:v>
      </x:c>
      <x:c r="P488" s="17" t="str"/>
      <x:c r="Q488" s="17"/>
      <x:c r="R488" s="17" t="str"/>
      <x:c r="S488" s="17" t="str">
        <x:v>NOT_PLANNED</x:v>
      </x:c>
      <x:c r="T488" s="17" t="str">
        <x:v>NOT_PLANNED</x:v>
      </x:c>
      <x:c r="U488" s="17" t="n">
        <x:v>0</x:v>
      </x:c>
      <x:c r="V488" s="17" t="n">
        <x:v>0</x:v>
      </x:c>
      <x:c r="W488" s="17" t="n">
        <x:v>0</x:v>
      </x:c>
      <x:c r="X488" s="17" t="n">
        <x:v>0</x:v>
      </x:c>
      <x:c r="Y488" s="17" t="n">
        <x:v>0</x:v>
      </x:c>
      <x:c r="Z488" s="17" t="str"/>
      <x:c r="AA488" s="17"/>
      <x:c r="AB488" s="17" t="str">
        <x:v>NOT_REQUESTED</x:v>
      </x:c>
      <x:c r="AC488" s="17" t="str">
        <x:v>NOT_PUBLISHED</x:v>
      </x:c>
      <x:c r="AD488" s="17"/>
      <x:c r="AE488" s="17"/>
      <x:c r="AF488" s="17" t="str">
        <x:v>Not materialized or independently reviewed. No current independent reviewer is assigned. Zero recorded findings is not a clean-review claim. Typed dependencies are unresolved; preserve the mandatory companion text until AF-DP-016 is approved.</x:v>
      </x:c>
    </x:row>
    <x:row r="489">
      <x:c r="A489" s="17" t="str">
        <x:v>OPS-003</x:v>
      </x:c>
      <x:c r="B489" s="17" t="str">
        <x:v>instrument-application-metrics</x:v>
      </x:c>
      <x:c r="C489" s="17" t="str">
        <x:v>ATOMIC_SKILL</x:v>
      </x:c>
      <x:c r="D489" s="17" t="str">
        <x:v>Atomic skill</x:v>
      </x:c>
      <x:c r="E489" s="17" t="str">
        <x:v>skills/instrument-application-metrics/</x:v>
      </x:c>
      <x:c r="F489" s="17" t="str">
        <x:v>R2</x:v>
      </x:c>
      <x:c r="G489" s="17" t="str">
        <x:v>Retain as tool-backed atomic skill</x:v>
      </x:c>
      <x:c r="H489" s="17" t="str">
        <x:v>Tool profile + output schema + evals</x:v>
      </x:c>
      <x:c r="I489" s="17" t="str">
        <x:v>SRE, Release &amp; Delivery Management</x:v>
      </x:c>
      <x:c r="J489" s="17" t="str">
        <x:v>O4 Release and operations</x:v>
      </x:c>
      <x:c r="K489" s="17"/>
      <x:c r="L489" s="17" t="str">
        <x:v>FROZEN_BASELINE</x:v>
      </x:c>
      <x:c r="M489" s="17"/>
      <x:c r="N489" s="17" t="str"/>
      <x:c r="O489" s="17" t="str">
        <x:v>PLANNED</x:v>
      </x:c>
      <x:c r="P489" s="17" t="str"/>
      <x:c r="Q489" s="17"/>
      <x:c r="R489" s="17" t="str"/>
      <x:c r="S489" s="17" t="str">
        <x:v>NOT_PLANNED</x:v>
      </x:c>
      <x:c r="T489" s="17" t="str">
        <x:v>NOT_PLANNED</x:v>
      </x:c>
      <x:c r="U489" s="17" t="n">
        <x:v>0</x:v>
      </x:c>
      <x:c r="V489" s="17" t="n">
        <x:v>0</x:v>
      </x:c>
      <x:c r="W489" s="17" t="n">
        <x:v>0</x:v>
      </x:c>
      <x:c r="X489" s="17" t="n">
        <x:v>0</x:v>
      </x:c>
      <x:c r="Y489" s="17" t="n">
        <x:v>0</x:v>
      </x:c>
      <x:c r="Z489" s="17" t="str"/>
      <x:c r="AA489" s="17"/>
      <x:c r="AB489" s="17" t="str">
        <x:v>NOT_REQUESTED</x:v>
      </x:c>
      <x:c r="AC489" s="17" t="str">
        <x:v>NOT_PUBLISHED</x:v>
      </x:c>
      <x:c r="AD489" s="17"/>
      <x:c r="AE489" s="17"/>
      <x:c r="AF489" s="17" t="str">
        <x:v>Not materialized or independently reviewed. No current independent reviewer is assigned. Zero recorded findings is not a clean-review claim. Typed dependencies are unresolved; preserve the mandatory companion text until AF-DP-016 is approved.</x:v>
      </x:c>
    </x:row>
    <x:row r="490">
      <x:c r="A490" s="17" t="str">
        <x:v>OPS-004</x:v>
      </x:c>
      <x:c r="B490" s="17" t="str">
        <x:v>instrument-distributed-tracing</x:v>
      </x:c>
      <x:c r="C490" s="17" t="str">
        <x:v>ATOMIC_SKILL</x:v>
      </x:c>
      <x:c r="D490" s="17" t="str">
        <x:v>Atomic skill</x:v>
      </x:c>
      <x:c r="E490" s="17" t="str">
        <x:v>skills/instrument-distributed-tracing/</x:v>
      </x:c>
      <x:c r="F490" s="17" t="str">
        <x:v>R2</x:v>
      </x:c>
      <x:c r="G490" s="17" t="str">
        <x:v>Retain as tool-backed atomic skill</x:v>
      </x:c>
      <x:c r="H490" s="17" t="str">
        <x:v>Tool profile + output schema + evals</x:v>
      </x:c>
      <x:c r="I490" s="17" t="str">
        <x:v>SRE, Release &amp; Delivery Management</x:v>
      </x:c>
      <x:c r="J490" s="17" t="str">
        <x:v>O4 Release and operations</x:v>
      </x:c>
      <x:c r="K490" s="17"/>
      <x:c r="L490" s="17" t="str">
        <x:v>FROZEN_BASELINE</x:v>
      </x:c>
      <x:c r="M490" s="17"/>
      <x:c r="N490" s="17" t="str"/>
      <x:c r="O490" s="17" t="str">
        <x:v>PLANNED</x:v>
      </x:c>
      <x:c r="P490" s="17" t="str"/>
      <x:c r="Q490" s="17"/>
      <x:c r="R490" s="17" t="str"/>
      <x:c r="S490" s="17" t="str">
        <x:v>NOT_PLANNED</x:v>
      </x:c>
      <x:c r="T490" s="17" t="str">
        <x:v>NOT_PLANNED</x:v>
      </x:c>
      <x:c r="U490" s="17" t="n">
        <x:v>0</x:v>
      </x:c>
      <x:c r="V490" s="17" t="n">
        <x:v>0</x:v>
      </x:c>
      <x:c r="W490" s="17" t="n">
        <x:v>0</x:v>
      </x:c>
      <x:c r="X490" s="17" t="n">
        <x:v>0</x:v>
      </x:c>
      <x:c r="Y490" s="17" t="n">
        <x:v>0</x:v>
      </x:c>
      <x:c r="Z490" s="17" t="str"/>
      <x:c r="AA490" s="17"/>
      <x:c r="AB490" s="17" t="str">
        <x:v>NOT_REQUESTED</x:v>
      </x:c>
      <x:c r="AC490" s="17" t="str">
        <x:v>NOT_PUBLISHED</x:v>
      </x:c>
      <x:c r="AD490" s="17"/>
      <x:c r="AE490" s="17"/>
      <x:c r="AF490" s="17" t="str">
        <x:v>Not materialized or independently reviewed. No current independent reviewer is assigned. Zero recorded findings is not a clean-review claim. Typed dependencies are unresolved; preserve the mandatory companion text until AF-DP-016 is approved.</x:v>
      </x:c>
    </x:row>
    <x:row r="491">
      <x:c r="A491" s="17" t="str">
        <x:v>OPS-005</x:v>
      </x:c>
      <x:c r="B491" s="17" t="str">
        <x:v>configure-structured-log-pipeline</x:v>
      </x:c>
      <x:c r="C491" s="17" t="str">
        <x:v>ATOMIC_SKILL</x:v>
      </x:c>
      <x:c r="D491" s="17" t="str">
        <x:v>Atomic skill</x:v>
      </x:c>
      <x:c r="E491" s="17" t="str">
        <x:v>skills/configure-structured-log-pipeline/</x:v>
      </x:c>
      <x:c r="F491" s="17" t="str">
        <x:v>R2</x:v>
      </x:c>
      <x:c r="G491" s="17" t="str">
        <x:v>Retain as tool-backed atomic skill</x:v>
      </x:c>
      <x:c r="H491" s="17" t="str">
        <x:v>Tool profile + output schema + evals</x:v>
      </x:c>
      <x:c r="I491" s="17" t="str">
        <x:v>SRE, Release &amp; Delivery Management</x:v>
      </x:c>
      <x:c r="J491" s="17" t="str">
        <x:v>O4 Release and operations</x:v>
      </x:c>
      <x:c r="K491" s="17"/>
      <x:c r="L491" s="17" t="str">
        <x:v>FROZEN_BASELINE</x:v>
      </x:c>
      <x:c r="M491" s="17"/>
      <x:c r="N491" s="17" t="str"/>
      <x:c r="O491" s="17" t="str">
        <x:v>PLANNED</x:v>
      </x:c>
      <x:c r="P491" s="17" t="str"/>
      <x:c r="Q491" s="17"/>
      <x:c r="R491" s="17" t="str"/>
      <x:c r="S491" s="17" t="str">
        <x:v>NOT_PLANNED</x:v>
      </x:c>
      <x:c r="T491" s="17" t="str">
        <x:v>NOT_PLANNED</x:v>
      </x:c>
      <x:c r="U491" s="17" t="n">
        <x:v>0</x:v>
      </x:c>
      <x:c r="V491" s="17" t="n">
        <x:v>0</x:v>
      </x:c>
      <x:c r="W491" s="17" t="n">
        <x:v>0</x:v>
      </x:c>
      <x:c r="X491" s="17" t="n">
        <x:v>0</x:v>
      </x:c>
      <x:c r="Y491" s="17" t="n">
        <x:v>0</x:v>
      </x:c>
      <x:c r="Z491" s="17" t="str"/>
      <x:c r="AA491" s="17"/>
      <x:c r="AB491" s="17" t="str">
        <x:v>NOT_REQUESTED</x:v>
      </x:c>
      <x:c r="AC491" s="17" t="str">
        <x:v>NOT_PUBLISHED</x:v>
      </x:c>
      <x:c r="AD491" s="17"/>
      <x:c r="AE491" s="17"/>
      <x:c r="AF491" s="17" t="str">
        <x:v>Not materialized or independently reviewed. No current independent reviewer is assigned. Zero recorded findings is not a clean-review claim. Typed dependencies are unresolved; preserve the mandatory companion text until AF-DP-016 is approved.</x:v>
      </x:c>
    </x:row>
    <x:row r="492">
      <x:c r="A492" s="17" t="str">
        <x:v>OPS-006</x:v>
      </x:c>
      <x:c r="B492" s="17" t="str">
        <x:v>build-operational-dashboard</x:v>
      </x:c>
      <x:c r="C492" s="17" t="str">
        <x:v>ATOMIC_SKILL</x:v>
      </x:c>
      <x:c r="D492" s="17" t="str">
        <x:v>Atomic skill</x:v>
      </x:c>
      <x:c r="E492" s="17" t="str">
        <x:v>skills/build-operational-dashboard/</x:v>
      </x:c>
      <x:c r="F492" s="17" t="str">
        <x:v>R2</x:v>
      </x:c>
      <x:c r="G492" s="17" t="str">
        <x:v>Retain as tool-backed atomic skill</x:v>
      </x:c>
      <x:c r="H492" s="17" t="str">
        <x:v>Tool profile + output schema + evals</x:v>
      </x:c>
      <x:c r="I492" s="17" t="str">
        <x:v>SRE, Release &amp; Delivery Management</x:v>
      </x:c>
      <x:c r="J492" s="17" t="str">
        <x:v>O4 Release and operations</x:v>
      </x:c>
      <x:c r="K492" s="17"/>
      <x:c r="L492" s="17" t="str">
        <x:v>FROZEN_BASELINE</x:v>
      </x:c>
      <x:c r="M492" s="17"/>
      <x:c r="N492" s="17" t="str"/>
      <x:c r="O492" s="17" t="str">
        <x:v>PLANNED</x:v>
      </x:c>
      <x:c r="P492" s="17" t="str"/>
      <x:c r="Q492" s="17"/>
      <x:c r="R492" s="17" t="str"/>
      <x:c r="S492" s="17" t="str">
        <x:v>NOT_PLANNED</x:v>
      </x:c>
      <x:c r="T492" s="17" t="str">
        <x:v>NOT_PLANNED</x:v>
      </x:c>
      <x:c r="U492" s="17" t="n">
        <x:v>0</x:v>
      </x:c>
      <x:c r="V492" s="17" t="n">
        <x:v>0</x:v>
      </x:c>
      <x:c r="W492" s="17" t="n">
        <x:v>0</x:v>
      </x:c>
      <x:c r="X492" s="17" t="n">
        <x:v>0</x:v>
      </x:c>
      <x:c r="Y492" s="17" t="n">
        <x:v>0</x:v>
      </x:c>
      <x:c r="Z492" s="17" t="str"/>
      <x:c r="AA492" s="17"/>
      <x:c r="AB492" s="17" t="str">
        <x:v>NOT_REQUESTED</x:v>
      </x:c>
      <x:c r="AC492" s="17" t="str">
        <x:v>NOT_PUBLISHED</x:v>
      </x:c>
      <x:c r="AD492" s="17"/>
      <x:c r="AE492" s="17"/>
      <x:c r="AF492" s="17" t="str">
        <x:v>Not materialized or independently reviewed. No current independent reviewer is assigned. Zero recorded findings is not a clean-review claim. Typed dependencies are unresolved; preserve the mandatory companion text until AF-DP-016 is approved.</x:v>
      </x:c>
    </x:row>
    <x:row r="493">
      <x:c r="A493" s="17" t="str">
        <x:v>OPS-007</x:v>
      </x:c>
      <x:c r="B493" s="17" t="str">
        <x:v>design-actionable-alert</x:v>
      </x:c>
      <x:c r="C493" s="17" t="str">
        <x:v>ATOMIC_SKILL</x:v>
      </x:c>
      <x:c r="D493" s="17" t="str">
        <x:v>Atomic skill</x:v>
      </x:c>
      <x:c r="E493" s="17" t="str">
        <x:v>skills/design-actionable-alert/</x:v>
      </x:c>
      <x:c r="F493" s="17" t="str">
        <x:v>R2</x:v>
      </x:c>
      <x:c r="G493" s="17" t="str">
        <x:v>Retain as atomic skill</x:v>
      </x:c>
      <x:c r="H493" s="17" t="str">
        <x:v>Template/schema + evidence + evals</x:v>
      </x:c>
      <x:c r="I493" s="17" t="str">
        <x:v>SRE, Release &amp; Delivery Management</x:v>
      </x:c>
      <x:c r="J493" s="17" t="str">
        <x:v>O4 Release and operations</x:v>
      </x:c>
      <x:c r="K493" s="17"/>
      <x:c r="L493" s="17" t="str">
        <x:v>FROZEN_BASELINE</x:v>
      </x:c>
      <x:c r="M493" s="17"/>
      <x:c r="N493" s="17" t="str"/>
      <x:c r="O493" s="17" t="str">
        <x:v>PLANNED</x:v>
      </x:c>
      <x:c r="P493" s="17" t="str"/>
      <x:c r="Q493" s="17"/>
      <x:c r="R493" s="17" t="str"/>
      <x:c r="S493" s="17" t="str">
        <x:v>NOT_PLANNED</x:v>
      </x:c>
      <x:c r="T493" s="17" t="str">
        <x:v>NOT_PLANNED</x:v>
      </x:c>
      <x:c r="U493" s="17" t="n">
        <x:v>0</x:v>
      </x:c>
      <x:c r="V493" s="17" t="n">
        <x:v>0</x:v>
      </x:c>
      <x:c r="W493" s="17" t="n">
        <x:v>0</x:v>
      </x:c>
      <x:c r="X493" s="17" t="n">
        <x:v>0</x:v>
      </x:c>
      <x:c r="Y493" s="17" t="n">
        <x:v>0</x:v>
      </x:c>
      <x:c r="Z493" s="17" t="str"/>
      <x:c r="AA493" s="17"/>
      <x:c r="AB493" s="17" t="str">
        <x:v>NOT_REQUESTED</x:v>
      </x:c>
      <x:c r="AC493" s="17" t="str">
        <x:v>NOT_PUBLISHED</x:v>
      </x:c>
      <x:c r="AD493" s="17"/>
      <x:c r="AE493" s="17"/>
      <x:c r="AF493" s="17" t="str">
        <x:v>Not materialized or independently reviewed. No current independent reviewer is assigned. Zero recorded findings is not a clean-review claim. Typed dependencies are unresolved; preserve the mandatory companion text until AF-DP-016 is approved.</x:v>
      </x:c>
    </x:row>
    <x:row r="494">
      <x:c r="A494" s="17" t="str">
        <x:v>OPS-008</x:v>
      </x:c>
      <x:c r="B494" s="17" t="str">
        <x:v>implement-synthetic-monitor</x:v>
      </x:c>
      <x:c r="C494" s="17" t="str">
        <x:v>ATOMIC_SKILL</x:v>
      </x:c>
      <x:c r="D494" s="17" t="str">
        <x:v>Atomic skill</x:v>
      </x:c>
      <x:c r="E494" s="17" t="str">
        <x:v>skills/implement-synthetic-monitor/</x:v>
      </x:c>
      <x:c r="F494" s="17" t="str">
        <x:v>R2</x:v>
      </x:c>
      <x:c r="G494" s="17" t="str">
        <x:v>Retain as tool-backed atomic skill</x:v>
      </x:c>
      <x:c r="H494" s="17" t="str">
        <x:v>Tool profile + output schema + evals</x:v>
      </x:c>
      <x:c r="I494" s="17" t="str">
        <x:v>SRE, Release &amp; Delivery Management</x:v>
      </x:c>
      <x:c r="J494" s="17" t="str">
        <x:v>O4 Release and operations</x:v>
      </x:c>
      <x:c r="K494" s="17"/>
      <x:c r="L494" s="17" t="str">
        <x:v>FROZEN_BASELINE</x:v>
      </x:c>
      <x:c r="M494" s="17"/>
      <x:c r="N494" s="17" t="str"/>
      <x:c r="O494" s="17" t="str">
        <x:v>PLANNED</x:v>
      </x:c>
      <x:c r="P494" s="17" t="str"/>
      <x:c r="Q494" s="17"/>
      <x:c r="R494" s="17" t="str"/>
      <x:c r="S494" s="17" t="str">
        <x:v>NOT_PLANNED</x:v>
      </x:c>
      <x:c r="T494" s="17" t="str">
        <x:v>NOT_PLANNED</x:v>
      </x:c>
      <x:c r="U494" s="17" t="n">
        <x:v>0</x:v>
      </x:c>
      <x:c r="V494" s="17" t="n">
        <x:v>0</x:v>
      </x:c>
      <x:c r="W494" s="17" t="n">
        <x:v>0</x:v>
      </x:c>
      <x:c r="X494" s="17" t="n">
        <x:v>0</x:v>
      </x:c>
      <x:c r="Y494" s="17" t="n">
        <x:v>0</x:v>
      </x:c>
      <x:c r="Z494" s="17" t="str"/>
      <x:c r="AA494" s="17"/>
      <x:c r="AB494" s="17" t="str">
        <x:v>NOT_REQUESTED</x:v>
      </x:c>
      <x:c r="AC494" s="17" t="str">
        <x:v>NOT_PUBLISHED</x:v>
      </x:c>
      <x:c r="AD494" s="17"/>
      <x:c r="AE494" s="17"/>
      <x:c r="AF494" s="17" t="str">
        <x:v>Not materialized or independently reviewed. No current independent reviewer is assigned. Zero recorded findings is not a clean-review claim. Typed dependencies are unresolved; preserve the mandatory companion text until AF-DP-016 is approved.</x:v>
      </x:c>
    </x:row>
    <x:row r="495">
      <x:c r="A495" s="17" t="str">
        <x:v>OPS-009</x:v>
      </x:c>
      <x:c r="B495" s="17" t="str">
        <x:v>prepare-service-catalog-entry</x:v>
      </x:c>
      <x:c r="C495" s="17" t="str">
        <x:v>ATOMIC_SKILL</x:v>
      </x:c>
      <x:c r="D495" s="17" t="str">
        <x:v>Atomic skill</x:v>
      </x:c>
      <x:c r="E495" s="17" t="str">
        <x:v>skills/prepare-service-catalog-entry/</x:v>
      </x:c>
      <x:c r="F495" s="17" t="str">
        <x:v>R2</x:v>
      </x:c>
      <x:c r="G495" s="17" t="str">
        <x:v>Retain as atomic skill</x:v>
      </x:c>
      <x:c r="H495" s="17" t="str">
        <x:v>Template/schema + evidence + evals</x:v>
      </x:c>
      <x:c r="I495" s="17" t="str">
        <x:v>SRE, Release &amp; Delivery Management</x:v>
      </x:c>
      <x:c r="J495" s="17" t="str">
        <x:v>O4 Release and operations</x:v>
      </x:c>
      <x:c r="K495" s="17"/>
      <x:c r="L495" s="17" t="str">
        <x:v>FROZEN_BASELINE</x:v>
      </x:c>
      <x:c r="M495" s="17"/>
      <x:c r="N495" s="17" t="str"/>
      <x:c r="O495" s="17" t="str">
        <x:v>PLANNED</x:v>
      </x:c>
      <x:c r="P495" s="17" t="str"/>
      <x:c r="Q495" s="17"/>
      <x:c r="R495" s="17" t="str"/>
      <x:c r="S495" s="17" t="str">
        <x:v>NOT_PLANNED</x:v>
      </x:c>
      <x:c r="T495" s="17" t="str">
        <x:v>NOT_PLANNED</x:v>
      </x:c>
      <x:c r="U495" s="17" t="n">
        <x:v>0</x:v>
      </x:c>
      <x:c r="V495" s="17" t="n">
        <x:v>0</x:v>
      </x:c>
      <x:c r="W495" s="17" t="n">
        <x:v>0</x:v>
      </x:c>
      <x:c r="X495" s="17" t="n">
        <x:v>0</x:v>
      </x:c>
      <x:c r="Y495" s="17" t="n">
        <x:v>0</x:v>
      </x:c>
      <x:c r="Z495" s="17" t="str"/>
      <x:c r="AA495" s="17"/>
      <x:c r="AB495" s="17" t="str">
        <x:v>NOT_REQUESTED</x:v>
      </x:c>
      <x:c r="AC495" s="17" t="str">
        <x:v>NOT_PUBLISHED</x:v>
      </x:c>
      <x:c r="AD495" s="17"/>
      <x:c r="AE495" s="17"/>
      <x:c r="AF495" s="17" t="str">
        <x:v>Not materialized or independently reviewed. No current independent reviewer is assigned. Zero recorded findings is not a clean-review claim. Typed dependencies are unresolved; preserve the mandatory companion text until AF-DP-016 is approved.</x:v>
      </x:c>
    </x:row>
    <x:row r="496">
      <x:c r="A496" s="17" t="str">
        <x:v>OPS-010</x:v>
      </x:c>
      <x:c r="B496" s="17" t="str">
        <x:v>prepare-operational-runbook</x:v>
      </x:c>
      <x:c r="C496" s="17" t="str">
        <x:v>ATOMIC_SKILL</x:v>
      </x:c>
      <x:c r="D496" s="17" t="str">
        <x:v>Atomic skill</x:v>
      </x:c>
      <x:c r="E496" s="17" t="str">
        <x:v>skills/prepare-operational-runbook/</x:v>
      </x:c>
      <x:c r="F496" s="17" t="str">
        <x:v>R2</x:v>
      </x:c>
      <x:c r="G496" s="17" t="str">
        <x:v>Retain as atomic skill</x:v>
      </x:c>
      <x:c r="H496" s="17" t="str">
        <x:v>Template/schema + evidence + evals</x:v>
      </x:c>
      <x:c r="I496" s="17" t="str">
        <x:v>SRE, Release &amp; Delivery Management</x:v>
      </x:c>
      <x:c r="J496" s="17" t="str">
        <x:v>O4 Release and operations</x:v>
      </x:c>
      <x:c r="K496" s="17"/>
      <x:c r="L496" s="17" t="str">
        <x:v>FROZEN_BASELINE</x:v>
      </x:c>
      <x:c r="M496" s="17"/>
      <x:c r="N496" s="17" t="str"/>
      <x:c r="O496" s="17" t="str">
        <x:v>PLANNED</x:v>
      </x:c>
      <x:c r="P496" s="17" t="str"/>
      <x:c r="Q496" s="17"/>
      <x:c r="R496" s="17" t="str"/>
      <x:c r="S496" s="17" t="str">
        <x:v>NOT_PLANNED</x:v>
      </x:c>
      <x:c r="T496" s="17" t="str">
        <x:v>NOT_PLANNED</x:v>
      </x:c>
      <x:c r="U496" s="17" t="n">
        <x:v>0</x:v>
      </x:c>
      <x:c r="V496" s="17" t="n">
        <x:v>0</x:v>
      </x:c>
      <x:c r="W496" s="17" t="n">
        <x:v>0</x:v>
      </x:c>
      <x:c r="X496" s="17" t="n">
        <x:v>0</x:v>
      </x:c>
      <x:c r="Y496" s="17" t="n">
        <x:v>0</x:v>
      </x:c>
      <x:c r="Z496" s="17" t="str"/>
      <x:c r="AA496" s="17"/>
      <x:c r="AB496" s="17" t="str">
        <x:v>NOT_REQUESTED</x:v>
      </x:c>
      <x:c r="AC496" s="17" t="str">
        <x:v>NOT_PUBLISHED</x:v>
      </x:c>
      <x:c r="AD496" s="17"/>
      <x:c r="AE496" s="17"/>
      <x:c r="AF496" s="17" t="str">
        <x:v>Not materialized or independently reviewed. No current independent reviewer is assigned. Zero recorded findings is not a clean-review claim. Typed dependencies are unresolved; preserve the mandatory companion text until AF-DP-016 is approved.</x:v>
      </x:c>
    </x:row>
    <x:row r="497">
      <x:c r="A497" s="17" t="str">
        <x:v>OPS-011</x:v>
      </x:c>
      <x:c r="B497" s="17" t="str">
        <x:v>plan-production-release</x:v>
      </x:c>
      <x:c r="C497" s="17" t="str">
        <x:v>ATOMIC_SKILL</x:v>
      </x:c>
      <x:c r="D497" s="17" t="str">
        <x:v>Atomic skill</x:v>
      </x:c>
      <x:c r="E497" s="17" t="str">
        <x:v>skills/plan-production-release/</x:v>
      </x:c>
      <x:c r="F497" s="17" t="str">
        <x:v>R2</x:v>
      </x:c>
      <x:c r="G497" s="17" t="str">
        <x:v>Retain as atomic skill</x:v>
      </x:c>
      <x:c r="H497" s="17" t="str">
        <x:v>Template/schema + evidence + evals</x:v>
      </x:c>
      <x:c r="I497" s="17" t="str">
        <x:v>SRE, Release &amp; Delivery Management</x:v>
      </x:c>
      <x:c r="J497" s="17" t="str">
        <x:v>O4 Release and operations</x:v>
      </x:c>
      <x:c r="K497" s="17"/>
      <x:c r="L497" s="17" t="str">
        <x:v>FROZEN_BASELINE</x:v>
      </x:c>
      <x:c r="M497" s="17"/>
      <x:c r="N497" s="17" t="str"/>
      <x:c r="O497" s="17" t="str">
        <x:v>PLANNED</x:v>
      </x:c>
      <x:c r="P497" s="17" t="str"/>
      <x:c r="Q497" s="17"/>
      <x:c r="R497" s="17" t="str"/>
      <x:c r="S497" s="17" t="str">
        <x:v>NOT_PLANNED</x:v>
      </x:c>
      <x:c r="T497" s="17" t="str">
        <x:v>NOT_PLANNED</x:v>
      </x:c>
      <x:c r="U497" s="17" t="n">
        <x:v>0</x:v>
      </x:c>
      <x:c r="V497" s="17" t="n">
        <x:v>0</x:v>
      </x:c>
      <x:c r="W497" s="17" t="n">
        <x:v>0</x:v>
      </x:c>
      <x:c r="X497" s="17" t="n">
        <x:v>0</x:v>
      </x:c>
      <x:c r="Y497" s="17" t="n">
        <x:v>0</x:v>
      </x:c>
      <x:c r="Z497" s="17" t="str"/>
      <x:c r="AA497" s="17"/>
      <x:c r="AB497" s="17" t="str">
        <x:v>NOT_REQUESTED</x:v>
      </x:c>
      <x:c r="AC497" s="17" t="str">
        <x:v>NOT_PUBLISHED</x:v>
      </x:c>
      <x:c r="AD497" s="17"/>
      <x:c r="AE497" s="17"/>
      <x:c r="AF497" s="17" t="str">
        <x:v>Not materialized or independently reviewed. No current independent reviewer is assigned. Zero recorded findings is not a clean-review claim. Typed dependencies are unresolved; preserve the mandatory companion text until AF-DP-016 is approved.</x:v>
      </x:c>
    </x:row>
    <x:row r="498">
      <x:c r="A498" s="17" t="str">
        <x:v>OPS-012</x:v>
      </x:c>
      <x:c r="B498" s="17" t="str">
        <x:v>create-release-manifest</x:v>
      </x:c>
      <x:c r="C498" s="17" t="str">
        <x:v>SCHEMA_CONTRACT</x:v>
      </x:c>
      <x:c r="D498" s="17" t="str">
        <x:v>Schema / contract</x:v>
      </x:c>
      <x:c r="E498" s="17" t="str">
        <x:v>coe/08-schemas-contracts-templates/schemas/create-release-manifest/</x:v>
      </x:c>
      <x:c r="F498" s="17" t="str">
        <x:v>R2</x:v>
      </x:c>
      <x:c r="G498" s="17" t="str">
        <x:v>Convert to schema / contract</x:v>
      </x:c>
      <x:c r="H498" s="17" t="str">
        <x:v>Versioned JSON Schema + examples + validator</x:v>
      </x:c>
      <x:c r="I498" s="17" t="str">
        <x:v>SRE, Release &amp; Delivery Management</x:v>
      </x:c>
      <x:c r="J498" s="17" t="str">
        <x:v>O4 Release and operations</x:v>
      </x:c>
      <x:c r="K498" s="17"/>
      <x:c r="L498" s="17" t="str">
        <x:v>FROZEN_BASELINE</x:v>
      </x:c>
      <x:c r="M498" s="17"/>
      <x:c r="N498" s="17" t="str"/>
      <x:c r="O498" s="17" t="str">
        <x:v>PLANNED</x:v>
      </x:c>
      <x:c r="P498" s="17" t="str"/>
      <x:c r="Q498" s="17"/>
      <x:c r="R498" s="17" t="str"/>
      <x:c r="S498" s="17" t="str">
        <x:v>NOT_PLANNED</x:v>
      </x:c>
      <x:c r="T498" s="17" t="str">
        <x:v>NOT_PLANNED</x:v>
      </x:c>
      <x:c r="U498" s="17" t="n">
        <x:v>0</x:v>
      </x:c>
      <x:c r="V498" s="17" t="n">
        <x:v>0</x:v>
      </x:c>
      <x:c r="W498" s="17" t="n">
        <x:v>0</x:v>
      </x:c>
      <x:c r="X498" s="17" t="n">
        <x:v>0</x:v>
      </x:c>
      <x:c r="Y498" s="17" t="n">
        <x:v>0</x:v>
      </x:c>
      <x:c r="Z498" s="17" t="str"/>
      <x:c r="AA498" s="17"/>
      <x:c r="AB498" s="17" t="str">
        <x:v>NOT_REQUESTED</x:v>
      </x:c>
      <x:c r="AC498" s="17" t="str">
        <x:v>NOT_PUBLISHED</x:v>
      </x:c>
      <x:c r="AD498" s="17"/>
      <x:c r="AE498" s="17"/>
      <x:c r="AF498" s="17" t="str">
        <x:v>Not materialized or independently reviewed. No current independent reviewer is assigned. Zero recorded findings is not a clean-review claim. Typed dependencies are unresolved; preserve the mandatory companion text until AF-DP-016 is approved.</x:v>
      </x:c>
    </x:row>
    <x:row r="499">
      <x:c r="A499" s="17" t="str">
        <x:v>OPS-013</x:v>
      </x:c>
      <x:c r="B499" s="17" t="str">
        <x:v>prepare-release-notes</x:v>
      </x:c>
      <x:c r="C499" s="17" t="str">
        <x:v>ATOMIC_SKILL</x:v>
      </x:c>
      <x:c r="D499" s="17" t="str">
        <x:v>Atomic skill</x:v>
      </x:c>
      <x:c r="E499" s="17" t="str">
        <x:v>skills/prepare-release-notes/</x:v>
      </x:c>
      <x:c r="F499" s="17" t="str">
        <x:v>R2</x:v>
      </x:c>
      <x:c r="G499" s="17" t="str">
        <x:v>Retain as atomic skill</x:v>
      </x:c>
      <x:c r="H499" s="17" t="str">
        <x:v>Template/schema + evidence + evals</x:v>
      </x:c>
      <x:c r="I499" s="17" t="str">
        <x:v>SRE, Release &amp; Delivery Management</x:v>
      </x:c>
      <x:c r="J499" s="17" t="str">
        <x:v>O4 Release and operations</x:v>
      </x:c>
      <x:c r="K499" s="17"/>
      <x:c r="L499" s="17" t="str">
        <x:v>FROZEN_BASELINE</x:v>
      </x:c>
      <x:c r="M499" s="17"/>
      <x:c r="N499" s="17" t="str"/>
      <x:c r="O499" s="17" t="str">
        <x:v>PLANNED</x:v>
      </x:c>
      <x:c r="P499" s="17" t="str"/>
      <x:c r="Q499" s="17"/>
      <x:c r="R499" s="17" t="str"/>
      <x:c r="S499" s="17" t="str">
        <x:v>NOT_PLANNED</x:v>
      </x:c>
      <x:c r="T499" s="17" t="str">
        <x:v>NOT_PLANNED</x:v>
      </x:c>
      <x:c r="U499" s="17" t="n">
        <x:v>0</x:v>
      </x:c>
      <x:c r="V499" s="17" t="n">
        <x:v>0</x:v>
      </x:c>
      <x:c r="W499" s="17" t="n">
        <x:v>0</x:v>
      </x:c>
      <x:c r="X499" s="17" t="n">
        <x:v>0</x:v>
      </x:c>
      <x:c r="Y499" s="17" t="n">
        <x:v>0</x:v>
      </x:c>
      <x:c r="Z499" s="17" t="str"/>
      <x:c r="AA499" s="17"/>
      <x:c r="AB499" s="17" t="str">
        <x:v>NOT_REQUESTED</x:v>
      </x:c>
      <x:c r="AC499" s="17" t="str">
        <x:v>NOT_PUBLISHED</x:v>
      </x:c>
      <x:c r="AD499" s="17"/>
      <x:c r="AE499" s="17"/>
      <x:c r="AF499" s="17" t="str">
        <x:v>Not materialized or independently reviewed. No current independent reviewer is assigned. Zero recorded findings is not a clean-review claim. Typed dependencies are unresolved; preserve the mandatory companion text until AF-DP-016 is approved.</x:v>
      </x:c>
    </x:row>
    <x:row r="500">
      <x:c r="A500" s="17" t="str">
        <x:v>OPS-014</x:v>
      </x:c>
      <x:c r="B500" s="17" t="str">
        <x:v>plan-cutover</x:v>
      </x:c>
      <x:c r="C500" s="17" t="str">
        <x:v>ATOMIC_SKILL</x:v>
      </x:c>
      <x:c r="D500" s="17" t="str">
        <x:v>Atomic skill</x:v>
      </x:c>
      <x:c r="E500" s="17" t="str">
        <x:v>skills/plan-cutover/</x:v>
      </x:c>
      <x:c r="F500" s="17" t="str">
        <x:v>R2</x:v>
      </x:c>
      <x:c r="G500" s="17" t="str">
        <x:v>Retain as atomic skill</x:v>
      </x:c>
      <x:c r="H500" s="17" t="str">
        <x:v>Template/schema + evidence + evals</x:v>
      </x:c>
      <x:c r="I500" s="17" t="str">
        <x:v>SRE, Release &amp; Delivery Management</x:v>
      </x:c>
      <x:c r="J500" s="17" t="str">
        <x:v>O4 Release and operations</x:v>
      </x:c>
      <x:c r="K500" s="17"/>
      <x:c r="L500" s="17" t="str">
        <x:v>FROZEN_BASELINE</x:v>
      </x:c>
      <x:c r="M500" s="17"/>
      <x:c r="N500" s="17" t="str"/>
      <x:c r="O500" s="17" t="str">
        <x:v>PLANNED</x:v>
      </x:c>
      <x:c r="P500" s="17" t="str"/>
      <x:c r="Q500" s="17"/>
      <x:c r="R500" s="17" t="str"/>
      <x:c r="S500" s="17" t="str">
        <x:v>NOT_PLANNED</x:v>
      </x:c>
      <x:c r="T500" s="17" t="str">
        <x:v>NOT_PLANNED</x:v>
      </x:c>
      <x:c r="U500" s="17" t="n">
        <x:v>0</x:v>
      </x:c>
      <x:c r="V500" s="17" t="n">
        <x:v>0</x:v>
      </x:c>
      <x:c r="W500" s="17" t="n">
        <x:v>0</x:v>
      </x:c>
      <x:c r="X500" s="17" t="n">
        <x:v>0</x:v>
      </x:c>
      <x:c r="Y500" s="17" t="n">
        <x:v>0</x:v>
      </x:c>
      <x:c r="Z500" s="17" t="str"/>
      <x:c r="AA500" s="17"/>
      <x:c r="AB500" s="17" t="str">
        <x:v>NOT_REQUESTED</x:v>
      </x:c>
      <x:c r="AC500" s="17" t="str">
        <x:v>NOT_PUBLISHED</x:v>
      </x:c>
      <x:c r="AD500" s="17"/>
      <x:c r="AE500" s="17"/>
      <x:c r="AF500" s="17" t="str">
        <x:v>Not materialized or independently reviewed. No current independent reviewer is assigned. Zero recorded findings is not a clean-review claim. Typed dependencies are unresolved; preserve the mandatory companion text until AF-DP-016 is approved.</x:v>
      </x:c>
    </x:row>
    <x:row r="501">
      <x:c r="A501" s="17" t="str">
        <x:v>OPS-015</x:v>
      </x:c>
      <x:c r="B501" s="17" t="str">
        <x:v>plan-rollback</x:v>
      </x:c>
      <x:c r="C501" s="17" t="str">
        <x:v>ATOMIC_SKILL</x:v>
      </x:c>
      <x:c r="D501" s="17" t="str">
        <x:v>Atomic skill</x:v>
      </x:c>
      <x:c r="E501" s="17" t="str">
        <x:v>skills/plan-rollback/</x:v>
      </x:c>
      <x:c r="F501" s="17" t="str">
        <x:v>R2</x:v>
      </x:c>
      <x:c r="G501" s="17" t="str">
        <x:v>Retain as atomic skill</x:v>
      </x:c>
      <x:c r="H501" s="17" t="str">
        <x:v>Template/schema + evidence + evals</x:v>
      </x:c>
      <x:c r="I501" s="17" t="str">
        <x:v>SRE, Release &amp; Delivery Management</x:v>
      </x:c>
      <x:c r="J501" s="17" t="str">
        <x:v>O4 Release and operations</x:v>
      </x:c>
      <x:c r="K501" s="17"/>
      <x:c r="L501" s="17" t="str">
        <x:v>FROZEN_BASELINE</x:v>
      </x:c>
      <x:c r="M501" s="17"/>
      <x:c r="N501" s="17" t="str"/>
      <x:c r="O501" s="17" t="str">
        <x:v>PLANNED</x:v>
      </x:c>
      <x:c r="P501" s="17" t="str"/>
      <x:c r="Q501" s="17"/>
      <x:c r="R501" s="17" t="str"/>
      <x:c r="S501" s="17" t="str">
        <x:v>NOT_PLANNED</x:v>
      </x:c>
      <x:c r="T501" s="17" t="str">
        <x:v>NOT_PLANNED</x:v>
      </x:c>
      <x:c r="U501" s="17" t="n">
        <x:v>0</x:v>
      </x:c>
      <x:c r="V501" s="17" t="n">
        <x:v>0</x:v>
      </x:c>
      <x:c r="W501" s="17" t="n">
        <x:v>0</x:v>
      </x:c>
      <x:c r="X501" s="17" t="n">
        <x:v>0</x:v>
      </x:c>
      <x:c r="Y501" s="17" t="n">
        <x:v>0</x:v>
      </x:c>
      <x:c r="Z501" s="17" t="str"/>
      <x:c r="AA501" s="17"/>
      <x:c r="AB501" s="17" t="str">
        <x:v>NOT_REQUESTED</x:v>
      </x:c>
      <x:c r="AC501" s="17" t="str">
        <x:v>NOT_PUBLISHED</x:v>
      </x:c>
      <x:c r="AD501" s="17"/>
      <x:c r="AE501" s="17"/>
      <x:c r="AF501" s="17" t="str">
        <x:v>Not materialized or independently reviewed. No current independent reviewer is assigned. Zero recorded findings is not a clean-review claim. Typed dependencies are unresolved; preserve the mandatory companion text until AF-DP-016 is approved.</x:v>
      </x:c>
    </x:row>
    <x:row r="502">
      <x:c r="A502" s="17" t="str">
        <x:v>OPS-016</x:v>
      </x:c>
      <x:c r="B502" s="17" t="str">
        <x:v>configure-feature-flag</x:v>
      </x:c>
      <x:c r="C502" s="17" t="str">
        <x:v>ATOMIC_SKILL</x:v>
      </x:c>
      <x:c r="D502" s="17" t="str">
        <x:v>Atomic skill</x:v>
      </x:c>
      <x:c r="E502" s="17" t="str">
        <x:v>skills/configure-feature-flag/</x:v>
      </x:c>
      <x:c r="F502" s="17" t="str">
        <x:v>R2</x:v>
      </x:c>
      <x:c r="G502" s="17" t="str">
        <x:v>Retain as tool-backed atomic skill</x:v>
      </x:c>
      <x:c r="H502" s="17" t="str">
        <x:v>Tool profile + output schema + evals</x:v>
      </x:c>
      <x:c r="I502" s="17" t="str">
        <x:v>SRE, Release &amp; Delivery Management</x:v>
      </x:c>
      <x:c r="J502" s="17" t="str">
        <x:v>O4 Release and operations</x:v>
      </x:c>
      <x:c r="K502" s="17"/>
      <x:c r="L502" s="17" t="str">
        <x:v>FROZEN_BASELINE</x:v>
      </x:c>
      <x:c r="M502" s="17"/>
      <x:c r="N502" s="17" t="str"/>
      <x:c r="O502" s="17" t="str">
        <x:v>PLANNED</x:v>
      </x:c>
      <x:c r="P502" s="17" t="str"/>
      <x:c r="Q502" s="17"/>
      <x:c r="R502" s="17" t="str"/>
      <x:c r="S502" s="17" t="str">
        <x:v>NOT_PLANNED</x:v>
      </x:c>
      <x:c r="T502" s="17" t="str">
        <x:v>NOT_PLANNED</x:v>
      </x:c>
      <x:c r="U502" s="17" t="n">
        <x:v>0</x:v>
      </x:c>
      <x:c r="V502" s="17" t="n">
        <x:v>0</x:v>
      </x:c>
      <x:c r="W502" s="17" t="n">
        <x:v>0</x:v>
      </x:c>
      <x:c r="X502" s="17" t="n">
        <x:v>0</x:v>
      </x:c>
      <x:c r="Y502" s="17" t="n">
        <x:v>0</x:v>
      </x:c>
      <x:c r="Z502" s="17" t="str"/>
      <x:c r="AA502" s="17"/>
      <x:c r="AB502" s="17" t="str">
        <x:v>NOT_REQUESTED</x:v>
      </x:c>
      <x:c r="AC502" s="17" t="str">
        <x:v>NOT_PUBLISHED</x:v>
      </x:c>
      <x:c r="AD502" s="17"/>
      <x:c r="AE502" s="17"/>
      <x:c r="AF502" s="17" t="str">
        <x:v>Not materialized or independently reviewed. No current independent reviewer is assigned. Zero recorded findings is not a clean-review claim. Typed dependencies are unresolved; preserve the mandatory companion text until AF-DP-016 is approved.</x:v>
      </x:c>
    </x:row>
    <x:row r="503">
      <x:c r="A503" s="17" t="str">
        <x:v>OPS-017</x:v>
      </x:c>
      <x:c r="B503" s="17" t="str">
        <x:v>execute-blue-green-deployment</x:v>
      </x:c>
      <x:c r="C503" s="17" t="str">
        <x:v>ATOMIC_SKILL</x:v>
      </x:c>
      <x:c r="D503" s="17" t="str">
        <x:v>Atomic skill</x:v>
      </x:c>
      <x:c r="E503" s="17" t="str">
        <x:v>skills/execute-blue-green-deployment/</x:v>
      </x:c>
      <x:c r="F503" s="17" t="str">
        <x:v>R3</x:v>
      </x:c>
      <x:c r="G503" s="17" t="str">
        <x:v>Retain as tool-backed atomic skill</x:v>
      </x:c>
      <x:c r="H503" s="17" t="str">
        <x:v>Tool profile + output schema + evals</x:v>
      </x:c>
      <x:c r="I503" s="17" t="str">
        <x:v>SRE, Release &amp; Delivery Management</x:v>
      </x:c>
      <x:c r="J503" s="17" t="str">
        <x:v>O4 Release and operations</x:v>
      </x:c>
      <x:c r="K503" s="17"/>
      <x:c r="L503" s="17" t="str">
        <x:v>FROZEN_BASELINE</x:v>
      </x:c>
      <x:c r="M503" s="17"/>
      <x:c r="N503" s="17" t="str"/>
      <x:c r="O503" s="17" t="str">
        <x:v>PLANNED</x:v>
      </x:c>
      <x:c r="P503" s="17" t="str"/>
      <x:c r="Q503" s="17"/>
      <x:c r="R503" s="17" t="str"/>
      <x:c r="S503" s="17" t="str">
        <x:v>NOT_PLANNED</x:v>
      </x:c>
      <x:c r="T503" s="17" t="str">
        <x:v>NOT_PLANNED</x:v>
      </x:c>
      <x:c r="U503" s="17" t="n">
        <x:v>0</x:v>
      </x:c>
      <x:c r="V503" s="17" t="n">
        <x:v>0</x:v>
      </x:c>
      <x:c r="W503" s="17" t="n">
        <x:v>0</x:v>
      </x:c>
      <x:c r="X503" s="17" t="n">
        <x:v>0</x:v>
      </x:c>
      <x:c r="Y503" s="17" t="n">
        <x:v>0</x:v>
      </x:c>
      <x:c r="Z503" s="17" t="str"/>
      <x:c r="AA503" s="17"/>
      <x:c r="AB503" s="17" t="str">
        <x:v>NOT_REQUESTED</x:v>
      </x:c>
      <x:c r="AC503" s="17" t="str">
        <x:v>NOT_PUBLISHED</x:v>
      </x:c>
      <x:c r="AD503" s="17"/>
      <x:c r="AE503" s="17"/>
      <x:c r="AF503" s="17" t="str">
        <x:v>Not materialized or independently reviewed. No current independent reviewer is assigned. Zero recorded findings is not a clean-review claim. Typed dependencies are unresolved; preserve the mandatory companion text until AF-DP-016 is approved.</x:v>
      </x:c>
    </x:row>
    <x:row r="504">
      <x:c r="A504" s="17" t="str">
        <x:v>OPS-018</x:v>
      </x:c>
      <x:c r="B504" s="17" t="str">
        <x:v>execute-canary-deployment</x:v>
      </x:c>
      <x:c r="C504" s="17" t="str">
        <x:v>ATOMIC_SKILL</x:v>
      </x:c>
      <x:c r="D504" s="17" t="str">
        <x:v>Atomic skill</x:v>
      </x:c>
      <x:c r="E504" s="17" t="str">
        <x:v>skills/execute-canary-deployment/</x:v>
      </x:c>
      <x:c r="F504" s="17" t="str">
        <x:v>R3</x:v>
      </x:c>
      <x:c r="G504" s="17" t="str">
        <x:v>Retain as tool-backed atomic skill</x:v>
      </x:c>
      <x:c r="H504" s="17" t="str">
        <x:v>Tool profile + output schema + evals</x:v>
      </x:c>
      <x:c r="I504" s="17" t="str">
        <x:v>SRE, Release &amp; Delivery Management</x:v>
      </x:c>
      <x:c r="J504" s="17" t="str">
        <x:v>O4 Release and operations</x:v>
      </x:c>
      <x:c r="K504" s="17"/>
      <x:c r="L504" s="17" t="str">
        <x:v>FROZEN_BASELINE</x:v>
      </x:c>
      <x:c r="M504" s="17"/>
      <x:c r="N504" s="17" t="str"/>
      <x:c r="O504" s="17" t="str">
        <x:v>PLANNED</x:v>
      </x:c>
      <x:c r="P504" s="17" t="str"/>
      <x:c r="Q504" s="17"/>
      <x:c r="R504" s="17" t="str"/>
      <x:c r="S504" s="17" t="str">
        <x:v>NOT_PLANNED</x:v>
      </x:c>
      <x:c r="T504" s="17" t="str">
        <x:v>NOT_PLANNED</x:v>
      </x:c>
      <x:c r="U504" s="17" t="n">
        <x:v>0</x:v>
      </x:c>
      <x:c r="V504" s="17" t="n">
        <x:v>0</x:v>
      </x:c>
      <x:c r="W504" s="17" t="n">
        <x:v>0</x:v>
      </x:c>
      <x:c r="X504" s="17" t="n">
        <x:v>0</x:v>
      </x:c>
      <x:c r="Y504" s="17" t="n">
        <x:v>0</x:v>
      </x:c>
      <x:c r="Z504" s="17" t="str"/>
      <x:c r="AA504" s="17"/>
      <x:c r="AB504" s="17" t="str">
        <x:v>NOT_REQUESTED</x:v>
      </x:c>
      <x:c r="AC504" s="17" t="str">
        <x:v>NOT_PUBLISHED</x:v>
      </x:c>
      <x:c r="AD504" s="17"/>
      <x:c r="AE504" s="17"/>
      <x:c r="AF504" s="17" t="str">
        <x:v>Not materialized or independently reviewed. No current independent reviewer is assigned. Zero recorded findings is not a clean-review claim. Typed dependencies are unresolved; preserve the mandatory companion text until AF-DP-016 is approved.</x:v>
      </x:c>
    </x:row>
    <x:row r="505">
      <x:c r="A505" s="17" t="str">
        <x:v>OPS-019</x:v>
      </x:c>
      <x:c r="B505" s="17" t="str">
        <x:v>execute-rolling-deployment</x:v>
      </x:c>
      <x:c r="C505" s="17" t="str">
        <x:v>ATOMIC_SKILL</x:v>
      </x:c>
      <x:c r="D505" s="17" t="str">
        <x:v>Atomic skill</x:v>
      </x:c>
      <x:c r="E505" s="17" t="str">
        <x:v>skills/execute-rolling-deployment/</x:v>
      </x:c>
      <x:c r="F505" s="17" t="str">
        <x:v>R3</x:v>
      </x:c>
      <x:c r="G505" s="17" t="str">
        <x:v>Retain as tool-backed atomic skill</x:v>
      </x:c>
      <x:c r="H505" s="17" t="str">
        <x:v>Tool profile + output schema + evals</x:v>
      </x:c>
      <x:c r="I505" s="17" t="str">
        <x:v>SRE, Release &amp; Delivery Management</x:v>
      </x:c>
      <x:c r="J505" s="17" t="str">
        <x:v>O4 Release and operations</x:v>
      </x:c>
      <x:c r="K505" s="17"/>
      <x:c r="L505" s="17" t="str">
        <x:v>FROZEN_BASELINE</x:v>
      </x:c>
      <x:c r="M505" s="17"/>
      <x:c r="N505" s="17" t="str"/>
      <x:c r="O505" s="17" t="str">
        <x:v>PLANNED</x:v>
      </x:c>
      <x:c r="P505" s="17" t="str"/>
      <x:c r="Q505" s="17"/>
      <x:c r="R505" s="17" t="str"/>
      <x:c r="S505" s="17" t="str">
        <x:v>NOT_PLANNED</x:v>
      </x:c>
      <x:c r="T505" s="17" t="str">
        <x:v>NOT_PLANNED</x:v>
      </x:c>
      <x:c r="U505" s="17" t="n">
        <x:v>0</x:v>
      </x:c>
      <x:c r="V505" s="17" t="n">
        <x:v>0</x:v>
      </x:c>
      <x:c r="W505" s="17" t="n">
        <x:v>0</x:v>
      </x:c>
      <x:c r="X505" s="17" t="n">
        <x:v>0</x:v>
      </x:c>
      <x:c r="Y505" s="17" t="n">
        <x:v>0</x:v>
      </x:c>
      <x:c r="Z505" s="17" t="str"/>
      <x:c r="AA505" s="17"/>
      <x:c r="AB505" s="17" t="str">
        <x:v>NOT_REQUESTED</x:v>
      </x:c>
      <x:c r="AC505" s="17" t="str">
        <x:v>NOT_PUBLISHED</x:v>
      </x:c>
      <x:c r="AD505" s="17"/>
      <x:c r="AE505" s="17"/>
      <x:c r="AF505" s="17" t="str">
        <x:v>Not materialized or independently reviewed. No current independent reviewer is assigned. Zero recorded findings is not a clean-review claim. Typed dependencies are unresolved; preserve the mandatory companion text until AF-DP-016 is approved.</x:v>
      </x:c>
    </x:row>
    <x:row r="506">
      <x:c r="A506" s="17" t="str">
        <x:v>OPS-020</x:v>
      </x:c>
      <x:c r="B506" s="17" t="str">
        <x:v>conduct-go-no-go-review</x:v>
      </x:c>
      <x:c r="C506" s="17" t="str">
        <x:v>QUALITY_GATE</x:v>
      </x:c>
      <x:c r="D506" s="17" t="str">
        <x:v>Quality gate</x:v>
      </x:c>
      <x:c r="E506" s="17" t="str">
        <x:v>coe/10-quality-gates-evidence/gates/conduct-go-no-go-review/</x:v>
      </x:c>
      <x:c r="F506" s="17" t="str">
        <x:v>R3</x:v>
      </x:c>
      <x:c r="G506" s="17" t="str">
        <x:v>Convert to quality gate</x:v>
      </x:c>
      <x:c r="H506" s="17" t="str">
        <x:v>Criteria + evidence schema + waiver/reopen rules</x:v>
      </x:c>
      <x:c r="I506" s="17" t="str">
        <x:v>SRE, Release &amp; Delivery Management</x:v>
      </x:c>
      <x:c r="J506" s="17" t="str">
        <x:v>O4 Release and operations</x:v>
      </x:c>
      <x:c r="K506" s="17"/>
      <x:c r="L506" s="17" t="str">
        <x:v>FROZEN_BASELINE</x:v>
      </x:c>
      <x:c r="M506" s="17"/>
      <x:c r="N506" s="17" t="str"/>
      <x:c r="O506" s="17" t="str">
        <x:v>PLANNED</x:v>
      </x:c>
      <x:c r="P506" s="17" t="str"/>
      <x:c r="Q506" s="17"/>
      <x:c r="R506" s="17" t="str"/>
      <x:c r="S506" s="17" t="str">
        <x:v>NOT_PLANNED</x:v>
      </x:c>
      <x:c r="T506" s="17" t="str">
        <x:v>NOT_PLANNED</x:v>
      </x:c>
      <x:c r="U506" s="17" t="n">
        <x:v>0</x:v>
      </x:c>
      <x:c r="V506" s="17" t="n">
        <x:v>0</x:v>
      </x:c>
      <x:c r="W506" s="17" t="n">
        <x:v>0</x:v>
      </x:c>
      <x:c r="X506" s="17" t="n">
        <x:v>0</x:v>
      </x:c>
      <x:c r="Y506" s="17" t="n">
        <x:v>0</x:v>
      </x:c>
      <x:c r="Z506" s="17" t="str"/>
      <x:c r="AA506" s="17"/>
      <x:c r="AB506" s="17" t="str">
        <x:v>NOT_REQUESTED</x:v>
      </x:c>
      <x:c r="AC506" s="17" t="str">
        <x:v>NOT_PUBLISHED</x:v>
      </x:c>
      <x:c r="AD506" s="17"/>
      <x:c r="AE506" s="17"/>
      <x:c r="AF506" s="17" t="str">
        <x:v>Not materialized or independently reviewed. No current independent reviewer is assigned. Zero recorded findings is not a clean-review claim. Typed dependencies are unresolved; preserve the mandatory companion text until AF-DP-016 is approved.</x:v>
      </x:c>
    </x:row>
    <x:row r="507">
      <x:c r="A507" s="17" t="str">
        <x:v>OPS-021</x:v>
      </x:c>
      <x:c r="B507" s="17" t="str">
        <x:v>validate-operational-readiness</x:v>
      </x:c>
      <x:c r="C507" s="17" t="str">
        <x:v>QUALITY_GATE</x:v>
      </x:c>
      <x:c r="D507" s="17" t="str">
        <x:v>Quality gate</x:v>
      </x:c>
      <x:c r="E507" s="17" t="str">
        <x:v>coe/10-quality-gates-evidence/gates/validate-operational-readiness/</x:v>
      </x:c>
      <x:c r="F507" s="17" t="str">
        <x:v>R3</x:v>
      </x:c>
      <x:c r="G507" s="17" t="str">
        <x:v>Convert to quality gate</x:v>
      </x:c>
      <x:c r="H507" s="17" t="str">
        <x:v>Criteria + evidence schema + waiver/reopen rules</x:v>
      </x:c>
      <x:c r="I507" s="17" t="str">
        <x:v>SRE, Release &amp; Delivery Management</x:v>
      </x:c>
      <x:c r="J507" s="17" t="str">
        <x:v>O4 Release and operations</x:v>
      </x:c>
      <x:c r="K507" s="17"/>
      <x:c r="L507" s="17" t="str">
        <x:v>FROZEN_BASELINE</x:v>
      </x:c>
      <x:c r="M507" s="17"/>
      <x:c r="N507" s="17" t="str"/>
      <x:c r="O507" s="17" t="str">
        <x:v>PLANNED</x:v>
      </x:c>
      <x:c r="P507" s="17" t="str"/>
      <x:c r="Q507" s="17"/>
      <x:c r="R507" s="17" t="str"/>
      <x:c r="S507" s="17" t="str">
        <x:v>NOT_PLANNED</x:v>
      </x:c>
      <x:c r="T507" s="17" t="str">
        <x:v>NOT_PLANNED</x:v>
      </x:c>
      <x:c r="U507" s="17" t="n">
        <x:v>0</x:v>
      </x:c>
      <x:c r="V507" s="17" t="n">
        <x:v>0</x:v>
      </x:c>
      <x:c r="W507" s="17" t="n">
        <x:v>0</x:v>
      </x:c>
      <x:c r="X507" s="17" t="n">
        <x:v>0</x:v>
      </x:c>
      <x:c r="Y507" s="17" t="n">
        <x:v>0</x:v>
      </x:c>
      <x:c r="Z507" s="17" t="str"/>
      <x:c r="AA507" s="17"/>
      <x:c r="AB507" s="17" t="str">
        <x:v>NOT_REQUESTED</x:v>
      </x:c>
      <x:c r="AC507" s="17" t="str">
        <x:v>NOT_PUBLISHED</x:v>
      </x:c>
      <x:c r="AD507" s="17"/>
      <x:c r="AE507" s="17"/>
      <x:c r="AF507" s="17" t="str">
        <x:v>Not materialized or independently reviewed. No current independent reviewer is assigned. Zero recorded findings is not a clean-review claim. Typed dependencies are unresolved; preserve the mandatory companion text until AF-DP-016 is approved.</x:v>
      </x:c>
    </x:row>
    <x:row r="508">
      <x:c r="A508" s="17" t="str">
        <x:v>OPS-022</x:v>
      </x:c>
      <x:c r="B508" s="17" t="str">
        <x:v>manage-hotfix</x:v>
      </x:c>
      <x:c r="C508" s="17" t="str">
        <x:v>DURABLE_WORKFLOW</x:v>
      </x:c>
      <x:c r="D508" s="17" t="str">
        <x:v>Durable workflow</x:v>
      </x:c>
      <x:c r="E508" s="17" t="str">
        <x:v>coe/03-lifecycle-workflows/ops/manage-hotfix/</x:v>
      </x:c>
      <x:c r="F508" s="17" t="str">
        <x:v>R3</x:v>
      </x:c>
      <x:c r="G508" s="17" t="str">
        <x:v>Convert to durable workflow</x:v>
      </x:c>
      <x:c r="H508" s="17" t="str">
        <x:v>State model/BPMN + SLA/escalation + evidence</x:v>
      </x:c>
      <x:c r="I508" s="17" t="str">
        <x:v>SRE, Release &amp; Delivery Management</x:v>
      </x:c>
      <x:c r="J508" s="17" t="str">
        <x:v>O4 Release and operations</x:v>
      </x:c>
      <x:c r="K508" s="17"/>
      <x:c r="L508" s="17" t="str">
        <x:v>FROZEN_BASELINE</x:v>
      </x:c>
      <x:c r="M508" s="17"/>
      <x:c r="N508" s="17" t="str"/>
      <x:c r="O508" s="17" t="str">
        <x:v>PLANNED</x:v>
      </x:c>
      <x:c r="P508" s="17" t="str"/>
      <x:c r="Q508" s="17"/>
      <x:c r="R508" s="17" t="str"/>
      <x:c r="S508" s="17" t="str">
        <x:v>NOT_PLANNED</x:v>
      </x:c>
      <x:c r="T508" s="17" t="str">
        <x:v>NOT_PLANNED</x:v>
      </x:c>
      <x:c r="U508" s="17" t="n">
        <x:v>0</x:v>
      </x:c>
      <x:c r="V508" s="17" t="n">
        <x:v>0</x:v>
      </x:c>
      <x:c r="W508" s="17" t="n">
        <x:v>0</x:v>
      </x:c>
      <x:c r="X508" s="17" t="n">
        <x:v>0</x:v>
      </x:c>
      <x:c r="Y508" s="17" t="n">
        <x:v>0</x:v>
      </x:c>
      <x:c r="Z508" s="17" t="str"/>
      <x:c r="AA508" s="17"/>
      <x:c r="AB508" s="17" t="str">
        <x:v>NOT_REQUESTED</x:v>
      </x:c>
      <x:c r="AC508" s="17" t="str">
        <x:v>NOT_PUBLISHED</x:v>
      </x:c>
      <x:c r="AD508" s="17"/>
      <x:c r="AE508" s="17"/>
      <x:c r="AF508" s="17" t="str">
        <x:v>Not materialized or independently reviewed. No current independent reviewer is assigned. Zero recorded findings is not a clean-review claim. Typed dependencies are unresolved; preserve the mandatory companion text until AF-DP-016 is approved.</x:v>
      </x:c>
    </x:row>
    <x:row r="509">
      <x:c r="A509" s="17" t="str">
        <x:v>OPS-023</x:v>
      </x:c>
      <x:c r="B509" s="17" t="str">
        <x:v>manage-emergency-change</x:v>
      </x:c>
      <x:c r="C509" s="17" t="str">
        <x:v>DURABLE_WORKFLOW</x:v>
      </x:c>
      <x:c r="D509" s="17" t="str">
        <x:v>Durable workflow</x:v>
      </x:c>
      <x:c r="E509" s="17" t="str">
        <x:v>coe/03-lifecycle-workflows/ops/manage-emergency-change/</x:v>
      </x:c>
      <x:c r="F509" s="17" t="str">
        <x:v>R3</x:v>
      </x:c>
      <x:c r="G509" s="17" t="str">
        <x:v>Convert to durable workflow</x:v>
      </x:c>
      <x:c r="H509" s="17" t="str">
        <x:v>State model/BPMN + SLA/escalation + evidence</x:v>
      </x:c>
      <x:c r="I509" s="17" t="str">
        <x:v>SRE, Release &amp; Delivery Management</x:v>
      </x:c>
      <x:c r="J509" s="17" t="str">
        <x:v>O4 Release and operations</x:v>
      </x:c>
      <x:c r="K509" s="17"/>
      <x:c r="L509" s="17" t="str">
        <x:v>FROZEN_BASELINE</x:v>
      </x:c>
      <x:c r="M509" s="17"/>
      <x:c r="N509" s="17" t="str"/>
      <x:c r="O509" s="17" t="str">
        <x:v>PLANNED</x:v>
      </x:c>
      <x:c r="P509" s="17" t="str"/>
      <x:c r="Q509" s="17"/>
      <x:c r="R509" s="17" t="str"/>
      <x:c r="S509" s="17" t="str">
        <x:v>NOT_PLANNED</x:v>
      </x:c>
      <x:c r="T509" s="17" t="str">
        <x:v>NOT_PLANNED</x:v>
      </x:c>
      <x:c r="U509" s="17" t="n">
        <x:v>0</x:v>
      </x:c>
      <x:c r="V509" s="17" t="n">
        <x:v>0</x:v>
      </x:c>
      <x:c r="W509" s="17" t="n">
        <x:v>0</x:v>
      </x:c>
      <x:c r="X509" s="17" t="n">
        <x:v>0</x:v>
      </x:c>
      <x:c r="Y509" s="17" t="n">
        <x:v>0</x:v>
      </x:c>
      <x:c r="Z509" s="17" t="str"/>
      <x:c r="AA509" s="17"/>
      <x:c r="AB509" s="17" t="str">
        <x:v>NOT_REQUESTED</x:v>
      </x:c>
      <x:c r="AC509" s="17" t="str">
        <x:v>NOT_PUBLISHED</x:v>
      </x:c>
      <x:c r="AD509" s="17"/>
      <x:c r="AE509" s="17"/>
      <x:c r="AF509" s="17" t="str">
        <x:v>Not materialized or independently reviewed. No current independent reviewer is assigned. Zero recorded findings is not a clean-review claim. Typed dependencies are unresolved; preserve the mandatory companion text until AF-DP-016 is approved.</x:v>
      </x:c>
    </x:row>
    <x:row r="510">
      <x:c r="A510" s="17" t="str">
        <x:v>OPS-024</x:v>
      </x:c>
      <x:c r="B510" s="17" t="str">
        <x:v>verify-post-deployment-health</x:v>
      </x:c>
      <x:c r="C510" s="17" t="str">
        <x:v>ATOMIC_SKILL</x:v>
      </x:c>
      <x:c r="D510" s="17" t="str">
        <x:v>Atomic skill</x:v>
      </x:c>
      <x:c r="E510" s="17" t="str">
        <x:v>skills/verify-post-deployment-health/</x:v>
      </x:c>
      <x:c r="F510" s="17" t="str">
        <x:v>R3</x:v>
      </x:c>
      <x:c r="G510" s="17" t="str">
        <x:v>Retain as tool-backed atomic skill</x:v>
      </x:c>
      <x:c r="H510" s="17" t="str">
        <x:v>Tool profile + output schema + evals</x:v>
      </x:c>
      <x:c r="I510" s="17" t="str">
        <x:v>SRE, Release &amp; Delivery Management</x:v>
      </x:c>
      <x:c r="J510" s="17" t="str">
        <x:v>O4 Release and operations</x:v>
      </x:c>
      <x:c r="K510" s="17"/>
      <x:c r="L510" s="17" t="str">
        <x:v>FROZEN_BASELINE</x:v>
      </x:c>
      <x:c r="M510" s="17"/>
      <x:c r="N510" s="17" t="str"/>
      <x:c r="O510" s="17" t="str">
        <x:v>PLANNED</x:v>
      </x:c>
      <x:c r="P510" s="17" t="str"/>
      <x:c r="Q510" s="17"/>
      <x:c r="R510" s="17" t="str"/>
      <x:c r="S510" s="17" t="str">
        <x:v>NOT_PLANNED</x:v>
      </x:c>
      <x:c r="T510" s="17" t="str">
        <x:v>NOT_PLANNED</x:v>
      </x:c>
      <x:c r="U510" s="17" t="n">
        <x:v>0</x:v>
      </x:c>
      <x:c r="V510" s="17" t="n">
        <x:v>0</x:v>
      </x:c>
      <x:c r="W510" s="17" t="n">
        <x:v>0</x:v>
      </x:c>
      <x:c r="X510" s="17" t="n">
        <x:v>0</x:v>
      </x:c>
      <x:c r="Y510" s="17" t="n">
        <x:v>0</x:v>
      </x:c>
      <x:c r="Z510" s="17" t="str"/>
      <x:c r="AA510" s="17"/>
      <x:c r="AB510" s="17" t="str">
        <x:v>NOT_REQUESTED</x:v>
      </x:c>
      <x:c r="AC510" s="17" t="str">
        <x:v>NOT_PUBLISHED</x:v>
      </x:c>
      <x:c r="AD510" s="17"/>
      <x:c r="AE510" s="17"/>
      <x:c r="AF510" s="17" t="str">
        <x:v>Not materialized or independently reviewed. No current independent reviewer is assigned. Zero recorded findings is not a clean-review claim. Typed dependencies are unresolved; preserve the mandatory companion text until AF-DP-016 is approved.</x:v>
      </x:c>
    </x:row>
    <x:row r="511">
      <x:c r="A511" s="17" t="str">
        <x:v>OPS-025</x:v>
      </x:c>
      <x:c r="B511" s="17" t="str">
        <x:v>conduct-post-implementation-review</x:v>
      </x:c>
      <x:c r="C511" s="17" t="str">
        <x:v>ATOMIC_SKILL</x:v>
      </x:c>
      <x:c r="D511" s="17" t="str">
        <x:v>Atomic skill</x:v>
      </x:c>
      <x:c r="E511" s="17" t="str">
        <x:v>skills/conduct-post-implementation-review/</x:v>
      </x:c>
      <x:c r="F511" s="17" t="str">
        <x:v>R2</x:v>
      </x:c>
      <x:c r="G511" s="17" t="str">
        <x:v>Retain as atomic skill</x:v>
      </x:c>
      <x:c r="H511" s="17" t="str">
        <x:v>Output schema + evidence + evals</x:v>
      </x:c>
      <x:c r="I511" s="17" t="str">
        <x:v>SRE, Release &amp; Delivery Management</x:v>
      </x:c>
      <x:c r="J511" s="17" t="str">
        <x:v>O4 Release and operations</x:v>
      </x:c>
      <x:c r="K511" s="17"/>
      <x:c r="L511" s="17" t="str">
        <x:v>FROZEN_BASELINE</x:v>
      </x:c>
      <x:c r="M511" s="17"/>
      <x:c r="N511" s="17" t="str"/>
      <x:c r="O511" s="17" t="str">
        <x:v>PLANNED</x:v>
      </x:c>
      <x:c r="P511" s="17" t="str"/>
      <x:c r="Q511" s="17"/>
      <x:c r="R511" s="17" t="str"/>
      <x:c r="S511" s="17" t="str">
        <x:v>NOT_PLANNED</x:v>
      </x:c>
      <x:c r="T511" s="17" t="str">
        <x:v>NOT_PLANNED</x:v>
      </x:c>
      <x:c r="U511" s="17" t="n">
        <x:v>0</x:v>
      </x:c>
      <x:c r="V511" s="17" t="n">
        <x:v>0</x:v>
      </x:c>
      <x:c r="W511" s="17" t="n">
        <x:v>0</x:v>
      </x:c>
      <x:c r="X511" s="17" t="n">
        <x:v>0</x:v>
      </x:c>
      <x:c r="Y511" s="17" t="n">
        <x:v>0</x:v>
      </x:c>
      <x:c r="Z511" s="17" t="str"/>
      <x:c r="AA511" s="17"/>
      <x:c r="AB511" s="17" t="str">
        <x:v>NOT_REQUESTED</x:v>
      </x:c>
      <x:c r="AC511" s="17" t="str">
        <x:v>NOT_PUBLISHED</x:v>
      </x:c>
      <x:c r="AD511" s="17"/>
      <x:c r="AE511" s="17"/>
      <x:c r="AF511" s="17" t="str">
        <x:v>Not materialized or independently reviewed. No current independent reviewer is assigned. Zero recorded findings is not a clean-review claim. Typed dependencies are unresolved; preserve the mandatory companion text until AF-DP-016 is approved.</x:v>
      </x:c>
    </x:row>
    <x:row r="512">
      <x:c r="A512" s="17" t="str">
        <x:v>OPS-026</x:v>
      </x:c>
      <x:c r="B512" s="17" t="str">
        <x:v>manage-incident</x:v>
      </x:c>
      <x:c r="C512" s="17" t="str">
        <x:v>DURABLE_WORKFLOW</x:v>
      </x:c>
      <x:c r="D512" s="17" t="str">
        <x:v>Durable workflow</x:v>
      </x:c>
      <x:c r="E512" s="17" t="str">
        <x:v>coe/03-lifecycle-workflows/ops/manage-incident/</x:v>
      </x:c>
      <x:c r="F512" s="17" t="str">
        <x:v>R3</x:v>
      </x:c>
      <x:c r="G512" s="17" t="str">
        <x:v>Convert to durable workflow</x:v>
      </x:c>
      <x:c r="H512" s="17" t="str">
        <x:v>State model/BPMN + SLA/escalation + evidence</x:v>
      </x:c>
      <x:c r="I512" s="17" t="str">
        <x:v>SRE, Release &amp; Delivery Management</x:v>
      </x:c>
      <x:c r="J512" s="17" t="str">
        <x:v>O4 Release and operations</x:v>
      </x:c>
      <x:c r="K512" s="17"/>
      <x:c r="L512" s="17" t="str">
        <x:v>FROZEN_BASELINE</x:v>
      </x:c>
      <x:c r="M512" s="17"/>
      <x:c r="N512" s="17" t="str"/>
      <x:c r="O512" s="17" t="str">
        <x:v>PLANNED</x:v>
      </x:c>
      <x:c r="P512" s="17" t="str"/>
      <x:c r="Q512" s="17"/>
      <x:c r="R512" s="17" t="str"/>
      <x:c r="S512" s="17" t="str">
        <x:v>NOT_PLANNED</x:v>
      </x:c>
      <x:c r="T512" s="17" t="str">
        <x:v>NOT_PLANNED</x:v>
      </x:c>
      <x:c r="U512" s="17" t="n">
        <x:v>0</x:v>
      </x:c>
      <x:c r="V512" s="17" t="n">
        <x:v>0</x:v>
      </x:c>
      <x:c r="W512" s="17" t="n">
        <x:v>0</x:v>
      </x:c>
      <x:c r="X512" s="17" t="n">
        <x:v>0</x:v>
      </x:c>
      <x:c r="Y512" s="17" t="n">
        <x:v>0</x:v>
      </x:c>
      <x:c r="Z512" s="17" t="str"/>
      <x:c r="AA512" s="17"/>
      <x:c r="AB512" s="17" t="str">
        <x:v>NOT_REQUESTED</x:v>
      </x:c>
      <x:c r="AC512" s="17" t="str">
        <x:v>NOT_PUBLISHED</x:v>
      </x:c>
      <x:c r="AD512" s="17"/>
      <x:c r="AE512" s="17"/>
      <x:c r="AF512" s="17" t="str">
        <x:v>Not materialized or independently reviewed. No current independent reviewer is assigned. Zero recorded findings is not a clean-review claim. Typed dependencies are unresolved; preserve the mandatory companion text until AF-DP-016 is approved.</x:v>
      </x:c>
    </x:row>
    <x:row r="513">
      <x:c r="A513" s="17" t="str">
        <x:v>OPS-027</x:v>
      </x:c>
      <x:c r="B513" s="17" t="str">
        <x:v>command-major-incident</x:v>
      </x:c>
      <x:c r="C513" s="17" t="str">
        <x:v>DURABLE_WORKFLOW</x:v>
      </x:c>
      <x:c r="D513" s="17" t="str">
        <x:v>Durable workflow</x:v>
      </x:c>
      <x:c r="E513" s="17" t="str">
        <x:v>coe/03-lifecycle-workflows/ops/command-major-incident/</x:v>
      </x:c>
      <x:c r="F513" s="17" t="str">
        <x:v>R3</x:v>
      </x:c>
      <x:c r="G513" s="17" t="str">
        <x:v>Convert to durable workflow</x:v>
      </x:c>
      <x:c r="H513" s="17" t="str">
        <x:v>State model/BPMN + SLA/escalation + evidence</x:v>
      </x:c>
      <x:c r="I513" s="17" t="str">
        <x:v>SRE, Release &amp; Delivery Management</x:v>
      </x:c>
      <x:c r="J513" s="17" t="str">
        <x:v>O4 Release and operations</x:v>
      </x:c>
      <x:c r="K513" s="17"/>
      <x:c r="L513" s="17" t="str">
        <x:v>FROZEN_BASELINE</x:v>
      </x:c>
      <x:c r="M513" s="17"/>
      <x:c r="N513" s="17" t="str"/>
      <x:c r="O513" s="17" t="str">
        <x:v>PLANNED</x:v>
      </x:c>
      <x:c r="P513" s="17" t="str"/>
      <x:c r="Q513" s="17"/>
      <x:c r="R513" s="17" t="str"/>
      <x:c r="S513" s="17" t="str">
        <x:v>NOT_PLANNED</x:v>
      </x:c>
      <x:c r="T513" s="17" t="str">
        <x:v>NOT_PLANNED</x:v>
      </x:c>
      <x:c r="U513" s="17" t="n">
        <x:v>0</x:v>
      </x:c>
      <x:c r="V513" s="17" t="n">
        <x:v>0</x:v>
      </x:c>
      <x:c r="W513" s="17" t="n">
        <x:v>0</x:v>
      </x:c>
      <x:c r="X513" s="17" t="n">
        <x:v>0</x:v>
      </x:c>
      <x:c r="Y513" s="17" t="n">
        <x:v>0</x:v>
      </x:c>
      <x:c r="Z513" s="17" t="str"/>
      <x:c r="AA513" s="17"/>
      <x:c r="AB513" s="17" t="str">
        <x:v>NOT_REQUESTED</x:v>
      </x:c>
      <x:c r="AC513" s="17" t="str">
        <x:v>NOT_PUBLISHED</x:v>
      </x:c>
      <x:c r="AD513" s="17"/>
      <x:c r="AE513" s="17"/>
      <x:c r="AF513" s="17" t="str">
        <x:v>Not materialized or independently reviewed. No current independent reviewer is assigned. Zero recorded findings is not a clean-review claim. Typed dependencies are unresolved; preserve the mandatory companion text until AF-DP-016 is approved.</x:v>
      </x:c>
    </x:row>
    <x:row r="514">
      <x:c r="A514" s="17" t="str">
        <x:v>OPS-028</x:v>
      </x:c>
      <x:c r="B514" s="17" t="str">
        <x:v>preserve-incident-evidence</x:v>
      </x:c>
      <x:c r="C514" s="17" t="str">
        <x:v>ATOMIC_SKILL</x:v>
      </x:c>
      <x:c r="D514" s="17" t="str">
        <x:v>Atomic skill</x:v>
      </x:c>
      <x:c r="E514" s="17" t="str">
        <x:v>skills/preserve-incident-evidence/</x:v>
      </x:c>
      <x:c r="F514" s="17" t="str">
        <x:v>R3</x:v>
      </x:c>
      <x:c r="G514" s="17" t="str">
        <x:v>Retain as atomic skill</x:v>
      </x:c>
      <x:c r="H514" s="17" t="str">
        <x:v>Output schema + evidence + evals</x:v>
      </x:c>
      <x:c r="I514" s="17" t="str">
        <x:v>SRE, Release &amp; Delivery Management</x:v>
      </x:c>
      <x:c r="J514" s="17" t="str">
        <x:v>O4 Release and operations</x:v>
      </x:c>
      <x:c r="K514" s="17"/>
      <x:c r="L514" s="17" t="str">
        <x:v>FROZEN_BASELINE</x:v>
      </x:c>
      <x:c r="M514" s="17"/>
      <x:c r="N514" s="17" t="str"/>
      <x:c r="O514" s="17" t="str">
        <x:v>PLANNED</x:v>
      </x:c>
      <x:c r="P514" s="17" t="str"/>
      <x:c r="Q514" s="17"/>
      <x:c r="R514" s="17" t="str"/>
      <x:c r="S514" s="17" t="str">
        <x:v>NOT_PLANNED</x:v>
      </x:c>
      <x:c r="T514" s="17" t="str">
        <x:v>NOT_PLANNED</x:v>
      </x:c>
      <x:c r="U514" s="17" t="n">
        <x:v>0</x:v>
      </x:c>
      <x:c r="V514" s="17" t="n">
        <x:v>0</x:v>
      </x:c>
      <x:c r="W514" s="17" t="n">
        <x:v>0</x:v>
      </x:c>
      <x:c r="X514" s="17" t="n">
        <x:v>0</x:v>
      </x:c>
      <x:c r="Y514" s="17" t="n">
        <x:v>0</x:v>
      </x:c>
      <x:c r="Z514" s="17" t="str"/>
      <x:c r="AA514" s="17"/>
      <x:c r="AB514" s="17" t="str">
        <x:v>NOT_REQUESTED</x:v>
      </x:c>
      <x:c r="AC514" s="17" t="str">
        <x:v>NOT_PUBLISHED</x:v>
      </x:c>
      <x:c r="AD514" s="17"/>
      <x:c r="AE514" s="17"/>
      <x:c r="AF514" s="17" t="str">
        <x:v>Not materialized or independently reviewed. No current independent reviewer is assigned. Zero recorded findings is not a clean-review claim. Typed dependencies are unresolved; preserve the mandatory companion text until AF-DP-016 is approved.</x:v>
      </x:c>
    </x:row>
    <x:row r="515">
      <x:c r="A515" s="17" t="str">
        <x:v>OPS-029</x:v>
      </x:c>
      <x:c r="B515" s="17" t="str">
        <x:v>perform-root-cause-analysis</x:v>
      </x:c>
      <x:c r="C515" s="17" t="str">
        <x:v>ATOMIC_SKILL</x:v>
      </x:c>
      <x:c r="D515" s="17" t="str">
        <x:v>Atomic skill</x:v>
      </x:c>
      <x:c r="E515" s="17" t="str">
        <x:v>skills/perform-root-cause-analysis/</x:v>
      </x:c>
      <x:c r="F515" s="17" t="str">
        <x:v>R2</x:v>
      </x:c>
      <x:c r="G515" s="17" t="str">
        <x:v>Retain as atomic skill</x:v>
      </x:c>
      <x:c r="H515" s="17" t="str">
        <x:v>Output schema + evidence + evals</x:v>
      </x:c>
      <x:c r="I515" s="17" t="str">
        <x:v>SRE, Release &amp; Delivery Management</x:v>
      </x:c>
      <x:c r="J515" s="17" t="str">
        <x:v>O4 Release and operations</x:v>
      </x:c>
      <x:c r="K515" s="17"/>
      <x:c r="L515" s="17" t="str">
        <x:v>FROZEN_BASELINE</x:v>
      </x:c>
      <x:c r="M515" s="17"/>
      <x:c r="N515" s="17" t="str"/>
      <x:c r="O515" s="17" t="str">
        <x:v>PLANNED</x:v>
      </x:c>
      <x:c r="P515" s="17" t="str"/>
      <x:c r="Q515" s="17"/>
      <x:c r="R515" s="17" t="str"/>
      <x:c r="S515" s="17" t="str">
        <x:v>NOT_PLANNED</x:v>
      </x:c>
      <x:c r="T515" s="17" t="str">
        <x:v>NOT_PLANNED</x:v>
      </x:c>
      <x:c r="U515" s="17" t="n">
        <x:v>0</x:v>
      </x:c>
      <x:c r="V515" s="17" t="n">
        <x:v>0</x:v>
      </x:c>
      <x:c r="W515" s="17" t="n">
        <x:v>0</x:v>
      </x:c>
      <x:c r="X515" s="17" t="n">
        <x:v>0</x:v>
      </x:c>
      <x:c r="Y515" s="17" t="n">
        <x:v>0</x:v>
      </x:c>
      <x:c r="Z515" s="17" t="str"/>
      <x:c r="AA515" s="17"/>
      <x:c r="AB515" s="17" t="str">
        <x:v>NOT_REQUESTED</x:v>
      </x:c>
      <x:c r="AC515" s="17" t="str">
        <x:v>NOT_PUBLISHED</x:v>
      </x:c>
      <x:c r="AD515" s="17"/>
      <x:c r="AE515" s="17"/>
      <x:c r="AF515" s="17" t="str">
        <x:v>Not materialized or independently reviewed. No current independent reviewer is assigned. Zero recorded findings is not a clean-review claim. Typed dependencies are unresolved; preserve the mandatory companion text until AF-DP-016 is approved.</x:v>
      </x:c>
    </x:row>
    <x:row r="516">
      <x:c r="A516" s="17" t="str">
        <x:v>OPS-030</x:v>
      </x:c>
      <x:c r="B516" s="17" t="str">
        <x:v>manage-known-error-and-problem</x:v>
      </x:c>
      <x:c r="C516" s="17" t="str">
        <x:v>DURABLE_WORKFLOW</x:v>
      </x:c>
      <x:c r="D516" s="17" t="str">
        <x:v>Durable workflow</x:v>
      </x:c>
      <x:c r="E516" s="17" t="str">
        <x:v>coe/03-lifecycle-workflows/ops/manage-known-error-and-problem/</x:v>
      </x:c>
      <x:c r="F516" s="17" t="str">
        <x:v>R3</x:v>
      </x:c>
      <x:c r="G516" s="17" t="str">
        <x:v>Convert to durable workflow</x:v>
      </x:c>
      <x:c r="H516" s="17" t="str">
        <x:v>State model/BPMN + SLA/escalation + evidence</x:v>
      </x:c>
      <x:c r="I516" s="17" t="str">
        <x:v>SRE, Release &amp; Delivery Management</x:v>
      </x:c>
      <x:c r="J516" s="17" t="str">
        <x:v>O4 Release and operations</x:v>
      </x:c>
      <x:c r="K516" s="17"/>
      <x:c r="L516" s="17" t="str">
        <x:v>FROZEN_BASELINE</x:v>
      </x:c>
      <x:c r="M516" s="17"/>
      <x:c r="N516" s="17" t="str"/>
      <x:c r="O516" s="17" t="str">
        <x:v>PLANNED</x:v>
      </x:c>
      <x:c r="P516" s="17" t="str"/>
      <x:c r="Q516" s="17"/>
      <x:c r="R516" s="17" t="str"/>
      <x:c r="S516" s="17" t="str">
        <x:v>NOT_PLANNED</x:v>
      </x:c>
      <x:c r="T516" s="17" t="str">
        <x:v>NOT_PLANNED</x:v>
      </x:c>
      <x:c r="U516" s="17" t="n">
        <x:v>0</x:v>
      </x:c>
      <x:c r="V516" s="17" t="n">
        <x:v>0</x:v>
      </x:c>
      <x:c r="W516" s="17" t="n">
        <x:v>0</x:v>
      </x:c>
      <x:c r="X516" s="17" t="n">
        <x:v>0</x:v>
      </x:c>
      <x:c r="Y516" s="17" t="n">
        <x:v>0</x:v>
      </x:c>
      <x:c r="Z516" s="17" t="str"/>
      <x:c r="AA516" s="17"/>
      <x:c r="AB516" s="17" t="str">
        <x:v>NOT_REQUESTED</x:v>
      </x:c>
      <x:c r="AC516" s="17" t="str">
        <x:v>NOT_PUBLISHED</x:v>
      </x:c>
      <x:c r="AD516" s="17"/>
      <x:c r="AE516" s="17"/>
      <x:c r="AF516" s="17" t="str">
        <x:v>Not materialized or independently reviewed. No current independent reviewer is assigned. Zero recorded findings is not a clean-review claim. Typed dependencies are unresolved; preserve the mandatory companion text until AF-DP-016 is approved.</x:v>
      </x:c>
    </x:row>
    <x:row r="517">
      <x:c r="A517" s="17" t="str">
        <x:v>OPS-031</x:v>
      </x:c>
      <x:c r="B517" s="17" t="str">
        <x:v>manage-on-call-handoff</x:v>
      </x:c>
      <x:c r="C517" s="17" t="str">
        <x:v>DURABLE_WORKFLOW</x:v>
      </x:c>
      <x:c r="D517" s="17" t="str">
        <x:v>Durable workflow</x:v>
      </x:c>
      <x:c r="E517" s="17" t="str">
        <x:v>coe/03-lifecycle-workflows/ops/manage-on-call-handoff/</x:v>
      </x:c>
      <x:c r="F517" s="17" t="str">
        <x:v>R3</x:v>
      </x:c>
      <x:c r="G517" s="17" t="str">
        <x:v>Convert to durable workflow</x:v>
      </x:c>
      <x:c r="H517" s="17" t="str">
        <x:v>State model/BPMN + SLA/escalation + evidence</x:v>
      </x:c>
      <x:c r="I517" s="17" t="str">
        <x:v>SRE, Release &amp; Delivery Management</x:v>
      </x:c>
      <x:c r="J517" s="17" t="str">
        <x:v>O4 Release and operations</x:v>
      </x:c>
      <x:c r="K517" s="17"/>
      <x:c r="L517" s="17" t="str">
        <x:v>FROZEN_BASELINE</x:v>
      </x:c>
      <x:c r="M517" s="17"/>
      <x:c r="N517" s="17" t="str"/>
      <x:c r="O517" s="17" t="str">
        <x:v>PLANNED</x:v>
      </x:c>
      <x:c r="P517" s="17" t="str"/>
      <x:c r="Q517" s="17"/>
      <x:c r="R517" s="17" t="str"/>
      <x:c r="S517" s="17" t="str">
        <x:v>NOT_PLANNED</x:v>
      </x:c>
      <x:c r="T517" s="17" t="str">
        <x:v>NOT_PLANNED</x:v>
      </x:c>
      <x:c r="U517" s="17" t="n">
        <x:v>0</x:v>
      </x:c>
      <x:c r="V517" s="17" t="n">
        <x:v>0</x:v>
      </x:c>
      <x:c r="W517" s="17" t="n">
        <x:v>0</x:v>
      </x:c>
      <x:c r="X517" s="17" t="n">
        <x:v>0</x:v>
      </x:c>
      <x:c r="Y517" s="17" t="n">
        <x:v>0</x:v>
      </x:c>
      <x:c r="Z517" s="17" t="str"/>
      <x:c r="AA517" s="17"/>
      <x:c r="AB517" s="17" t="str">
        <x:v>NOT_REQUESTED</x:v>
      </x:c>
      <x:c r="AC517" s="17" t="str">
        <x:v>NOT_PUBLISHED</x:v>
      </x:c>
      <x:c r="AD517" s="17"/>
      <x:c r="AE517" s="17"/>
      <x:c r="AF517" s="17" t="str">
        <x:v>Not materialized or independently reviewed. No current independent reviewer is assigned. Zero recorded findings is not a clean-review claim. Typed dependencies are unresolved; preserve the mandatory companion text until AF-DP-016 is approved.</x:v>
      </x:c>
    </x:row>
    <x:row r="518">
      <x:c r="A518" s="17" t="str">
        <x:v>OPS-032</x:v>
      </x:c>
      <x:c r="B518" s="17" t="str">
        <x:v>plan-backup-and-restore</x:v>
      </x:c>
      <x:c r="C518" s="17" t="str">
        <x:v>ATOMIC_SKILL</x:v>
      </x:c>
      <x:c r="D518" s="17" t="str">
        <x:v>Atomic skill</x:v>
      </x:c>
      <x:c r="E518" s="17" t="str">
        <x:v>skills/plan-backup-and-restore/</x:v>
      </x:c>
      <x:c r="F518" s="17" t="str">
        <x:v>R3</x:v>
      </x:c>
      <x:c r="G518" s="17" t="str">
        <x:v>Retain as atomic skill</x:v>
      </x:c>
      <x:c r="H518" s="17" t="str">
        <x:v>Template/schema + evidence + evals</x:v>
      </x:c>
      <x:c r="I518" s="17" t="str">
        <x:v>SRE, Release &amp; Delivery Management</x:v>
      </x:c>
      <x:c r="J518" s="17" t="str">
        <x:v>O4 Release and operations</x:v>
      </x:c>
      <x:c r="K518" s="17"/>
      <x:c r="L518" s="17" t="str">
        <x:v>FROZEN_BASELINE</x:v>
      </x:c>
      <x:c r="M518" s="17"/>
      <x:c r="N518" s="17" t="str"/>
      <x:c r="O518" s="17" t="str">
        <x:v>PLANNED</x:v>
      </x:c>
      <x:c r="P518" s="17" t="str"/>
      <x:c r="Q518" s="17"/>
      <x:c r="R518" s="17" t="str"/>
      <x:c r="S518" s="17" t="str">
        <x:v>NOT_PLANNED</x:v>
      </x:c>
      <x:c r="T518" s="17" t="str">
        <x:v>NOT_PLANNED</x:v>
      </x:c>
      <x:c r="U518" s="17" t="n">
        <x:v>0</x:v>
      </x:c>
      <x:c r="V518" s="17" t="n">
        <x:v>0</x:v>
      </x:c>
      <x:c r="W518" s="17" t="n">
        <x:v>0</x:v>
      </x:c>
      <x:c r="X518" s="17" t="n">
        <x:v>0</x:v>
      </x:c>
      <x:c r="Y518" s="17" t="n">
        <x:v>0</x:v>
      </x:c>
      <x:c r="Z518" s="17" t="str"/>
      <x:c r="AA518" s="17"/>
      <x:c r="AB518" s="17" t="str">
        <x:v>NOT_REQUESTED</x:v>
      </x:c>
      <x:c r="AC518" s="17" t="str">
        <x:v>NOT_PUBLISHED</x:v>
      </x:c>
      <x:c r="AD518" s="17"/>
      <x:c r="AE518" s="17"/>
      <x:c r="AF518" s="17" t="str">
        <x:v>Not materialized or independently reviewed. No current independent reviewer is assigned. Zero recorded findings is not a clean-review claim. Typed dependencies are unresolved; preserve the mandatory companion text until AF-DP-016 is approved.</x:v>
      </x:c>
    </x:row>
    <x:row r="519">
      <x:c r="A519" s="17" t="str">
        <x:v>OPS-033</x:v>
      </x:c>
      <x:c r="B519" s="17" t="str">
        <x:v>test-backup-restoration</x:v>
      </x:c>
      <x:c r="C519" s="17" t="str">
        <x:v>ATOMIC_SKILL</x:v>
      </x:c>
      <x:c r="D519" s="17" t="str">
        <x:v>Atomic skill</x:v>
      </x:c>
      <x:c r="E519" s="17" t="str">
        <x:v>skills/test-backup-restoration/</x:v>
      </x:c>
      <x:c r="F519" s="17" t="str">
        <x:v>R3</x:v>
      </x:c>
      <x:c r="G519" s="17" t="str">
        <x:v>Retain as tool-backed atomic skill</x:v>
      </x:c>
      <x:c r="H519" s="17" t="str">
        <x:v>Tool profile + output schema + evals</x:v>
      </x:c>
      <x:c r="I519" s="17" t="str">
        <x:v>SRE, Release &amp; Delivery Management</x:v>
      </x:c>
      <x:c r="J519" s="17" t="str">
        <x:v>O4 Release and operations</x:v>
      </x:c>
      <x:c r="K519" s="17"/>
      <x:c r="L519" s="17" t="str">
        <x:v>FROZEN_BASELINE</x:v>
      </x:c>
      <x:c r="M519" s="17"/>
      <x:c r="N519" s="17" t="str"/>
      <x:c r="O519" s="17" t="str">
        <x:v>PLANNED</x:v>
      </x:c>
      <x:c r="P519" s="17" t="str"/>
      <x:c r="Q519" s="17"/>
      <x:c r="R519" s="17" t="str"/>
      <x:c r="S519" s="17" t="str">
        <x:v>NOT_PLANNED</x:v>
      </x:c>
      <x:c r="T519" s="17" t="str">
        <x:v>NOT_PLANNED</x:v>
      </x:c>
      <x:c r="U519" s="17" t="n">
        <x:v>0</x:v>
      </x:c>
      <x:c r="V519" s="17" t="n">
        <x:v>0</x:v>
      </x:c>
      <x:c r="W519" s="17" t="n">
        <x:v>0</x:v>
      </x:c>
      <x:c r="X519" s="17" t="n">
        <x:v>0</x:v>
      </x:c>
      <x:c r="Y519" s="17" t="n">
        <x:v>0</x:v>
      </x:c>
      <x:c r="Z519" s="17" t="str"/>
      <x:c r="AA519" s="17"/>
      <x:c r="AB519" s="17" t="str">
        <x:v>NOT_REQUESTED</x:v>
      </x:c>
      <x:c r="AC519" s="17" t="str">
        <x:v>NOT_PUBLISHED</x:v>
      </x:c>
      <x:c r="AD519" s="17"/>
      <x:c r="AE519" s="17"/>
      <x:c r="AF519" s="17" t="str">
        <x:v>Not materialized or independently reviewed. No current independent reviewer is assigned. Zero recorded findings is not a clean-review claim. Typed dependencies are unresolved; preserve the mandatory companion text until AF-DP-016 is approved.</x:v>
      </x:c>
    </x:row>
    <x:row r="520">
      <x:c r="A520" s="17" t="str">
        <x:v>OPS-034</x:v>
      </x:c>
      <x:c r="B520" s="17" t="str">
        <x:v>plan-business-continuity</x:v>
      </x:c>
      <x:c r="C520" s="17" t="str">
        <x:v>ATOMIC_SKILL</x:v>
      </x:c>
      <x:c r="D520" s="17" t="str">
        <x:v>Atomic skill</x:v>
      </x:c>
      <x:c r="E520" s="17" t="str">
        <x:v>skills/plan-business-continuity/</x:v>
      </x:c>
      <x:c r="F520" s="17" t="str">
        <x:v>R3</x:v>
      </x:c>
      <x:c r="G520" s="17" t="str">
        <x:v>Retain as atomic skill</x:v>
      </x:c>
      <x:c r="H520" s="17" t="str">
        <x:v>Template/schema + evidence + evals</x:v>
      </x:c>
      <x:c r="I520" s="17" t="str">
        <x:v>SRE, Release &amp; Delivery Management</x:v>
      </x:c>
      <x:c r="J520" s="17" t="str">
        <x:v>O4 Release and operations</x:v>
      </x:c>
      <x:c r="K520" s="17"/>
      <x:c r="L520" s="17" t="str">
        <x:v>FROZEN_BASELINE</x:v>
      </x:c>
      <x:c r="M520" s="17"/>
      <x:c r="N520" s="17" t="str"/>
      <x:c r="O520" s="17" t="str">
        <x:v>PLANNED</x:v>
      </x:c>
      <x:c r="P520" s="17" t="str"/>
      <x:c r="Q520" s="17"/>
      <x:c r="R520" s="17" t="str"/>
      <x:c r="S520" s="17" t="str">
        <x:v>NOT_PLANNED</x:v>
      </x:c>
      <x:c r="T520" s="17" t="str">
        <x:v>NOT_PLANNED</x:v>
      </x:c>
      <x:c r="U520" s="17" t="n">
        <x:v>0</x:v>
      </x:c>
      <x:c r="V520" s="17" t="n">
        <x:v>0</x:v>
      </x:c>
      <x:c r="W520" s="17" t="n">
        <x:v>0</x:v>
      </x:c>
      <x:c r="X520" s="17" t="n">
        <x:v>0</x:v>
      </x:c>
      <x:c r="Y520" s="17" t="n">
        <x:v>0</x:v>
      </x:c>
      <x:c r="Z520" s="17" t="str"/>
      <x:c r="AA520" s="17"/>
      <x:c r="AB520" s="17" t="str">
        <x:v>NOT_REQUESTED</x:v>
      </x:c>
      <x:c r="AC520" s="17" t="str">
        <x:v>NOT_PUBLISHED</x:v>
      </x:c>
      <x:c r="AD520" s="17"/>
      <x:c r="AE520" s="17"/>
      <x:c r="AF520" s="17" t="str">
        <x:v>Not materialized or independently reviewed. No current independent reviewer is assigned. Zero recorded findings is not a clean-review claim. Typed dependencies are unresolved; preserve the mandatory companion text until AF-DP-016 is approved.</x:v>
      </x:c>
    </x:row>
    <x:row r="521">
      <x:c r="A521" s="17" t="str">
        <x:v>OPS-035</x:v>
      </x:c>
      <x:c r="B521" s="17" t="str">
        <x:v>execute-disaster-recovery-drill</x:v>
      </x:c>
      <x:c r="C521" s="17" t="str">
        <x:v>ATOMIC_SKILL</x:v>
      </x:c>
      <x:c r="D521" s="17" t="str">
        <x:v>Atomic skill</x:v>
      </x:c>
      <x:c r="E521" s="17" t="str">
        <x:v>skills/execute-disaster-recovery-drill/</x:v>
      </x:c>
      <x:c r="F521" s="17" t="str">
        <x:v>R3</x:v>
      </x:c>
      <x:c r="G521" s="17" t="str">
        <x:v>Retain as tool-backed atomic skill</x:v>
      </x:c>
      <x:c r="H521" s="17" t="str">
        <x:v>Tool profile + output schema + evals</x:v>
      </x:c>
      <x:c r="I521" s="17" t="str">
        <x:v>SRE, Release &amp; Delivery Management</x:v>
      </x:c>
      <x:c r="J521" s="17" t="str">
        <x:v>O4 Release and operations</x:v>
      </x:c>
      <x:c r="K521" s="17"/>
      <x:c r="L521" s="17" t="str">
        <x:v>FROZEN_BASELINE</x:v>
      </x:c>
      <x:c r="M521" s="17"/>
      <x:c r="N521" s="17" t="str"/>
      <x:c r="O521" s="17" t="str">
        <x:v>PLANNED</x:v>
      </x:c>
      <x:c r="P521" s="17" t="str"/>
      <x:c r="Q521" s="17"/>
      <x:c r="R521" s="17" t="str"/>
      <x:c r="S521" s="17" t="str">
        <x:v>NOT_PLANNED</x:v>
      </x:c>
      <x:c r="T521" s="17" t="str">
        <x:v>NOT_PLANNED</x:v>
      </x:c>
      <x:c r="U521" s="17" t="n">
        <x:v>0</x:v>
      </x:c>
      <x:c r="V521" s="17" t="n">
        <x:v>0</x:v>
      </x:c>
      <x:c r="W521" s="17" t="n">
        <x:v>0</x:v>
      </x:c>
      <x:c r="X521" s="17" t="n">
        <x:v>0</x:v>
      </x:c>
      <x:c r="Y521" s="17" t="n">
        <x:v>0</x:v>
      </x:c>
      <x:c r="Z521" s="17" t="str"/>
      <x:c r="AA521" s="17"/>
      <x:c r="AB521" s="17" t="str">
        <x:v>NOT_REQUESTED</x:v>
      </x:c>
      <x:c r="AC521" s="17" t="str">
        <x:v>NOT_PUBLISHED</x:v>
      </x:c>
      <x:c r="AD521" s="17"/>
      <x:c r="AE521" s="17"/>
      <x:c r="AF521" s="17" t="str">
        <x:v>Not materialized or independently reviewed. No current independent reviewer is assigned. Zero recorded findings is not a clean-review claim. Typed dependencies are unresolved; preserve the mandatory companion text until AF-DP-016 is approved.</x:v>
      </x:c>
    </x:row>
    <x:row r="522">
      <x:c r="A522" s="17" t="str">
        <x:v>OPS-036</x:v>
      </x:c>
      <x:c r="B522" s="17" t="str">
        <x:v>manage-patching-and-vulnerability-remediation</x:v>
      </x:c>
      <x:c r="C522" s="17" t="str">
        <x:v>DURABLE_WORKFLOW</x:v>
      </x:c>
      <x:c r="D522" s="17" t="str">
        <x:v>Durable workflow</x:v>
      </x:c>
      <x:c r="E522" s="17" t="str">
        <x:v>coe/03-lifecycle-workflows/ops/manage-patching-and-vulnerability-remediation/</x:v>
      </x:c>
      <x:c r="F522" s="17" t="str">
        <x:v>R3</x:v>
      </x:c>
      <x:c r="G522" s="17" t="str">
        <x:v>Convert to durable workflow</x:v>
      </x:c>
      <x:c r="H522" s="17" t="str">
        <x:v>State model/BPMN + SLA/escalation + evidence</x:v>
      </x:c>
      <x:c r="I522" s="17" t="str">
        <x:v>SRE, Release &amp; Delivery Management</x:v>
      </x:c>
      <x:c r="J522" s="17" t="str">
        <x:v>O4 Release and operations</x:v>
      </x:c>
      <x:c r="K522" s="17"/>
      <x:c r="L522" s="17" t="str">
        <x:v>FROZEN_BASELINE</x:v>
      </x:c>
      <x:c r="M522" s="17"/>
      <x:c r="N522" s="17" t="str"/>
      <x:c r="O522" s="17" t="str">
        <x:v>PLANNED</x:v>
      </x:c>
      <x:c r="P522" s="17" t="str"/>
      <x:c r="Q522" s="17"/>
      <x:c r="R522" s="17" t="str"/>
      <x:c r="S522" s="17" t="str">
        <x:v>NOT_PLANNED</x:v>
      </x:c>
      <x:c r="T522" s="17" t="str">
        <x:v>NOT_PLANNED</x:v>
      </x:c>
      <x:c r="U522" s="17" t="n">
        <x:v>0</x:v>
      </x:c>
      <x:c r="V522" s="17" t="n">
        <x:v>0</x:v>
      </x:c>
      <x:c r="W522" s="17" t="n">
        <x:v>0</x:v>
      </x:c>
      <x:c r="X522" s="17" t="n">
        <x:v>0</x:v>
      </x:c>
      <x:c r="Y522" s="17" t="n">
        <x:v>0</x:v>
      </x:c>
      <x:c r="Z522" s="17" t="str"/>
      <x:c r="AA522" s="17"/>
      <x:c r="AB522" s="17" t="str">
        <x:v>NOT_REQUESTED</x:v>
      </x:c>
      <x:c r="AC522" s="17" t="str">
        <x:v>NOT_PUBLISHED</x:v>
      </x:c>
      <x:c r="AD522" s="17"/>
      <x:c r="AE522" s="17"/>
      <x:c r="AF522" s="17" t="str">
        <x:v>Not materialized or independently reviewed. No current independent reviewer is assigned. Zero recorded findings is not a clean-review claim. Typed dependencies are unresolved; preserve the mandatory companion text until AF-DP-016 is approved.</x:v>
      </x:c>
    </x:row>
    <x:row r="523">
      <x:c r="A523" s="17" t="str">
        <x:v>OPS-037</x:v>
      </x:c>
      <x:c r="B523" s="17" t="str">
        <x:v>manage-capacity-and-availability</x:v>
      </x:c>
      <x:c r="C523" s="17" t="str">
        <x:v>ATOMIC_SKILL</x:v>
      </x:c>
      <x:c r="D523" s="17" t="str">
        <x:v>Atomic skill</x:v>
      </x:c>
      <x:c r="E523" s="17" t="str">
        <x:v>skills/manage-capacity-and-availability/</x:v>
      </x:c>
      <x:c r="F523" s="17" t="str">
        <x:v>R2</x:v>
      </x:c>
      <x:c r="G523" s="17" t="str">
        <x:v>Retain as atomic skill</x:v>
      </x:c>
      <x:c r="H523" s="17" t="str">
        <x:v>Output schema + evidence + evals</x:v>
      </x:c>
      <x:c r="I523" s="17" t="str">
        <x:v>SRE, Release &amp; Delivery Management</x:v>
      </x:c>
      <x:c r="J523" s="17" t="str">
        <x:v>O4 Release and operations</x:v>
      </x:c>
      <x:c r="K523" s="17"/>
      <x:c r="L523" s="17" t="str">
        <x:v>FROZEN_BASELINE</x:v>
      </x:c>
      <x:c r="M523" s="17"/>
      <x:c r="N523" s="17" t="str"/>
      <x:c r="O523" s="17" t="str">
        <x:v>PLANNED</x:v>
      </x:c>
      <x:c r="P523" s="17" t="str"/>
      <x:c r="Q523" s="17"/>
      <x:c r="R523" s="17" t="str"/>
      <x:c r="S523" s="17" t="str">
        <x:v>NOT_PLANNED</x:v>
      </x:c>
      <x:c r="T523" s="17" t="str">
        <x:v>NOT_PLANNED</x:v>
      </x:c>
      <x:c r="U523" s="17" t="n">
        <x:v>0</x:v>
      </x:c>
      <x:c r="V523" s="17" t="n">
        <x:v>0</x:v>
      </x:c>
      <x:c r="W523" s="17" t="n">
        <x:v>0</x:v>
      </x:c>
      <x:c r="X523" s="17" t="n">
        <x:v>0</x:v>
      </x:c>
      <x:c r="Y523" s="17" t="n">
        <x:v>0</x:v>
      </x:c>
      <x:c r="Z523" s="17" t="str"/>
      <x:c r="AA523" s="17"/>
      <x:c r="AB523" s="17" t="str">
        <x:v>NOT_REQUESTED</x:v>
      </x:c>
      <x:c r="AC523" s="17" t="str">
        <x:v>NOT_PUBLISHED</x:v>
      </x:c>
      <x:c r="AD523" s="17"/>
      <x:c r="AE523" s="17"/>
      <x:c r="AF523" s="17" t="str">
        <x:v>Not materialized or independently reviewed. No current independent reviewer is assigned. Zero recorded findings is not a clean-review claim. Typed dependencies are unresolved; preserve the mandatory companion text until AF-DP-016 is approved.</x:v>
      </x:c>
    </x:row>
    <x:row r="524">
      <x:c r="A524" s="17" t="str">
        <x:v>OPS-038</x:v>
      </x:c>
      <x:c r="B524" s="17" t="str">
        <x:v>manage-application-support</x:v>
      </x:c>
      <x:c r="C524" s="17" t="str">
        <x:v>DURABLE_WORKFLOW</x:v>
      </x:c>
      <x:c r="D524" s="17" t="str">
        <x:v>Durable workflow</x:v>
      </x:c>
      <x:c r="E524" s="17" t="str">
        <x:v>coe/03-lifecycle-workflows/ops/manage-application-support/</x:v>
      </x:c>
      <x:c r="F524" s="17" t="str">
        <x:v>R2</x:v>
      </x:c>
      <x:c r="G524" s="17" t="str">
        <x:v>Convert to durable workflow</x:v>
      </x:c>
      <x:c r="H524" s="17" t="str">
        <x:v>State model/BPMN + SLA/escalation + evidence</x:v>
      </x:c>
      <x:c r="I524" s="17" t="str">
        <x:v>SRE, Release &amp; Delivery Management</x:v>
      </x:c>
      <x:c r="J524" s="17" t="str">
        <x:v>O4 Release and operations</x:v>
      </x:c>
      <x:c r="K524" s="17"/>
      <x:c r="L524" s="17" t="str">
        <x:v>FROZEN_BASELINE</x:v>
      </x:c>
      <x:c r="M524" s="17"/>
      <x:c r="N524" s="17" t="str"/>
      <x:c r="O524" s="17" t="str">
        <x:v>PLANNED</x:v>
      </x:c>
      <x:c r="P524" s="17" t="str"/>
      <x:c r="Q524" s="17"/>
      <x:c r="R524" s="17" t="str"/>
      <x:c r="S524" s="17" t="str">
        <x:v>NOT_PLANNED</x:v>
      </x:c>
      <x:c r="T524" s="17" t="str">
        <x:v>NOT_PLANNED</x:v>
      </x:c>
      <x:c r="U524" s="17" t="n">
        <x:v>0</x:v>
      </x:c>
      <x:c r="V524" s="17" t="n">
        <x:v>0</x:v>
      </x:c>
      <x:c r="W524" s="17" t="n">
        <x:v>0</x:v>
      </x:c>
      <x:c r="X524" s="17" t="n">
        <x:v>0</x:v>
      </x:c>
      <x:c r="Y524" s="17" t="n">
        <x:v>0</x:v>
      </x:c>
      <x:c r="Z524" s="17" t="str"/>
      <x:c r="AA524" s="17"/>
      <x:c r="AB524" s="17" t="str">
        <x:v>NOT_REQUESTED</x:v>
      </x:c>
      <x:c r="AC524" s="17" t="str">
        <x:v>NOT_PUBLISHED</x:v>
      </x:c>
      <x:c r="AD524" s="17"/>
      <x:c r="AE524" s="17"/>
      <x:c r="AF524" s="17" t="str">
        <x:v>Not materialized or independently reviewed. No current independent reviewer is assigned. Zero recorded findings is not a clean-review claim. Typed dependencies are unresolved; preserve the mandatory companion text until AF-DP-016 is approved.</x:v>
      </x:c>
    </x:row>
    <x:row r="525">
      <x:c r="A525" s="17" t="str">
        <x:v>OPS-039</x:v>
      </x:c>
      <x:c r="B525" s="17" t="str">
        <x:v>manage-service-knowledge</x:v>
      </x:c>
      <x:c r="C525" s="17" t="str">
        <x:v>DURABLE_WORKFLOW</x:v>
      </x:c>
      <x:c r="D525" s="17" t="str">
        <x:v>Durable workflow</x:v>
      </x:c>
      <x:c r="E525" s="17" t="str">
        <x:v>coe/03-lifecycle-workflows/ops/manage-service-knowledge/</x:v>
      </x:c>
      <x:c r="F525" s="17" t="str">
        <x:v>R2</x:v>
      </x:c>
      <x:c r="G525" s="17" t="str">
        <x:v>Convert to durable workflow</x:v>
      </x:c>
      <x:c r="H525" s="17" t="str">
        <x:v>State model/BPMN + SLA/escalation + evidence</x:v>
      </x:c>
      <x:c r="I525" s="17" t="str">
        <x:v>SRE, Release &amp; Delivery Management</x:v>
      </x:c>
      <x:c r="J525" s="17" t="str">
        <x:v>O4 Release and operations</x:v>
      </x:c>
      <x:c r="K525" s="17"/>
      <x:c r="L525" s="17" t="str">
        <x:v>FROZEN_BASELINE</x:v>
      </x:c>
      <x:c r="M525" s="17"/>
      <x:c r="N525" s="17" t="str"/>
      <x:c r="O525" s="17" t="str">
        <x:v>PLANNED</x:v>
      </x:c>
      <x:c r="P525" s="17" t="str"/>
      <x:c r="Q525" s="17"/>
      <x:c r="R525" s="17" t="str"/>
      <x:c r="S525" s="17" t="str">
        <x:v>NOT_PLANNED</x:v>
      </x:c>
      <x:c r="T525" s="17" t="str">
        <x:v>NOT_PLANNED</x:v>
      </x:c>
      <x:c r="U525" s="17" t="n">
        <x:v>0</x:v>
      </x:c>
      <x:c r="V525" s="17" t="n">
        <x:v>0</x:v>
      </x:c>
      <x:c r="W525" s="17" t="n">
        <x:v>0</x:v>
      </x:c>
      <x:c r="X525" s="17" t="n">
        <x:v>0</x:v>
      </x:c>
      <x:c r="Y525" s="17" t="n">
        <x:v>0</x:v>
      </x:c>
      <x:c r="Z525" s="17" t="str"/>
      <x:c r="AA525" s="17"/>
      <x:c r="AB525" s="17" t="str">
        <x:v>NOT_REQUESTED</x:v>
      </x:c>
      <x:c r="AC525" s="17" t="str">
        <x:v>NOT_PUBLISHED</x:v>
      </x:c>
      <x:c r="AD525" s="17"/>
      <x:c r="AE525" s="17"/>
      <x:c r="AF525" s="17" t="str">
        <x:v>Not materialized or independently reviewed. No current independent reviewer is assigned. Zero recorded findings is not a clean-review claim. Typed dependencies are unresolved; preserve the mandatory companion text until AF-DP-016 is approved.</x:v>
      </x:c>
    </x:row>
    <x:row r="526">
      <x:c r="A526" s="17" t="str">
        <x:v>OPS-040</x:v>
      </x:c>
      <x:c r="B526" s="17" t="str">
        <x:v>optimize-platform-cost</x:v>
      </x:c>
      <x:c r="C526" s="17" t="str">
        <x:v>ATOMIC_SKILL</x:v>
      </x:c>
      <x:c r="D526" s="17" t="str">
        <x:v>Atomic skill</x:v>
      </x:c>
      <x:c r="E526" s="17" t="str">
        <x:v>skills/optimize-platform-cost/</x:v>
      </x:c>
      <x:c r="F526" s="17" t="str">
        <x:v>R2</x:v>
      </x:c>
      <x:c r="G526" s="17" t="str">
        <x:v>Retain as atomic skill</x:v>
      </x:c>
      <x:c r="H526" s="17" t="str">
        <x:v>Output schema + evidence + evals</x:v>
      </x:c>
      <x:c r="I526" s="17" t="str">
        <x:v>SRE, Release &amp; Delivery Management</x:v>
      </x:c>
      <x:c r="J526" s="17" t="str">
        <x:v>O4 Release and operations</x:v>
      </x:c>
      <x:c r="K526" s="17"/>
      <x:c r="L526" s="17" t="str">
        <x:v>FROZEN_BASELINE</x:v>
      </x:c>
      <x:c r="M526" s="17"/>
      <x:c r="N526" s="17" t="str"/>
      <x:c r="O526" s="17" t="str">
        <x:v>PLANNED</x:v>
      </x:c>
      <x:c r="P526" s="17" t="str"/>
      <x:c r="Q526" s="17"/>
      <x:c r="R526" s="17" t="str"/>
      <x:c r="S526" s="17" t="str">
        <x:v>NOT_PLANNED</x:v>
      </x:c>
      <x:c r="T526" s="17" t="str">
        <x:v>NOT_PLANNED</x:v>
      </x:c>
      <x:c r="U526" s="17" t="n">
        <x:v>0</x:v>
      </x:c>
      <x:c r="V526" s="17" t="n">
        <x:v>0</x:v>
      </x:c>
      <x:c r="W526" s="17" t="n">
        <x:v>0</x:v>
      </x:c>
      <x:c r="X526" s="17" t="n">
        <x:v>0</x:v>
      </x:c>
      <x:c r="Y526" s="17" t="n">
        <x:v>0</x:v>
      </x:c>
      <x:c r="Z526" s="17" t="str"/>
      <x:c r="AA526" s="17"/>
      <x:c r="AB526" s="17" t="str">
        <x:v>NOT_REQUESTED</x:v>
      </x:c>
      <x:c r="AC526" s="17" t="str">
        <x:v>NOT_PUBLISHED</x:v>
      </x:c>
      <x:c r="AD526" s="17"/>
      <x:c r="AE526" s="17"/>
      <x:c r="AF526" s="17" t="str">
        <x:v>Not materialized or independently reviewed. No current independent reviewer is assigned. Zero recorded findings is not a clean-review claim. Typed dependencies are unresolved; preserve the mandatory companion text until AF-DP-016 is approved.</x:v>
      </x:c>
    </x:row>
    <x:row r="527">
      <x:c r="A527" s="17" t="str">
        <x:v>OPS-041</x:v>
      </x:c>
      <x:c r="B527" s="17" t="str">
        <x:v>plan-portfolio</x:v>
      </x:c>
      <x:c r="C527" s="17" t="str">
        <x:v>ATOMIC_SKILL</x:v>
      </x:c>
      <x:c r="D527" s="17" t="str">
        <x:v>Atomic skill</x:v>
      </x:c>
      <x:c r="E527" s="17" t="str">
        <x:v>skills/plan-portfolio/</x:v>
      </x:c>
      <x:c r="F527" s="17" t="str">
        <x:v>R2</x:v>
      </x:c>
      <x:c r="G527" s="17" t="str">
        <x:v>Split into atomic skills before authoring</x:v>
      </x:c>
      <x:c r="H527" s="17" t="str">
        <x:v>Template/schema + evidence + evals</x:v>
      </x:c>
      <x:c r="I527" s="17" t="str">
        <x:v>SRE, Release &amp; Delivery Management</x:v>
      </x:c>
      <x:c r="J527" s="17" t="str">
        <x:v>O4 Release and operations</x:v>
      </x:c>
      <x:c r="K527" s="17"/>
      <x:c r="L527" s="17" t="str">
        <x:v>FROZEN_BASELINE</x:v>
      </x:c>
      <x:c r="M527" s="17"/>
      <x:c r="N527" s="17" t="str"/>
      <x:c r="O527" s="17" t="str">
        <x:v>PLANNED</x:v>
      </x:c>
      <x:c r="P527" s="17" t="str"/>
      <x:c r="Q527" s="17"/>
      <x:c r="R527" s="17" t="str"/>
      <x:c r="S527" s="17" t="str">
        <x:v>NOT_PLANNED</x:v>
      </x:c>
      <x:c r="T527" s="17" t="str">
        <x:v>NOT_PLANNED</x:v>
      </x:c>
      <x:c r="U527" s="17" t="n">
        <x:v>0</x:v>
      </x:c>
      <x:c r="V527" s="17" t="n">
        <x:v>0</x:v>
      </x:c>
      <x:c r="W527" s="17" t="n">
        <x:v>0</x:v>
      </x:c>
      <x:c r="X527" s="17" t="n">
        <x:v>0</x:v>
      </x:c>
      <x:c r="Y527" s="17" t="n">
        <x:v>0</x:v>
      </x:c>
      <x:c r="Z527" s="17" t="str"/>
      <x:c r="AA527" s="17"/>
      <x:c r="AB527" s="17" t="str">
        <x:v>NOT_REQUESTED</x:v>
      </x:c>
      <x:c r="AC527" s="17" t="str">
        <x:v>NOT_PUBLISHED</x:v>
      </x:c>
      <x:c r="AD527" s="17"/>
      <x:c r="AE527" s="17"/>
      <x:c r="AF527" s="17" t="str">
        <x:v>Not materialized or independently reviewed. No current independent reviewer is assigned. Zero recorded findings is not a clean-review claim. Typed dependencies are unresolved; preserve the mandatory companion text until AF-DP-016 is approved.</x:v>
      </x:c>
    </x:row>
    <x:row r="528">
      <x:c r="A528" s="17" t="str">
        <x:v>OPS-042</x:v>
      </x:c>
      <x:c r="B528" s="17" t="str">
        <x:v>plan-program</x:v>
      </x:c>
      <x:c r="C528" s="17" t="str">
        <x:v>ATOMIC_SKILL</x:v>
      </x:c>
      <x:c r="D528" s="17" t="str">
        <x:v>Atomic skill</x:v>
      </x:c>
      <x:c r="E528" s="17" t="str">
        <x:v>skills/plan-program/</x:v>
      </x:c>
      <x:c r="F528" s="17" t="str">
        <x:v>R2</x:v>
      </x:c>
      <x:c r="G528" s="17" t="str">
        <x:v>Split into atomic skills before authoring</x:v>
      </x:c>
      <x:c r="H528" s="17" t="str">
        <x:v>Template/schema + evidence + evals</x:v>
      </x:c>
      <x:c r="I528" s="17" t="str">
        <x:v>SRE, Release &amp; Delivery Management</x:v>
      </x:c>
      <x:c r="J528" s="17" t="str">
        <x:v>O4 Release and operations</x:v>
      </x:c>
      <x:c r="K528" s="17"/>
      <x:c r="L528" s="17" t="str">
        <x:v>FROZEN_BASELINE</x:v>
      </x:c>
      <x:c r="M528" s="17"/>
      <x:c r="N528" s="17" t="str"/>
      <x:c r="O528" s="17" t="str">
        <x:v>PLANNED</x:v>
      </x:c>
      <x:c r="P528" s="17" t="str"/>
      <x:c r="Q528" s="17"/>
      <x:c r="R528" s="17" t="str"/>
      <x:c r="S528" s="17" t="str">
        <x:v>NOT_PLANNED</x:v>
      </x:c>
      <x:c r="T528" s="17" t="str">
        <x:v>NOT_PLANNED</x:v>
      </x:c>
      <x:c r="U528" s="17" t="n">
        <x:v>0</x:v>
      </x:c>
      <x:c r="V528" s="17" t="n">
        <x:v>0</x:v>
      </x:c>
      <x:c r="W528" s="17" t="n">
        <x:v>0</x:v>
      </x:c>
      <x:c r="X528" s="17" t="n">
        <x:v>0</x:v>
      </x:c>
      <x:c r="Y528" s="17" t="n">
        <x:v>0</x:v>
      </x:c>
      <x:c r="Z528" s="17" t="str"/>
      <x:c r="AA528" s="17"/>
      <x:c r="AB528" s="17" t="str">
        <x:v>NOT_REQUESTED</x:v>
      </x:c>
      <x:c r="AC528" s="17" t="str">
        <x:v>NOT_PUBLISHED</x:v>
      </x:c>
      <x:c r="AD528" s="17"/>
      <x:c r="AE528" s="17"/>
      <x:c r="AF528" s="17" t="str">
        <x:v>Not materialized or independently reviewed. No current independent reviewer is assigned. Zero recorded findings is not a clean-review claim. Typed dependencies are unresolved; preserve the mandatory companion text until AF-DP-016 is approved.</x:v>
      </x:c>
    </x:row>
    <x:row r="529">
      <x:c r="A529" s="17" t="str">
        <x:v>OPS-043</x:v>
      </x:c>
      <x:c r="B529" s="17" t="str">
        <x:v>plan-project</x:v>
      </x:c>
      <x:c r="C529" s="17" t="str">
        <x:v>ATOMIC_SKILL</x:v>
      </x:c>
      <x:c r="D529" s="17" t="str">
        <x:v>Atomic skill</x:v>
      </x:c>
      <x:c r="E529" s="17" t="str">
        <x:v>skills/plan-project/</x:v>
      </x:c>
      <x:c r="F529" s="17" t="str">
        <x:v>R2</x:v>
      </x:c>
      <x:c r="G529" s="17" t="str">
        <x:v>Split into atomic skills before authoring</x:v>
      </x:c>
      <x:c r="H529" s="17" t="str">
        <x:v>Template/schema + evidence + evals</x:v>
      </x:c>
      <x:c r="I529" s="17" t="str">
        <x:v>SRE, Release &amp; Delivery Management</x:v>
      </x:c>
      <x:c r="J529" s="17" t="str">
        <x:v>O4 Release and operations</x:v>
      </x:c>
      <x:c r="K529" s="17"/>
      <x:c r="L529" s="17" t="str">
        <x:v>FROZEN_BASELINE</x:v>
      </x:c>
      <x:c r="M529" s="17"/>
      <x:c r="N529" s="17" t="str"/>
      <x:c r="O529" s="17" t="str">
        <x:v>PLANNED</x:v>
      </x:c>
      <x:c r="P529" s="17" t="str"/>
      <x:c r="Q529" s="17"/>
      <x:c r="R529" s="17" t="str"/>
      <x:c r="S529" s="17" t="str">
        <x:v>NOT_PLANNED</x:v>
      </x:c>
      <x:c r="T529" s="17" t="str">
        <x:v>NOT_PLANNED</x:v>
      </x:c>
      <x:c r="U529" s="17" t="n">
        <x:v>0</x:v>
      </x:c>
      <x:c r="V529" s="17" t="n">
        <x:v>0</x:v>
      </x:c>
      <x:c r="W529" s="17" t="n">
        <x:v>0</x:v>
      </x:c>
      <x:c r="X529" s="17" t="n">
        <x:v>0</x:v>
      </x:c>
      <x:c r="Y529" s="17" t="n">
        <x:v>0</x:v>
      </x:c>
      <x:c r="Z529" s="17" t="str"/>
      <x:c r="AA529" s="17"/>
      <x:c r="AB529" s="17" t="str">
        <x:v>NOT_REQUESTED</x:v>
      </x:c>
      <x:c r="AC529" s="17" t="str">
        <x:v>NOT_PUBLISHED</x:v>
      </x:c>
      <x:c r="AD529" s="17"/>
      <x:c r="AE529" s="17"/>
      <x:c r="AF529" s="17" t="str">
        <x:v>Not materialized or independently reviewed. No current independent reviewer is assigned. Zero recorded findings is not a clean-review claim. Typed dependencies are unresolved; preserve the mandatory companion text until AF-DP-016 is approved.</x:v>
      </x:c>
    </x:row>
    <x:row r="530">
      <x:c r="A530" s="17" t="str">
        <x:v>OPS-044</x:v>
      </x:c>
      <x:c r="B530" s="17" t="str">
        <x:v>estimate-delivery-work</x:v>
      </x:c>
      <x:c r="C530" s="17" t="str">
        <x:v>ATOMIC_SKILL</x:v>
      </x:c>
      <x:c r="D530" s="17" t="str">
        <x:v>Atomic skill</x:v>
      </x:c>
      <x:c r="E530" s="17" t="str">
        <x:v>skills/estimate-delivery-work/</x:v>
      </x:c>
      <x:c r="F530" s="17" t="str">
        <x:v>R2</x:v>
      </x:c>
      <x:c r="G530" s="17" t="str">
        <x:v>Retain as atomic skill</x:v>
      </x:c>
      <x:c r="H530" s="17" t="str">
        <x:v>Output schema + evidence + evals</x:v>
      </x:c>
      <x:c r="I530" s="17" t="str">
        <x:v>SRE, Release &amp; Delivery Management</x:v>
      </x:c>
      <x:c r="J530" s="17" t="str">
        <x:v>O4 Release and operations</x:v>
      </x:c>
      <x:c r="K530" s="17"/>
      <x:c r="L530" s="17" t="str">
        <x:v>FROZEN_BASELINE</x:v>
      </x:c>
      <x:c r="M530" s="17"/>
      <x:c r="N530" s="17" t="str"/>
      <x:c r="O530" s="17" t="str">
        <x:v>PLANNED</x:v>
      </x:c>
      <x:c r="P530" s="17" t="str"/>
      <x:c r="Q530" s="17"/>
      <x:c r="R530" s="17" t="str"/>
      <x:c r="S530" s="17" t="str">
        <x:v>NOT_PLANNED</x:v>
      </x:c>
      <x:c r="T530" s="17" t="str">
        <x:v>NOT_PLANNED</x:v>
      </x:c>
      <x:c r="U530" s="17" t="n">
        <x:v>0</x:v>
      </x:c>
      <x:c r="V530" s="17" t="n">
        <x:v>0</x:v>
      </x:c>
      <x:c r="W530" s="17" t="n">
        <x:v>0</x:v>
      </x:c>
      <x:c r="X530" s="17" t="n">
        <x:v>0</x:v>
      </x:c>
      <x:c r="Y530" s="17" t="n">
        <x:v>0</x:v>
      </x:c>
      <x:c r="Z530" s="17" t="str"/>
      <x:c r="AA530" s="17"/>
      <x:c r="AB530" s="17" t="str">
        <x:v>NOT_REQUESTED</x:v>
      </x:c>
      <x:c r="AC530" s="17" t="str">
        <x:v>NOT_PUBLISHED</x:v>
      </x:c>
      <x:c r="AD530" s="17"/>
      <x:c r="AE530" s="17"/>
      <x:c r="AF530" s="17" t="str">
        <x:v>Not materialized or independently reviewed. No current independent reviewer is assigned. Zero recorded findings is not a clean-review claim. Typed dependencies are unresolved; preserve the mandatory companion text until AF-DP-016 is approved.</x:v>
      </x:c>
    </x:row>
    <x:row r="531">
      <x:c r="A531" s="17" t="str">
        <x:v>OPS-045</x:v>
      </x:c>
      <x:c r="B531" s="17" t="str">
        <x:v>manage-schedule-and-dependencies</x:v>
      </x:c>
      <x:c r="C531" s="17" t="str">
        <x:v>ATOMIC_SKILL</x:v>
      </x:c>
      <x:c r="D531" s="17" t="str">
        <x:v>Atomic skill</x:v>
      </x:c>
      <x:c r="E531" s="17" t="str">
        <x:v>skills/manage-schedule-and-dependencies/</x:v>
      </x:c>
      <x:c r="F531" s="17" t="str">
        <x:v>R2</x:v>
      </x:c>
      <x:c r="G531" s="17" t="str">
        <x:v>Retain as atomic skill</x:v>
      </x:c>
      <x:c r="H531" s="17" t="str">
        <x:v>Output schema + evidence + evals</x:v>
      </x:c>
      <x:c r="I531" s="17" t="str">
        <x:v>SRE, Release &amp; Delivery Management</x:v>
      </x:c>
      <x:c r="J531" s="17" t="str">
        <x:v>O4 Release and operations</x:v>
      </x:c>
      <x:c r="K531" s="17"/>
      <x:c r="L531" s="17" t="str">
        <x:v>FROZEN_BASELINE</x:v>
      </x:c>
      <x:c r="M531" s="17"/>
      <x:c r="N531" s="17" t="str"/>
      <x:c r="O531" s="17" t="str">
        <x:v>PLANNED</x:v>
      </x:c>
      <x:c r="P531" s="17" t="str"/>
      <x:c r="Q531" s="17"/>
      <x:c r="R531" s="17" t="str"/>
      <x:c r="S531" s="17" t="str">
        <x:v>NOT_PLANNED</x:v>
      </x:c>
      <x:c r="T531" s="17" t="str">
        <x:v>NOT_PLANNED</x:v>
      </x:c>
      <x:c r="U531" s="17" t="n">
        <x:v>0</x:v>
      </x:c>
      <x:c r="V531" s="17" t="n">
        <x:v>0</x:v>
      </x:c>
      <x:c r="W531" s="17" t="n">
        <x:v>0</x:v>
      </x:c>
      <x:c r="X531" s="17" t="n">
        <x:v>0</x:v>
      </x:c>
      <x:c r="Y531" s="17" t="n">
        <x:v>0</x:v>
      </x:c>
      <x:c r="Z531" s="17" t="str"/>
      <x:c r="AA531" s="17"/>
      <x:c r="AB531" s="17" t="str">
        <x:v>NOT_REQUESTED</x:v>
      </x:c>
      <x:c r="AC531" s="17" t="str">
        <x:v>NOT_PUBLISHED</x:v>
      </x:c>
      <x:c r="AD531" s="17"/>
      <x:c r="AE531" s="17"/>
      <x:c r="AF531" s="17" t="str">
        <x:v>Not materialized or independently reviewed. No current independent reviewer is assigned. Zero recorded findings is not a clean-review claim. Typed dependencies are unresolved; preserve the mandatory companion text until AF-DP-016 is approved.</x:v>
      </x:c>
    </x:row>
    <x:row r="532">
      <x:c r="A532" s="17" t="str">
        <x:v>OPS-046</x:v>
      </x:c>
      <x:c r="B532" s="17" t="str">
        <x:v>manage-raid-log</x:v>
      </x:c>
      <x:c r="C532" s="17" t="str">
        <x:v>ATOMIC_SKILL</x:v>
      </x:c>
      <x:c r="D532" s="17" t="str">
        <x:v>Atomic skill</x:v>
      </x:c>
      <x:c r="E532" s="17" t="str">
        <x:v>skills/manage-raid-log/</x:v>
      </x:c>
      <x:c r="F532" s="17" t="str">
        <x:v>R2</x:v>
      </x:c>
      <x:c r="G532" s="17" t="str">
        <x:v>Retain as atomic skill</x:v>
      </x:c>
      <x:c r="H532" s="17" t="str">
        <x:v>Output schema + evidence + evals</x:v>
      </x:c>
      <x:c r="I532" s="17" t="str">
        <x:v>SRE, Release &amp; Delivery Management</x:v>
      </x:c>
      <x:c r="J532" s="17" t="str">
        <x:v>O4 Release and operations</x:v>
      </x:c>
      <x:c r="K532" s="17"/>
      <x:c r="L532" s="17" t="str">
        <x:v>FROZEN_BASELINE</x:v>
      </x:c>
      <x:c r="M532" s="17"/>
      <x:c r="N532" s="17" t="str"/>
      <x:c r="O532" s="17" t="str">
        <x:v>PLANNED</x:v>
      </x:c>
      <x:c r="P532" s="17" t="str"/>
      <x:c r="Q532" s="17"/>
      <x:c r="R532" s="17" t="str"/>
      <x:c r="S532" s="17" t="str">
        <x:v>NOT_PLANNED</x:v>
      </x:c>
      <x:c r="T532" s="17" t="str">
        <x:v>NOT_PLANNED</x:v>
      </x:c>
      <x:c r="U532" s="17" t="n">
        <x:v>0</x:v>
      </x:c>
      <x:c r="V532" s="17" t="n">
        <x:v>0</x:v>
      </x:c>
      <x:c r="W532" s="17" t="n">
        <x:v>0</x:v>
      </x:c>
      <x:c r="X532" s="17" t="n">
        <x:v>0</x:v>
      </x:c>
      <x:c r="Y532" s="17" t="n">
        <x:v>0</x:v>
      </x:c>
      <x:c r="Z532" s="17" t="str"/>
      <x:c r="AA532" s="17"/>
      <x:c r="AB532" s="17" t="str">
        <x:v>NOT_REQUESTED</x:v>
      </x:c>
      <x:c r="AC532" s="17" t="str">
        <x:v>NOT_PUBLISHED</x:v>
      </x:c>
      <x:c r="AD532" s="17"/>
      <x:c r="AE532" s="17"/>
      <x:c r="AF532" s="17" t="str">
        <x:v>Not materialized or independently reviewed. No current independent reviewer is assigned. Zero recorded findings is not a clean-review claim. Typed dependencies are unresolved; preserve the mandatory companion text until AF-DP-016 is approved.</x:v>
      </x:c>
    </x:row>
    <x:row r="533">
      <x:c r="A533" s="17" t="str">
        <x:v>OPS-047</x:v>
      </x:c>
      <x:c r="B533" s="17" t="str">
        <x:v>manage-stakeholder-communication</x:v>
      </x:c>
      <x:c r="C533" s="17" t="str">
        <x:v>ATOMIC_SKILL</x:v>
      </x:c>
      <x:c r="D533" s="17" t="str">
        <x:v>Atomic skill</x:v>
      </x:c>
      <x:c r="E533" s="17" t="str">
        <x:v>skills/manage-stakeholder-communication/</x:v>
      </x:c>
      <x:c r="F533" s="17" t="str">
        <x:v>R2</x:v>
      </x:c>
      <x:c r="G533" s="17" t="str">
        <x:v>Retain as atomic skill</x:v>
      </x:c>
      <x:c r="H533" s="17" t="str">
        <x:v>Output schema + evidence + evals</x:v>
      </x:c>
      <x:c r="I533" s="17" t="str">
        <x:v>SRE, Release &amp; Delivery Management</x:v>
      </x:c>
      <x:c r="J533" s="17" t="str">
        <x:v>O4 Release and operations</x:v>
      </x:c>
      <x:c r="K533" s="17"/>
      <x:c r="L533" s="17" t="str">
        <x:v>FROZEN_BASELINE</x:v>
      </x:c>
      <x:c r="M533" s="17"/>
      <x:c r="N533" s="17" t="str"/>
      <x:c r="O533" s="17" t="str">
        <x:v>PLANNED</x:v>
      </x:c>
      <x:c r="P533" s="17" t="str"/>
      <x:c r="Q533" s="17"/>
      <x:c r="R533" s="17" t="str"/>
      <x:c r="S533" s="17" t="str">
        <x:v>NOT_PLANNED</x:v>
      </x:c>
      <x:c r="T533" s="17" t="str">
        <x:v>NOT_PLANNED</x:v>
      </x:c>
      <x:c r="U533" s="17" t="n">
        <x:v>0</x:v>
      </x:c>
      <x:c r="V533" s="17" t="n">
        <x:v>0</x:v>
      </x:c>
      <x:c r="W533" s="17" t="n">
        <x:v>0</x:v>
      </x:c>
      <x:c r="X533" s="17" t="n">
        <x:v>0</x:v>
      </x:c>
      <x:c r="Y533" s="17" t="n">
        <x:v>0</x:v>
      </x:c>
      <x:c r="Z533" s="17" t="str"/>
      <x:c r="AA533" s="17"/>
      <x:c r="AB533" s="17" t="str">
        <x:v>NOT_REQUESTED</x:v>
      </x:c>
      <x:c r="AC533" s="17" t="str">
        <x:v>NOT_PUBLISHED</x:v>
      </x:c>
      <x:c r="AD533" s="17"/>
      <x:c r="AE533" s="17"/>
      <x:c r="AF533" s="17" t="str">
        <x:v>Not materialized or independently reviewed. No current independent reviewer is assigned. Zero recorded findings is not a clean-review claim. Typed dependencies are unresolved; preserve the mandatory companion text until AF-DP-016 is approved.</x:v>
      </x:c>
    </x:row>
    <x:row r="534">
      <x:c r="A534" s="17" t="str">
        <x:v>OPS-048</x:v>
      </x:c>
      <x:c r="B534" s="17" t="str">
        <x:v>facilitate-sprint-and-retrospective</x:v>
      </x:c>
      <x:c r="C534" s="17" t="str">
        <x:v>ATOMIC_SKILL</x:v>
      </x:c>
      <x:c r="D534" s="17" t="str">
        <x:v>Atomic skill</x:v>
      </x:c>
      <x:c r="E534" s="17" t="str">
        <x:v>skills/facilitate-sprint-and-retrospective/</x:v>
      </x:c>
      <x:c r="F534" s="17" t="str">
        <x:v>R2</x:v>
      </x:c>
      <x:c r="G534" s="17" t="str">
        <x:v>Retain as atomic skill</x:v>
      </x:c>
      <x:c r="H534" s="17" t="str">
        <x:v>Output schema + evidence + evals</x:v>
      </x:c>
      <x:c r="I534" s="17" t="str">
        <x:v>SRE, Release &amp; Delivery Management</x:v>
      </x:c>
      <x:c r="J534" s="17" t="str">
        <x:v>O4 Release and operations</x:v>
      </x:c>
      <x:c r="K534" s="17"/>
      <x:c r="L534" s="17" t="str">
        <x:v>FROZEN_BASELINE</x:v>
      </x:c>
      <x:c r="M534" s="17"/>
      <x:c r="N534" s="17" t="str"/>
      <x:c r="O534" s="17" t="str">
        <x:v>PLANNED</x:v>
      </x:c>
      <x:c r="P534" s="17" t="str"/>
      <x:c r="Q534" s="17"/>
      <x:c r="R534" s="17" t="str"/>
      <x:c r="S534" s="17" t="str">
        <x:v>NOT_PLANNED</x:v>
      </x:c>
      <x:c r="T534" s="17" t="str">
        <x:v>NOT_PLANNED</x:v>
      </x:c>
      <x:c r="U534" s="17" t="n">
        <x:v>0</x:v>
      </x:c>
      <x:c r="V534" s="17" t="n">
        <x:v>0</x:v>
      </x:c>
      <x:c r="W534" s="17" t="n">
        <x:v>0</x:v>
      </x:c>
      <x:c r="X534" s="17" t="n">
        <x:v>0</x:v>
      </x:c>
      <x:c r="Y534" s="17" t="n">
        <x:v>0</x:v>
      </x:c>
      <x:c r="Z534" s="17" t="str"/>
      <x:c r="AA534" s="17"/>
      <x:c r="AB534" s="17" t="str">
        <x:v>NOT_REQUESTED</x:v>
      </x:c>
      <x:c r="AC534" s="17" t="str">
        <x:v>NOT_PUBLISHED</x:v>
      </x:c>
      <x:c r="AD534" s="17"/>
      <x:c r="AE534" s="17"/>
      <x:c r="AF534" s="17" t="str">
        <x:v>Not materialized or independently reviewed. No current independent reviewer is assigned. Zero recorded findings is not a clean-review claim. Typed dependencies are unresolved; preserve the mandatory companion text until AF-DP-016 is approved.</x:v>
      </x:c>
    </x:row>
    <x:row r="535">
      <x:c r="A535" s="17" t="str">
        <x:v>OPS-049</x:v>
      </x:c>
      <x:c r="B535" s="17" t="str">
        <x:v>manage-configuration-baseline</x:v>
      </x:c>
      <x:c r="C535" s="17" t="str">
        <x:v>ATOMIC_SKILL</x:v>
      </x:c>
      <x:c r="D535" s="17" t="str">
        <x:v>Atomic skill</x:v>
      </x:c>
      <x:c r="E535" s="17" t="str">
        <x:v>skills/manage-configuration-baseline/</x:v>
      </x:c>
      <x:c r="F535" s="17" t="str">
        <x:v>R2</x:v>
      </x:c>
      <x:c r="G535" s="17" t="str">
        <x:v>Retain as atomic skill</x:v>
      </x:c>
      <x:c r="H535" s="17" t="str">
        <x:v>Output schema + evidence + evals</x:v>
      </x:c>
      <x:c r="I535" s="17" t="str">
        <x:v>SRE, Release &amp; Delivery Management</x:v>
      </x:c>
      <x:c r="J535" s="17" t="str">
        <x:v>O4 Release and operations</x:v>
      </x:c>
      <x:c r="K535" s="17"/>
      <x:c r="L535" s="17" t="str">
        <x:v>FROZEN_BASELINE</x:v>
      </x:c>
      <x:c r="M535" s="17"/>
      <x:c r="N535" s="17" t="str"/>
      <x:c r="O535" s="17" t="str">
        <x:v>PLANNED</x:v>
      </x:c>
      <x:c r="P535" s="17" t="str"/>
      <x:c r="Q535" s="17"/>
      <x:c r="R535" s="17" t="str"/>
      <x:c r="S535" s="17" t="str">
        <x:v>NOT_PLANNED</x:v>
      </x:c>
      <x:c r="T535" s="17" t="str">
        <x:v>NOT_PLANNED</x:v>
      </x:c>
      <x:c r="U535" s="17" t="n">
        <x:v>0</x:v>
      </x:c>
      <x:c r="V535" s="17" t="n">
        <x:v>0</x:v>
      </x:c>
      <x:c r="W535" s="17" t="n">
        <x:v>0</x:v>
      </x:c>
      <x:c r="X535" s="17" t="n">
        <x:v>0</x:v>
      </x:c>
      <x:c r="Y535" s="17" t="n">
        <x:v>0</x:v>
      </x:c>
      <x:c r="Z535" s="17" t="str"/>
      <x:c r="AA535" s="17"/>
      <x:c r="AB535" s="17" t="str">
        <x:v>NOT_REQUESTED</x:v>
      </x:c>
      <x:c r="AC535" s="17" t="str">
        <x:v>NOT_PUBLISHED</x:v>
      </x:c>
      <x:c r="AD535" s="17"/>
      <x:c r="AE535" s="17"/>
      <x:c r="AF535" s="17" t="str">
        <x:v>Not materialized or independently reviewed. No current independent reviewer is assigned. Zero recorded findings is not a clean-review claim. Typed dependencies are unresolved; preserve the mandatory companion text until AF-DP-016 is approved.</x:v>
      </x:c>
    </x:row>
    <x:row r="536">
      <x:c r="A536" s="17" t="str">
        <x:v>OPS-050</x:v>
      </x:c>
      <x:c r="B536" s="17" t="str">
        <x:v>close-project-and-realize-benefits</x:v>
      </x:c>
      <x:c r="C536" s="17" t="str">
        <x:v>ATOMIC_SKILL</x:v>
      </x:c>
      <x:c r="D536" s="17" t="str">
        <x:v>Atomic skill</x:v>
      </x:c>
      <x:c r="E536" s="17" t="str">
        <x:v>skills/close-project-and-realize-benefits/</x:v>
      </x:c>
      <x:c r="F536" s="17" t="str">
        <x:v>R2</x:v>
      </x:c>
      <x:c r="G536" s="17" t="str">
        <x:v>Retain as atomic skill</x:v>
      </x:c>
      <x:c r="H536" s="17" t="str">
        <x:v>Output schema + evidence + evals</x:v>
      </x:c>
      <x:c r="I536" s="17" t="str">
        <x:v>SRE, Release &amp; Delivery Management</x:v>
      </x:c>
      <x:c r="J536" s="17" t="str">
        <x:v>O4 Release and operations</x:v>
      </x:c>
      <x:c r="K536" s="17"/>
      <x:c r="L536" s="17" t="str">
        <x:v>FROZEN_BASELINE</x:v>
      </x:c>
      <x:c r="M536" s="17"/>
      <x:c r="N536" s="17" t="str"/>
      <x:c r="O536" s="17" t="str">
        <x:v>PLANNED</x:v>
      </x:c>
      <x:c r="P536" s="17" t="str"/>
      <x:c r="Q536" s="17"/>
      <x:c r="R536" s="17" t="str"/>
      <x:c r="S536" s="17" t="str">
        <x:v>NOT_PLANNED</x:v>
      </x:c>
      <x:c r="T536" s="17" t="str">
        <x:v>NOT_PLANNED</x:v>
      </x:c>
      <x:c r="U536" s="17" t="n">
        <x:v>0</x:v>
      </x:c>
      <x:c r="V536" s="17" t="n">
        <x:v>0</x:v>
      </x:c>
      <x:c r="W536" s="17" t="n">
        <x:v>0</x:v>
      </x:c>
      <x:c r="X536" s="17" t="n">
        <x:v>0</x:v>
      </x:c>
      <x:c r="Y536" s="17" t="n">
        <x:v>0</x:v>
      </x:c>
      <x:c r="Z536" s="17" t="str"/>
      <x:c r="AA536" s="17"/>
      <x:c r="AB536" s="17" t="str">
        <x:v>NOT_REQUESTED</x:v>
      </x:c>
      <x:c r="AC536" s="17" t="str">
        <x:v>NOT_PUBLISHED</x:v>
      </x:c>
      <x:c r="AD536" s="17"/>
      <x:c r="AE536" s="17"/>
      <x:c r="AF536" s="17" t="str">
        <x:v>Not materialized or independently reviewed. No current independent reviewer is assigned. Zero recorded findings is not a clean-review claim. Typed dependencies are unresolved; preserve the mandatory companion text until AF-DP-016 is approved.</x:v>
      </x:c>
    </x:row>
    <x:row r="537">
      <x:c r="A537" s="17" t="str">
        <x:v>OPS-051</x:v>
      </x:c>
      <x:c r="B537" s="17" t="str">
        <x:v>write-technical-document</x:v>
      </x:c>
      <x:c r="C537" s="17" t="str">
        <x:v>ATOMIC_SKILL</x:v>
      </x:c>
      <x:c r="D537" s="17" t="str">
        <x:v>Atomic skill</x:v>
      </x:c>
      <x:c r="E537" s="17" t="str">
        <x:v>skills/write-technical-document/</x:v>
      </x:c>
      <x:c r="F537" s="17" t="str">
        <x:v>R2</x:v>
      </x:c>
      <x:c r="G537" s="17" t="str">
        <x:v>Retain as atomic skill</x:v>
      </x:c>
      <x:c r="H537" s="17" t="str">
        <x:v>Template/schema + evidence + evals</x:v>
      </x:c>
      <x:c r="I537" s="17" t="str">
        <x:v>SRE, Release &amp; Delivery Management</x:v>
      </x:c>
      <x:c r="J537" s="17" t="str">
        <x:v>O4 Release and operations</x:v>
      </x:c>
      <x:c r="K537" s="17"/>
      <x:c r="L537" s="17" t="str">
        <x:v>FROZEN_BASELINE</x:v>
      </x:c>
      <x:c r="M537" s="17"/>
      <x:c r="N537" s="17" t="str"/>
      <x:c r="O537" s="17" t="str">
        <x:v>PLANNED</x:v>
      </x:c>
      <x:c r="P537" s="17" t="str"/>
      <x:c r="Q537" s="17"/>
      <x:c r="R537" s="17" t="str"/>
      <x:c r="S537" s="17" t="str">
        <x:v>NOT_PLANNED</x:v>
      </x:c>
      <x:c r="T537" s="17" t="str">
        <x:v>NOT_PLANNED</x:v>
      </x:c>
      <x:c r="U537" s="17" t="n">
        <x:v>0</x:v>
      </x:c>
      <x:c r="V537" s="17" t="n">
        <x:v>0</x:v>
      </x:c>
      <x:c r="W537" s="17" t="n">
        <x:v>0</x:v>
      </x:c>
      <x:c r="X537" s="17" t="n">
        <x:v>0</x:v>
      </x:c>
      <x:c r="Y537" s="17" t="n">
        <x:v>0</x:v>
      </x:c>
      <x:c r="Z537" s="17" t="str"/>
      <x:c r="AA537" s="17"/>
      <x:c r="AB537" s="17" t="str">
        <x:v>NOT_REQUESTED</x:v>
      </x:c>
      <x:c r="AC537" s="17" t="str">
        <x:v>NOT_PUBLISHED</x:v>
      </x:c>
      <x:c r="AD537" s="17"/>
      <x:c r="AE537" s="17"/>
      <x:c r="AF537" s="17" t="str">
        <x:v>Not materialized or independently reviewed. No current independent reviewer is assigned. Zero recorded findings is not a clean-review claim. Typed dependencies are unresolved; preserve the mandatory companion text until AF-DP-016 is approved.</x:v>
      </x:c>
    </x:row>
    <x:row r="538">
      <x:c r="A538" s="17" t="str">
        <x:v>OPS-052</x:v>
      </x:c>
      <x:c r="B538" s="17" t="str">
        <x:v>write-high-level-design</x:v>
      </x:c>
      <x:c r="C538" s="17" t="str">
        <x:v>ATOMIC_SKILL</x:v>
      </x:c>
      <x:c r="D538" s="17" t="str">
        <x:v>Atomic skill</x:v>
      </x:c>
      <x:c r="E538" s="17" t="str">
        <x:v>skills/write-high-level-design/</x:v>
      </x:c>
      <x:c r="F538" s="17" t="str">
        <x:v>R2</x:v>
      </x:c>
      <x:c r="G538" s="17" t="str">
        <x:v>Merge into ARC-005 HLD skill family</x:v>
      </x:c>
      <x:c r="H538" s="17" t="str">
        <x:v>Template/schema + evidence + evals</x:v>
      </x:c>
      <x:c r="I538" s="17" t="str">
        <x:v>SRE, Release &amp; Delivery Management</x:v>
      </x:c>
      <x:c r="J538" s="17" t="str">
        <x:v>O4 Release and operations</x:v>
      </x:c>
      <x:c r="K538" s="17"/>
      <x:c r="L538" s="17" t="str">
        <x:v>FROZEN_BASELINE</x:v>
      </x:c>
      <x:c r="M538" s="17"/>
      <x:c r="N538" s="17" t="str"/>
      <x:c r="O538" s="17" t="str">
        <x:v>PLANNED</x:v>
      </x:c>
      <x:c r="P538" s="17" t="str"/>
      <x:c r="Q538" s="17"/>
      <x:c r="R538" s="17" t="str"/>
      <x:c r="S538" s="17" t="str">
        <x:v>NOT_PLANNED</x:v>
      </x:c>
      <x:c r="T538" s="17" t="str">
        <x:v>NOT_PLANNED</x:v>
      </x:c>
      <x:c r="U538" s="17" t="n">
        <x:v>0</x:v>
      </x:c>
      <x:c r="V538" s="17" t="n">
        <x:v>0</x:v>
      </x:c>
      <x:c r="W538" s="17" t="n">
        <x:v>0</x:v>
      </x:c>
      <x:c r="X538" s="17" t="n">
        <x:v>0</x:v>
      </x:c>
      <x:c r="Y538" s="17" t="n">
        <x:v>0</x:v>
      </x:c>
      <x:c r="Z538" s="17" t="str"/>
      <x:c r="AA538" s="17"/>
      <x:c r="AB538" s="17" t="str">
        <x:v>NOT_REQUESTED</x:v>
      </x:c>
      <x:c r="AC538" s="17" t="str">
        <x:v>NOT_PUBLISHED</x:v>
      </x:c>
      <x:c r="AD538" s="17"/>
      <x:c r="AE538" s="17"/>
      <x:c r="AF538" s="17" t="str">
        <x:v>Not materialized or independently reviewed. No current independent reviewer is assigned. Zero recorded findings is not a clean-review claim. Typed dependencies are unresolved; preserve the mandatory companion text until AF-DP-016 is approved.</x:v>
      </x:c>
    </x:row>
    <x:row r="539">
      <x:c r="A539" s="17" t="str">
        <x:v>OPS-053</x:v>
      </x:c>
      <x:c r="B539" s="17" t="str">
        <x:v>write-low-level-design</x:v>
      </x:c>
      <x:c r="C539" s="17" t="str">
        <x:v>ATOMIC_SKILL</x:v>
      </x:c>
      <x:c r="D539" s="17" t="str">
        <x:v>Atomic skill</x:v>
      </x:c>
      <x:c r="E539" s="17" t="str">
        <x:v>skills/write-low-level-design/</x:v>
      </x:c>
      <x:c r="F539" s="17" t="str">
        <x:v>R2</x:v>
      </x:c>
      <x:c r="G539" s="17" t="str">
        <x:v>Merge into ARC-006 LLD skill family</x:v>
      </x:c>
      <x:c r="H539" s="17" t="str">
        <x:v>Template/schema + evidence + evals</x:v>
      </x:c>
      <x:c r="I539" s="17" t="str">
        <x:v>SRE, Release &amp; Delivery Management</x:v>
      </x:c>
      <x:c r="J539" s="17" t="str">
        <x:v>O4 Release and operations</x:v>
      </x:c>
      <x:c r="K539" s="17"/>
      <x:c r="L539" s="17" t="str">
        <x:v>FROZEN_BASELINE</x:v>
      </x:c>
      <x:c r="M539" s="17"/>
      <x:c r="N539" s="17" t="str"/>
      <x:c r="O539" s="17" t="str">
        <x:v>PLANNED</x:v>
      </x:c>
      <x:c r="P539" s="17" t="str"/>
      <x:c r="Q539" s="17"/>
      <x:c r="R539" s="17" t="str"/>
      <x:c r="S539" s="17" t="str">
        <x:v>NOT_PLANNED</x:v>
      </x:c>
      <x:c r="T539" s="17" t="str">
        <x:v>NOT_PLANNED</x:v>
      </x:c>
      <x:c r="U539" s="17" t="n">
        <x:v>0</x:v>
      </x:c>
      <x:c r="V539" s="17" t="n">
        <x:v>0</x:v>
      </x:c>
      <x:c r="W539" s="17" t="n">
        <x:v>0</x:v>
      </x:c>
      <x:c r="X539" s="17" t="n">
        <x:v>0</x:v>
      </x:c>
      <x:c r="Y539" s="17" t="n">
        <x:v>0</x:v>
      </x:c>
      <x:c r="Z539" s="17" t="str"/>
      <x:c r="AA539" s="17"/>
      <x:c r="AB539" s="17" t="str">
        <x:v>NOT_REQUESTED</x:v>
      </x:c>
      <x:c r="AC539" s="17" t="str">
        <x:v>NOT_PUBLISHED</x:v>
      </x:c>
      <x:c r="AD539" s="17"/>
      <x:c r="AE539" s="17"/>
      <x:c r="AF539" s="17" t="str">
        <x:v>Not materialized or independently reviewed. No current independent reviewer is assigned. Zero recorded findings is not a clean-review claim. Typed dependencies are unresolved; preserve the mandatory companion text until AF-DP-016 is approved.</x:v>
      </x:c>
    </x:row>
    <x:row r="540">
      <x:c r="A540" s="17" t="str">
        <x:v>OPS-054</x:v>
      </x:c>
      <x:c r="B540" s="17" t="str">
        <x:v>write-api-and-event-documentation</x:v>
      </x:c>
      <x:c r="C540" s="17" t="str">
        <x:v>ATOMIC_SKILL</x:v>
      </x:c>
      <x:c r="D540" s="17" t="str">
        <x:v>Atomic skill</x:v>
      </x:c>
      <x:c r="E540" s="17" t="str">
        <x:v>skills/write-api-and-event-documentation/</x:v>
      </x:c>
      <x:c r="F540" s="17" t="str">
        <x:v>R2</x:v>
      </x:c>
      <x:c r="G540" s="17" t="str">
        <x:v>Retain as atomic skill</x:v>
      </x:c>
      <x:c r="H540" s="17" t="str">
        <x:v>Template/schema + evidence + evals</x:v>
      </x:c>
      <x:c r="I540" s="17" t="str">
        <x:v>SRE, Release &amp; Delivery Management</x:v>
      </x:c>
      <x:c r="J540" s="17" t="str">
        <x:v>O4 Release and operations</x:v>
      </x:c>
      <x:c r="K540" s="17"/>
      <x:c r="L540" s="17" t="str">
        <x:v>FROZEN_BASELINE</x:v>
      </x:c>
      <x:c r="M540" s="17"/>
      <x:c r="N540" s="17" t="str"/>
      <x:c r="O540" s="17" t="str">
        <x:v>PLANNED</x:v>
      </x:c>
      <x:c r="P540" s="17" t="str"/>
      <x:c r="Q540" s="17"/>
      <x:c r="R540" s="17" t="str"/>
      <x:c r="S540" s="17" t="str">
        <x:v>NOT_PLANNED</x:v>
      </x:c>
      <x:c r="T540" s="17" t="str">
        <x:v>NOT_PLANNED</x:v>
      </x:c>
      <x:c r="U540" s="17" t="n">
        <x:v>0</x:v>
      </x:c>
      <x:c r="V540" s="17" t="n">
        <x:v>0</x:v>
      </x:c>
      <x:c r="W540" s="17" t="n">
        <x:v>0</x:v>
      </x:c>
      <x:c r="X540" s="17" t="n">
        <x:v>0</x:v>
      </x:c>
      <x:c r="Y540" s="17" t="n">
        <x:v>0</x:v>
      </x:c>
      <x:c r="Z540" s="17" t="str"/>
      <x:c r="AA540" s="17"/>
      <x:c r="AB540" s="17" t="str">
        <x:v>NOT_REQUESTED</x:v>
      </x:c>
      <x:c r="AC540" s="17" t="str">
        <x:v>NOT_PUBLISHED</x:v>
      </x:c>
      <x:c r="AD540" s="17"/>
      <x:c r="AE540" s="17"/>
      <x:c r="AF540" s="17" t="str">
        <x:v>Not materialized or independently reviewed. No current independent reviewer is assigned. Zero recorded findings is not a clean-review claim. Typed dependencies are unresolved; preserve the mandatory companion text until AF-DP-016 is approved.</x:v>
      </x:c>
    </x:row>
    <x:row r="541">
      <x:c r="A541" s="17" t="str">
        <x:v>OPS-055</x:v>
      </x:c>
      <x:c r="B541" s="17" t="str">
        <x:v>write-data-dictionary</x:v>
      </x:c>
      <x:c r="C541" s="17" t="str">
        <x:v>ATOMIC_SKILL</x:v>
      </x:c>
      <x:c r="D541" s="17" t="str">
        <x:v>Atomic skill</x:v>
      </x:c>
      <x:c r="E541" s="17" t="str">
        <x:v>skills/write-data-dictionary/</x:v>
      </x:c>
      <x:c r="F541" s="17" t="str">
        <x:v>R2</x:v>
      </x:c>
      <x:c r="G541" s="17" t="str">
        <x:v>Retain as atomic skill</x:v>
      </x:c>
      <x:c r="H541" s="17" t="str">
        <x:v>Template/schema + evidence + evals</x:v>
      </x:c>
      <x:c r="I541" s="17" t="str">
        <x:v>SRE, Release &amp; Delivery Management</x:v>
      </x:c>
      <x:c r="J541" s="17" t="str">
        <x:v>O4 Release and operations</x:v>
      </x:c>
      <x:c r="K541" s="17"/>
      <x:c r="L541" s="17" t="str">
        <x:v>FROZEN_BASELINE</x:v>
      </x:c>
      <x:c r="M541" s="17"/>
      <x:c r="N541" s="17" t="str"/>
      <x:c r="O541" s="17" t="str">
        <x:v>PLANNED</x:v>
      </x:c>
      <x:c r="P541" s="17" t="str"/>
      <x:c r="Q541" s="17"/>
      <x:c r="R541" s="17" t="str"/>
      <x:c r="S541" s="17" t="str">
        <x:v>NOT_PLANNED</x:v>
      </x:c>
      <x:c r="T541" s="17" t="str">
        <x:v>NOT_PLANNED</x:v>
      </x:c>
      <x:c r="U541" s="17" t="n">
        <x:v>0</x:v>
      </x:c>
      <x:c r="V541" s="17" t="n">
        <x:v>0</x:v>
      </x:c>
      <x:c r="W541" s="17" t="n">
        <x:v>0</x:v>
      </x:c>
      <x:c r="X541" s="17" t="n">
        <x:v>0</x:v>
      </x:c>
      <x:c r="Y541" s="17" t="n">
        <x:v>0</x:v>
      </x:c>
      <x:c r="Z541" s="17" t="str"/>
      <x:c r="AA541" s="17"/>
      <x:c r="AB541" s="17" t="str">
        <x:v>NOT_REQUESTED</x:v>
      </x:c>
      <x:c r="AC541" s="17" t="str">
        <x:v>NOT_PUBLISHED</x:v>
      </x:c>
      <x:c r="AD541" s="17"/>
      <x:c r="AE541" s="17"/>
      <x:c r="AF541" s="17" t="str">
        <x:v>Not materialized or independently reviewed. No current independent reviewer is assigned. Zero recorded findings is not a clean-review claim. Typed dependencies are unresolved; preserve the mandatory companion text until AF-DP-016 is approved.</x:v>
      </x:c>
    </x:row>
    <x:row r="542">
      <x:c r="A542" s="17" t="str">
        <x:v>OPS-056</x:v>
      </x:c>
      <x:c r="B542" s="17" t="str">
        <x:v>write-installation-and-configuration-guide</x:v>
      </x:c>
      <x:c r="C542" s="17" t="str">
        <x:v>ATOMIC_SKILL</x:v>
      </x:c>
      <x:c r="D542" s="17" t="str">
        <x:v>Atomic skill</x:v>
      </x:c>
      <x:c r="E542" s="17" t="str">
        <x:v>skills/write-installation-and-configuration-guide/</x:v>
      </x:c>
      <x:c r="F542" s="17" t="str">
        <x:v>R2</x:v>
      </x:c>
      <x:c r="G542" s="17" t="str">
        <x:v>Retain as atomic skill</x:v>
      </x:c>
      <x:c r="H542" s="17" t="str">
        <x:v>Template/schema + evidence + evals</x:v>
      </x:c>
      <x:c r="I542" s="17" t="str">
        <x:v>SRE, Release &amp; Delivery Management</x:v>
      </x:c>
      <x:c r="J542" s="17" t="str">
        <x:v>O4 Release and operations</x:v>
      </x:c>
      <x:c r="K542" s="17"/>
      <x:c r="L542" s="17" t="str">
        <x:v>FROZEN_BASELINE</x:v>
      </x:c>
      <x:c r="M542" s="17"/>
      <x:c r="N542" s="17" t="str"/>
      <x:c r="O542" s="17" t="str">
        <x:v>PLANNED</x:v>
      </x:c>
      <x:c r="P542" s="17" t="str"/>
      <x:c r="Q542" s="17"/>
      <x:c r="R542" s="17" t="str"/>
      <x:c r="S542" s="17" t="str">
        <x:v>NOT_PLANNED</x:v>
      </x:c>
      <x:c r="T542" s="17" t="str">
        <x:v>NOT_PLANNED</x:v>
      </x:c>
      <x:c r="U542" s="17" t="n">
        <x:v>0</x:v>
      </x:c>
      <x:c r="V542" s="17" t="n">
        <x:v>0</x:v>
      </x:c>
      <x:c r="W542" s="17" t="n">
        <x:v>0</x:v>
      </x:c>
      <x:c r="X542" s="17" t="n">
        <x:v>0</x:v>
      </x:c>
      <x:c r="Y542" s="17" t="n">
        <x:v>0</x:v>
      </x:c>
      <x:c r="Z542" s="17" t="str"/>
      <x:c r="AA542" s="17"/>
      <x:c r="AB542" s="17" t="str">
        <x:v>NOT_REQUESTED</x:v>
      </x:c>
      <x:c r="AC542" s="17" t="str">
        <x:v>NOT_PUBLISHED</x:v>
      </x:c>
      <x:c r="AD542" s="17"/>
      <x:c r="AE542" s="17"/>
      <x:c r="AF542" s="17" t="str">
        <x:v>Not materialized or independently reviewed. No current independent reviewer is assigned. Zero recorded findings is not a clean-review claim. Typed dependencies are unresolved; preserve the mandatory companion text until AF-DP-016 is approved.</x:v>
      </x:c>
    </x:row>
    <x:row r="543">
      <x:c r="A543" s="17" t="str">
        <x:v>OPS-057</x:v>
      </x:c>
      <x:c r="B543" s="17" t="str">
        <x:v>write-deployment-and-rollback-guide</x:v>
      </x:c>
      <x:c r="C543" s="17" t="str">
        <x:v>ATOMIC_SKILL</x:v>
      </x:c>
      <x:c r="D543" s="17" t="str">
        <x:v>Atomic skill</x:v>
      </x:c>
      <x:c r="E543" s="17" t="str">
        <x:v>skills/write-deployment-and-rollback-guide/</x:v>
      </x:c>
      <x:c r="F543" s="17" t="str">
        <x:v>R2</x:v>
      </x:c>
      <x:c r="G543" s="17" t="str">
        <x:v>Retain as atomic skill</x:v>
      </x:c>
      <x:c r="H543" s="17" t="str">
        <x:v>Template/schema + evidence + evals</x:v>
      </x:c>
      <x:c r="I543" s="17" t="str">
        <x:v>SRE, Release &amp; Delivery Management</x:v>
      </x:c>
      <x:c r="J543" s="17" t="str">
        <x:v>O4 Release and operations</x:v>
      </x:c>
      <x:c r="K543" s="17"/>
      <x:c r="L543" s="17" t="str">
        <x:v>FROZEN_BASELINE</x:v>
      </x:c>
      <x:c r="M543" s="17"/>
      <x:c r="N543" s="17" t="str"/>
      <x:c r="O543" s="17" t="str">
        <x:v>PLANNED</x:v>
      </x:c>
      <x:c r="P543" s="17" t="str"/>
      <x:c r="Q543" s="17"/>
      <x:c r="R543" s="17" t="str"/>
      <x:c r="S543" s="17" t="str">
        <x:v>NOT_PLANNED</x:v>
      </x:c>
      <x:c r="T543" s="17" t="str">
        <x:v>NOT_PLANNED</x:v>
      </x:c>
      <x:c r="U543" s="17" t="n">
        <x:v>0</x:v>
      </x:c>
      <x:c r="V543" s="17" t="n">
        <x:v>0</x:v>
      </x:c>
      <x:c r="W543" s="17" t="n">
        <x:v>0</x:v>
      </x:c>
      <x:c r="X543" s="17" t="n">
        <x:v>0</x:v>
      </x:c>
      <x:c r="Y543" s="17" t="n">
        <x:v>0</x:v>
      </x:c>
      <x:c r="Z543" s="17" t="str"/>
      <x:c r="AA543" s="17"/>
      <x:c r="AB543" s="17" t="str">
        <x:v>NOT_REQUESTED</x:v>
      </x:c>
      <x:c r="AC543" s="17" t="str">
        <x:v>NOT_PUBLISHED</x:v>
      </x:c>
      <x:c r="AD543" s="17"/>
      <x:c r="AE543" s="17"/>
      <x:c r="AF543" s="17" t="str">
        <x:v>Not materialized or independently reviewed. No current independent reviewer is assigned. Zero recorded findings is not a clean-review claim. Typed dependencies are unresolved; preserve the mandatory companion text until AF-DP-016 is approved.</x:v>
      </x:c>
    </x:row>
    <x:row r="544">
      <x:c r="A544" s="17" t="str">
        <x:v>OPS-058</x:v>
      </x:c>
      <x:c r="B544" s="17" t="str">
        <x:v>write-user-and-admin-guide</x:v>
      </x:c>
      <x:c r="C544" s="17" t="str">
        <x:v>ATOMIC_SKILL</x:v>
      </x:c>
      <x:c r="D544" s="17" t="str">
        <x:v>Atomic skill</x:v>
      </x:c>
      <x:c r="E544" s="17" t="str">
        <x:v>skills/write-user-and-admin-guide/</x:v>
      </x:c>
      <x:c r="F544" s="17" t="str">
        <x:v>R2</x:v>
      </x:c>
      <x:c r="G544" s="17" t="str">
        <x:v>Retain as atomic skill</x:v>
      </x:c>
      <x:c r="H544" s="17" t="str">
        <x:v>Template/schema + evidence + evals</x:v>
      </x:c>
      <x:c r="I544" s="17" t="str">
        <x:v>SRE, Release &amp; Delivery Management</x:v>
      </x:c>
      <x:c r="J544" s="17" t="str">
        <x:v>O4 Release and operations</x:v>
      </x:c>
      <x:c r="K544" s="17"/>
      <x:c r="L544" s="17" t="str">
        <x:v>FROZEN_BASELINE</x:v>
      </x:c>
      <x:c r="M544" s="17"/>
      <x:c r="N544" s="17" t="str"/>
      <x:c r="O544" s="17" t="str">
        <x:v>PLANNED</x:v>
      </x:c>
      <x:c r="P544" s="17" t="str"/>
      <x:c r="Q544" s="17"/>
      <x:c r="R544" s="17" t="str"/>
      <x:c r="S544" s="17" t="str">
        <x:v>NOT_PLANNED</x:v>
      </x:c>
      <x:c r="T544" s="17" t="str">
        <x:v>NOT_PLANNED</x:v>
      </x:c>
      <x:c r="U544" s="17" t="n">
        <x:v>0</x:v>
      </x:c>
      <x:c r="V544" s="17" t="n">
        <x:v>0</x:v>
      </x:c>
      <x:c r="W544" s="17" t="n">
        <x:v>0</x:v>
      </x:c>
      <x:c r="X544" s="17" t="n">
        <x:v>0</x:v>
      </x:c>
      <x:c r="Y544" s="17" t="n">
        <x:v>0</x:v>
      </x:c>
      <x:c r="Z544" s="17" t="str"/>
      <x:c r="AA544" s="17"/>
      <x:c r="AB544" s="17" t="str">
        <x:v>NOT_REQUESTED</x:v>
      </x:c>
      <x:c r="AC544" s="17" t="str">
        <x:v>NOT_PUBLISHED</x:v>
      </x:c>
      <x:c r="AD544" s="17"/>
      <x:c r="AE544" s="17"/>
      <x:c r="AF544" s="17" t="str">
        <x:v>Not materialized or independently reviewed. No current independent reviewer is assigned. Zero recorded findings is not a clean-review claim. Typed dependencies are unresolved; preserve the mandatory companion text until AF-DP-016 is approved.</x:v>
      </x:c>
    </x:row>
    <x:row r="545">
      <x:c r="A545" s="17" t="str">
        <x:v>OPS-059</x:v>
      </x:c>
      <x:c r="B545" s="17" t="str">
        <x:v>write-standard-operating-procedure</x:v>
      </x:c>
      <x:c r="C545" s="17" t="str">
        <x:v>ATOMIC_SKILL</x:v>
      </x:c>
      <x:c r="D545" s="17" t="str">
        <x:v>Atomic skill</x:v>
      </x:c>
      <x:c r="E545" s="17" t="str">
        <x:v>skills/write-standard-operating-procedure/</x:v>
      </x:c>
      <x:c r="F545" s="17" t="str">
        <x:v>R2</x:v>
      </x:c>
      <x:c r="G545" s="17" t="str">
        <x:v>Retain as atomic skill</x:v>
      </x:c>
      <x:c r="H545" s="17" t="str">
        <x:v>Template/schema + evidence + evals</x:v>
      </x:c>
      <x:c r="I545" s="17" t="str">
        <x:v>SRE, Release &amp; Delivery Management</x:v>
      </x:c>
      <x:c r="J545" s="17" t="str">
        <x:v>O4 Release and operations</x:v>
      </x:c>
      <x:c r="K545" s="17"/>
      <x:c r="L545" s="17" t="str">
        <x:v>FROZEN_BASELINE</x:v>
      </x:c>
      <x:c r="M545" s="17"/>
      <x:c r="N545" s="17" t="str"/>
      <x:c r="O545" s="17" t="str">
        <x:v>PLANNED</x:v>
      </x:c>
      <x:c r="P545" s="17" t="str"/>
      <x:c r="Q545" s="17"/>
      <x:c r="R545" s="17" t="str"/>
      <x:c r="S545" s="17" t="str">
        <x:v>NOT_PLANNED</x:v>
      </x:c>
      <x:c r="T545" s="17" t="str">
        <x:v>NOT_PLANNED</x:v>
      </x:c>
      <x:c r="U545" s="17" t="n">
        <x:v>0</x:v>
      </x:c>
      <x:c r="V545" s="17" t="n">
        <x:v>0</x:v>
      </x:c>
      <x:c r="W545" s="17" t="n">
        <x:v>0</x:v>
      </x:c>
      <x:c r="X545" s="17" t="n">
        <x:v>0</x:v>
      </x:c>
      <x:c r="Y545" s="17" t="n">
        <x:v>0</x:v>
      </x:c>
      <x:c r="Z545" s="17" t="str"/>
      <x:c r="AA545" s="17"/>
      <x:c r="AB545" s="17" t="str">
        <x:v>NOT_REQUESTED</x:v>
      </x:c>
      <x:c r="AC545" s="17" t="str">
        <x:v>NOT_PUBLISHED</x:v>
      </x:c>
      <x:c r="AD545" s="17"/>
      <x:c r="AE545" s="17"/>
      <x:c r="AF545" s="17" t="str">
        <x:v>Not materialized or independently reviewed. No current independent reviewer is assigned. Zero recorded findings is not a clean-review claim. Typed dependencies are unresolved; preserve the mandatory companion text until AF-DP-016 is approved.</x:v>
      </x:c>
    </x:row>
    <x:row r="546">
      <x:c r="A546" s="17" t="str">
        <x:v>OPS-060</x:v>
      </x:c>
      <x:c r="B546" s="17" t="str">
        <x:v>review-document-quality-and-traceability</x:v>
      </x:c>
      <x:c r="C546" s="17" t="str">
        <x:v>ATOMIC_SKILL</x:v>
      </x:c>
      <x:c r="D546" s="17" t="str">
        <x:v>Atomic skill</x:v>
      </x:c>
      <x:c r="E546" s="17" t="str">
        <x:v>skills/review-document-quality-and-traceability/</x:v>
      </x:c>
      <x:c r="F546" s="17" t="str">
        <x:v>R2</x:v>
      </x:c>
      <x:c r="G546" s="17" t="str">
        <x:v>Retain as atomic skill</x:v>
      </x:c>
      <x:c r="H546" s="17" t="str">
        <x:v>Review schema + evidence + evals</x:v>
      </x:c>
      <x:c r="I546" s="17" t="str">
        <x:v>SRE, Release &amp; Delivery Management</x:v>
      </x:c>
      <x:c r="J546" s="17" t="str">
        <x:v>O4 Release and operations</x:v>
      </x:c>
      <x:c r="K546" s="17"/>
      <x:c r="L546" s="17" t="str">
        <x:v>FROZEN_BASELINE</x:v>
      </x:c>
      <x:c r="M546" s="17"/>
      <x:c r="N546" s="17" t="str"/>
      <x:c r="O546" s="17" t="str">
        <x:v>PLANNED</x:v>
      </x:c>
      <x:c r="P546" s="17" t="str"/>
      <x:c r="Q546" s="17"/>
      <x:c r="R546" s="17" t="str"/>
      <x:c r="S546" s="17" t="str">
        <x:v>NOT_PLANNED</x:v>
      </x:c>
      <x:c r="T546" s="17" t="str">
        <x:v>NOT_PLANNED</x:v>
      </x:c>
      <x:c r="U546" s="17" t="n">
        <x:v>0</x:v>
      </x:c>
      <x:c r="V546" s="17" t="n">
        <x:v>0</x:v>
      </x:c>
      <x:c r="W546" s="17" t="n">
        <x:v>0</x:v>
      </x:c>
      <x:c r="X546" s="17" t="n">
        <x:v>0</x:v>
      </x:c>
      <x:c r="Y546" s="17" t="n">
        <x:v>0</x:v>
      </x:c>
      <x:c r="Z546" s="17" t="str"/>
      <x:c r="AA546" s="17"/>
      <x:c r="AB546" s="17" t="str">
        <x:v>NOT_REQUESTED</x:v>
      </x:c>
      <x:c r="AC546" s="17" t="str">
        <x:v>NOT_PUBLISHED</x:v>
      </x:c>
      <x:c r="AD546" s="17"/>
      <x:c r="AE546" s="17"/>
      <x:c r="AF546" s="17" t="str">
        <x:v>Not materialized or independently reviewed. No current independent reviewer is assigned. Zero recorded findings is not a clean-review claim. Typed dependencies are unresolved; preserve the mandatory companion text until AF-DP-016 is approved.</x:v>
      </x:c>
    </x:row>
    <x:row r="547">
      <x:c r="A547" s="17" t="str">
        <x:v>PAY-001</x:v>
      </x:c>
      <x:c r="B547" s="17" t="str">
        <x:v>model-payment-lifecycle</x:v>
      </x:c>
      <x:c r="C547" s="17" t="str">
        <x:v>ATOMIC_SKILL</x:v>
      </x:c>
      <x:c r="D547" s="17" t="str">
        <x:v>Atomic skill</x:v>
      </x:c>
      <x:c r="E547" s="17" t="str">
        <x:v>skills/model-payment-lifecycle/</x:v>
      </x:c>
      <x:c r="F547" s="17" t="str">
        <x:v>R3</x:v>
      </x:c>
      <x:c r="G547" s="17" t="str">
        <x:v>Retain as atomic skill</x:v>
      </x:c>
      <x:c r="H547" s="17" t="str">
        <x:v>Template/schema + evidence + evals</x:v>
      </x:c>
      <x:c r="I547" s="17" t="str">
        <x:v>Payments &amp; Accounting</x:v>
      </x:c>
      <x:c r="J547" s="17" t="str">
        <x:v>D5 Banking and advanced AI</x:v>
      </x:c>
      <x:c r="K547" s="17"/>
      <x:c r="L547" s="17" t="str">
        <x:v>FROZEN_BASELINE</x:v>
      </x:c>
      <x:c r="M547" s="17"/>
      <x:c r="N547" s="17" t="str"/>
      <x:c r="O547" s="17" t="str">
        <x:v>PLANNED</x:v>
      </x:c>
      <x:c r="P547" s="17" t="str"/>
      <x:c r="Q547" s="17"/>
      <x:c r="R547" s="17" t="str"/>
      <x:c r="S547" s="17" t="str">
        <x:v>NOT_PLANNED</x:v>
      </x:c>
      <x:c r="T547" s="17" t="str">
        <x:v>NOT_PLANNED</x:v>
      </x:c>
      <x:c r="U547" s="17" t="n">
        <x:v>0</x:v>
      </x:c>
      <x:c r="V547" s="17" t="n">
        <x:v>0</x:v>
      </x:c>
      <x:c r="W547" s="17" t="n">
        <x:v>0</x:v>
      </x:c>
      <x:c r="X547" s="17" t="n">
        <x:v>0</x:v>
      </x:c>
      <x:c r="Y547" s="17" t="n">
        <x:v>0</x:v>
      </x:c>
      <x:c r="Z547" s="17" t="str"/>
      <x:c r="AA547" s="17"/>
      <x:c r="AB547" s="17" t="str">
        <x:v>NOT_REQUESTED</x:v>
      </x:c>
      <x:c r="AC547" s="17" t="str">
        <x:v>NOT_PUBLISHED</x:v>
      </x:c>
      <x:c r="AD547" s="17"/>
      <x:c r="AE547" s="17"/>
      <x:c r="AF547" s="17" t="str">
        <x:v>Not materialized or independently reviewed. No current independent reviewer is assigned. Zero recorded findings is not a clean-review claim. Typed dependencies are unresolved; preserve the mandatory companion text until AF-DP-016 is approved.</x:v>
      </x:c>
    </x:row>
    <x:row r="548">
      <x:c r="A548" s="17" t="str">
        <x:v>PAY-002</x:v>
      </x:c>
      <x:c r="B548" s="17" t="str">
        <x:v>model-double-entry-accounting</x:v>
      </x:c>
      <x:c r="C548" s="17" t="str">
        <x:v>ATOMIC_SKILL</x:v>
      </x:c>
      <x:c r="D548" s="17" t="str">
        <x:v>Atomic skill</x:v>
      </x:c>
      <x:c r="E548" s="17" t="str">
        <x:v>skills/model-double-entry-accounting/</x:v>
      </x:c>
      <x:c r="F548" s="17" t="str">
        <x:v>R3</x:v>
      </x:c>
      <x:c r="G548" s="17" t="str">
        <x:v>Retain as atomic skill</x:v>
      </x:c>
      <x:c r="H548" s="17" t="str">
        <x:v>Template/schema + evidence + evals</x:v>
      </x:c>
      <x:c r="I548" s="17" t="str">
        <x:v>Payments &amp; Accounting</x:v>
      </x:c>
      <x:c r="J548" s="17" t="str">
        <x:v>D5 Banking and advanced AI</x:v>
      </x:c>
      <x:c r="K548" s="17"/>
      <x:c r="L548" s="17" t="str">
        <x:v>FROZEN_BASELINE</x:v>
      </x:c>
      <x:c r="M548" s="17"/>
      <x:c r="N548" s="17" t="str"/>
      <x:c r="O548" s="17" t="str">
        <x:v>PLANNED</x:v>
      </x:c>
      <x:c r="P548" s="17" t="str"/>
      <x:c r="Q548" s="17"/>
      <x:c r="R548" s="17" t="str"/>
      <x:c r="S548" s="17" t="str">
        <x:v>NOT_PLANNED</x:v>
      </x:c>
      <x:c r="T548" s="17" t="str">
        <x:v>NOT_PLANNED</x:v>
      </x:c>
      <x:c r="U548" s="17" t="n">
        <x:v>0</x:v>
      </x:c>
      <x:c r="V548" s="17" t="n">
        <x:v>0</x:v>
      </x:c>
      <x:c r="W548" s="17" t="n">
        <x:v>0</x:v>
      </x:c>
      <x:c r="X548" s="17" t="n">
        <x:v>0</x:v>
      </x:c>
      <x:c r="Y548" s="17" t="n">
        <x:v>0</x:v>
      </x:c>
      <x:c r="Z548" s="17" t="str"/>
      <x:c r="AA548" s="17"/>
      <x:c r="AB548" s="17" t="str">
        <x:v>NOT_REQUESTED</x:v>
      </x:c>
      <x:c r="AC548" s="17" t="str">
        <x:v>NOT_PUBLISHED</x:v>
      </x:c>
      <x:c r="AD548" s="17"/>
      <x:c r="AE548" s="17"/>
      <x:c r="AF548" s="17" t="str">
        <x:v>Not materialized or independently reviewed. No current independent reviewer is assigned. Zero recorded findings is not a clean-review claim. Typed dependencies are unresolved; preserve the mandatory companion text until AF-DP-016 is approved.</x:v>
      </x:c>
    </x:row>
    <x:row r="549">
      <x:c r="A549" s="17" t="str">
        <x:v>PAY-003</x:v>
      </x:c>
      <x:c r="B549" s="17" t="str">
        <x:v>design-ledger-posting</x:v>
      </x:c>
      <x:c r="C549" s="17" t="str">
        <x:v>ATOMIC_SKILL</x:v>
      </x:c>
      <x:c r="D549" s="17" t="str">
        <x:v>Atomic skill</x:v>
      </x:c>
      <x:c r="E549" s="17" t="str">
        <x:v>skills/design-ledger-posting/</x:v>
      </x:c>
      <x:c r="F549" s="17" t="str">
        <x:v>R3</x:v>
      </x:c>
      <x:c r="G549" s="17" t="str">
        <x:v>Retain as atomic skill</x:v>
      </x:c>
      <x:c r="H549" s="17" t="str">
        <x:v>Template/schema + evidence + evals</x:v>
      </x:c>
      <x:c r="I549" s="17" t="str">
        <x:v>Payments &amp; Accounting</x:v>
      </x:c>
      <x:c r="J549" s="17" t="str">
        <x:v>D5 Banking and advanced AI</x:v>
      </x:c>
      <x:c r="K549" s="17"/>
      <x:c r="L549" s="17" t="str">
        <x:v>FROZEN_BASELINE</x:v>
      </x:c>
      <x:c r="M549" s="17"/>
      <x:c r="N549" s="17" t="str"/>
      <x:c r="O549" s="17" t="str">
        <x:v>PLANNED</x:v>
      </x:c>
      <x:c r="P549" s="17" t="str"/>
      <x:c r="Q549" s="17"/>
      <x:c r="R549" s="17" t="str"/>
      <x:c r="S549" s="17" t="str">
        <x:v>NOT_PLANNED</x:v>
      </x:c>
      <x:c r="T549" s="17" t="str">
        <x:v>NOT_PLANNED</x:v>
      </x:c>
      <x:c r="U549" s="17" t="n">
        <x:v>0</x:v>
      </x:c>
      <x:c r="V549" s="17" t="n">
        <x:v>0</x:v>
      </x:c>
      <x:c r="W549" s="17" t="n">
        <x:v>0</x:v>
      </x:c>
      <x:c r="X549" s="17" t="n">
        <x:v>0</x:v>
      </x:c>
      <x:c r="Y549" s="17" t="n">
        <x:v>0</x:v>
      </x:c>
      <x:c r="Z549" s="17" t="str"/>
      <x:c r="AA549" s="17"/>
      <x:c r="AB549" s="17" t="str">
        <x:v>NOT_REQUESTED</x:v>
      </x:c>
      <x:c r="AC549" s="17" t="str">
        <x:v>NOT_PUBLISHED</x:v>
      </x:c>
      <x:c r="AD549" s="17"/>
      <x:c r="AE549" s="17"/>
      <x:c r="AF549" s="17" t="str">
        <x:v>Not materialized or independently reviewed. No current independent reviewer is assigned. Zero recorded findings is not a clean-review claim. Typed dependencies are unresolved; preserve the mandatory companion text until AF-DP-016 is approved.</x:v>
      </x:c>
    </x:row>
    <x:row r="550">
      <x:c r="A550" s="17" t="str">
        <x:v>PAY-004</x:v>
      </x:c>
      <x:c r="B550" s="17" t="str">
        <x:v>design-payment-reconciliation</x:v>
      </x:c>
      <x:c r="C550" s="17" t="str">
        <x:v>ATOMIC_SKILL</x:v>
      </x:c>
      <x:c r="D550" s="17" t="str">
        <x:v>Atomic skill</x:v>
      </x:c>
      <x:c r="E550" s="17" t="str">
        <x:v>skills/design-payment-reconciliation/</x:v>
      </x:c>
      <x:c r="F550" s="17" t="str">
        <x:v>R3</x:v>
      </x:c>
      <x:c r="G550" s="17" t="str">
        <x:v>Retain as atomic skill</x:v>
      </x:c>
      <x:c r="H550" s="17" t="str">
        <x:v>Template/schema + evidence + evals</x:v>
      </x:c>
      <x:c r="I550" s="17" t="str">
        <x:v>Payments &amp; Accounting</x:v>
      </x:c>
      <x:c r="J550" s="17" t="str">
        <x:v>D5 Banking and advanced AI</x:v>
      </x:c>
      <x:c r="K550" s="17"/>
      <x:c r="L550" s="17" t="str">
        <x:v>FROZEN_BASELINE</x:v>
      </x:c>
      <x:c r="M550" s="17"/>
      <x:c r="N550" s="17" t="str"/>
      <x:c r="O550" s="17" t="str">
        <x:v>PLANNED</x:v>
      </x:c>
      <x:c r="P550" s="17" t="str"/>
      <x:c r="Q550" s="17"/>
      <x:c r="R550" s="17" t="str"/>
      <x:c r="S550" s="17" t="str">
        <x:v>NOT_PLANNED</x:v>
      </x:c>
      <x:c r="T550" s="17" t="str">
        <x:v>NOT_PLANNED</x:v>
      </x:c>
      <x:c r="U550" s="17" t="n">
        <x:v>0</x:v>
      </x:c>
      <x:c r="V550" s="17" t="n">
        <x:v>0</x:v>
      </x:c>
      <x:c r="W550" s="17" t="n">
        <x:v>0</x:v>
      </x:c>
      <x:c r="X550" s="17" t="n">
        <x:v>0</x:v>
      </x:c>
      <x:c r="Y550" s="17" t="n">
        <x:v>0</x:v>
      </x:c>
      <x:c r="Z550" s="17" t="str"/>
      <x:c r="AA550" s="17"/>
      <x:c r="AB550" s="17" t="str">
        <x:v>NOT_REQUESTED</x:v>
      </x:c>
      <x:c r="AC550" s="17" t="str">
        <x:v>NOT_PUBLISHED</x:v>
      </x:c>
      <x:c r="AD550" s="17"/>
      <x:c r="AE550" s="17"/>
      <x:c r="AF550" s="17" t="str">
        <x:v>Not materialized or independently reviewed. No current independent reviewer is assigned. Zero recorded findings is not a clean-review claim. Typed dependencies are unresolved; preserve the mandatory companion text until AF-DP-016 is approved.</x:v>
      </x:c>
    </x:row>
    <x:row r="551">
      <x:c r="A551" s="17" t="str">
        <x:v>PAY-005</x:v>
      </x:c>
      <x:c r="B551" s="17" t="str">
        <x:v>design-clearing-and-settlement</x:v>
      </x:c>
      <x:c r="C551" s="17" t="str">
        <x:v>ATOMIC_SKILL</x:v>
      </x:c>
      <x:c r="D551" s="17" t="str">
        <x:v>Atomic skill</x:v>
      </x:c>
      <x:c r="E551" s="17" t="str">
        <x:v>skills/design-clearing-and-settlement/</x:v>
      </x:c>
      <x:c r="F551" s="17" t="str">
        <x:v>R3</x:v>
      </x:c>
      <x:c r="G551" s="17" t="str">
        <x:v>Retain as atomic skill</x:v>
      </x:c>
      <x:c r="H551" s="17" t="str">
        <x:v>Template/schema + evidence + evals</x:v>
      </x:c>
      <x:c r="I551" s="17" t="str">
        <x:v>Payments &amp; Accounting</x:v>
      </x:c>
      <x:c r="J551" s="17" t="str">
        <x:v>D5 Banking and advanced AI</x:v>
      </x:c>
      <x:c r="K551" s="17"/>
      <x:c r="L551" s="17" t="str">
        <x:v>FROZEN_BASELINE</x:v>
      </x:c>
      <x:c r="M551" s="17"/>
      <x:c r="N551" s="17" t="str"/>
      <x:c r="O551" s="17" t="str">
        <x:v>PLANNED</x:v>
      </x:c>
      <x:c r="P551" s="17" t="str"/>
      <x:c r="Q551" s="17"/>
      <x:c r="R551" s="17" t="str"/>
      <x:c r="S551" s="17" t="str">
        <x:v>NOT_PLANNED</x:v>
      </x:c>
      <x:c r="T551" s="17" t="str">
        <x:v>NOT_PLANNED</x:v>
      </x:c>
      <x:c r="U551" s="17" t="n">
        <x:v>0</x:v>
      </x:c>
      <x:c r="V551" s="17" t="n">
        <x:v>0</x:v>
      </x:c>
      <x:c r="W551" s="17" t="n">
        <x:v>0</x:v>
      </x:c>
      <x:c r="X551" s="17" t="n">
        <x:v>0</x:v>
      </x:c>
      <x:c r="Y551" s="17" t="n">
        <x:v>0</x:v>
      </x:c>
      <x:c r="Z551" s="17" t="str"/>
      <x:c r="AA551" s="17"/>
      <x:c r="AB551" s="17" t="str">
        <x:v>NOT_REQUESTED</x:v>
      </x:c>
      <x:c r="AC551" s="17" t="str">
        <x:v>NOT_PUBLISHED</x:v>
      </x:c>
      <x:c r="AD551" s="17"/>
      <x:c r="AE551" s="17"/>
      <x:c r="AF551" s="17" t="str">
        <x:v>Not materialized or independently reviewed. No current independent reviewer is assigned. Zero recorded findings is not a clean-review claim. Typed dependencies are unresolved; preserve the mandatory companion text until AF-DP-016 is approved.</x:v>
      </x:c>
    </x:row>
    <x:row r="552">
      <x:c r="A552" s="17" t="str">
        <x:v>PAY-006</x:v>
      </x:c>
      <x:c r="B552" s="17" t="str">
        <x:v>design-payment-cutoff-and-value-date</x:v>
      </x:c>
      <x:c r="C552" s="17" t="str">
        <x:v>ATOMIC_SKILL</x:v>
      </x:c>
      <x:c r="D552" s="17" t="str">
        <x:v>Atomic skill</x:v>
      </x:c>
      <x:c r="E552" s="17" t="str">
        <x:v>skills/design-payment-cutoff-and-value-date/</x:v>
      </x:c>
      <x:c r="F552" s="17" t="str">
        <x:v>R3</x:v>
      </x:c>
      <x:c r="G552" s="17" t="str">
        <x:v>Retain as atomic skill</x:v>
      </x:c>
      <x:c r="H552" s="17" t="str">
        <x:v>Template/schema + evidence + evals</x:v>
      </x:c>
      <x:c r="I552" s="17" t="str">
        <x:v>Payments &amp; Accounting</x:v>
      </x:c>
      <x:c r="J552" s="17" t="str">
        <x:v>D5 Banking and advanced AI</x:v>
      </x:c>
      <x:c r="K552" s="17"/>
      <x:c r="L552" s="17" t="str">
        <x:v>FROZEN_BASELINE</x:v>
      </x:c>
      <x:c r="M552" s="17"/>
      <x:c r="N552" s="17" t="str"/>
      <x:c r="O552" s="17" t="str">
        <x:v>PLANNED</x:v>
      </x:c>
      <x:c r="P552" s="17" t="str"/>
      <x:c r="Q552" s="17"/>
      <x:c r="R552" s="17" t="str"/>
      <x:c r="S552" s="17" t="str">
        <x:v>NOT_PLANNED</x:v>
      </x:c>
      <x:c r="T552" s="17" t="str">
        <x:v>NOT_PLANNED</x:v>
      </x:c>
      <x:c r="U552" s="17" t="n">
        <x:v>0</x:v>
      </x:c>
      <x:c r="V552" s="17" t="n">
        <x:v>0</x:v>
      </x:c>
      <x:c r="W552" s="17" t="n">
        <x:v>0</x:v>
      </x:c>
      <x:c r="X552" s="17" t="n">
        <x:v>0</x:v>
      </x:c>
      <x:c r="Y552" s="17" t="n">
        <x:v>0</x:v>
      </x:c>
      <x:c r="Z552" s="17" t="str"/>
      <x:c r="AA552" s="17"/>
      <x:c r="AB552" s="17" t="str">
        <x:v>NOT_REQUESTED</x:v>
      </x:c>
      <x:c r="AC552" s="17" t="str">
        <x:v>NOT_PUBLISHED</x:v>
      </x:c>
      <x:c r="AD552" s="17"/>
      <x:c r="AE552" s="17"/>
      <x:c r="AF552" s="17" t="str">
        <x:v>Not materialized or independently reviewed. No current independent reviewer is assigned. Zero recorded findings is not a clean-review claim. Typed dependencies are unresolved; preserve the mandatory companion text until AF-DP-016 is approved.</x:v>
      </x:c>
    </x:row>
    <x:row r="553">
      <x:c r="A553" s="17" t="str">
        <x:v>PAY-007</x:v>
      </x:c>
      <x:c r="B553" s="17" t="str">
        <x:v>design-payment-fee-and-charge</x:v>
      </x:c>
      <x:c r="C553" s="17" t="str">
        <x:v>ATOMIC_SKILL</x:v>
      </x:c>
      <x:c r="D553" s="17" t="str">
        <x:v>Atomic skill</x:v>
      </x:c>
      <x:c r="E553" s="17" t="str">
        <x:v>skills/design-payment-fee-and-charge/</x:v>
      </x:c>
      <x:c r="F553" s="17" t="str">
        <x:v>R3</x:v>
      </x:c>
      <x:c r="G553" s="17" t="str">
        <x:v>Retain as atomic skill</x:v>
      </x:c>
      <x:c r="H553" s="17" t="str">
        <x:v>Template/schema + evidence + evals</x:v>
      </x:c>
      <x:c r="I553" s="17" t="str">
        <x:v>Payments &amp; Accounting</x:v>
      </x:c>
      <x:c r="J553" s="17" t="str">
        <x:v>D5 Banking and advanced AI</x:v>
      </x:c>
      <x:c r="K553" s="17"/>
      <x:c r="L553" s="17" t="str">
        <x:v>FROZEN_BASELINE</x:v>
      </x:c>
      <x:c r="M553" s="17"/>
      <x:c r="N553" s="17" t="str"/>
      <x:c r="O553" s="17" t="str">
        <x:v>PLANNED</x:v>
      </x:c>
      <x:c r="P553" s="17" t="str"/>
      <x:c r="Q553" s="17"/>
      <x:c r="R553" s="17" t="str"/>
      <x:c r="S553" s="17" t="str">
        <x:v>NOT_PLANNED</x:v>
      </x:c>
      <x:c r="T553" s="17" t="str">
        <x:v>NOT_PLANNED</x:v>
      </x:c>
      <x:c r="U553" s="17" t="n">
        <x:v>0</x:v>
      </x:c>
      <x:c r="V553" s="17" t="n">
        <x:v>0</x:v>
      </x:c>
      <x:c r="W553" s="17" t="n">
        <x:v>0</x:v>
      </x:c>
      <x:c r="X553" s="17" t="n">
        <x:v>0</x:v>
      </x:c>
      <x:c r="Y553" s="17" t="n">
        <x:v>0</x:v>
      </x:c>
      <x:c r="Z553" s="17" t="str"/>
      <x:c r="AA553" s="17"/>
      <x:c r="AB553" s="17" t="str">
        <x:v>NOT_REQUESTED</x:v>
      </x:c>
      <x:c r="AC553" s="17" t="str">
        <x:v>NOT_PUBLISHED</x:v>
      </x:c>
      <x:c r="AD553" s="17"/>
      <x:c r="AE553" s="17"/>
      <x:c r="AF553" s="17" t="str">
        <x:v>Not materialized or independently reviewed. No current independent reviewer is assigned. Zero recorded findings is not a clean-review claim. Typed dependencies are unresolved; preserve the mandatory companion text until AF-DP-016 is approved.</x:v>
      </x:c>
    </x:row>
    <x:row r="554">
      <x:c r="A554" s="17" t="str">
        <x:v>PAY-008</x:v>
      </x:c>
      <x:c r="B554" s="17" t="str">
        <x:v>design-return-reject-and-reversal</x:v>
      </x:c>
      <x:c r="C554" s="17" t="str">
        <x:v>ATOMIC_SKILL</x:v>
      </x:c>
      <x:c r="D554" s="17" t="str">
        <x:v>Atomic skill</x:v>
      </x:c>
      <x:c r="E554" s="17" t="str">
        <x:v>skills/design-return-reject-and-reversal/</x:v>
      </x:c>
      <x:c r="F554" s="17" t="str">
        <x:v>R3</x:v>
      </x:c>
      <x:c r="G554" s="17" t="str">
        <x:v>Retain as atomic skill</x:v>
      </x:c>
      <x:c r="H554" s="17" t="str">
        <x:v>Template/schema + evidence + evals</x:v>
      </x:c>
      <x:c r="I554" s="17" t="str">
        <x:v>Payments &amp; Accounting</x:v>
      </x:c>
      <x:c r="J554" s="17" t="str">
        <x:v>D5 Banking and advanced AI</x:v>
      </x:c>
      <x:c r="K554" s="17"/>
      <x:c r="L554" s="17" t="str">
        <x:v>FROZEN_BASELINE</x:v>
      </x:c>
      <x:c r="M554" s="17"/>
      <x:c r="N554" s="17" t="str"/>
      <x:c r="O554" s="17" t="str">
        <x:v>PLANNED</x:v>
      </x:c>
      <x:c r="P554" s="17" t="str"/>
      <x:c r="Q554" s="17"/>
      <x:c r="R554" s="17" t="str"/>
      <x:c r="S554" s="17" t="str">
        <x:v>NOT_PLANNED</x:v>
      </x:c>
      <x:c r="T554" s="17" t="str">
        <x:v>NOT_PLANNED</x:v>
      </x:c>
      <x:c r="U554" s="17" t="n">
        <x:v>0</x:v>
      </x:c>
      <x:c r="V554" s="17" t="n">
        <x:v>0</x:v>
      </x:c>
      <x:c r="W554" s="17" t="n">
        <x:v>0</x:v>
      </x:c>
      <x:c r="X554" s="17" t="n">
        <x:v>0</x:v>
      </x:c>
      <x:c r="Y554" s="17" t="n">
        <x:v>0</x:v>
      </x:c>
      <x:c r="Z554" s="17" t="str"/>
      <x:c r="AA554" s="17"/>
      <x:c r="AB554" s="17" t="str">
        <x:v>NOT_REQUESTED</x:v>
      </x:c>
      <x:c r="AC554" s="17" t="str">
        <x:v>NOT_PUBLISHED</x:v>
      </x:c>
      <x:c r="AD554" s="17"/>
      <x:c r="AE554" s="17"/>
      <x:c r="AF554" s="17" t="str">
        <x:v>Not materialized or independently reviewed. No current independent reviewer is assigned. Zero recorded findings is not a clean-review claim. Typed dependencies are unresolved; preserve the mandatory companion text until AF-DP-016 is approved.</x:v>
      </x:c>
    </x:row>
    <x:row r="555">
      <x:c r="A555" s="17" t="str">
        <x:v>PAY-009</x:v>
      </x:c>
      <x:c r="B555" s="17" t="str">
        <x:v>implement-payment-idempotency</x:v>
      </x:c>
      <x:c r="C555" s="17" t="str">
        <x:v>ATOMIC_SKILL</x:v>
      </x:c>
      <x:c r="D555" s="17" t="str">
        <x:v>Atomic skill</x:v>
      </x:c>
      <x:c r="E555" s="17" t="str">
        <x:v>skills/implement-payment-idempotency/</x:v>
      </x:c>
      <x:c r="F555" s="17" t="str">
        <x:v>R3</x:v>
      </x:c>
      <x:c r="G555" s="17" t="str">
        <x:v>Retain as tool-backed atomic skill</x:v>
      </x:c>
      <x:c r="H555" s="17" t="str">
        <x:v>Tool profile + output schema + evals</x:v>
      </x:c>
      <x:c r="I555" s="17" t="str">
        <x:v>Payments &amp; Accounting</x:v>
      </x:c>
      <x:c r="J555" s="17" t="str">
        <x:v>D5 Banking and advanced AI</x:v>
      </x:c>
      <x:c r="K555" s="17"/>
      <x:c r="L555" s="17" t="str">
        <x:v>FROZEN_BASELINE</x:v>
      </x:c>
      <x:c r="M555" s="17"/>
      <x:c r="N555" s="17" t="str"/>
      <x:c r="O555" s="17" t="str">
        <x:v>PLANNED</x:v>
      </x:c>
      <x:c r="P555" s="17" t="str"/>
      <x:c r="Q555" s="17"/>
      <x:c r="R555" s="17" t="str"/>
      <x:c r="S555" s="17" t="str">
        <x:v>NOT_PLANNED</x:v>
      </x:c>
      <x:c r="T555" s="17" t="str">
        <x:v>NOT_PLANNED</x:v>
      </x:c>
      <x:c r="U555" s="17" t="n">
        <x:v>0</x:v>
      </x:c>
      <x:c r="V555" s="17" t="n">
        <x:v>0</x:v>
      </x:c>
      <x:c r="W555" s="17" t="n">
        <x:v>0</x:v>
      </x:c>
      <x:c r="X555" s="17" t="n">
        <x:v>0</x:v>
      </x:c>
      <x:c r="Y555" s="17" t="n">
        <x:v>0</x:v>
      </x:c>
      <x:c r="Z555" s="17" t="str"/>
      <x:c r="AA555" s="17"/>
      <x:c r="AB555" s="17" t="str">
        <x:v>NOT_REQUESTED</x:v>
      </x:c>
      <x:c r="AC555" s="17" t="str">
        <x:v>NOT_PUBLISHED</x:v>
      </x:c>
      <x:c r="AD555" s="17"/>
      <x:c r="AE555" s="17"/>
      <x:c r="AF555" s="17" t="str">
        <x:v>Not materialized or independently reviewed. No current independent reviewer is assigned. Zero recorded findings is not a clean-review claim. Typed dependencies are unresolved; preserve the mandatory companion text until AF-DP-016 is approved.</x:v>
      </x:c>
    </x:row>
    <x:row r="556">
      <x:c r="A556" s="17" t="str">
        <x:v>PAY-010</x:v>
      </x:c>
      <x:c r="B556" s="17" t="str">
        <x:v>detect-duplicate-payment</x:v>
      </x:c>
      <x:c r="C556" s="17" t="str">
        <x:v>ATOMIC_SKILL</x:v>
      </x:c>
      <x:c r="D556" s="17" t="str">
        <x:v>Atomic skill</x:v>
      </x:c>
      <x:c r="E556" s="17" t="str">
        <x:v>skills/detect-duplicate-payment/</x:v>
      </x:c>
      <x:c r="F556" s="17" t="str">
        <x:v>R3</x:v>
      </x:c>
      <x:c r="G556" s="17" t="str">
        <x:v>Retain as atomic skill</x:v>
      </x:c>
      <x:c r="H556" s="17" t="str">
        <x:v>Output schema + evidence + evals</x:v>
      </x:c>
      <x:c r="I556" s="17" t="str">
        <x:v>Payments &amp; Accounting</x:v>
      </x:c>
      <x:c r="J556" s="17" t="str">
        <x:v>D5 Banking and advanced AI</x:v>
      </x:c>
      <x:c r="K556" s="17"/>
      <x:c r="L556" s="17" t="str">
        <x:v>FROZEN_BASELINE</x:v>
      </x:c>
      <x:c r="M556" s="17"/>
      <x:c r="N556" s="17" t="str"/>
      <x:c r="O556" s="17" t="str">
        <x:v>PLANNED</x:v>
      </x:c>
      <x:c r="P556" s="17" t="str"/>
      <x:c r="Q556" s="17"/>
      <x:c r="R556" s="17" t="str"/>
      <x:c r="S556" s="17" t="str">
        <x:v>NOT_PLANNED</x:v>
      </x:c>
      <x:c r="T556" s="17" t="str">
        <x:v>NOT_PLANNED</x:v>
      </x:c>
      <x:c r="U556" s="17" t="n">
        <x:v>0</x:v>
      </x:c>
      <x:c r="V556" s="17" t="n">
        <x:v>0</x:v>
      </x:c>
      <x:c r="W556" s="17" t="n">
        <x:v>0</x:v>
      </x:c>
      <x:c r="X556" s="17" t="n">
        <x:v>0</x:v>
      </x:c>
      <x:c r="Y556" s="17" t="n">
        <x:v>0</x:v>
      </x:c>
      <x:c r="Z556" s="17" t="str"/>
      <x:c r="AA556" s="17"/>
      <x:c r="AB556" s="17" t="str">
        <x:v>NOT_REQUESTED</x:v>
      </x:c>
      <x:c r="AC556" s="17" t="str">
        <x:v>NOT_PUBLISHED</x:v>
      </x:c>
      <x:c r="AD556" s="17"/>
      <x:c r="AE556" s="17"/>
      <x:c r="AF556" s="17" t="str">
        <x:v>Not materialized or independently reviewed. No current independent reviewer is assigned. Zero recorded findings is not a clean-review claim. Typed dependencies are unresolved; preserve the mandatory companion text until AF-DP-016 is approved.</x:v>
      </x:c>
    </x:row>
    <x:row r="557">
      <x:c r="A557" s="17" t="str">
        <x:v>PAY-011</x:v>
      </x:c>
      <x:c r="B557" s="17" t="str">
        <x:v>reconcile-financial-and-message-state</x:v>
      </x:c>
      <x:c r="C557" s="17" t="str">
        <x:v>ATOMIC_SKILL</x:v>
      </x:c>
      <x:c r="D557" s="17" t="str">
        <x:v>Atomic skill</x:v>
      </x:c>
      <x:c r="E557" s="17" t="str">
        <x:v>skills/reconcile-financial-and-message-state/</x:v>
      </x:c>
      <x:c r="F557" s="17" t="str">
        <x:v>R3</x:v>
      </x:c>
      <x:c r="G557" s="17" t="str">
        <x:v>Retain as atomic skill</x:v>
      </x:c>
      <x:c r="H557" s="17" t="str">
        <x:v>Output schema + evidence + evals</x:v>
      </x:c>
      <x:c r="I557" s="17" t="str">
        <x:v>Payments &amp; Accounting</x:v>
      </x:c>
      <x:c r="J557" s="17" t="str">
        <x:v>D5 Banking and advanced AI</x:v>
      </x:c>
      <x:c r="K557" s="17"/>
      <x:c r="L557" s="17" t="str">
        <x:v>FROZEN_BASELINE</x:v>
      </x:c>
      <x:c r="M557" s="17"/>
      <x:c r="N557" s="17" t="str"/>
      <x:c r="O557" s="17" t="str">
        <x:v>PLANNED</x:v>
      </x:c>
      <x:c r="P557" s="17" t="str"/>
      <x:c r="Q557" s="17"/>
      <x:c r="R557" s="17" t="str"/>
      <x:c r="S557" s="17" t="str">
        <x:v>NOT_PLANNED</x:v>
      </x:c>
      <x:c r="T557" s="17" t="str">
        <x:v>NOT_PLANNED</x:v>
      </x:c>
      <x:c r="U557" s="17" t="n">
        <x:v>0</x:v>
      </x:c>
      <x:c r="V557" s="17" t="n">
        <x:v>0</x:v>
      </x:c>
      <x:c r="W557" s="17" t="n">
        <x:v>0</x:v>
      </x:c>
      <x:c r="X557" s="17" t="n">
        <x:v>0</x:v>
      </x:c>
      <x:c r="Y557" s="17" t="n">
        <x:v>0</x:v>
      </x:c>
      <x:c r="Z557" s="17" t="str"/>
      <x:c r="AA557" s="17"/>
      <x:c r="AB557" s="17" t="str">
        <x:v>NOT_REQUESTED</x:v>
      </x:c>
      <x:c r="AC557" s="17" t="str">
        <x:v>NOT_PUBLISHED</x:v>
      </x:c>
      <x:c r="AD557" s="17"/>
      <x:c r="AE557" s="17"/>
      <x:c r="AF557" s="17" t="str">
        <x:v>Not materialized or independently reviewed. No current independent reviewer is assigned. Zero recorded findings is not a clean-review claim. Typed dependencies are unresolved; preserve the mandatory companion text until AF-DP-016 is approved.</x:v>
      </x:c>
    </x:row>
    <x:row r="558">
      <x:c r="A558" s="17" t="str">
        <x:v>PAY-012</x:v>
      </x:c>
      <x:c r="B558" s="17" t="str">
        <x:v>design-end-of-day-processing</x:v>
      </x:c>
      <x:c r="C558" s="17" t="str">
        <x:v>ATOMIC_SKILL</x:v>
      </x:c>
      <x:c r="D558" s="17" t="str">
        <x:v>Atomic skill</x:v>
      </x:c>
      <x:c r="E558" s="17" t="str">
        <x:v>skills/design-end-of-day-processing/</x:v>
      </x:c>
      <x:c r="F558" s="17" t="str">
        <x:v>R3</x:v>
      </x:c>
      <x:c r="G558" s="17" t="str">
        <x:v>Retain as atomic skill</x:v>
      </x:c>
      <x:c r="H558" s="17" t="str">
        <x:v>Template/schema + evidence + evals</x:v>
      </x:c>
      <x:c r="I558" s="17" t="str">
        <x:v>Payments &amp; Accounting</x:v>
      </x:c>
      <x:c r="J558" s="17" t="str">
        <x:v>D5 Banking and advanced AI</x:v>
      </x:c>
      <x:c r="K558" s="17"/>
      <x:c r="L558" s="17" t="str">
        <x:v>FROZEN_BASELINE</x:v>
      </x:c>
      <x:c r="M558" s="17"/>
      <x:c r="N558" s="17" t="str"/>
      <x:c r="O558" s="17" t="str">
        <x:v>PLANNED</x:v>
      </x:c>
      <x:c r="P558" s="17" t="str"/>
      <x:c r="Q558" s="17"/>
      <x:c r="R558" s="17" t="str"/>
      <x:c r="S558" s="17" t="str">
        <x:v>NOT_PLANNED</x:v>
      </x:c>
      <x:c r="T558" s="17" t="str">
        <x:v>NOT_PLANNED</x:v>
      </x:c>
      <x:c r="U558" s="17" t="n">
        <x:v>0</x:v>
      </x:c>
      <x:c r="V558" s="17" t="n">
        <x:v>0</x:v>
      </x:c>
      <x:c r="W558" s="17" t="n">
        <x:v>0</x:v>
      </x:c>
      <x:c r="X558" s="17" t="n">
        <x:v>0</x:v>
      </x:c>
      <x:c r="Y558" s="17" t="n">
        <x:v>0</x:v>
      </x:c>
      <x:c r="Z558" s="17" t="str"/>
      <x:c r="AA558" s="17"/>
      <x:c r="AB558" s="17" t="str">
        <x:v>NOT_REQUESTED</x:v>
      </x:c>
      <x:c r="AC558" s="17" t="str">
        <x:v>NOT_PUBLISHED</x:v>
      </x:c>
      <x:c r="AD558" s="17"/>
      <x:c r="AE558" s="17"/>
      <x:c r="AF558" s="17" t="str">
        <x:v>Not materialized or independently reviewed. No current independent reviewer is assigned. Zero recorded findings is not a clean-review claim. Typed dependencies are unresolved; preserve the mandatory companion text until AF-DP-016 is approved.</x:v>
      </x:c>
    </x:row>
    <x:row r="559">
      <x:c r="A559" s="17" t="str">
        <x:v>PAY-013</x:v>
      </x:c>
      <x:c r="B559" s="17" t="str">
        <x:v>validate-payment-audit-trail</x:v>
      </x:c>
      <x:c r="C559" s="17" t="str">
        <x:v>ATOMIC_SKILL</x:v>
      </x:c>
      <x:c r="D559" s="17" t="str">
        <x:v>Atomic skill</x:v>
      </x:c>
      <x:c r="E559" s="17" t="str">
        <x:v>skills/validate-payment-audit-trail/</x:v>
      </x:c>
      <x:c r="F559" s="17" t="str">
        <x:v>R3</x:v>
      </x:c>
      <x:c r="G559" s="17" t="str">
        <x:v>Retain as atomic skill</x:v>
      </x:c>
      <x:c r="H559" s="17" t="str">
        <x:v>Review schema + evidence + evals</x:v>
      </x:c>
      <x:c r="I559" s="17" t="str">
        <x:v>Payments &amp; Accounting</x:v>
      </x:c>
      <x:c r="J559" s="17" t="str">
        <x:v>D5 Banking and advanced AI</x:v>
      </x:c>
      <x:c r="K559" s="17"/>
      <x:c r="L559" s="17" t="str">
        <x:v>FROZEN_BASELINE</x:v>
      </x:c>
      <x:c r="M559" s="17"/>
      <x:c r="N559" s="17" t="str"/>
      <x:c r="O559" s="17" t="str">
        <x:v>PLANNED</x:v>
      </x:c>
      <x:c r="P559" s="17" t="str"/>
      <x:c r="Q559" s="17"/>
      <x:c r="R559" s="17" t="str"/>
      <x:c r="S559" s="17" t="str">
        <x:v>NOT_PLANNED</x:v>
      </x:c>
      <x:c r="T559" s="17" t="str">
        <x:v>NOT_PLANNED</x:v>
      </x:c>
      <x:c r="U559" s="17" t="n">
        <x:v>0</x:v>
      </x:c>
      <x:c r="V559" s="17" t="n">
        <x:v>0</x:v>
      </x:c>
      <x:c r="W559" s="17" t="n">
        <x:v>0</x:v>
      </x:c>
      <x:c r="X559" s="17" t="n">
        <x:v>0</x:v>
      </x:c>
      <x:c r="Y559" s="17" t="n">
        <x:v>0</x:v>
      </x:c>
      <x:c r="Z559" s="17" t="str"/>
      <x:c r="AA559" s="17"/>
      <x:c r="AB559" s="17" t="str">
        <x:v>NOT_REQUESTED</x:v>
      </x:c>
      <x:c r="AC559" s="17" t="str">
        <x:v>NOT_PUBLISHED</x:v>
      </x:c>
      <x:c r="AD559" s="17"/>
      <x:c r="AE559" s="17"/>
      <x:c r="AF559" s="17" t="str">
        <x:v>Not materialized or independently reviewed. No current independent reviewer is assigned. Zero recorded findings is not a clean-review claim. Typed dependencies are unresolved; preserve the mandatory companion text until AF-DP-016 is approved.</x:v>
      </x:c>
    </x:row>
    <x:row r="560">
      <x:c r="A560" s="17" t="str">
        <x:v>PAY-014</x:v>
      </x:c>
      <x:c r="B560" s="17" t="str">
        <x:v>model-iso20022-business-message</x:v>
      </x:c>
      <x:c r="C560" s="17" t="str">
        <x:v>ATOMIC_SKILL</x:v>
      </x:c>
      <x:c r="D560" s="17" t="str">
        <x:v>Atomic skill</x:v>
      </x:c>
      <x:c r="E560" s="17" t="str">
        <x:v>skills/model-iso20022-business-message/</x:v>
      </x:c>
      <x:c r="F560" s="17" t="str">
        <x:v>R3</x:v>
      </x:c>
      <x:c r="G560" s="17" t="str">
        <x:v>Retain as atomic skill</x:v>
      </x:c>
      <x:c r="H560" s="17" t="str">
        <x:v>Template/schema + evidence + evals</x:v>
      </x:c>
      <x:c r="I560" s="17" t="str">
        <x:v>Payments &amp; Accounting</x:v>
      </x:c>
      <x:c r="J560" s="17" t="str">
        <x:v>D5 Banking and advanced AI</x:v>
      </x:c>
      <x:c r="K560" s="17"/>
      <x:c r="L560" s="17" t="str">
        <x:v>FROZEN_BASELINE</x:v>
      </x:c>
      <x:c r="M560" s="17"/>
      <x:c r="N560" s="17" t="str"/>
      <x:c r="O560" s="17" t="str">
        <x:v>PLANNED</x:v>
      </x:c>
      <x:c r="P560" s="17" t="str"/>
      <x:c r="Q560" s="17"/>
      <x:c r="R560" s="17" t="str"/>
      <x:c r="S560" s="17" t="str">
        <x:v>NOT_PLANNED</x:v>
      </x:c>
      <x:c r="T560" s="17" t="str">
        <x:v>NOT_PLANNED</x:v>
      </x:c>
      <x:c r="U560" s="17" t="n">
        <x:v>0</x:v>
      </x:c>
      <x:c r="V560" s="17" t="n">
        <x:v>0</x:v>
      </x:c>
      <x:c r="W560" s="17" t="n">
        <x:v>0</x:v>
      </x:c>
      <x:c r="X560" s="17" t="n">
        <x:v>0</x:v>
      </x:c>
      <x:c r="Y560" s="17" t="n">
        <x:v>0</x:v>
      </x:c>
      <x:c r="Z560" s="17" t="str"/>
      <x:c r="AA560" s="17"/>
      <x:c r="AB560" s="17" t="str">
        <x:v>NOT_REQUESTED</x:v>
      </x:c>
      <x:c r="AC560" s="17" t="str">
        <x:v>NOT_PUBLISHED</x:v>
      </x:c>
      <x:c r="AD560" s="17"/>
      <x:c r="AE560" s="17"/>
      <x:c r="AF560" s="17" t="str">
        <x:v>Not materialized or independently reviewed. No current independent reviewer is assigned. Zero recorded findings is not a clean-review claim. Typed dependencies are unresolved; preserve the mandatory companion text until AF-DP-016 is approved.</x:v>
      </x:c>
    </x:row>
    <x:row r="561">
      <x:c r="A561" s="17" t="str">
        <x:v>PAY-015</x:v>
      </x:c>
      <x:c r="B561" s="17" t="str">
        <x:v>select-iso20022-message-version</x:v>
      </x:c>
      <x:c r="C561" s="17" t="str">
        <x:v>ATOMIC_SKILL</x:v>
      </x:c>
      <x:c r="D561" s="17" t="str">
        <x:v>Atomic skill</x:v>
      </x:c>
      <x:c r="E561" s="17" t="str">
        <x:v>skills/select-iso20022-message-version/</x:v>
      </x:c>
      <x:c r="F561" s="17" t="str">
        <x:v>R3</x:v>
      </x:c>
      <x:c r="G561" s="17" t="str">
        <x:v>Retain as atomic skill</x:v>
      </x:c>
      <x:c r="H561" s="17" t="str">
        <x:v>Output schema + evidence + evals</x:v>
      </x:c>
      <x:c r="I561" s="17" t="str">
        <x:v>Payments &amp; Accounting</x:v>
      </x:c>
      <x:c r="J561" s="17" t="str">
        <x:v>D5 Banking and advanced AI</x:v>
      </x:c>
      <x:c r="K561" s="17"/>
      <x:c r="L561" s="17" t="str">
        <x:v>FROZEN_BASELINE</x:v>
      </x:c>
      <x:c r="M561" s="17"/>
      <x:c r="N561" s="17" t="str"/>
      <x:c r="O561" s="17" t="str">
        <x:v>PLANNED</x:v>
      </x:c>
      <x:c r="P561" s="17" t="str"/>
      <x:c r="Q561" s="17"/>
      <x:c r="R561" s="17" t="str"/>
      <x:c r="S561" s="17" t="str">
        <x:v>NOT_PLANNED</x:v>
      </x:c>
      <x:c r="T561" s="17" t="str">
        <x:v>NOT_PLANNED</x:v>
      </x:c>
      <x:c r="U561" s="17" t="n">
        <x:v>0</x:v>
      </x:c>
      <x:c r="V561" s="17" t="n">
        <x:v>0</x:v>
      </x:c>
      <x:c r="W561" s="17" t="n">
        <x:v>0</x:v>
      </x:c>
      <x:c r="X561" s="17" t="n">
        <x:v>0</x:v>
      </x:c>
      <x:c r="Y561" s="17" t="n">
        <x:v>0</x:v>
      </x:c>
      <x:c r="Z561" s="17" t="str"/>
      <x:c r="AA561" s="17"/>
      <x:c r="AB561" s="17" t="str">
        <x:v>NOT_REQUESTED</x:v>
      </x:c>
      <x:c r="AC561" s="17" t="str">
        <x:v>NOT_PUBLISHED</x:v>
      </x:c>
      <x:c r="AD561" s="17"/>
      <x:c r="AE561" s="17"/>
      <x:c r="AF561" s="17" t="str">
        <x:v>Not materialized or independently reviewed. No current independent reviewer is assigned. Zero recorded findings is not a clean-review claim. Typed dependencies are unresolved; preserve the mandatory companion text until AF-DP-016 is approved.</x:v>
      </x:c>
    </x:row>
    <x:row r="562">
      <x:c r="A562" s="17" t="str">
        <x:v>PAY-016</x:v>
      </x:c>
      <x:c r="B562" s="17" t="str">
        <x:v>validate-iso20022-xsd</x:v>
      </x:c>
      <x:c r="C562" s="17" t="str">
        <x:v>ATOMIC_SKILL</x:v>
      </x:c>
      <x:c r="D562" s="17" t="str">
        <x:v>Atomic skill</x:v>
      </x:c>
      <x:c r="E562" s="17" t="str">
        <x:v>skills/validate-iso20022-xsd/</x:v>
      </x:c>
      <x:c r="F562" s="17" t="str">
        <x:v>R3</x:v>
      </x:c>
      <x:c r="G562" s="17" t="str">
        <x:v>Retain as atomic skill</x:v>
      </x:c>
      <x:c r="H562" s="17" t="str">
        <x:v>Review schema + evidence + evals</x:v>
      </x:c>
      <x:c r="I562" s="17" t="str">
        <x:v>Payments &amp; Accounting</x:v>
      </x:c>
      <x:c r="J562" s="17" t="str">
        <x:v>D5 Banking and advanced AI</x:v>
      </x:c>
      <x:c r="K562" s="17"/>
      <x:c r="L562" s="17" t="str">
        <x:v>FROZEN_BASELINE</x:v>
      </x:c>
      <x:c r="M562" s="17"/>
      <x:c r="N562" s="17" t="str"/>
      <x:c r="O562" s="17" t="str">
        <x:v>PLANNED</x:v>
      </x:c>
      <x:c r="P562" s="17" t="str"/>
      <x:c r="Q562" s="17"/>
      <x:c r="R562" s="17" t="str"/>
      <x:c r="S562" s="17" t="str">
        <x:v>NOT_PLANNED</x:v>
      </x:c>
      <x:c r="T562" s="17" t="str">
        <x:v>NOT_PLANNED</x:v>
      </x:c>
      <x:c r="U562" s="17" t="n">
        <x:v>0</x:v>
      </x:c>
      <x:c r="V562" s="17" t="n">
        <x:v>0</x:v>
      </x:c>
      <x:c r="W562" s="17" t="n">
        <x:v>0</x:v>
      </x:c>
      <x:c r="X562" s="17" t="n">
        <x:v>0</x:v>
      </x:c>
      <x:c r="Y562" s="17" t="n">
        <x:v>0</x:v>
      </x:c>
      <x:c r="Z562" s="17" t="str"/>
      <x:c r="AA562" s="17"/>
      <x:c r="AB562" s="17" t="str">
        <x:v>NOT_REQUESTED</x:v>
      </x:c>
      <x:c r="AC562" s="17" t="str">
        <x:v>NOT_PUBLISHED</x:v>
      </x:c>
      <x:c r="AD562" s="17"/>
      <x:c r="AE562" s="17"/>
      <x:c r="AF562" s="17" t="str">
        <x:v>Not materialized or independently reviewed. No current independent reviewer is assigned. Zero recorded findings is not a clean-review claim. Typed dependencies are unresolved; preserve the mandatory companion text until AF-DP-016 is approved.</x:v>
      </x:c>
    </x:row>
    <x:row r="563">
      <x:c r="A563" s="17" t="str">
        <x:v>PAY-017</x:v>
      </x:c>
      <x:c r="B563" s="17" t="str">
        <x:v>validate-iso20022-business-rules</x:v>
      </x:c>
      <x:c r="C563" s="17" t="str">
        <x:v>ATOMIC_SKILL</x:v>
      </x:c>
      <x:c r="D563" s="17" t="str">
        <x:v>Atomic skill</x:v>
      </x:c>
      <x:c r="E563" s="17" t="str">
        <x:v>skills/validate-iso20022-business-rules/</x:v>
      </x:c>
      <x:c r="F563" s="17" t="str">
        <x:v>R3</x:v>
      </x:c>
      <x:c r="G563" s="17" t="str">
        <x:v>Retain as atomic skill</x:v>
      </x:c>
      <x:c r="H563" s="17" t="str">
        <x:v>Review schema + evidence + evals</x:v>
      </x:c>
      <x:c r="I563" s="17" t="str">
        <x:v>Payments &amp; Accounting</x:v>
      </x:c>
      <x:c r="J563" s="17" t="str">
        <x:v>D5 Banking and advanced AI</x:v>
      </x:c>
      <x:c r="K563" s="17"/>
      <x:c r="L563" s="17" t="str">
        <x:v>FROZEN_BASELINE</x:v>
      </x:c>
      <x:c r="M563" s="17"/>
      <x:c r="N563" s="17" t="str"/>
      <x:c r="O563" s="17" t="str">
        <x:v>PLANNED</x:v>
      </x:c>
      <x:c r="P563" s="17" t="str"/>
      <x:c r="Q563" s="17"/>
      <x:c r="R563" s="17" t="str"/>
      <x:c r="S563" s="17" t="str">
        <x:v>NOT_PLANNED</x:v>
      </x:c>
      <x:c r="T563" s="17" t="str">
        <x:v>NOT_PLANNED</x:v>
      </x:c>
      <x:c r="U563" s="17" t="n">
        <x:v>0</x:v>
      </x:c>
      <x:c r="V563" s="17" t="n">
        <x:v>0</x:v>
      </x:c>
      <x:c r="W563" s="17" t="n">
        <x:v>0</x:v>
      </x:c>
      <x:c r="X563" s="17" t="n">
        <x:v>0</x:v>
      </x:c>
      <x:c r="Y563" s="17" t="n">
        <x:v>0</x:v>
      </x:c>
      <x:c r="Z563" s="17" t="str"/>
      <x:c r="AA563" s="17"/>
      <x:c r="AB563" s="17" t="str">
        <x:v>NOT_REQUESTED</x:v>
      </x:c>
      <x:c r="AC563" s="17" t="str">
        <x:v>NOT_PUBLISHED</x:v>
      </x:c>
      <x:c r="AD563" s="17"/>
      <x:c r="AE563" s="17"/>
      <x:c r="AF563" s="17" t="str">
        <x:v>Not materialized or independently reviewed. No current independent reviewer is assigned. Zero recorded findings is not a clean-review claim. Typed dependencies are unresolved; preserve the mandatory companion text until AF-DP-016 is approved.</x:v>
      </x:c>
    </x:row>
    <x:row r="564">
      <x:c r="A564" s="17" t="str">
        <x:v>PAY-018</x:v>
      </x:c>
      <x:c r="B564" s="17" t="str">
        <x:v>map-legacy-message-to-iso20022</x:v>
      </x:c>
      <x:c r="C564" s="17" t="str">
        <x:v>ATOMIC_SKILL</x:v>
      </x:c>
      <x:c r="D564" s="17" t="str">
        <x:v>Atomic skill</x:v>
      </x:c>
      <x:c r="E564" s="17" t="str">
        <x:v>skills/map-legacy-message-to-iso20022/</x:v>
      </x:c>
      <x:c r="F564" s="17" t="str">
        <x:v>R3</x:v>
      </x:c>
      <x:c r="G564" s="17" t="str">
        <x:v>Retain as atomic skill</x:v>
      </x:c>
      <x:c r="H564" s="17" t="str">
        <x:v>Output schema + evidence + evals</x:v>
      </x:c>
      <x:c r="I564" s="17" t="str">
        <x:v>Payments &amp; Accounting</x:v>
      </x:c>
      <x:c r="J564" s="17" t="str">
        <x:v>D5 Banking and advanced AI</x:v>
      </x:c>
      <x:c r="K564" s="17"/>
      <x:c r="L564" s="17" t="str">
        <x:v>FROZEN_BASELINE</x:v>
      </x:c>
      <x:c r="M564" s="17"/>
      <x:c r="N564" s="17" t="str"/>
      <x:c r="O564" s="17" t="str">
        <x:v>PLANNED</x:v>
      </x:c>
      <x:c r="P564" s="17" t="str"/>
      <x:c r="Q564" s="17"/>
      <x:c r="R564" s="17" t="str"/>
      <x:c r="S564" s="17" t="str">
        <x:v>NOT_PLANNED</x:v>
      </x:c>
      <x:c r="T564" s="17" t="str">
        <x:v>NOT_PLANNED</x:v>
      </x:c>
      <x:c r="U564" s="17" t="n">
        <x:v>0</x:v>
      </x:c>
      <x:c r="V564" s="17" t="n">
        <x:v>0</x:v>
      </x:c>
      <x:c r="W564" s="17" t="n">
        <x:v>0</x:v>
      </x:c>
      <x:c r="X564" s="17" t="n">
        <x:v>0</x:v>
      </x:c>
      <x:c r="Y564" s="17" t="n">
        <x:v>0</x:v>
      </x:c>
      <x:c r="Z564" s="17" t="str"/>
      <x:c r="AA564" s="17"/>
      <x:c r="AB564" s="17" t="str">
        <x:v>NOT_REQUESTED</x:v>
      </x:c>
      <x:c r="AC564" s="17" t="str">
        <x:v>NOT_PUBLISHED</x:v>
      </x:c>
      <x:c r="AD564" s="17"/>
      <x:c r="AE564" s="17"/>
      <x:c r="AF564" s="17" t="str">
        <x:v>Not materialized or independently reviewed. No current independent reviewer is assigned. Zero recorded findings is not a clean-review claim. Typed dependencies are unresolved; preserve the mandatory companion text until AF-DP-016 is approved.</x:v>
      </x:c>
    </x:row>
    <x:row r="565">
      <x:c r="A565" s="17" t="str">
        <x:v>PAY-019</x:v>
      </x:c>
      <x:c r="B565" s="17" t="str">
        <x:v>implement-pacs008-credit-transfer</x:v>
      </x:c>
      <x:c r="C565" s="17" t="str">
        <x:v>ATOMIC_SKILL</x:v>
      </x:c>
      <x:c r="D565" s="17" t="str">
        <x:v>Atomic skill</x:v>
      </x:c>
      <x:c r="E565" s="17" t="str">
        <x:v>skills/implement-pacs008-credit-transfer/</x:v>
      </x:c>
      <x:c r="F565" s="17" t="str">
        <x:v>R3</x:v>
      </x:c>
      <x:c r="G565" s="17" t="str">
        <x:v>Retain as tool-backed atomic skill</x:v>
      </x:c>
      <x:c r="H565" s="17" t="str">
        <x:v>Tool profile + output schema + evals</x:v>
      </x:c>
      <x:c r="I565" s="17" t="str">
        <x:v>Payments &amp; Accounting</x:v>
      </x:c>
      <x:c r="J565" s="17" t="str">
        <x:v>D5 Banking and advanced AI</x:v>
      </x:c>
      <x:c r="K565" s="17"/>
      <x:c r="L565" s="17" t="str">
        <x:v>FROZEN_BASELINE</x:v>
      </x:c>
      <x:c r="M565" s="17"/>
      <x:c r="N565" s="17" t="str"/>
      <x:c r="O565" s="17" t="str">
        <x:v>PLANNED</x:v>
      </x:c>
      <x:c r="P565" s="17" t="str"/>
      <x:c r="Q565" s="17"/>
      <x:c r="R565" s="17" t="str"/>
      <x:c r="S565" s="17" t="str">
        <x:v>NOT_PLANNED</x:v>
      </x:c>
      <x:c r="T565" s="17" t="str">
        <x:v>NOT_PLANNED</x:v>
      </x:c>
      <x:c r="U565" s="17" t="n">
        <x:v>0</x:v>
      </x:c>
      <x:c r="V565" s="17" t="n">
        <x:v>0</x:v>
      </x:c>
      <x:c r="W565" s="17" t="n">
        <x:v>0</x:v>
      </x:c>
      <x:c r="X565" s="17" t="n">
        <x:v>0</x:v>
      </x:c>
      <x:c r="Y565" s="17" t="n">
        <x:v>0</x:v>
      </x:c>
      <x:c r="Z565" s="17" t="str"/>
      <x:c r="AA565" s="17"/>
      <x:c r="AB565" s="17" t="str">
        <x:v>NOT_REQUESTED</x:v>
      </x:c>
      <x:c r="AC565" s="17" t="str">
        <x:v>NOT_PUBLISHED</x:v>
      </x:c>
      <x:c r="AD565" s="17"/>
      <x:c r="AE565" s="17"/>
      <x:c r="AF565" s="17" t="str">
        <x:v>Not materialized or independently reviewed. No current independent reviewer is assigned. Zero recorded findings is not a clean-review claim. Typed dependencies are unresolved; preserve the mandatory companion text until AF-DP-016 is approved.</x:v>
      </x:c>
    </x:row>
    <x:row r="566">
      <x:c r="A566" s="17" t="str">
        <x:v>PAY-020</x:v>
      </x:c>
      <x:c r="B566" s="17" t="str">
        <x:v>implement-pacs002-status-report</x:v>
      </x:c>
      <x:c r="C566" s="17" t="str">
        <x:v>ATOMIC_SKILL</x:v>
      </x:c>
      <x:c r="D566" s="17" t="str">
        <x:v>Atomic skill</x:v>
      </x:c>
      <x:c r="E566" s="17" t="str">
        <x:v>skills/implement-pacs002-status-report/</x:v>
      </x:c>
      <x:c r="F566" s="17" t="str">
        <x:v>R3</x:v>
      </x:c>
      <x:c r="G566" s="17" t="str">
        <x:v>Retain as tool-backed atomic skill</x:v>
      </x:c>
      <x:c r="H566" s="17" t="str">
        <x:v>Tool profile + output schema + evals</x:v>
      </x:c>
      <x:c r="I566" s="17" t="str">
        <x:v>Payments &amp; Accounting</x:v>
      </x:c>
      <x:c r="J566" s="17" t="str">
        <x:v>D5 Banking and advanced AI</x:v>
      </x:c>
      <x:c r="K566" s="17"/>
      <x:c r="L566" s="17" t="str">
        <x:v>FROZEN_BASELINE</x:v>
      </x:c>
      <x:c r="M566" s="17"/>
      <x:c r="N566" s="17" t="str"/>
      <x:c r="O566" s="17" t="str">
        <x:v>PLANNED</x:v>
      </x:c>
      <x:c r="P566" s="17" t="str"/>
      <x:c r="Q566" s="17"/>
      <x:c r="R566" s="17" t="str"/>
      <x:c r="S566" s="17" t="str">
        <x:v>NOT_PLANNED</x:v>
      </x:c>
      <x:c r="T566" s="17" t="str">
        <x:v>NOT_PLANNED</x:v>
      </x:c>
      <x:c r="U566" s="17" t="n">
        <x:v>0</x:v>
      </x:c>
      <x:c r="V566" s="17" t="n">
        <x:v>0</x:v>
      </x:c>
      <x:c r="W566" s="17" t="n">
        <x:v>0</x:v>
      </x:c>
      <x:c r="X566" s="17" t="n">
        <x:v>0</x:v>
      </x:c>
      <x:c r="Y566" s="17" t="n">
        <x:v>0</x:v>
      </x:c>
      <x:c r="Z566" s="17" t="str"/>
      <x:c r="AA566" s="17"/>
      <x:c r="AB566" s="17" t="str">
        <x:v>NOT_REQUESTED</x:v>
      </x:c>
      <x:c r="AC566" s="17" t="str">
        <x:v>NOT_PUBLISHED</x:v>
      </x:c>
      <x:c r="AD566" s="17"/>
      <x:c r="AE566" s="17"/>
      <x:c r="AF566" s="17" t="str">
        <x:v>Not materialized or independently reviewed. No current independent reviewer is assigned. Zero recorded findings is not a clean-review claim. Typed dependencies are unresolved; preserve the mandatory companion text until AF-DP-016 is approved.</x:v>
      </x:c>
    </x:row>
    <x:row r="567">
      <x:c r="A567" s="17" t="str">
        <x:v>PAY-021</x:v>
      </x:c>
      <x:c r="B567" s="17" t="str">
        <x:v>implement-pacs004-payment-return</x:v>
      </x:c>
      <x:c r="C567" s="17" t="str">
        <x:v>ATOMIC_SKILL</x:v>
      </x:c>
      <x:c r="D567" s="17" t="str">
        <x:v>Atomic skill</x:v>
      </x:c>
      <x:c r="E567" s="17" t="str">
        <x:v>skills/implement-pacs004-payment-return/</x:v>
      </x:c>
      <x:c r="F567" s="17" t="str">
        <x:v>R3</x:v>
      </x:c>
      <x:c r="G567" s="17" t="str">
        <x:v>Retain as tool-backed atomic skill</x:v>
      </x:c>
      <x:c r="H567" s="17" t="str">
        <x:v>Tool profile + output schema + evals</x:v>
      </x:c>
      <x:c r="I567" s="17" t="str">
        <x:v>Payments &amp; Accounting</x:v>
      </x:c>
      <x:c r="J567" s="17" t="str">
        <x:v>D5 Banking and advanced AI</x:v>
      </x:c>
      <x:c r="K567" s="17"/>
      <x:c r="L567" s="17" t="str">
        <x:v>FROZEN_BASELINE</x:v>
      </x:c>
      <x:c r="M567" s="17"/>
      <x:c r="N567" s="17" t="str"/>
      <x:c r="O567" s="17" t="str">
        <x:v>PLANNED</x:v>
      </x:c>
      <x:c r="P567" s="17" t="str"/>
      <x:c r="Q567" s="17"/>
      <x:c r="R567" s="17" t="str"/>
      <x:c r="S567" s="17" t="str">
        <x:v>NOT_PLANNED</x:v>
      </x:c>
      <x:c r="T567" s="17" t="str">
        <x:v>NOT_PLANNED</x:v>
      </x:c>
      <x:c r="U567" s="17" t="n">
        <x:v>0</x:v>
      </x:c>
      <x:c r="V567" s="17" t="n">
        <x:v>0</x:v>
      </x:c>
      <x:c r="W567" s="17" t="n">
        <x:v>0</x:v>
      </x:c>
      <x:c r="X567" s="17" t="n">
        <x:v>0</x:v>
      </x:c>
      <x:c r="Y567" s="17" t="n">
        <x:v>0</x:v>
      </x:c>
      <x:c r="Z567" s="17" t="str"/>
      <x:c r="AA567" s="17"/>
      <x:c r="AB567" s="17" t="str">
        <x:v>NOT_REQUESTED</x:v>
      </x:c>
      <x:c r="AC567" s="17" t="str">
        <x:v>NOT_PUBLISHED</x:v>
      </x:c>
      <x:c r="AD567" s="17"/>
      <x:c r="AE567" s="17"/>
      <x:c r="AF567" s="17" t="str">
        <x:v>Not materialized or independently reviewed. No current independent reviewer is assigned. Zero recorded findings is not a clean-review claim. Typed dependencies are unresolved; preserve the mandatory companion text until AF-DP-016 is approved.</x:v>
      </x:c>
    </x:row>
    <x:row r="568">
      <x:c r="A568" s="17" t="str">
        <x:v>PAY-022</x:v>
      </x:c>
      <x:c r="B568" s="17" t="str">
        <x:v>implement-camt053-statement</x:v>
      </x:c>
      <x:c r="C568" s="17" t="str">
        <x:v>ATOMIC_SKILL</x:v>
      </x:c>
      <x:c r="D568" s="17" t="str">
        <x:v>Atomic skill</x:v>
      </x:c>
      <x:c r="E568" s="17" t="str">
        <x:v>skills/implement-camt053-statement/</x:v>
      </x:c>
      <x:c r="F568" s="17" t="str">
        <x:v>R3</x:v>
      </x:c>
      <x:c r="G568" s="17" t="str">
        <x:v>Retain as tool-backed atomic skill</x:v>
      </x:c>
      <x:c r="H568" s="17" t="str">
        <x:v>Tool profile + output schema + evals</x:v>
      </x:c>
      <x:c r="I568" s="17" t="str">
        <x:v>Payments &amp; Accounting</x:v>
      </x:c>
      <x:c r="J568" s="17" t="str">
        <x:v>D5 Banking and advanced AI</x:v>
      </x:c>
      <x:c r="K568" s="17"/>
      <x:c r="L568" s="17" t="str">
        <x:v>FROZEN_BASELINE</x:v>
      </x:c>
      <x:c r="M568" s="17"/>
      <x:c r="N568" s="17" t="str"/>
      <x:c r="O568" s="17" t="str">
        <x:v>PLANNED</x:v>
      </x:c>
      <x:c r="P568" s="17" t="str"/>
      <x:c r="Q568" s="17"/>
      <x:c r="R568" s="17" t="str"/>
      <x:c r="S568" s="17" t="str">
        <x:v>NOT_PLANNED</x:v>
      </x:c>
      <x:c r="T568" s="17" t="str">
        <x:v>NOT_PLANNED</x:v>
      </x:c>
      <x:c r="U568" s="17" t="n">
        <x:v>0</x:v>
      </x:c>
      <x:c r="V568" s="17" t="n">
        <x:v>0</x:v>
      </x:c>
      <x:c r="W568" s="17" t="n">
        <x:v>0</x:v>
      </x:c>
      <x:c r="X568" s="17" t="n">
        <x:v>0</x:v>
      </x:c>
      <x:c r="Y568" s="17" t="n">
        <x:v>0</x:v>
      </x:c>
      <x:c r="Z568" s="17" t="str"/>
      <x:c r="AA568" s="17"/>
      <x:c r="AB568" s="17" t="str">
        <x:v>NOT_REQUESTED</x:v>
      </x:c>
      <x:c r="AC568" s="17" t="str">
        <x:v>NOT_PUBLISHED</x:v>
      </x:c>
      <x:c r="AD568" s="17"/>
      <x:c r="AE568" s="17"/>
      <x:c r="AF568" s="17" t="str">
        <x:v>Not materialized or independently reviewed. No current independent reviewer is assigned. Zero recorded findings is not a clean-review claim. Typed dependencies are unresolved; preserve the mandatory companion text until AF-DP-016 is approved.</x:v>
      </x:c>
    </x:row>
    <x:row r="569">
      <x:c r="A569" s="17" t="str">
        <x:v>PAY-023</x:v>
      </x:c>
      <x:c r="B569" s="17" t="str">
        <x:v>implement-camt054-notification</x:v>
      </x:c>
      <x:c r="C569" s="17" t="str">
        <x:v>ATOMIC_SKILL</x:v>
      </x:c>
      <x:c r="D569" s="17" t="str">
        <x:v>Atomic skill</x:v>
      </x:c>
      <x:c r="E569" s="17" t="str">
        <x:v>skills/implement-camt054-notification/</x:v>
      </x:c>
      <x:c r="F569" s="17" t="str">
        <x:v>R3</x:v>
      </x:c>
      <x:c r="G569" s="17" t="str">
        <x:v>Retain as tool-backed atomic skill</x:v>
      </x:c>
      <x:c r="H569" s="17" t="str">
        <x:v>Tool profile + output schema + evals</x:v>
      </x:c>
      <x:c r="I569" s="17" t="str">
        <x:v>Payments &amp; Accounting</x:v>
      </x:c>
      <x:c r="J569" s="17" t="str">
        <x:v>D5 Banking and advanced AI</x:v>
      </x:c>
      <x:c r="K569" s="17"/>
      <x:c r="L569" s="17" t="str">
        <x:v>FROZEN_BASELINE</x:v>
      </x:c>
      <x:c r="M569" s="17"/>
      <x:c r="N569" s="17" t="str"/>
      <x:c r="O569" s="17" t="str">
        <x:v>PLANNED</x:v>
      </x:c>
      <x:c r="P569" s="17" t="str"/>
      <x:c r="Q569" s="17"/>
      <x:c r="R569" s="17" t="str"/>
      <x:c r="S569" s="17" t="str">
        <x:v>NOT_PLANNED</x:v>
      </x:c>
      <x:c r="T569" s="17" t="str">
        <x:v>NOT_PLANNED</x:v>
      </x:c>
      <x:c r="U569" s="17" t="n">
        <x:v>0</x:v>
      </x:c>
      <x:c r="V569" s="17" t="n">
        <x:v>0</x:v>
      </x:c>
      <x:c r="W569" s="17" t="n">
        <x:v>0</x:v>
      </x:c>
      <x:c r="X569" s="17" t="n">
        <x:v>0</x:v>
      </x:c>
      <x:c r="Y569" s="17" t="n">
        <x:v>0</x:v>
      </x:c>
      <x:c r="Z569" s="17" t="str"/>
      <x:c r="AA569" s="17"/>
      <x:c r="AB569" s="17" t="str">
        <x:v>NOT_REQUESTED</x:v>
      </x:c>
      <x:c r="AC569" s="17" t="str">
        <x:v>NOT_PUBLISHED</x:v>
      </x:c>
      <x:c r="AD569" s="17"/>
      <x:c r="AE569" s="17"/>
      <x:c r="AF569" s="17" t="str">
        <x:v>Not materialized or independently reviewed. No current independent reviewer is assigned. Zero recorded findings is not a clean-review claim. Typed dependencies are unresolved; preserve the mandatory companion text until AF-DP-016 is approved.</x:v>
      </x:c>
    </x:row>
    <x:row r="570">
      <x:c r="A570" s="17" t="str">
        <x:v>PAY-024</x:v>
      </x:c>
      <x:c r="B570" s="17" t="str">
        <x:v>implement-iso20022-supplementary-data</x:v>
      </x:c>
      <x:c r="C570" s="17" t="str">
        <x:v>ATOMIC_SKILL</x:v>
      </x:c>
      <x:c r="D570" s="17" t="str">
        <x:v>Atomic skill</x:v>
      </x:c>
      <x:c r="E570" s="17" t="str">
        <x:v>skills/implement-iso20022-supplementary-data/</x:v>
      </x:c>
      <x:c r="F570" s="17" t="str">
        <x:v>R3</x:v>
      </x:c>
      <x:c r="G570" s="17" t="str">
        <x:v>Retain as tool-backed atomic skill</x:v>
      </x:c>
      <x:c r="H570" s="17" t="str">
        <x:v>Tool profile + output schema + evals</x:v>
      </x:c>
      <x:c r="I570" s="17" t="str">
        <x:v>Payments &amp; Accounting</x:v>
      </x:c>
      <x:c r="J570" s="17" t="str">
        <x:v>D5 Banking and advanced AI</x:v>
      </x:c>
      <x:c r="K570" s="17"/>
      <x:c r="L570" s="17" t="str">
        <x:v>FROZEN_BASELINE</x:v>
      </x:c>
      <x:c r="M570" s="17"/>
      <x:c r="N570" s="17" t="str"/>
      <x:c r="O570" s="17" t="str">
        <x:v>PLANNED</x:v>
      </x:c>
      <x:c r="P570" s="17" t="str"/>
      <x:c r="Q570" s="17"/>
      <x:c r="R570" s="17" t="str"/>
      <x:c r="S570" s="17" t="str">
        <x:v>NOT_PLANNED</x:v>
      </x:c>
      <x:c r="T570" s="17" t="str">
        <x:v>NOT_PLANNED</x:v>
      </x:c>
      <x:c r="U570" s="17" t="n">
        <x:v>0</x:v>
      </x:c>
      <x:c r="V570" s="17" t="n">
        <x:v>0</x:v>
      </x:c>
      <x:c r="W570" s="17" t="n">
        <x:v>0</x:v>
      </x:c>
      <x:c r="X570" s="17" t="n">
        <x:v>0</x:v>
      </x:c>
      <x:c r="Y570" s="17" t="n">
        <x:v>0</x:v>
      </x:c>
      <x:c r="Z570" s="17" t="str"/>
      <x:c r="AA570" s="17"/>
      <x:c r="AB570" s="17" t="str">
        <x:v>NOT_REQUESTED</x:v>
      </x:c>
      <x:c r="AC570" s="17" t="str">
        <x:v>NOT_PUBLISHED</x:v>
      </x:c>
      <x:c r="AD570" s="17"/>
      <x:c r="AE570" s="17"/>
      <x:c r="AF570" s="17" t="str">
        <x:v>Not materialized or independently reviewed. No current independent reviewer is assigned. Zero recorded findings is not a clean-review claim. Typed dependencies are unresolved; preserve the mandatory companion text until AF-DP-016 is approved.</x:v>
      </x:c>
    </x:row>
    <x:row r="571">
      <x:c r="A571" s="17" t="str">
        <x:v>PAY-025</x:v>
      </x:c>
      <x:c r="B571" s="17" t="str">
        <x:v>design-neft-integration</x:v>
      </x:c>
      <x:c r="C571" s="17" t="str">
        <x:v>ATOMIC_SKILL</x:v>
      </x:c>
      <x:c r="D571" s="17" t="str">
        <x:v>Atomic skill</x:v>
      </x:c>
      <x:c r="E571" s="17" t="str">
        <x:v>skills/design-neft-integration/</x:v>
      </x:c>
      <x:c r="F571" s="17" t="str">
        <x:v>R3</x:v>
      </x:c>
      <x:c r="G571" s="17" t="str">
        <x:v>Split into atomic skills before authoring</x:v>
      </x:c>
      <x:c r="H571" s="17" t="str">
        <x:v>Template/schema + evidence + evals</x:v>
      </x:c>
      <x:c r="I571" s="17" t="str">
        <x:v>Payments &amp; Accounting</x:v>
      </x:c>
      <x:c r="J571" s="17" t="str">
        <x:v>D5 Banking and advanced AI</x:v>
      </x:c>
      <x:c r="K571" s="17"/>
      <x:c r="L571" s="17" t="str">
        <x:v>FROZEN_BASELINE</x:v>
      </x:c>
      <x:c r="M571" s="17"/>
      <x:c r="N571" s="17" t="str"/>
      <x:c r="O571" s="17" t="str">
        <x:v>PLANNED</x:v>
      </x:c>
      <x:c r="P571" s="17" t="str"/>
      <x:c r="Q571" s="17"/>
      <x:c r="R571" s="17" t="str"/>
      <x:c r="S571" s="17" t="str">
        <x:v>NOT_PLANNED</x:v>
      </x:c>
      <x:c r="T571" s="17" t="str">
        <x:v>NOT_PLANNED</x:v>
      </x:c>
      <x:c r="U571" s="17" t="n">
        <x:v>0</x:v>
      </x:c>
      <x:c r="V571" s="17" t="n">
        <x:v>0</x:v>
      </x:c>
      <x:c r="W571" s="17" t="n">
        <x:v>0</x:v>
      </x:c>
      <x:c r="X571" s="17" t="n">
        <x:v>0</x:v>
      </x:c>
      <x:c r="Y571" s="17" t="n">
        <x:v>0</x:v>
      </x:c>
      <x:c r="Z571" s="17" t="str"/>
      <x:c r="AA571" s="17"/>
      <x:c r="AB571" s="17" t="str">
        <x:v>NOT_REQUESTED</x:v>
      </x:c>
      <x:c r="AC571" s="17" t="str">
        <x:v>NOT_PUBLISHED</x:v>
      </x:c>
      <x:c r="AD571" s="17"/>
      <x:c r="AE571" s="17"/>
      <x:c r="AF571" s="17" t="str">
        <x:v>Not materialized or independently reviewed. No current independent reviewer is assigned. Zero recorded findings is not a clean-review claim. Typed dependencies are unresolved; preserve the mandatory companion text until AF-DP-016 is approved.</x:v>
      </x:c>
    </x:row>
    <x:row r="572">
      <x:c r="A572" s="17" t="str">
        <x:v>PAY-026</x:v>
      </x:c>
      <x:c r="B572" s="17" t="str">
        <x:v>design-rtgs-integration</x:v>
      </x:c>
      <x:c r="C572" s="17" t="str">
        <x:v>ATOMIC_SKILL</x:v>
      </x:c>
      <x:c r="D572" s="17" t="str">
        <x:v>Atomic skill</x:v>
      </x:c>
      <x:c r="E572" s="17" t="str">
        <x:v>skills/design-rtgs-integration/</x:v>
      </x:c>
      <x:c r="F572" s="17" t="str">
        <x:v>R3</x:v>
      </x:c>
      <x:c r="G572" s="17" t="str">
        <x:v>Split into atomic skills before authoring</x:v>
      </x:c>
      <x:c r="H572" s="17" t="str">
        <x:v>Template/schema + evidence + evals</x:v>
      </x:c>
      <x:c r="I572" s="17" t="str">
        <x:v>Payments &amp; Accounting</x:v>
      </x:c>
      <x:c r="J572" s="17" t="str">
        <x:v>D5 Banking and advanced AI</x:v>
      </x:c>
      <x:c r="K572" s="17"/>
      <x:c r="L572" s="17" t="str">
        <x:v>FROZEN_BASELINE</x:v>
      </x:c>
      <x:c r="M572" s="17"/>
      <x:c r="N572" s="17" t="str"/>
      <x:c r="O572" s="17" t="str">
        <x:v>PLANNED</x:v>
      </x:c>
      <x:c r="P572" s="17" t="str"/>
      <x:c r="Q572" s="17"/>
      <x:c r="R572" s="17" t="str"/>
      <x:c r="S572" s="17" t="str">
        <x:v>NOT_PLANNED</x:v>
      </x:c>
      <x:c r="T572" s="17" t="str">
        <x:v>NOT_PLANNED</x:v>
      </x:c>
      <x:c r="U572" s="17" t="n">
        <x:v>0</x:v>
      </x:c>
      <x:c r="V572" s="17" t="n">
        <x:v>0</x:v>
      </x:c>
      <x:c r="W572" s="17" t="n">
        <x:v>0</x:v>
      </x:c>
      <x:c r="X572" s="17" t="n">
        <x:v>0</x:v>
      </x:c>
      <x:c r="Y572" s="17" t="n">
        <x:v>0</x:v>
      </x:c>
      <x:c r="Z572" s="17" t="str"/>
      <x:c r="AA572" s="17"/>
      <x:c r="AB572" s="17" t="str">
        <x:v>NOT_REQUESTED</x:v>
      </x:c>
      <x:c r="AC572" s="17" t="str">
        <x:v>NOT_PUBLISHED</x:v>
      </x:c>
      <x:c r="AD572" s="17"/>
      <x:c r="AE572" s="17"/>
      <x:c r="AF572" s="17" t="str">
        <x:v>Not materialized or independently reviewed. No current independent reviewer is assigned. Zero recorded findings is not a clean-review claim. Typed dependencies are unresolved; preserve the mandatory companion text until AF-DP-016 is approved.</x:v>
      </x:c>
    </x:row>
    <x:row r="573">
      <x:c r="A573" s="17" t="str">
        <x:v>PAY-027</x:v>
      </x:c>
      <x:c r="B573" s="17" t="str">
        <x:v>design-upi-integration</x:v>
      </x:c>
      <x:c r="C573" s="17" t="str">
        <x:v>ATOMIC_SKILL</x:v>
      </x:c>
      <x:c r="D573" s="17" t="str">
        <x:v>Atomic skill</x:v>
      </x:c>
      <x:c r="E573" s="17" t="str">
        <x:v>skills/design-upi-integration/</x:v>
      </x:c>
      <x:c r="F573" s="17" t="str">
        <x:v>R3</x:v>
      </x:c>
      <x:c r="G573" s="17" t="str">
        <x:v>Split into atomic skills before authoring</x:v>
      </x:c>
      <x:c r="H573" s="17" t="str">
        <x:v>Template/schema + evidence + evals</x:v>
      </x:c>
      <x:c r="I573" s="17" t="str">
        <x:v>Payments &amp; Accounting</x:v>
      </x:c>
      <x:c r="J573" s="17" t="str">
        <x:v>D5 Banking and advanced AI</x:v>
      </x:c>
      <x:c r="K573" s="17"/>
      <x:c r="L573" s="17" t="str">
        <x:v>FROZEN_BASELINE</x:v>
      </x:c>
      <x:c r="M573" s="17"/>
      <x:c r="N573" s="17" t="str"/>
      <x:c r="O573" s="17" t="str">
        <x:v>PLANNED</x:v>
      </x:c>
      <x:c r="P573" s="17" t="str"/>
      <x:c r="Q573" s="17"/>
      <x:c r="R573" s="17" t="str"/>
      <x:c r="S573" s="17" t="str">
        <x:v>NOT_PLANNED</x:v>
      </x:c>
      <x:c r="T573" s="17" t="str">
        <x:v>NOT_PLANNED</x:v>
      </x:c>
      <x:c r="U573" s="17" t="n">
        <x:v>0</x:v>
      </x:c>
      <x:c r="V573" s="17" t="n">
        <x:v>0</x:v>
      </x:c>
      <x:c r="W573" s="17" t="n">
        <x:v>0</x:v>
      </x:c>
      <x:c r="X573" s="17" t="n">
        <x:v>0</x:v>
      </x:c>
      <x:c r="Y573" s="17" t="n">
        <x:v>0</x:v>
      </x:c>
      <x:c r="Z573" s="17" t="str"/>
      <x:c r="AA573" s="17"/>
      <x:c r="AB573" s="17" t="str">
        <x:v>NOT_REQUESTED</x:v>
      </x:c>
      <x:c r="AC573" s="17" t="str">
        <x:v>NOT_PUBLISHED</x:v>
      </x:c>
      <x:c r="AD573" s="17"/>
      <x:c r="AE573" s="17"/>
      <x:c r="AF573" s="17" t="str">
        <x:v>Not materialized or independently reviewed. No current independent reviewer is assigned. Zero recorded findings is not a clean-review claim. Typed dependencies are unresolved; preserve the mandatory companion text until AF-DP-016 is approved.</x:v>
      </x:c>
    </x:row>
    <x:row r="574">
      <x:c r="A574" s="17" t="str">
        <x:v>PAY-028</x:v>
      </x:c>
      <x:c r="B574" s="17" t="str">
        <x:v>integrate-sfms-through-ibm-mq</x:v>
      </x:c>
      <x:c r="C574" s="17" t="str">
        <x:v>ATOMIC_SKILL</x:v>
      </x:c>
      <x:c r="D574" s="17" t="str">
        <x:v>Atomic skill</x:v>
      </x:c>
      <x:c r="E574" s="17" t="str">
        <x:v>skills/integrate-sfms-through-ibm-mq/</x:v>
      </x:c>
      <x:c r="F574" s="17" t="str">
        <x:v>R3</x:v>
      </x:c>
      <x:c r="G574" s="17" t="str">
        <x:v>Retain as tool-backed atomic skill</x:v>
      </x:c>
      <x:c r="H574" s="17" t="str">
        <x:v>Tool profile + output schema + evals</x:v>
      </x:c>
      <x:c r="I574" s="17" t="str">
        <x:v>Payments &amp; Accounting</x:v>
      </x:c>
      <x:c r="J574" s="17" t="str">
        <x:v>D5 Banking and advanced AI</x:v>
      </x:c>
      <x:c r="K574" s="17"/>
      <x:c r="L574" s="17" t="str">
        <x:v>FROZEN_BASELINE</x:v>
      </x:c>
      <x:c r="M574" s="17"/>
      <x:c r="N574" s="17" t="str"/>
      <x:c r="O574" s="17" t="str">
        <x:v>PLANNED</x:v>
      </x:c>
      <x:c r="P574" s="17" t="str"/>
      <x:c r="Q574" s="17"/>
      <x:c r="R574" s="17" t="str"/>
      <x:c r="S574" s="17" t="str">
        <x:v>NOT_PLANNED</x:v>
      </x:c>
      <x:c r="T574" s="17" t="str">
        <x:v>NOT_PLANNED</x:v>
      </x:c>
      <x:c r="U574" s="17" t="n">
        <x:v>0</x:v>
      </x:c>
      <x:c r="V574" s="17" t="n">
        <x:v>0</x:v>
      </x:c>
      <x:c r="W574" s="17" t="n">
        <x:v>0</x:v>
      </x:c>
      <x:c r="X574" s="17" t="n">
        <x:v>0</x:v>
      </x:c>
      <x:c r="Y574" s="17" t="n">
        <x:v>0</x:v>
      </x:c>
      <x:c r="Z574" s="17" t="str"/>
      <x:c r="AA574" s="17"/>
      <x:c r="AB574" s="17" t="str">
        <x:v>NOT_REQUESTED</x:v>
      </x:c>
      <x:c r="AC574" s="17" t="str">
        <x:v>NOT_PUBLISHED</x:v>
      </x:c>
      <x:c r="AD574" s="17"/>
      <x:c r="AE574" s="17"/>
      <x:c r="AF574" s="17" t="str">
        <x:v>Not materialized or independently reviewed. No current independent reviewer is assigned. Zero recorded findings is not a clean-review claim. Typed dependencies are unresolved; preserve the mandatory companion text until AF-DP-016 is approved.</x:v>
      </x:c>
    </x:row>
    <x:row r="575">
      <x:c r="A575" s="17" t="str">
        <x:v>PAY-029</x:v>
      </x:c>
      <x:c r="B575" s="17" t="str">
        <x:v>implement-payment-message-signing</x:v>
      </x:c>
      <x:c r="C575" s="17" t="str">
        <x:v>ATOMIC_SKILL</x:v>
      </x:c>
      <x:c r="D575" s="17" t="str">
        <x:v>Atomic skill</x:v>
      </x:c>
      <x:c r="E575" s="17" t="str">
        <x:v>skills/implement-payment-message-signing/</x:v>
      </x:c>
      <x:c r="F575" s="17" t="str">
        <x:v>R3</x:v>
      </x:c>
      <x:c r="G575" s="17" t="str">
        <x:v>Retain as tool-backed atomic skill</x:v>
      </x:c>
      <x:c r="H575" s="17" t="str">
        <x:v>Tool profile + output schema + evals</x:v>
      </x:c>
      <x:c r="I575" s="17" t="str">
        <x:v>Payments &amp; Accounting</x:v>
      </x:c>
      <x:c r="J575" s="17" t="str">
        <x:v>D5 Banking and advanced AI</x:v>
      </x:c>
      <x:c r="K575" s="17"/>
      <x:c r="L575" s="17" t="str">
        <x:v>FROZEN_BASELINE</x:v>
      </x:c>
      <x:c r="M575" s="17"/>
      <x:c r="N575" s="17" t="str"/>
      <x:c r="O575" s="17" t="str">
        <x:v>PLANNED</x:v>
      </x:c>
      <x:c r="P575" s="17" t="str"/>
      <x:c r="Q575" s="17"/>
      <x:c r="R575" s="17" t="str"/>
      <x:c r="S575" s="17" t="str">
        <x:v>NOT_PLANNED</x:v>
      </x:c>
      <x:c r="T575" s="17" t="str">
        <x:v>NOT_PLANNED</x:v>
      </x:c>
      <x:c r="U575" s="17" t="n">
        <x:v>0</x:v>
      </x:c>
      <x:c r="V575" s="17" t="n">
        <x:v>0</x:v>
      </x:c>
      <x:c r="W575" s="17" t="n">
        <x:v>0</x:v>
      </x:c>
      <x:c r="X575" s="17" t="n">
        <x:v>0</x:v>
      </x:c>
      <x:c r="Y575" s="17" t="n">
        <x:v>0</x:v>
      </x:c>
      <x:c r="Z575" s="17" t="str"/>
      <x:c r="AA575" s="17"/>
      <x:c r="AB575" s="17" t="str">
        <x:v>NOT_REQUESTED</x:v>
      </x:c>
      <x:c r="AC575" s="17" t="str">
        <x:v>NOT_PUBLISHED</x:v>
      </x:c>
      <x:c r="AD575" s="17"/>
      <x:c r="AE575" s="17"/>
      <x:c r="AF575" s="17" t="str">
        <x:v>Not materialized or independently reviewed. No current independent reviewer is assigned. Zero recorded findings is not a clean-review claim. Typed dependencies are unresolved; preserve the mandatory companion text until AF-DP-016 is approved.</x:v>
      </x:c>
    </x:row>
    <x:row r="576">
      <x:c r="A576" s="17" t="str">
        <x:v>PAY-030</x:v>
      </x:c>
      <x:c r="B576" s="17" t="str">
        <x:v>verify-payment-non-repudiation</x:v>
      </x:c>
      <x:c r="C576" s="17" t="str">
        <x:v>ATOMIC_SKILL</x:v>
      </x:c>
      <x:c r="D576" s="17" t="str">
        <x:v>Atomic skill</x:v>
      </x:c>
      <x:c r="E576" s="17" t="str">
        <x:v>skills/verify-payment-non-repudiation/</x:v>
      </x:c>
      <x:c r="F576" s="17" t="str">
        <x:v>R3</x:v>
      </x:c>
      <x:c r="G576" s="17" t="str">
        <x:v>Retain as tool-backed atomic skill</x:v>
      </x:c>
      <x:c r="H576" s="17" t="str">
        <x:v>Tool profile + output schema + evals</x:v>
      </x:c>
      <x:c r="I576" s="17" t="str">
        <x:v>Payments &amp; Accounting</x:v>
      </x:c>
      <x:c r="J576" s="17" t="str">
        <x:v>D5 Banking and advanced AI</x:v>
      </x:c>
      <x:c r="K576" s="17"/>
      <x:c r="L576" s="17" t="str">
        <x:v>FROZEN_BASELINE</x:v>
      </x:c>
      <x:c r="M576" s="17"/>
      <x:c r="N576" s="17" t="str"/>
      <x:c r="O576" s="17" t="str">
        <x:v>PLANNED</x:v>
      </x:c>
      <x:c r="P576" s="17" t="str"/>
      <x:c r="Q576" s="17"/>
      <x:c r="R576" s="17" t="str"/>
      <x:c r="S576" s="17" t="str">
        <x:v>NOT_PLANNED</x:v>
      </x:c>
      <x:c r="T576" s="17" t="str">
        <x:v>NOT_PLANNED</x:v>
      </x:c>
      <x:c r="U576" s="17" t="n">
        <x:v>0</x:v>
      </x:c>
      <x:c r="V576" s="17" t="n">
        <x:v>0</x:v>
      </x:c>
      <x:c r="W576" s="17" t="n">
        <x:v>0</x:v>
      </x:c>
      <x:c r="X576" s="17" t="n">
        <x:v>0</x:v>
      </x:c>
      <x:c r="Y576" s="17" t="n">
        <x:v>0</x:v>
      </x:c>
      <x:c r="Z576" s="17" t="str"/>
      <x:c r="AA576" s="17"/>
      <x:c r="AB576" s="17" t="str">
        <x:v>NOT_REQUESTED</x:v>
      </x:c>
      <x:c r="AC576" s="17" t="str">
        <x:v>NOT_PUBLISHED</x:v>
      </x:c>
      <x:c r="AD576" s="17"/>
      <x:c r="AE576" s="17"/>
      <x:c r="AF576" s="17" t="str">
        <x:v>Not materialized or independently reviewed. No current independent reviewer is assigned. Zero recorded findings is not a clean-review claim. Typed dependencies are unresolved; preserve the mandatory companion text until AF-DP-016 is approved.</x:v>
      </x:c>
    </x:row>
    <x:row r="577">
      <x:c r="A577" s="17" t="str">
        <x:v>PAY-031</x:v>
      </x:c>
      <x:c r="B577" s="17" t="str">
        <x:v>integrate-sanctions-aml-and-kyc-controls</x:v>
      </x:c>
      <x:c r="C577" s="17" t="str">
        <x:v>ATOMIC_SKILL</x:v>
      </x:c>
      <x:c r="D577" s="17" t="str">
        <x:v>Atomic skill</x:v>
      </x:c>
      <x:c r="E577" s="17" t="str">
        <x:v>skills/integrate-sanctions-aml-and-kyc-controls/</x:v>
      </x:c>
      <x:c r="F577" s="17" t="str">
        <x:v>R3</x:v>
      </x:c>
      <x:c r="G577" s="17" t="str">
        <x:v>Split into atomic skills before authoring</x:v>
      </x:c>
      <x:c r="H577" s="17" t="str">
        <x:v>Tool profile + output schema + evals</x:v>
      </x:c>
      <x:c r="I577" s="17" t="str">
        <x:v>Payments &amp; Accounting</x:v>
      </x:c>
      <x:c r="J577" s="17" t="str">
        <x:v>D5 Banking and advanced AI</x:v>
      </x:c>
      <x:c r="K577" s="17"/>
      <x:c r="L577" s="17" t="str">
        <x:v>FROZEN_BASELINE</x:v>
      </x:c>
      <x:c r="M577" s="17"/>
      <x:c r="N577" s="17" t="str"/>
      <x:c r="O577" s="17" t="str">
        <x:v>PLANNED</x:v>
      </x:c>
      <x:c r="P577" s="17" t="str"/>
      <x:c r="Q577" s="17"/>
      <x:c r="R577" s="17" t="str"/>
      <x:c r="S577" s="17" t="str">
        <x:v>NOT_PLANNED</x:v>
      </x:c>
      <x:c r="T577" s="17" t="str">
        <x:v>NOT_PLANNED</x:v>
      </x:c>
      <x:c r="U577" s="17" t="n">
        <x:v>0</x:v>
      </x:c>
      <x:c r="V577" s="17" t="n">
        <x:v>0</x:v>
      </x:c>
      <x:c r="W577" s="17" t="n">
        <x:v>0</x:v>
      </x:c>
      <x:c r="X577" s="17" t="n">
        <x:v>0</x:v>
      </x:c>
      <x:c r="Y577" s="17" t="n">
        <x:v>0</x:v>
      </x:c>
      <x:c r="Z577" s="17" t="str"/>
      <x:c r="AA577" s="17"/>
      <x:c r="AB577" s="17" t="str">
        <x:v>NOT_REQUESTED</x:v>
      </x:c>
      <x:c r="AC577" s="17" t="str">
        <x:v>NOT_PUBLISHED</x:v>
      </x:c>
      <x:c r="AD577" s="17"/>
      <x:c r="AE577" s="17"/>
      <x:c r="AF577" s="17" t="str">
        <x:v>Not materialized or independently reviewed. No current independent reviewer is assigned. Zero recorded findings is not a clean-review claim. Typed dependencies are unresolved; preserve the mandatory companion text until AF-DP-016 is approved.</x:v>
      </x:c>
    </x:row>
    <x:row r="578">
      <x:c r="A578" s="17" t="str">
        <x:v>PAY-032</x:v>
      </x:c>
      <x:c r="B578" s="17" t="str">
        <x:v>design-liquidity-and-position-control</x:v>
      </x:c>
      <x:c r="C578" s="17" t="str">
        <x:v>ATOMIC_SKILL</x:v>
      </x:c>
      <x:c r="D578" s="17" t="str">
        <x:v>Atomic skill</x:v>
      </x:c>
      <x:c r="E578" s="17" t="str">
        <x:v>skills/design-liquidity-and-position-control/</x:v>
      </x:c>
      <x:c r="F578" s="17" t="str">
        <x:v>R3</x:v>
      </x:c>
      <x:c r="G578" s="17" t="str">
        <x:v>Retain as atomic skill</x:v>
      </x:c>
      <x:c r="H578" s="17" t="str">
        <x:v>Template/schema + evidence + evals</x:v>
      </x:c>
      <x:c r="I578" s="17" t="str">
        <x:v>Payments &amp; Accounting</x:v>
      </x:c>
      <x:c r="J578" s="17" t="str">
        <x:v>D5 Banking and advanced AI</x:v>
      </x:c>
      <x:c r="K578" s="17"/>
      <x:c r="L578" s="17" t="str">
        <x:v>FROZEN_BASELINE</x:v>
      </x:c>
      <x:c r="M578" s="17"/>
      <x:c r="N578" s="17" t="str"/>
      <x:c r="O578" s="17" t="str">
        <x:v>PLANNED</x:v>
      </x:c>
      <x:c r="P578" s="17" t="str"/>
      <x:c r="Q578" s="17"/>
      <x:c r="R578" s="17" t="str"/>
      <x:c r="S578" s="17" t="str">
        <x:v>NOT_PLANNED</x:v>
      </x:c>
      <x:c r="T578" s="17" t="str">
        <x:v>NOT_PLANNED</x:v>
      </x:c>
      <x:c r="U578" s="17" t="n">
        <x:v>0</x:v>
      </x:c>
      <x:c r="V578" s="17" t="n">
        <x:v>0</x:v>
      </x:c>
      <x:c r="W578" s="17" t="n">
        <x:v>0</x:v>
      </x:c>
      <x:c r="X578" s="17" t="n">
        <x:v>0</x:v>
      </x:c>
      <x:c r="Y578" s="17" t="n">
        <x:v>0</x:v>
      </x:c>
      <x:c r="Z578" s="17" t="str"/>
      <x:c r="AA578" s="17"/>
      <x:c r="AB578" s="17" t="str">
        <x:v>NOT_REQUESTED</x:v>
      </x:c>
      <x:c r="AC578" s="17" t="str">
        <x:v>NOT_PUBLISHED</x:v>
      </x:c>
      <x:c r="AD578" s="17"/>
      <x:c r="AE578" s="17"/>
      <x:c r="AF578" s="17" t="str">
        <x:v>Not materialized or independently reviewed. No current independent reviewer is assigned. Zero recorded findings is not a clean-review claim. Typed dependencies are unresolved; preserve the mandatory companion text until AF-DP-016 is approved.</x:v>
      </x:c>
    </x:row>
    <x:row r="579">
      <x:c r="A579" s="17" t="str">
        <x:v>PAY-033</x:v>
      </x:c>
      <x:c r="B579" s="17" t="str">
        <x:v>test-payment-message-conformance</x:v>
      </x:c>
      <x:c r="C579" s="17" t="str">
        <x:v>ATOMIC_SKILL</x:v>
      </x:c>
      <x:c r="D579" s="17" t="str">
        <x:v>Atomic skill</x:v>
      </x:c>
      <x:c r="E579" s="17" t="str">
        <x:v>skills/test-payment-message-conformance/</x:v>
      </x:c>
      <x:c r="F579" s="17" t="str">
        <x:v>R3</x:v>
      </x:c>
      <x:c r="G579" s="17" t="str">
        <x:v>Retain as tool-backed atomic skill</x:v>
      </x:c>
      <x:c r="H579" s="17" t="str">
        <x:v>Tool profile + output schema + evals</x:v>
      </x:c>
      <x:c r="I579" s="17" t="str">
        <x:v>Payments &amp; Accounting</x:v>
      </x:c>
      <x:c r="J579" s="17" t="str">
        <x:v>D5 Banking and advanced AI</x:v>
      </x:c>
      <x:c r="K579" s="17"/>
      <x:c r="L579" s="17" t="str">
        <x:v>FROZEN_BASELINE</x:v>
      </x:c>
      <x:c r="M579" s="17"/>
      <x:c r="N579" s="17" t="str"/>
      <x:c r="O579" s="17" t="str">
        <x:v>PLANNED</x:v>
      </x:c>
      <x:c r="P579" s="17" t="str"/>
      <x:c r="Q579" s="17"/>
      <x:c r="R579" s="17" t="str"/>
      <x:c r="S579" s="17" t="str">
        <x:v>NOT_PLANNED</x:v>
      </x:c>
      <x:c r="T579" s="17" t="str">
        <x:v>NOT_PLANNED</x:v>
      </x:c>
      <x:c r="U579" s="17" t="n">
        <x:v>0</x:v>
      </x:c>
      <x:c r="V579" s="17" t="n">
        <x:v>0</x:v>
      </x:c>
      <x:c r="W579" s="17" t="n">
        <x:v>0</x:v>
      </x:c>
      <x:c r="X579" s="17" t="n">
        <x:v>0</x:v>
      </x:c>
      <x:c r="Y579" s="17" t="n">
        <x:v>0</x:v>
      </x:c>
      <x:c r="Z579" s="17" t="str"/>
      <x:c r="AA579" s="17"/>
      <x:c r="AB579" s="17" t="str">
        <x:v>NOT_REQUESTED</x:v>
      </x:c>
      <x:c r="AC579" s="17" t="str">
        <x:v>NOT_PUBLISHED</x:v>
      </x:c>
      <x:c r="AD579" s="17"/>
      <x:c r="AE579" s="17"/>
      <x:c r="AF579" s="17" t="str">
        <x:v>Not materialized or independently reviewed. No current independent reviewer is assigned. Zero recorded findings is not a clean-review claim. Typed dependencies are unresolved; preserve the mandatory companion text until AF-DP-016 is approved.</x:v>
      </x:c>
    </x:row>
    <x:row r="580">
      <x:c r="A580" s="17" t="str">
        <x:v>PAY-034</x:v>
      </x:c>
      <x:c r="B580" s="17" t="str">
        <x:v>test-payment-reconciliation</x:v>
      </x:c>
      <x:c r="C580" s="17" t="str">
        <x:v>ATOMIC_SKILL</x:v>
      </x:c>
      <x:c r="D580" s="17" t="str">
        <x:v>Atomic skill</x:v>
      </x:c>
      <x:c r="E580" s="17" t="str">
        <x:v>skills/test-payment-reconciliation/</x:v>
      </x:c>
      <x:c r="F580" s="17" t="str">
        <x:v>R3</x:v>
      </x:c>
      <x:c r="G580" s="17" t="str">
        <x:v>Retain as tool-backed atomic skill</x:v>
      </x:c>
      <x:c r="H580" s="17" t="str">
        <x:v>Tool profile + output schema + evals</x:v>
      </x:c>
      <x:c r="I580" s="17" t="str">
        <x:v>Payments &amp; Accounting</x:v>
      </x:c>
      <x:c r="J580" s="17" t="str">
        <x:v>D5 Banking and advanced AI</x:v>
      </x:c>
      <x:c r="K580" s="17"/>
      <x:c r="L580" s="17" t="str">
        <x:v>FROZEN_BASELINE</x:v>
      </x:c>
      <x:c r="M580" s="17"/>
      <x:c r="N580" s="17" t="str"/>
      <x:c r="O580" s="17" t="str">
        <x:v>PLANNED</x:v>
      </x:c>
      <x:c r="P580" s="17" t="str"/>
      <x:c r="Q580" s="17"/>
      <x:c r="R580" s="17" t="str"/>
      <x:c r="S580" s="17" t="str">
        <x:v>NOT_PLANNED</x:v>
      </x:c>
      <x:c r="T580" s="17" t="str">
        <x:v>NOT_PLANNED</x:v>
      </x:c>
      <x:c r="U580" s="17" t="n">
        <x:v>0</x:v>
      </x:c>
      <x:c r="V580" s="17" t="n">
        <x:v>0</x:v>
      </x:c>
      <x:c r="W580" s="17" t="n">
        <x:v>0</x:v>
      </x:c>
      <x:c r="X580" s="17" t="n">
        <x:v>0</x:v>
      </x:c>
      <x:c r="Y580" s="17" t="n">
        <x:v>0</x:v>
      </x:c>
      <x:c r="Z580" s="17" t="str"/>
      <x:c r="AA580" s="17"/>
      <x:c r="AB580" s="17" t="str">
        <x:v>NOT_REQUESTED</x:v>
      </x:c>
      <x:c r="AC580" s="17" t="str">
        <x:v>NOT_PUBLISHED</x:v>
      </x:c>
      <x:c r="AD580" s="17"/>
      <x:c r="AE580" s="17"/>
      <x:c r="AF580" s="17" t="str">
        <x:v>Not materialized or independently reviewed. No current independent reviewer is assigned. Zero recorded findings is not a clean-review claim. Typed dependencies are unresolved; preserve the mandatory companion text until AF-DP-016 is approved.</x:v>
      </x:c>
    </x:row>
    <x:row r="581">
      <x:c r="A581" s="17" t="str">
        <x:v>PAY-035</x:v>
      </x:c>
      <x:c r="B581" s="17" t="str">
        <x:v>prepare-payment-regulatory-report</x:v>
      </x:c>
      <x:c r="C581" s="17" t="str">
        <x:v>ATOMIC_SKILL</x:v>
      </x:c>
      <x:c r="D581" s="17" t="str">
        <x:v>Atomic skill</x:v>
      </x:c>
      <x:c r="E581" s="17" t="str">
        <x:v>skills/prepare-payment-regulatory-report/</x:v>
      </x:c>
      <x:c r="F581" s="17" t="str">
        <x:v>R3</x:v>
      </x:c>
      <x:c r="G581" s="17" t="str">
        <x:v>Retain as atomic skill</x:v>
      </x:c>
      <x:c r="H581" s="17" t="str">
        <x:v>Template/schema + evidence + evals</x:v>
      </x:c>
      <x:c r="I581" s="17" t="str">
        <x:v>Payments &amp; Accounting</x:v>
      </x:c>
      <x:c r="J581" s="17" t="str">
        <x:v>D5 Banking and advanced AI</x:v>
      </x:c>
      <x:c r="K581" s="17"/>
      <x:c r="L581" s="17" t="str">
        <x:v>FROZEN_BASELINE</x:v>
      </x:c>
      <x:c r="M581" s="17"/>
      <x:c r="N581" s="17" t="str"/>
      <x:c r="O581" s="17" t="str">
        <x:v>PLANNED</x:v>
      </x:c>
      <x:c r="P581" s="17" t="str"/>
      <x:c r="Q581" s="17"/>
      <x:c r="R581" s="17" t="str"/>
      <x:c r="S581" s="17" t="str">
        <x:v>NOT_PLANNED</x:v>
      </x:c>
      <x:c r="T581" s="17" t="str">
        <x:v>NOT_PLANNED</x:v>
      </x:c>
      <x:c r="U581" s="17" t="n">
        <x:v>0</x:v>
      </x:c>
      <x:c r="V581" s="17" t="n">
        <x:v>0</x:v>
      </x:c>
      <x:c r="W581" s="17" t="n">
        <x:v>0</x:v>
      </x:c>
      <x:c r="X581" s="17" t="n">
        <x:v>0</x:v>
      </x:c>
      <x:c r="Y581" s="17" t="n">
        <x:v>0</x:v>
      </x:c>
      <x:c r="Z581" s="17" t="str"/>
      <x:c r="AA581" s="17"/>
      <x:c r="AB581" s="17" t="str">
        <x:v>NOT_REQUESTED</x:v>
      </x:c>
      <x:c r="AC581" s="17" t="str">
        <x:v>NOT_PUBLISHED</x:v>
      </x:c>
      <x:c r="AD581" s="17"/>
      <x:c r="AE581" s="17"/>
      <x:c r="AF581" s="17" t="str">
        <x:v>Not materialized or independently reviewed. No current independent reviewer is assigned. Zero recorded findings is not a clean-review claim. Typed dependencies are unresolved; preserve the mandatory companion text until AF-DP-016 is approved.</x:v>
      </x:c>
    </x:row>
    <x:row r="582">
      <x:c r="A582" s="17" t="str">
        <x:v>PAY-036</x:v>
      </x:c>
      <x:c r="B582" s="17" t="str">
        <x:v>assess-payment-operational-risk</x:v>
      </x:c>
      <x:c r="C582" s="17" t="str">
        <x:v>ATOMIC_SKILL</x:v>
      </x:c>
      <x:c r="D582" s="17" t="str">
        <x:v>Atomic skill</x:v>
      </x:c>
      <x:c r="E582" s="17" t="str">
        <x:v>skills/assess-payment-operational-risk/</x:v>
      </x:c>
      <x:c r="F582" s="17" t="str">
        <x:v>R3</x:v>
      </x:c>
      <x:c r="G582" s="17" t="str">
        <x:v>Retain as atomic skill</x:v>
      </x:c>
      <x:c r="H582" s="17" t="str">
        <x:v>Review schema + evidence + evals</x:v>
      </x:c>
      <x:c r="I582" s="17" t="str">
        <x:v>Payments &amp; Accounting</x:v>
      </x:c>
      <x:c r="J582" s="17" t="str">
        <x:v>D5 Banking and advanced AI</x:v>
      </x:c>
      <x:c r="K582" s="17"/>
      <x:c r="L582" s="17" t="str">
        <x:v>FROZEN_BASELINE</x:v>
      </x:c>
      <x:c r="M582" s="17"/>
      <x:c r="N582" s="17" t="str"/>
      <x:c r="O582" s="17" t="str">
        <x:v>PLANNED</x:v>
      </x:c>
      <x:c r="P582" s="17" t="str"/>
      <x:c r="Q582" s="17"/>
      <x:c r="R582" s="17" t="str"/>
      <x:c r="S582" s="17" t="str">
        <x:v>NOT_PLANNED</x:v>
      </x:c>
      <x:c r="T582" s="17" t="str">
        <x:v>NOT_PLANNED</x:v>
      </x:c>
      <x:c r="U582" s="17" t="n">
        <x:v>0</x:v>
      </x:c>
      <x:c r="V582" s="17" t="n">
        <x:v>0</x:v>
      </x:c>
      <x:c r="W582" s="17" t="n">
        <x:v>0</x:v>
      </x:c>
      <x:c r="X582" s="17" t="n">
        <x:v>0</x:v>
      </x:c>
      <x:c r="Y582" s="17" t="n">
        <x:v>0</x:v>
      </x:c>
      <x:c r="Z582" s="17" t="str"/>
      <x:c r="AA582" s="17"/>
      <x:c r="AB582" s="17" t="str">
        <x:v>NOT_REQUESTED</x:v>
      </x:c>
      <x:c r="AC582" s="17" t="str">
        <x:v>NOT_PUBLISHED</x:v>
      </x:c>
      <x:c r="AD582" s="17"/>
      <x:c r="AE582" s="17"/>
      <x:c r="AF582" s="17" t="str">
        <x:v>Not materialized or independently reviewed. No current independent reviewer is assigned. Zero recorded findings is not a clean-review claim. Typed dependencies are unresolved; preserve the mandatory companion text until AF-DP-016 is approved.</x:v>
      </x:c>
    </x:row>
  </x:sheetData>
  <x:mergeCells>
    <x:mergeCell ref="A1:AF1"/>
    <x:mergeCell ref="A2:AF2"/>
  </x:mergeCells>
  <x:conditionalFormatting sqref="F5:F582">
    <x:cfRule type="cellIs" dxfId="0" priority="1" operator="equal">
      <x:formula>"R3"</x:formula>
    </x:cfRule>
  </x:conditionalFormatting>
  <x:conditionalFormatting sqref="O5:O582">
    <x:cfRule type="containsText" dxfId="1" priority="2" operator="containsText" text="CHANGES_REQUIRED"/>
  </x:conditionalFormatting>
  <x:pageMargins left="0.7" right="0.7" top="0.75" bottom="0.75" header="0.3" footer="0.3"/>
  <x:tableParts count="1">
    <x:tablePart xmlns:r="http://schemas.openxmlformats.org/officeDocument/2006/relationships" r:id="R118f2e2d6f2243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4" max="4" width="25" hidden="0" customWidth="1"/>
    <x:col min="5" max="5" width="12" hidden="0" customWidth="1"/>
  </x:cols>
  <x:sheetData>
    <x:row r="1" ht="30" customHeight="1">
      <x:c r="A1" s="3" t="str">
        <x:v>Artifact-Type and Disposition Reconciliation</x:v>
      </x:c>
      <x:c r="B1" s="3"/>
      <x:c r="C1" s="3"/>
      <x:c r="D1" s="3"/>
      <x:c r="E1" s="3"/>
      <x:c r="F1" s="3"/>
    </x:row>
    <x:row r="2" ht="34" customHeight="1">
      <x:c r="A2" s="7" t="str">
        <x:v>Formula-driven counts reconcile against the detailed 578 inventory; all counts must total 578.</x:v>
      </x:c>
      <x:c r="B2" s="7"/>
      <x:c r="C2" s="7"/>
      <x:c r="D2" s="7"/>
      <x:c r="E2" s="7"/>
      <x:c r="F2" s="7"/>
    </x:row>
    <x:row r="4" ht="36" customHeight="1">
      <x:c r="A4" s="13" t="str">
        <x:v>Normalized Type</x:v>
      </x:c>
      <x:c r="B4" s="13" t="str">
        <x:v>Count</x:v>
      </x:c>
      <x:c r="D4" s="13" t="str">
        <x:v>Disposition Group</x:v>
      </x:c>
      <x:c r="E4" s="13" t="str">
        <x:v>Count</x:v>
      </x:c>
    </x:row>
    <x:row r="5">
      <x:c r="A5" s="17" t="str">
        <x:v>ATOMIC_SKILL</x:v>
      </x:c>
      <x:c r="B5" s="17" t="n">
        <x:f>COUNTIF('Master Inventory'!$C$5:$C$582,A5)</x:f>
        <x:v>510</x:v>
      </x:c>
      <x:c r="D5" s="17" t="str">
        <x:v>DIRECT_RETAIN</x:v>
      </x:c>
      <x:c r="E5" s="17" t="n">
        <x:v>477</x:v>
      </x:c>
    </x:row>
    <x:row r="6">
      <x:c r="A6" s="17" t="str">
        <x:v>POLICY</x:v>
      </x:c>
      <x:c r="B6" s="17" t="n">
        <x:f>COUNTIF('Master Inventory'!$C$5:$C$582,A6)</x:f>
        <x:v>15</x:v>
      </x:c>
      <x:c r="D6" s="17" t="str">
        <x:v>SPLIT</x:v>
      </x:c>
      <x:c r="E6" s="17" t="n">
        <x:v>31</x:v>
      </x:c>
    </x:row>
    <x:row r="7">
      <x:c r="A7" s="17" t="str">
        <x:v>STANDARD_PROFILE</x:v>
      </x:c>
      <x:c r="B7" s="17" t="n">
        <x:f>COUNTIF('Master Inventory'!$C$5:$C$582,A7)</x:f>
        <x:v>4</x:v>
      </x:c>
      <x:c r="D7" s="17" t="str">
        <x:v>MERGE</x:v>
      </x:c>
      <x:c r="E7" s="17" t="n">
        <x:v>2</x:v>
      </x:c>
    </x:row>
    <x:row r="8">
      <x:c r="A8" s="17" t="str">
        <x:v>DURABLE_WORKFLOW</x:v>
      </x:c>
      <x:c r="B8" s="17" t="n">
        <x:f>COUNTIF('Master Inventory'!$C$5:$C$582,A8)</x:f>
        <x:v>19</x:v>
      </x:c>
      <x:c r="D8" s="17" t="str">
        <x:v>CONVERT_NON_SKILL</x:v>
      </x:c>
      <x:c r="E8" s="17" t="n">
        <x:v>64</x:v>
      </x:c>
    </x:row>
    <x:row r="9">
      <x:c r="A9" s="17" t="str">
        <x:v>EVAL_SUITE</x:v>
      </x:c>
      <x:c r="B9" s="17" t="n">
        <x:f>COUNTIF('Master Inventory'!$C$5:$C$582,A9)</x:f>
        <x:v>10</x:v>
      </x:c>
      <x:c r="D9" s="17" t="str">
        <x:v>HUMAN_ONLY</x:v>
      </x:c>
      <x:c r="E9" s="17" t="n">
        <x:v>4</x:v>
      </x:c>
    </x:row>
    <x:row r="10">
      <x:c r="A10" s="17" t="str">
        <x:v>TOOL_ADAPTER</x:v>
      </x:c>
      <x:c r="B10" s="17" t="n">
        <x:f>COUNTIF('Master Inventory'!$C$5:$C$582,A10)</x:f>
        <x:v>6</x:v>
      </x:c>
    </x:row>
    <x:row r="11">
      <x:c r="A11" s="17" t="str">
        <x:v>QUALITY_GATE</x:v>
      </x:c>
      <x:c r="B11" s="17" t="n">
        <x:f>COUNTIF('Master Inventory'!$C$5:$C$582,A11)</x:f>
        <x:v>4</x:v>
      </x:c>
    </x:row>
    <x:row r="12">
      <x:c r="A12" s="17" t="str">
        <x:v>AGENT_DEFINITION</x:v>
      </x:c>
      <x:c r="B12" s="17" t="n">
        <x:f>COUNTIF('Master Inventory'!$C$5:$C$582,A12)</x:f>
        <x:v>2</x:v>
      </x:c>
    </x:row>
    <x:row r="13">
      <x:c r="A13" s="17" t="str">
        <x:v>SCHEMA_CONTRACT</x:v>
      </x:c>
      <x:c r="B13" s="17" t="n">
        <x:f>COUNTIF('Master Inventory'!$C$5:$C$582,A13)</x:f>
        <x:v>1</x:v>
      </x:c>
    </x:row>
    <x:row r="14">
      <x:c r="A14" s="17" t="str">
        <x:v>TEMPLATE</x:v>
      </x:c>
      <x:c r="B14" s="17" t="n">
        <x:f>COUNTIF('Master Inventory'!$C$5:$C$582,A14)</x:f>
        <x:v>1</x:v>
      </x:c>
    </x:row>
    <x:row r="15">
      <x:c r="A15" s="17" t="str">
        <x:v>KNOWLEDGE_ASSET</x:v>
      </x:c>
      <x:c r="B15" s="17" t="n">
        <x:f>COUNTIF('Master Inventory'!$C$5:$C$582,A15)</x:f>
        <x:v>1</x:v>
      </x:c>
    </x:row>
    <x:row r="16">
      <x:c r="A16" s="17" t="str">
        <x:v>OPERATING_SERVICE</x:v>
      </x:c>
      <x:c r="B16" s="17" t="n">
        <x:f>COUNTIF('Master Inventory'!$C$5:$C$582,A16)</x:f>
        <x:v>1</x:v>
      </x:c>
    </x:row>
    <x:row r="17">
      <x:c r="A17" s="17" t="str">
        <x:v>HUMAN_ACCOUNTABILITY_DECISION</x:v>
      </x:c>
      <x:c r="B17" s="17" t="n">
        <x:f>COUNTIF('Master Inventory'!$C$5:$C$582,A17)</x:f>
        <x:v>4</x:v>
      </x:c>
    </x:row>
    <x:row r="18">
      <x:c r="A18" s="17"/>
      <x:c r="B18" s="17"/>
    </x:row>
    <x:row r="19">
      <x:c r="A19" s="17" t="str">
        <x:v>TOTAL</x:v>
      </x:c>
      <x:c r="B19" s="17" t="n">
        <x:f>SUM(B5:B17)</x:f>
        <x:v>578</x:v>
      </x:c>
    </x:row>
  </x:sheetData>
  <x:mergeCells>
    <x:mergeCell ref="A1:F1"/>
    <x:mergeCell ref="A2: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4" max="4" width="32" hidden="0" customWidth="1"/>
    <x:col min="5" max="5" width="12" hidden="0" customWidth="1"/>
  </x:cols>
  <x:sheetData>
    <x:row r="1" ht="30" customHeight="1">
      <x:c r="A1" s="3" t="str">
        <x:v>Risk and Development-Lane Reconciliation</x:v>
      </x:c>
      <x:c r="B1" s="3"/>
      <x:c r="C1" s="3"/>
      <x:c r="D1" s="3"/>
      <x:c r="E1" s="3"/>
      <x:c r="F1" s="3"/>
    </x:row>
    <x:row r="2" ht="34" customHeight="1">
      <x:c r="A2" s="7" t="str">
        <x:v>The frozen six-lane vocabulary is preserved. The seven-lane development-plan mapping remains a formal change proposal.</x:v>
      </x:c>
      <x:c r="B2" s="7"/>
      <x:c r="C2" s="7"/>
      <x:c r="D2" s="7"/>
      <x:c r="E2" s="7"/>
      <x:c r="F2" s="7"/>
    </x:row>
    <x:row r="4" ht="36" customHeight="1">
      <x:c r="A4" s="13" t="str">
        <x:v>Risk</x:v>
      </x:c>
      <x:c r="B4" s="13" t="str">
        <x:v>Count</x:v>
      </x:c>
      <x:c r="D4" s="13" t="str">
        <x:v>Frozen Lane</x:v>
      </x:c>
      <x:c r="E4" s="13" t="str">
        <x:v>Count</x:v>
      </x:c>
    </x:row>
    <x:row r="5">
      <x:c r="A5" s="17" t="str">
        <x:v>R0</x:v>
      </x:c>
      <x:c r="B5" s="17" t="n">
        <x:f>COUNTIF('Master Inventory'!$F$5:$F$582,A5)</x:f>
        <x:v>2</x:v>
      </x:c>
      <x:c r="D5" s="17" t="str">
        <x:v>A3 Independent assurance</x:v>
      </x:c>
      <x:c r="E5" s="17" t="n">
        <x:f>COUNTIF('Master Inventory'!$J$5:$J$582,D5)</x:f>
        <x:v>117</x:v>
      </x:c>
    </x:row>
    <x:row r="6">
      <x:c r="A6" s="17" t="str">
        <x:v>R1</x:v>
      </x:c>
      <x:c r="B6" s="17" t="n">
        <x:f>COUNTIF('Master Inventory'!$F$5:$F$582,A6)</x:f>
        <x:v>72</x:v>
      </x:c>
      <x:c r="D6" s="17" t="str">
        <x:v>D5 Banking and advanced AI</x:v>
      </x:c>
      <x:c r="E6" s="17" t="n">
        <x:f>COUNTIF('Master Inventory'!$J$5:$J$582,D6)</x:f>
        <x:v>50</x:v>
      </x:c>
    </x:row>
    <x:row r="7">
      <x:c r="A7" s="17" t="str">
        <x:v>R2</x:v>
      </x:c>
      <x:c r="B7" s="17" t="n">
        <x:f>COUNTIF('Master Inventory'!$F$5:$F$582,A7)</x:f>
        <x:v>290</x:v>
      </x:c>
      <x:c r="D7" s="17" t="str">
        <x:v>F0 Operating kernel</x:v>
      </x:c>
      <x:c r="E7" s="17" t="n">
        <x:f>COUNTIF('Master Inventory'!$J$5:$J$582,D7)</x:f>
        <x:v>89</x:v>
      </x:c>
    </x:row>
    <x:row r="8">
      <x:c r="A8" s="17" t="str">
        <x:v>R3</x:v>
      </x:c>
      <x:c r="B8" s="17" t="n">
        <x:f>COUNTIF('Master Inventory'!$F$5:$F$582,A8)</x:f>
        <x:v>214</x:v>
      </x:c>
      <x:c r="D8" s="17" t="str">
        <x:v>O4 Release and operations</x:v>
      </x:c>
      <x:c r="E8" s="17" t="n">
        <x:f>COUNTIF('Master Inventory'!$J$5:$J$582,D8)</x:f>
        <x:v>59</x:v>
      </x:c>
    </x:row>
    <x:row r="9">
      <x:c r="D9" s="17" t="str">
        <x:v>V1 Golden/pilot lifecycle</x:v>
      </x:c>
      <x:c r="E9" s="17" t="n">
        <x:f>COUNTIF('Master Inventory'!$J$5:$J$582,D9)</x:f>
        <x:v>74</x:v>
      </x:c>
    </x:row>
    <x:row r="10">
      <x:c r="D10" s="17" t="str">
        <x:v>V2 Pilot technology</x:v>
      </x:c>
      <x:c r="E10" s="17" t="n">
        <x:f>COUNTIF('Master Inventory'!$J$5:$J$582,D10)</x:f>
        <x:v>189</x:v>
      </x:c>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22" hidden="0" customWidth="1"/>
    <x:col min="4" max="4" width="24" hidden="0" customWidth="1"/>
    <x:col min="5" max="5" width="20" hidden="0" customWidth="1"/>
    <x:col min="6" max="6" width="18" hidden="0" customWidth="1"/>
    <x:col min="7" max="7" width="48" hidden="0" customWidth="1"/>
    <x:col min="8" max="8" width="55" hidden="0" customWidth="1"/>
  </x:cols>
  <x:sheetData>
    <x:row r="1" ht="30" customHeight="1">
      <x:c r="A1" s="3" t="str">
        <x:v>G1 Five-Component Draft Proof</x:v>
      </x:c>
      <x:c r="B1" s="3"/>
      <x:c r="C1" s="3"/>
      <x:c r="D1" s="3"/>
      <x:c r="E1" s="3"/>
      <x:c r="F1" s="3"/>
      <x:c r="G1" s="3"/>
      <x:c r="H1" s="3"/>
    </x:row>
    <x:row r="2" ht="34" customHeight="1">
      <x:c r="A2" s="7" t="str">
        <x:v>Only DEV-018 maps exactly to the frozen 578. The remaining bindings are CHANGE_PROPOSED and cannot be promoted without approved lineage.</x:v>
      </x:c>
      <x:c r="B2" s="7"/>
      <x:c r="C2" s="7"/>
      <x:c r="D2" s="7"/>
      <x:c r="E2" s="7"/>
      <x:c r="F2" s="7"/>
      <x:c r="G2" s="7"/>
      <x:c r="H2" s="7"/>
    </x:row>
    <x:row r="4" ht="36" customHeight="1">
      <x:c r="A4" s="13" t="str">
        <x:v>Artifact ID</x:v>
      </x:c>
      <x:c r="B4" s="13" t="str">
        <x:v>Name</x:v>
      </x:c>
      <x:c r="C4" s="13" t="str">
        <x:v>Type</x:v>
      </x:c>
      <x:c r="D4" s="13" t="str">
        <x:v>Source Candidate(s)</x:v>
      </x:c>
      <x:c r="E4" s="13" t="str">
        <x:v>Lineage</x:v>
      </x:c>
      <x:c r="F4" s="13" t="str">
        <x:v>Status</x:v>
      </x:c>
      <x:c r="G4" s="13" t="str">
        <x:v>Path</x:v>
      </x:c>
      <x:c r="H4" s="13" t="str">
        <x:v>Limitation</x:v>
      </x:c>
    </x:row>
    <x:row r="5">
      <x:c r="A5" s="17" t="str">
        <x:v>DEV-018</x:v>
      </x:c>
      <x:c r="B5" s="17" t="str">
        <x:v>review-java-code</x:v>
      </x:c>
      <x:c r="C5" s="17" t="str">
        <x:v>ATOMIC_SKILL</x:v>
      </x:c>
      <x:c r="D5" s="17" t="str">
        <x:v>DEV-018</x:v>
      </x:c>
      <x:c r="E5" s="17" t="str">
        <x:v>FROZEN_BASELINE</x:v>
      </x:c>
      <x:c r="F5" s="17" t="str">
        <x:v>CHANGES_REQUIRED</x:v>
      </x:c>
      <x:c r="G5" s="17" t="str">
        <x:v>artifacts/factory/v0.1/batch-g1/skills/review-java-code/</x:v>
      </x:c>
      <x:c r="H5" s="17" t="str">
        <x:v>Model/runtime evals NOT_RUN; approval NONE</x:v>
      </x:c>
    </x:row>
    <x:row r="6">
      <x:c r="A6" s="17" t="str">
        <x:v>AGENT-BACKEND-ENGINEER-G1</x:v>
      </x:c>
      <x:c r="B6" s="17" t="str">
        <x:v>Backend engineer agent definition</x:v>
      </x:c>
      <x:c r="C6" s="17" t="str">
        <x:v>AGENT_DEFINITION</x:v>
      </x:c>
      <x:c r="D6" s="17" t="str">
        <x:v>AGT-001</x:v>
      </x:c>
      <x:c r="E6" s="17" t="str">
        <x:v>CHANGE_PROPOSED</x:v>
      </x:c>
      <x:c r="F6" s="17" t="str">
        <x:v>CHANGES_REQUIRED</x:v>
      </x:c>
      <x:c r="G6" s="17" t="str">
        <x:v>artifacts/factory/v0.1/batch-g1/agents/backend-engineer/</x:v>
      </x:c>
      <x:c r="H6" s="17" t="str">
        <x:v>Role-specific instance has no exact frozen ID; AF-DP-005 remains proposed, not approved. Open-finding totals are a current normalized view; absent explicit attribution is never treated as a clean review. R3 assurance remains bound to a historical frozen candidate; canonical scope closure is not proven, so no current independent reviewer is asserted on this mutable record.</x:v>
      </x:c>
    </x:row>
    <x:row r="7">
      <x:c r="A7" s="17" t="str">
        <x:v>GATE-G5</x:v>
      </x:c>
      <x:c r="B7" s="17" t="str">
        <x:v>G5 change/MR readiness gate</x:v>
      </x:c>
      <x:c r="C7" s="17" t="str">
        <x:v>QUALITY_GATE</x:v>
      </x:c>
      <x:c r="D7" s="17" t="str">
        <x:v>NO-EXACT-FROZEN-ID</x:v>
      </x:c>
      <x:c r="E7" s="17" t="str">
        <x:v>CHANGE_PROPOSED</x:v>
      </x:c>
      <x:c r="F7" s="17" t="str">
        <x:v>CHANGES_REQUIRED</x:v>
      </x:c>
      <x:c r="G7" s="17" t="str">
        <x:v>artifacts/factory/v0.1/batch-g1/gate/</x:v>
      </x:c>
      <x:c r="H7" s="17" t="str">
        <x:v>Blueprint gate framework item; exact frozen-catalog mapping remains unresolved. Open-finding totals are a current normalized view; absent explicit attribution is never treated as a clean review. R3 assurance remains bound to a historical frozen candidate; canonical scope closure is not proven, so no current independent reviewer is asserted on this mutable record.</x:v>
      </x:c>
    </x:row>
    <x:row r="8">
      <x:c r="A8" s="17" t="str">
        <x:v>SCHEMA-G1-CODE-REVIEW</x:v>
      </x:c>
      <x:c r="B8" s="17" t="str">
        <x:v>Code review, evaluation, workflow and gate contracts</x:v>
      </x:c>
      <x:c r="C8" s="17" t="str">
        <x:v>SCHEMA_CONTRACT</x:v>
      </x:c>
      <x:c r="D8" s="17" t="str">
        <x:v>NO-EXACT-FROZEN-ID</x:v>
      </x:c>
      <x:c r="E8" s="17" t="str">
        <x:v>CHANGE_PROPOSED</x:v>
      </x:c>
      <x:c r="F8" s="17" t="str">
        <x:v>CHANGES_REQUIRED</x:v>
      </x:c>
      <x:c r="G8" s="17" t="str">
        <x:v>artifacts/factory/v0.1/batch-g1/schemas/</x:v>
      </x:c>
      <x:c r="H8" s="17" t="str">
        <x:v>Draft schema family grouped for the G1 proof; no exact frozen schema ID. Open-finding totals are a current normalized view; absent explicit attribution is never treated as a clean review. R3 assurance remains bound to a historical frozen candidate; canonical scope closure is not proven, so no current independent reviewer is asserted on this mutable record.</x:v>
      </x:c>
    </x:row>
    <x:row r="9">
      <x:c r="A9" s="17" t="str">
        <x:v>WF-G1-001</x:v>
      </x:c>
      <x:c r="B9" s="17" t="str">
        <x:v>Change-review-evidence-G5 workflow</x:v>
      </x:c>
      <x:c r="C9" s="17" t="str">
        <x:v>DURABLE_WORKFLOW</x:v>
      </x:c>
      <x:c r="D9" s="17" t="str">
        <x:v>NO-EXACT-FROZEN-ID</x:v>
      </x:c>
      <x:c r="E9" s="17" t="str">
        <x:v>CHANGE_PROPOSED</x:v>
      </x:c>
      <x:c r="F9" s="17" t="str">
        <x:v>CHANGES_REQUIRED</x:v>
      </x:c>
      <x:c r="G9" s="17" t="str">
        <x:v>artifacts/factory/v0.1/batch-g1/workflow/</x:v>
      </x:c>
      <x:c r="H9" s="17" t="str">
        <x:v>No exact frozen workflow candidate; AF-DP-005 remains proposed, not approved. Open-finding totals are a current normalized view; absent explicit attribution is never treated as a clean review. R3 assurance remains bound to a historical frozen candidate; canonical scope closure is not proven, so no current independent reviewer is asserted on this mutable record.</x:v>
      </x:c>
    </x:row>
    <x:row r="10">
      <x:c r="A10" s="17" t="str">
        <x:v>POL-FACTORY-001</x:v>
      </x:c>
      <x:c r="B10" s="17" t="str">
        <x:v>Independent authoring and assurance policy</x:v>
      </x:c>
      <x:c r="C10" s="17" t="str">
        <x:v>POLICY</x:v>
      </x:c>
      <x:c r="D10" s="17" t="str">
        <x:v>CANDIDATE-DELTA-SET</x:v>
      </x:c>
      <x:c r="E10" s="17" t="str">
        <x:v>CHANGE_PROPOSED</x:v>
      </x:c>
      <x:c r="F10" s="17" t="str">
        <x:v>CHANGES_REQUIRED</x:v>
      </x:c>
      <x:c r="G10" s="17" t="str">
        <x:v>artifacts/factory/v0.1/control-plane/policies/</x:v>
      </x:c>
      <x:c r="H10" s="17" t="str">
        <x:v>Factory policy remains DRAFT and is not approved or effective. Open-finding totals are a current normalized view; absent explicit attribution is never treated as a clean review. R3 assurance remains bound to a historical frozen candidate; canonical scope closure is not proven, so no current independent reviewer is asserted on this mutable record.</x:v>
      </x:c>
    </x:row>
    <x:row r="11">
      <x:c r="A11" s="17" t="str">
        <x:v>STD-FACTORY-001</x:v>
      </x:c>
      <x:c r="B11" s="17" t="str">
        <x:v>Artifact package lifecycle and portability standard</x:v>
      </x:c>
      <x:c r="C11" s="17" t="str">
        <x:v>STANDARD_PROFILE</x:v>
      </x:c>
      <x:c r="D11" s="17" t="str">
        <x:v>CANDIDATE-DELTA-SET</x:v>
      </x:c>
      <x:c r="E11" s="17" t="str">
        <x:v>CHANGE_PROPOSED</x:v>
      </x:c>
      <x:c r="F11" s="17" t="str">
        <x:v>CHANGES_REQUIRED</x:v>
      </x:c>
      <x:c r="G11" s="17" t="str">
        <x:v>artifacts/factory/v0.1/control-plane/standards/</x:v>
      </x:c>
      <x:c r="H11" s="17" t="str">
        <x:v>Factory standard remains DRAFT and is not approved or effective. Open-finding totals are a current normalized view; absent explicit attribution is never treated as a clean review. R3 assurance remains bound to a historical frozen candidate; canonical scope closure is not proven, so no current independent reviewer is asserted on this mutable record.</x:v>
      </x:c>
    </x:row>
    <x:row r="12">
      <x:c r="A12" s="17" t="str">
        <x:v>GATE-FACTORY-001</x:v>
      </x:c>
      <x:c r="B12" s="17" t="str">
        <x:v>Artifact factory quality gates</x:v>
      </x:c>
      <x:c r="C12" s="17" t="str">
        <x:v>QUALITY_GATE</x:v>
      </x:c>
      <x:c r="D12" s="17" t="str">
        <x:v>CANDIDATE-DELTA-SET</x:v>
      </x:c>
      <x:c r="E12" s="17" t="str">
        <x:v>CHANGE_PROPOSED</x:v>
      </x:c>
      <x:c r="F12" s="17" t="str">
        <x:v>CHANGES_REQUIRED</x:v>
      </x:c>
      <x:c r="G12" s="17" t="str">
        <x:v>artifacts/factory/v0.1/control-plane/gates/</x:v>
      </x:c>
      <x:c r="H12" s="17" t="str">
        <x:v>Factory gate remains DRAFT and has no live enforcement service. Open-finding totals are a current normalized view; absent explicit attribution is never treated as a clean review. R3 assurance remains bound to a historical frozen candidate; canonical scope closure is not proven, so no current independent reviewer is asserted on this mutable record.</x:v>
      </x:c>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20" hidden="0" customWidth="1"/>
    <x:col min="3" max="3" width="12" hidden="0" customWidth="1"/>
    <x:col min="4" max="4" width="30" hidden="0" customWidth="1"/>
    <x:col min="5" max="5" width="42" hidden="0" customWidth="1"/>
    <x:col min="6" max="6" width="16" hidden="0" customWidth="1"/>
    <x:col min="7" max="7" width="50" hidden="0" customWidth="1"/>
    <x:col min="8" max="8" width="50" hidden="0" customWidth="1"/>
    <x:col min="9" max="9" width="24" hidden="0" customWidth="1"/>
    <x:col min="10" max="10" width="12" hidden="0" customWidth="1"/>
    <x:col min="11" max="11" width="12" hidden="0" customWidth="1"/>
    <x:col min="12" max="12" width="48" hidden="0" customWidth="1"/>
  </x:cols>
  <x:sheetData>
    <x:row r="1" ht="30" customHeight="1">
      <x:c r="A1" s="3" t="str">
        <x:v>Independent Review Findings</x:v>
      </x:c>
      <x:c r="B1" s="3"/>
      <x:c r="C1" s="3"/>
      <x:c r="D1" s="3"/>
      <x:c r="E1" s="3"/>
      <x:c r="F1" s="3"/>
      <x:c r="G1" s="3"/>
      <x:c r="H1" s="3"/>
      <x:c r="I1" s="3"/>
      <x:c r="J1" s="3"/>
      <x:c r="K1" s="3"/>
      <x:c r="L1" s="3"/>
    </x:row>
    <x:row r="2" ht="34" customHeight="1">
      <x:c r="A2" s="7" t="str">
        <x:v>Finding records are reviewer-owned. Open BLOCKER or unresolved CRITICAL prevents promotion; absent records do not prove a clean review.</x:v>
      </x:c>
      <x:c r="B2" s="7"/>
      <x:c r="C2" s="7"/>
      <x:c r="D2" s="7"/>
      <x:c r="E2" s="7"/>
      <x:c r="F2" s="7"/>
      <x:c r="G2" s="7"/>
      <x:c r="H2" s="7"/>
      <x:c r="I2" s="7"/>
      <x:c r="J2" s="7"/>
      <x:c r="K2" s="7"/>
      <x:c r="L2" s="7"/>
    </x:row>
    <x:row r="4" ht="36" customHeight="1">
      <x:c r="A4" s="13" t="str">
        <x:v>Review ID</x:v>
      </x:c>
      <x:c r="B4" s="13" t="str">
        <x:v>Finding ID</x:v>
      </x:c>
      <x:c r="C4" s="13" t="str">
        <x:v>Severity</x:v>
      </x:c>
      <x:c r="D4" s="13" t="str">
        <x:v>Affected Artifact(s)</x:v>
      </x:c>
      <x:c r="E4" s="13" t="str">
        <x:v>Title</x:v>
      </x:c>
      <x:c r="F4" s="13" t="str">
        <x:v>Status</x:v>
      </x:c>
      <x:c r="G4" s="13" t="str">
        <x:v>Evidence</x:v>
      </x:c>
      <x:c r="H4" s="13" t="str">
        <x:v>Required Fix</x:v>
      </x:c>
      <x:c r="I4" s="13" t="str">
        <x:v>Reviewer</x:v>
      </x:c>
      <x:c r="J4" s="13" t="str">
        <x:v>BLOCKER Flag</x:v>
      </x:c>
      <x:c r="K4" s="13" t="str">
        <x:v>CRITICAL Flag</x:v>
      </x:c>
      <x:c r="L4" s="13" t="str">
        <x:v>Source File</x:v>
      </x:c>
    </x:row>
    <x:row r="5">
      <x:c r="A5" s="17" t="str">
        <x:v>RV-FACTORY-KERNEL-003</x:v>
      </x:c>
      <x:c r="B5" s="17" t="str">
        <x:v>FND-FACTORY-KERNEL-001</x:v>
      </x:c>
      <x:c r="C5" s="17" t="str">
        <x:v>BLOCKER</x:v>
      </x:c>
      <x:c r="D5" s="17" t="str">
        <x:v>ARTIFACT:GATE-FACTORY-001; ARTIFACT:POL-FACTORY-001; ARTIFACT:STD-FACTORY-001</x:v>
      </x:c>
      <x:c r="E5" s="17" t="str">
        <x:v>Immutable review target and reviewer-output independence are not enforced</x:v>
      </x:c>
      <x:c r="F5" s="17" t="str">
        <x:v>OPEN</x:v>
      </x:c>
      <x:c r="G5" s="17" t="str">
        <x:v>FACTORY-KERNEL-R3 freezes 39 snapshot files; every byte count and digest and the aggregate candidate digest were independently reproduced.; LEASE-PORTSEC-KERNEL-REVIEWER-R3 gives this reviewer only the two output paths, and the reviewer is absent from recorded_author_identities.; The manifest declares filesystem_write_protection NOT_AVAILABLE; the lease is a cooperative declaration without authenticated ACL, CAS, registry receipt, signature, or technical denial of author writes.</x:v>
      </x:c>
      <x:c r="H5" s="17" t="str">
        <x:v>Use an append-only independently controlled freezer and durable lease/ACL service with authenticated reviewer identity, enforced write denial, monotonic fencing and an immutable registry receipt; bind the review and its outputs to that receipt.</x:v>
      </x:c>
      <x:c r="I5" s="17" t="str">
        <x:v>/root/portability_security</x:v>
      </x:c>
      <x:c r="J5" s="17" t="n">
        <x:v>1</x:v>
      </x:c>
      <x:c r="K5" s="17" t="n">
        <x:v>0</x:v>
      </x:c>
      <x:c r="L5" s="17" t="str">
        <x:v>artifacts/factory/v0.1/findings/RV-FACTORY-KERNEL-003.findings.json</x:v>
      </x:c>
    </x:row>
    <x:row r="6">
      <x:c r="A6" s="17" t="str">
        <x:v>RV-FACTORY-KERNEL-003</x:v>
      </x:c>
      <x:c r="B6" s="17" t="str">
        <x:v>FND-FACTORY-KERNEL-002</x:v>
      </x:c>
      <x:c r="C6" s="17" t="str">
        <x:v>BLOCKER</x:v>
      </x:c>
      <x:c r="D6" s="17" t="str">
        <x:v>ARTIFACT:GATE-FACTORY-001; ARTIFACT:POL-FACTORY-001; ARTIFACT:STD-FACTORY-001</x:v>
      </x:c>
      <x:c r="E6" s="17" t="str">
        <x:v>The master-record schema admits impossible promotion and accountability states</x:v>
      </x:c>
      <x:c r="F6" s="17" t="str">
        <x:v>OPEN</x:v>
      </x:c>
      <x:c r="G6" s="17" t="str">
        <x:v>The R3 artifact schema adds required accountability fields and conditions for the main promotion states.; The exact R3 validator accepted an added REJECTED record carrying PASS tests/evals, APPROVED approval, EXTERNAL_PUBLISHED publication, and a signature.; The exact R3 validator also accepted a typed derived record marked PRODUCTION_ELIGIBLE with empty reviewers, NOT_RUN tests/evals, NOT_REQUESTED approval and NOT_PUBLISHED publication.</x:v>
      </x:c>
      <x:c r="H6" s="17" t="str">
        <x:v>Define and test lifecycle invariants for every main, side and terminal state and apply the same contract to derived records; reconcile state with transition history, review completeness, evidence, approval, publication, rollback and revocation.</x:v>
      </x:c>
      <x:c r="I6" s="17" t="str">
        <x:v>/root/portability_security</x:v>
      </x:c>
      <x:c r="J6" s="17" t="n">
        <x:v>1</x:v>
      </x:c>
      <x:c r="K6" s="17" t="n">
        <x:v>0</x:v>
      </x:c>
      <x:c r="L6" s="17" t="str">
        <x:v>artifacts/factory/v0.1/findings/RV-FACTORY-KERNEL-003.findings.json</x:v>
      </x:c>
    </x:row>
    <x:row r="7">
      <x:c r="A7" s="17" t="str">
        <x:v>RV-FACTORY-KERNEL-003</x:v>
      </x:c>
      <x:c r="B7" s="17" t="str">
        <x:v>FND-FACTORY-KERNEL-003</x:v>
      </x:c>
      <x:c r="C7" s="17" t="str">
        <x:v>BLOCKER</x:v>
      </x:c>
      <x:c r="D7" s="17" t="str">
        <x:v>ARTIFACT:GATE-FACTORY-001; ARTIFACT:POL-FACTORY-001; ARTIFACT:STD-FACTORY-001</x:v>
      </x:c>
      <x:c r="E7" s="17" t="str">
        <x:v>Lifecycle and gate contracts are internally inconsistent and not executable</x:v>
      </x:c>
      <x:c r="F7" s="17" t="str">
        <x:v>OPEN</x:v>
      </x:c>
      <x:c r="G7" s="17" t="str">
        <x:v>R3 reconciles the prior three missing gate edges, makes all 19 states graph-reachable, and adds a transition-record schema and targeted transition fixtures.; Predicate evidence is accepted as nonempty string references; no service validates predicate truth, actor authority, current state version, digest binding, idempotency, or stale fencing before mutation.; No durable state-machine service or allowed/forbidden transition execution exists; runtime enforcement is explicitly NOT_RUN.</x:v>
      </x:c>
      <x:c r="H7" s="17" t="str">
        <x:v>Implement a durable compare-and-set lifecycle service that verifies exact current state/digest, actor authority, lease fence, predicate evidence and idempotency, then execute all allowed and forbidden transitions including invalidation and recovery.</x:v>
      </x:c>
      <x:c r="I7" s="17" t="str">
        <x:v>/root/portability_security</x:v>
      </x:c>
      <x:c r="J7" s="17" t="n">
        <x:v>1</x:v>
      </x:c>
      <x:c r="K7" s="17" t="n">
        <x:v>0</x:v>
      </x:c>
      <x:c r="L7" s="17" t="str">
        <x:v>artifacts/factory/v0.1/findings/RV-FACTORY-KERNEL-003.findings.json</x:v>
      </x:c>
    </x:row>
    <x:row r="8">
      <x:c r="A8" s="17" t="str">
        <x:v>RV-FACTORY-KERNEL-003</x:v>
      </x:c>
      <x:c r="B8" s="17" t="str">
        <x:v>FND-FACTORY-KERNEL-004</x:v>
      </x:c>
      <x:c r="C8" s="17" t="str">
        <x:v>BLOCKER</x:v>
      </x:c>
      <x:c r="D8" s="17" t="str">
        <x:v>ARTIFACT:GATE-FACTORY-001; ARTIFACT:POL-FACTORY-001; ARTIFACT:STD-FACTORY-001</x:v>
      </x:c>
      <x:c r="E8" s="17" t="str">
        <x:v>The finding schema permits prohibited risk acceptance and evidence-free closure</x:v>
      </x:c>
      <x:c r="F8" s="17" t="str">
        <x:v>OPEN</x:v>
      </x:c>
      <x:c r="G8" s="17" t="str">
        <x:v>R3 schema rules prohibit BLOCKER and CRITICAL risk acceptance and require closure evidence, closer, corrected digest and identity reference.; The deterministic checker rejects literal author/reviewer equality but cannot authenticate identities, detect aliases/shared credentials, authorize closure or verify evidence and corrected digest bytes.; The master finding normalizer can convert a later VERIFIED_CLOSED disposition directly into a closed current record without validating the closure contract.</x:v>
      </x:c>
      <x:c r="H8" s="17" t="str">
        <x:v>Enforce finding transitions in an authenticated registry; verify independent closer authority, identity non-aliasing, exact remediated digest and raw closure evidence, and prevent a normalization layer from bypassing the closure schema.</x:v>
      </x:c>
      <x:c r="I8" s="17" t="str">
        <x:v>/root/portability_security</x:v>
      </x:c>
      <x:c r="J8" s="17" t="n">
        <x:v>1</x:v>
      </x:c>
      <x:c r="K8" s="17" t="n">
        <x:v>0</x:v>
      </x:c>
      <x:c r="L8" s="17" t="str">
        <x:v>artifacts/factory/v0.1/findings/RV-FACTORY-KERNEL-003.findings.json</x:v>
      </x:c>
    </x:row>
    <x:row r="9">
      <x:c r="A9" s="17" t="str">
        <x:v>RV-FACTORY-KERNEL-003</x:v>
      </x:c>
      <x:c r="B9" s="17" t="str">
        <x:v>FND-FACTORY-KERNEL-005</x:v>
      </x:c>
      <x:c r="C9" s="17" t="str">
        <x:v>CRITICAL</x:v>
      </x:c>
      <x:c r="D9" s="17" t="str">
        <x:v>ARTIFACT:GATE-FACTORY-001; ARTIFACT:POL-FACTORY-001; ARTIFACT:STD-FACTORY-001</x:v>
      </x:c>
      <x:c r="E9" s="17" t="str">
        <x:v>Evidence semantics do not prevent a false PASS</x:v>
      </x:c>
      <x:c r="F9" s="17" t="str">
        <x:v>OPEN</x:v>
      </x:c>
      <x:c r="G9" s="17" t="str">
        <x:v>R3 requires tool success, exit zero, complete nonempty raw evidence, hashes, trusted-time/storage/retention/signature references and no validation errors for PASS.; The exact validator accepted an added PASS whose record creation was in 2010, tool execution in 2020 and raw capture in 2030 because it checks ordering only inside each local pair, not the causal evidence window.; All trust, storage and signature values remain unverified strings; no WORM store, trusted clock, signer or capture identity was exercised.</x:v>
      </x:c>
      <x:c r="H9" s="17" t="str">
        <x:v>Validate the complete causal timeline and exact target/tool/capture manifest; cryptographically verify trusted time, producer identity, raw bytes, immutable storage and signature rather than accepting references as proof.</x:v>
      </x:c>
      <x:c r="I9" s="17" t="str">
        <x:v>/root/portability_security</x:v>
      </x:c>
      <x:c r="J9" s="17" t="n">
        <x:v>0</x:v>
      </x:c>
      <x:c r="K9" s="17" t="n">
        <x:v>1</x:v>
      </x:c>
      <x:c r="L9" s="17" t="str">
        <x:v>artifacts/factory/v0.1/findings/RV-FACTORY-KERNEL-003.findings.json</x:v>
      </x:c>
    </x:row>
    <x:row r="10">
      <x:c r="A10" s="17" t="str">
        <x:v>RV-FACTORY-KERNEL-003</x:v>
      </x:c>
      <x:c r="B10" s="17" t="str">
        <x:v>FND-FACTORY-KERNEL-006</x:v>
      </x:c>
      <x:c r="C10" s="17" t="str">
        <x:v>CRITICAL</x:v>
      </x:c>
      <x:c r="D10" s="17" t="str">
        <x:v>ARTIFACT:GATE-FACTORY-001; ARTIFACT:POL-FACTORY-001; ARTIFACT:STD-FACTORY-001</x:v>
      </x:c>
      <x:c r="E10" s="17" t="str">
        <x:v>Portability conformance can pass without a projection, invariants or evidence</x:v>
      </x:c>
      <x:c r="F10" s="17" t="str">
        <x:v>OPEN</x:v>
      </x:c>
      <x:c r="G10" s="17" t="str">
        <x:v>R3 PASS now requires a generated/restricted hash-bound projection, profiles, evidence-backed invariants and computed effective-authority subset.; The exact validator accepted an added GENERATED projection with STRUCTURE_ONLY validation, semantic_equivalence EQUIVALENT, no runtime/profile/evidence/reviewer/revocation data and zero invariants.; No Claude, OpenAI/ChatGPT, Codex, Gemini or Paperclip adapter/runtime test exists.</x:v>
      </x:c>
      <x:c r="H10" s="17" t="str">
        <x:v>Make EQUIVALENT imply completed behavioral PASS with required evidence; prohibit equivalence claims for STRUCTURE_ONLY/NOT_RUN/BLOCKED, and independently test every runtime/version, permission map, data profile, failure invariant and revocation acknowledgement.</x:v>
      </x:c>
      <x:c r="I10" s="17" t="str">
        <x:v>/root/portability_security</x:v>
      </x:c>
      <x:c r="J10" s="17" t="n">
        <x:v>0</x:v>
      </x:c>
      <x:c r="K10" s="17" t="n">
        <x:v>1</x:v>
      </x:c>
      <x:c r="L10" s="17" t="str">
        <x:v>artifacts/factory/v0.1/findings/RV-FACTORY-KERNEL-003.findings.json</x:v>
      </x:c>
    </x:row>
    <x:row r="11">
      <x:c r="A11" s="17" t="str">
        <x:v>RV-FACTORY-KERNEL-003</x:v>
      </x:c>
      <x:c r="B11" s="17" t="str">
        <x:v>FND-FACTORY-KERNEL-007</x:v>
      </x:c>
      <x:c r="C11" s="17" t="str">
        <x:v>CRITICAL</x:v>
      </x:c>
      <x:c r="D11" s="17" t="str">
        <x:v>ARTIFACT:GATE-FACTORY-001; ARTIFACT:POL-FACTORY-001; ARTIFACT:STD-FACTORY-001</x:v>
      </x:c>
      <x:c r="E11" s="17" t="str">
        <x:v>Lease records have no temporal, path or stale-writer safety</x:v>
      </x:c>
      <x:c r="F11" s="17" t="str">
        <x:v>OPEN</x:v>
      </x:c>
      <x:c r="G11" s="17" t="str">
        <x:v>R3 adds lease shape fields, path normalization, local time checks and an overlap fixture.; Thirteen of fourteen frozen lease instances omit four fields required by the current task-lease schema; ten remain marked ACTIVE although expired before the R3 freeze time.; The exact validator accepted an unbounded ten-year active lease and two same-holder overlapping active leases with the same registry revision/fencing token; it never validates the actual frozen lease corpus.</x:v>
      </x:c>
      <x:c r="H11" s="17" t="str">
        <x:v>Migrate and validate every lease instance, enforce TTL and causal time, select one current generation per lease lineage, require monotonic registry/fencing state, detect all normalized aliases/overlaps, and deny stale writes/publication in a durable service.</x:v>
      </x:c>
      <x:c r="I11" s="17" t="str">
        <x:v>/root/portability_security</x:v>
      </x:c>
      <x:c r="J11" s="17" t="n">
        <x:v>0</x:v>
      </x:c>
      <x:c r="K11" s="17" t="n">
        <x:v>1</x:v>
      </x:c>
      <x:c r="L11" s="17" t="str">
        <x:v>artifacts/factory/v0.1/findings/RV-FACTORY-KERNEL-003.findings.json</x:v>
      </x:c>
    </x:row>
    <x:row r="12">
      <x:c r="A12" s="17" t="str">
        <x:v>RV-FACTORY-KERNEL-003</x:v>
      </x:c>
      <x:c r="B12" s="17" t="str">
        <x:v>FND-FACTORY-KERNEL-008</x:v>
      </x:c>
      <x:c r="C12" s="17" t="str">
        <x:v>CRITICAL</x:v>
      </x:c>
      <x:c r="D12" s="17" t="str">
        <x:v>ARTIFACT:GATE-FACTORY-001; ARTIFACT:POL-FACTORY-001; ARTIFACT:STD-FACTORY-001</x:v>
      </x:c>
      <x:c r="E12" s="17" t="str">
        <x:v>Mandatory controls are declarations without enforcement components or accountable identities</x:v>
      </x:c>
      <x:c r="F12" s="17" t="str">
        <x:v>OPEN</x:v>
      </x:c>
      <x:c r="G12" s="17" t="str">
        <x:v>Policy, standard and gate remain DRAFT/not effective; their accountable human identities and approvals are unassigned.; The candidate explicitly retains durable lease/CAS, authenticated identities, action broker, immutable evidence, signing/publication and operating-effectiveness evidence as unavailable.; Targeted local checks do not provide live enforcement or accountable human authority.</x:v>
      </x:c>
      <x:c r="H12" s="17" t="str">
        <x:v>Implement and independently test each enforcement component with authenticated workload and accountable human identities; keep the kernel blocked until operating-effectiveness and approval evidence exists.</x:v>
      </x:c>
      <x:c r="I12" s="17" t="str">
        <x:v>/root/portability_security</x:v>
      </x:c>
      <x:c r="J12" s="17" t="n">
        <x:v>0</x:v>
      </x:c>
      <x:c r="K12" s="17" t="n">
        <x:v>1</x:v>
      </x:c>
      <x:c r="L12" s="17" t="str">
        <x:v>artifacts/factory/v0.1/findings/RV-FACTORY-KERNEL-003.findings.json</x:v>
      </x:c>
    </x:row>
    <x:row r="13">
      <x:c r="A13" s="17" t="str">
        <x:v>RV-FACTORY-KERNEL-003</x:v>
      </x:c>
      <x:c r="B13" s="17" t="str">
        <x:v>FND-FACTORY-KERNEL-009</x:v>
      </x:c>
      <x:c r="C13" s="17" t="str">
        <x:v>MAJOR</x:v>
      </x:c>
      <x:c r="D13" s="17" t="str">
        <x:v>ARTIFACT:GATE-FACTORY-001; ARTIFACT:POL-FACTORY-001; ARTIFACT:STD-FACTORY-001</x:v>
      </x:c>
      <x:c r="E13" s="17" t="str">
        <x:v>The normative package contract and master schema drift</x:v>
      </x:c>
      <x:c r="F13" s="17" t="str">
        <x:v>OPEN</x:v>
      </x:c>
      <x:c r="G13" s="17" t="str">
        <x:v>R3 adds a standard-to-schema traceability record, more complete artifact fields and typed derived/finding references.; The master-register schema contains duplicate $id members: v2-draft followed by v1-draft, while traceability and cross-file references name v2-draft.; Baseline artifact records still lack a machine review-inventory state and finding source references; derived lifecycle conditions are much weaker than the baseline artifact contract.</x:v>
      </x:c>
      <x:c r="H13" s="17" t="str">
        <x:v>Repair the canonical schema identity, add strict duplicate-key and reference-resolution checks, unify baseline/derived lifecycle and review contracts, and prove every standard mapping bidirectionally with positive and negative conformance cases.</x:v>
      </x:c>
      <x:c r="I13" s="17" t="str">
        <x:v>/root/portability_security</x:v>
      </x:c>
      <x:c r="J13" s="17" t="n">
        <x:v>0</x:v>
      </x:c>
      <x:c r="K13" s="17" t="n">
        <x:v>0</x:v>
      </x:c>
      <x:c r="L13" s="17" t="str">
        <x:v>artifacts/factory/v0.1/findings/RV-FACTORY-KERNEL-003.findings.json</x:v>
      </x:c>
    </x:row>
    <x:row r="14">
      <x:c r="A14" s="17" t="str">
        <x:v>RV-FACTORY-KERNEL-003</x:v>
      </x:c>
      <x:c r="B14" s="17" t="str">
        <x:v>FND-FACTORY-KERNEL-010</x:v>
      </x:c>
      <x:c r="C14" s="17" t="str">
        <x:v>MAJOR</x:v>
      </x:c>
      <x:c r="D14" s="17" t="str">
        <x:v>ARTIFACT:GATE-FACTORY-001; ARTIFACT:POL-FACTORY-001; ARTIFACT:STD-FACTORY-001</x:v>
      </x:c>
      <x:c r="E14" s="17" t="str">
        <x:v>Capacity limits are honest but the isolation label overstates the implemented control</x:v>
      </x:c>
      <x:c r="F14" s="17" t="str">
        <x:v>OPEN</x:v>
      </x:c>
      <x:c r="G14" s="17" t="str">
        <x:v>worker-capacity.json honestly labels the mechanism COOPERATIVE_PATH_PARTITIONING_NOT_TECHNICALLY_ENFORCED and blocks mass parallelization.; The observation is dated 2026-08-22, has no capacity schema, authenticated collector, interval, raw scheduler evidence or backpressure test.; No isolated worktree/sandbox, durable WIP lease or technical concurrency enforcement exists.</x:v>
      </x:c>
      <x:c r="H14" s="17" t="str">
        <x:v>Add a signed capacity/observation contract and current raw scheduler evidence; test WIP/backpressure, collision recovery and enforced workspace isolation before raising parallelism.</x:v>
      </x:c>
      <x:c r="I14" s="17" t="str">
        <x:v>/root/portability_security</x:v>
      </x:c>
      <x:c r="J14" s="17" t="n">
        <x:v>0</x:v>
      </x:c>
      <x:c r="K14" s="17" t="n">
        <x:v>0</x:v>
      </x:c>
      <x:c r="L14" s="17" t="str">
        <x:v>artifacts/factory/v0.1/findings/RV-FACTORY-KERNEL-003.findings.json</x:v>
      </x:c>
    </x:row>
    <x:row r="15">
      <x:c r="A15" s="17" t="str">
        <x:v>RV-FACTORY-KERNEL-003</x:v>
      </x:c>
      <x:c r="B15" s="17" t="str">
        <x:v>FND-FACTORY-KERNEL-011</x:v>
      </x:c>
      <x:c r="C15" s="17" t="str">
        <x:v>MAJOR</x:v>
      </x:c>
      <x:c r="D15" s="17" t="str">
        <x:v>ARTIFACT:GATE-FACTORY-001; ARTIFACT:POL-FACTORY-001; ARTIFACT:STD-FACTORY-001</x:v>
      </x:c>
      <x:c r="E15" s="17" t="str">
        <x:v>No canonical schema validator or conformance suite accompanies the kernel</x:v>
      </x:c>
      <x:c r="F15" s="17" t="str">
        <x:v>OPEN</x:v>
      </x:c>
      <x:c r="G15" s="17" t="str">
        <x:v>R3 freezes a targeted JavaScript validator, 18 fixtures and a digest-bound result; fixture-only execution reproduced 18 of 18 expectations.; Full execution from only the frozen 39 files failed because 47 assurance source records plus the latest DEV-018 review source were not frozen; the recorded canonical-master PASS therefore is not self-contained.; A standards-conformant Draft 2020-12 validator was unavailable (ModuleNotFoundError: jsonschema); the targeted fixtures are partial objects and are not JSON Schema conformance instances.</x:v>
      </x:c>
      <x:c r="H15" s="17" t="str">
        <x:v>Freeze all transitive evidence sources and dependency versions; run strict JSON duplicate-key parsing, Draft 2020-12 schema/reference/format validation and multi-engine conformance; make the self-contained full run reproduce before claiming deterministic PASS.</x:v>
      </x:c>
      <x:c r="I15" s="17" t="str">
        <x:v>/root/portability_security</x:v>
      </x:c>
      <x:c r="J15" s="17" t="n">
        <x:v>0</x:v>
      </x:c>
      <x:c r="K15" s="17" t="n">
        <x:v>0</x:v>
      </x:c>
      <x:c r="L15" s="17" t="str">
        <x:v>artifacts/factory/v0.1/findings/RV-FACTORY-KERNEL-003.findings.json</x:v>
      </x:c>
    </x:row>
    <x:row r="16">
      <x:c r="A16" s="17" t="str">
        <x:v>RV-FACTORY-KERNEL-003</x:v>
      </x:c>
      <x:c r="B16" s="17" t="str">
        <x:v>FND-FACTORY-KERNEL-012</x:v>
      </x:c>
      <x:c r="C16" s="17" t="str">
        <x:v>MINOR</x:v>
      </x:c>
      <x:c r="D16" s="17" t="str">
        <x:v>ARTIFACT:GATE-FACTORY-001; ARTIFACT:POL-FACTORY-001; ARTIFACT:STD-FACTORY-001</x:v>
      </x:c>
      <x:c r="E16" s="17" t="str">
        <x:v>Canonical identifiers and status/version spelling are inconsistent</x:v>
      </x:c>
      <x:c r="F16" s="17" t="str">
        <x:v>OPEN</x:v>
      </x:c>
      <x:c r="G16" s="17" t="str">
        <x:v>Approval and publication enums now match between the controlled vocabulary and artifact schema, and document status casing is consistently DRAFT.; master-artifact-register.schema.json declares v2-draft and v1-draft $id values in the same object; ordinary JSON parsing retains only the latter.; The controlled vocabulary execution states do not fully match runtime-portability states such as STRUCTURE_ONLY and BLOCKED, and the canonical validator checks only selected vocabulary families.</x:v>
      </x:c>
      <x:c r="H16" s="17" t="str">
        <x:v>Generate every enum and schema identifier from one versioned registry, reject duplicate JSON keys, and test all vocabulary/schema pairs bidirectionally.</x:v>
      </x:c>
      <x:c r="I16" s="17" t="str">
        <x:v>/root/portability_security</x:v>
      </x:c>
      <x:c r="J16" s="17" t="n">
        <x:v>0</x:v>
      </x:c>
      <x:c r="K16" s="17" t="n">
        <x:v>0</x:v>
      </x:c>
      <x:c r="L16" s="17" t="str">
        <x:v>artifacts/factory/v0.1/findings/RV-FACTORY-KERNEL-003.findings.json</x:v>
      </x:c>
    </x:row>
    <x:row r="17">
      <x:c r="A17" s="17" t="str">
        <x:v>RV-FACTORY-KERNEL-003</x:v>
      </x:c>
      <x:c r="B17" s="17" t="str">
        <x:v>FND-FACTORY-KERNEL-R2-001</x:v>
      </x:c>
      <x:c r="C17" s="17" t="str">
        <x:v>CRITICAL</x:v>
      </x:c>
      <x:c r="D17" s="17" t="str">
        <x:v>ARTIFACT:GATE-FACTORY-001; ARTIFACT:POL-FACTORY-001; ARTIFACT:STD-FACTORY-001</x:v>
      </x:c>
      <x:c r="E17" s="17" t="str">
        <x:v>Master register undercounts open assurance defects</x:v>
      </x:c>
      <x:c r="F17" s="17" t="str">
        <x:v>OPEN</x:v>
      </x:c>
      <x:c r="G17" s="17" t="str">
        <x:v>The R3 builder creates 47 stable-ID, source-hash, source-pointer and artifact-attributed current finding references and records DEV-018 as 4 BLOCKER, 7 CRITICAL and 5 MAJOR.; The frozen snapshot omits all referenced finding-source bytes, so the full validator reports 47 MB_ASSURANCE_SOURCE errors and cannot independently reproduce those counts from the candidate.; The current-view algorithm trusts lexicographic last-record selection and a declared VERIFIED_CLOSED disposition without validating an authorized closure transition.</x:v>
      </x:c>
      <x:c r="H17" s="17" t="str">
        <x:v>Freeze the source finding bytes and an authorized append-only supersession chain; reconcile every affected artifact, verify closure transitions, and hard-fail any missing, shadowed, duplicated or misattributed blocking finding.</x:v>
      </x:c>
      <x:c r="I17" s="17" t="str">
        <x:v>/root/portability_security</x:v>
      </x:c>
      <x:c r="J17" s="17" t="n">
        <x:v>0</x:v>
      </x:c>
      <x:c r="K17" s="17" t="n">
        <x:v>1</x:v>
      </x:c>
      <x:c r="L17" s="17" t="str">
        <x:v>artifacts/factory/v0.1/findings/RV-FACTORY-KERNEL-003.findings.json</x:v>
      </x:c>
    </x:row>
    <x:row r="18">
      <x:c r="A18" s="17" t="str">
        <x:v>RV-FACTORY-KERNEL-003</x:v>
      </x:c>
      <x:c r="B18" s="17" t="str">
        <x:v>FND-FACTORY-KERNEL-R2-002</x:v>
      </x:c>
      <x:c r="C18" s="17" t="str">
        <x:v>MAJOR</x:v>
      </x:c>
      <x:c r="D18" s="17" t="str">
        <x:v>ARTIFACT:GATE-FACTORY-001; ARTIFACT:POL-FACTORY-001; ARTIFACT:STD-FACTORY-001</x:v>
      </x:c>
      <x:c r="E18" s="17" t="str">
        <x:v>Deterministic PASS is not reproducible for the reviewed kernel</x:v>
      </x:c>
      <x:c r="F18" s="17" t="str">
        <x:v>OPEN</x:v>
      </x:c>
      <x:c r="G18" s="17" t="str">
        <x:v>Validator source, fixtures and their hashes are now frozen and fixture-only execution reproduces 18 of 18 expectations.; Full frozen-snapshot execution exits failure because its assurance source dependencies are absent, while the stored result says canonical_master_validation PASS.; No dependency lock, external Draft 2020-12 validator or multi-engine result is included.</x:v>
      </x:c>
      <x:c r="H18" s="17" t="str">
        <x:v>Make the full validation graph self-contained and digest-bound, freeze dependencies and raw output, and reproduce the exact recorded result in an isolated environment.</x:v>
      </x:c>
      <x:c r="I18" s="17" t="str">
        <x:v>/root/portability_security</x:v>
      </x:c>
      <x:c r="J18" s="17" t="n">
        <x:v>0</x:v>
      </x:c>
      <x:c r="K18" s="17" t="n">
        <x:v>0</x:v>
      </x:c>
      <x:c r="L18" s="17" t="str">
        <x:v>artifacts/factory/v0.1/findings/RV-FACTORY-KERNEL-003.findings.json</x:v>
      </x:c>
    </x:row>
    <x:row r="19">
      <x:c r="A19" s="17" t="str">
        <x:v>RV-FACTORY-KERNEL-003</x:v>
      </x:c>
      <x:c r="B19" s="17" t="str">
        <x:v>FND-FACTORY-KERNEL-R2-003</x:v>
      </x:c>
      <x:c r="C19" s="17" t="str">
        <x:v>MAJOR</x:v>
      </x:c>
      <x:c r="D19" s="17" t="str">
        <x:v>ARTIFACT:GATE-FACTORY-001; ARTIFACT:POL-FACTORY-001; ARTIFACT:STD-FACTORY-001</x:v>
      </x:c>
      <x:c r="E19" s="17" t="str">
        <x:v>Frozen scope says leases but excludes lease instances and registry evidence</x:v>
      </x:c>
      <x:c r="F19" s="17" t="str">
        <x:v>OPEN</x:v>
      </x:c>
      <x:c r="G19" s="17" t="str">
        <x:v>R3 includes fourteen historical/current lease instance files.; The actual R3 reviewer lease, durable registry snapshot, issuer receipt, ACL result and enforced fencing evidence are not part of the candidate; the separate reviewer lease remains cooperative.; Thirteen frozen leases do not conform to the current required-field set and ten are still marked ACTIVE after expiry at frozen_at.</x:v>
      </x:c>
      <x:c r="H19" s="17" t="str">
        <x:v>Freeze a validated current registry view and the exact reviewer lease plus authenticated issuer/fencing/ACL receipts; distinguish historical lease records from the one effective generation and prove stale-writer denial.</x:v>
      </x:c>
      <x:c r="I19" s="17" t="str">
        <x:v>/root/portability_security</x:v>
      </x:c>
      <x:c r="J19" s="17" t="n">
        <x:v>0</x:v>
      </x:c>
      <x:c r="K19" s="17" t="n">
        <x:v>0</x:v>
      </x:c>
      <x:c r="L19" s="17" t="str">
        <x:v>artifacts/factory/v0.1/findings/RV-FACTORY-KERNEL-003.findings.json</x:v>
      </x:c>
    </x:row>
    <x:row r="20">
      <x:c r="A20" s="17" t="str">
        <x:v>RV-FACTORY-KERNEL-003</x:v>
      </x:c>
      <x:c r="B20" s="17" t="str">
        <x:v>FND-FACTORY-KERNEL-R2-004</x:v>
      </x:c>
      <x:c r="C20" s="17" t="str">
        <x:v>MAJOR</x:v>
      </x:c>
      <x:c r="D20" s="17" t="str">
        <x:v>ARTIFACT:GATE-FACTORY-001; ARTIFACT:POL-FACTORY-001; ARTIFACT:STD-FACTORY-001</x:v>
      </x:c>
      <x:c r="E20" s="17" t="str">
        <x:v>Derived and delta master records bypass the master artifact contract</x:v>
      </x:c>
      <x:c r="F20" s="17" t="str">
        <x:v>OPEN</x:v>
      </x:c>
      <x:c r="G20" s="17" t="str">
        <x:v>R3 adds derived-artifact-record.schema.json and materializes seven records with the expanded field set.; The derived schema conditions only finding-summary reconciliation and digest presence at EVAL_READY or later; it omits baseline-equivalent test/eval, reviewer, approval, publication, signature, rollback and revocation invariants.; The exact custom validator checks property presence only and accepted an impossible PRODUCTION_ELIGIBLE derived record.</x:v>
      </x:c>
      <x:c r="H20" s="17" t="str">
        <x:v>Reuse one normative lifecycle/accountability contract for baseline and derived records, validate exact source/delta lineage and evidence, and reject every impossible promotion combination.</x:v>
      </x:c>
      <x:c r="I20" s="17" t="str">
        <x:v>/root/portability_security</x:v>
      </x:c>
      <x:c r="J20" s="17" t="n">
        <x:v>0</x:v>
      </x:c>
      <x:c r="K20" s="17" t="n">
        <x:v>0</x:v>
      </x:c>
      <x:c r="L20" s="17" t="str">
        <x:v>artifacts/factory/v0.1/findings/RV-FACTORY-KERNEL-003.findings.json</x:v>
      </x:c>
    </x:row>
    <x:row r="21">
      <x:c r="A21" s="17" t="str">
        <x:v>RV-FACTORY-KERNEL-003</x:v>
      </x:c>
      <x:c r="B21" s="17" t="str">
        <x:v>FND-FACTORY-KERNEL-R3-001</x:v>
      </x:c>
      <x:c r="C21" s="17" t="str">
        <x:v>CRITICAL</x:v>
      </x:c>
      <x:c r="D21" s="17" t="str">
        <x:v>REVIEW_CANDIDATE:FACTORY-KERNEL-R3; ARTIFACT:GATE-FACTORY-001; ARTIFACT:POL-FACTORY-001; ARTIFACT:STD-FACTORY-001</x:v>
      </x:c>
      <x:c r="E21" s="17" t="str">
        <x:v>Finding supersession is filename-ordered and can erase a blocking finding without authorized closure</x:v>
      </x:c>
      <x:c r="F21" s="17" t="str">
        <x:v>OPEN</x:v>
      </x:c>
      <x:c r="G21" s="17" t="str">
        <x:v>Frozen tools/build_master_register.mjs readReviewFindings sorts filenames, appends records to history[findingId], and selects records.at(-1) as current.; normalizeFindingStatus returns VERIFIED_CLOSED solely from the disposition string.; assurance-finding-reference.schema.json has source hash/pointer but no previous-current digest, remediated artifact digest, closure evidence, closed_by, closure authority, signature or transition sequence.</x:v>
      </x:c>
      <x:c r="H21" s="17" t="str">
        <x:v>Replace filename order with an append-only authenticated finding registry. Require a monotonic revision and exact prior-record digest, authorized independent closer, verified fix/candidate digest, closure evidence and signature for closure; reject ambiguous duplicate IDs and unauthorized state transitions.</x:v>
      </x:c>
      <x:c r="I21" s="17" t="str">
        <x:v>/root/portability_security</x:v>
      </x:c>
      <x:c r="J21" s="17" t="n">
        <x:v>0</x:v>
      </x:c>
      <x:c r="K21" s="17" t="n">
        <x:v>1</x:v>
      </x:c>
      <x:c r="L21" s="17" t="str">
        <x:v>artifacts/factory/v0.1/findings/RV-FACTORY-KERNEL-003.findings.json</x:v>
      </x:c>
    </x:row>
    <x:row r="22">
      <x:c r="A22" s="17" t="str">
        <x:v>RV-FACTORY-KERNEL-003</x:v>
      </x:c>
      <x:c r="B22" s="17" t="str">
        <x:v>FND-FACTORY-KERNEL-R3-002</x:v>
      </x:c>
      <x:c r="C22" s="17" t="str">
        <x:v>CRITICAL</x:v>
      </x:c>
      <x:c r="D22" s="17" t="str">
        <x:v>REVIEW_CANDIDATE:FACTORY-KERNEL-R3; ARTIFACT:GATE-FACTORY-001; ARTIFACT:POL-FACTORY-001; ARTIFACT:STD-FACTORY-001</x:v>
      </x:c>
      <x:c r="E22" s="17" t="str">
        <x:v>Zero recorded findings is machine-equivalent to an independent clean review for 577 baseline items</x:v>
      </x:c>
      <x:c r="F22" s="17" t="str">
        <x:v>OPEN</x:v>
      </x:c>
      <x:c r="G22" s="17" t="str">
        <x:v>master-artifact-register.json contains 577 baseline records with all-zero finding maps, empty independent_reviewers and null evidence_location.; artifact-record.schema.json has open_findings but no finding_summary_status, clean-review decision, required-lens result, finding_evidence_refs or source-review digest.; validate-factory-kernel-r3.mjs validateMaster performs exact finding reconciliation only for DEV-018; validateArtifact accepts self-supplied zero counts.</x:v>
      </x:c>
      <x:c r="H22" s="17" t="str">
        <x:v>Represent UNREVIEWED/INCOMPLETE/RECONCILED/CLEAN_REVIEW explicitly; require hash-bound review and finding references and completed lens evidence before zero can satisfy a gate; reconcile every artifact against the current finding registry and fail closed on absence.</x:v>
      </x:c>
      <x:c r="I22" s="17" t="str">
        <x:v>/root/portability_security</x:v>
      </x:c>
      <x:c r="J22" s="17" t="n">
        <x:v>0</x:v>
      </x:c>
      <x:c r="K22" s="17" t="n">
        <x:v>1</x:v>
      </x:c>
      <x:c r="L22" s="17" t="str">
        <x:v>artifacts/factory/v0.1/findings/RV-FACTORY-KERNEL-003.findings.json</x:v>
      </x:c>
    </x:row>
    <x:row r="23">
      <x:c r="A23" s="17" t="str">
        <x:v>RV-FACTORY-KERNEL-003</x:v>
      </x:c>
      <x:c r="B23" s="17" t="str">
        <x:v>FND-FACTORY-KERNEL-R3-003</x:v>
      </x:c>
      <x:c r="C23" s="17" t="str">
        <x:v>MAJOR</x:v>
      </x:c>
      <x:c r="D23" s="17" t="str">
        <x:v>REVIEW_CANDIDATE:FACTORY-KERNEL-R3; ARTIFACT:GATE-FACTORY-001; ARTIFACT:POL-FACTORY-001; ARTIFACT:STD-FACTORY-001</x:v>
      </x:c>
      <x:c r="E23" s="17" t="str">
        <x:v>Master-register schema has duplicate conflicting canonical identifiers</x:v>
      </x:c>
      <x:c r="F23" s="17" t="str">
        <x:v>OPEN</x:v>
      </x:c>
      <x:c r="G23" s="17" t="str">
        <x:v>Strict object-pair inspection of all 31 frozen JSON files found one duplicate key: control-plane/schemas/master-artifact-register.schema.json#$id.; The file first declares urn:coe:schema:master-artifact-register:v2-draft and immediately redeclares urn:coe:schema:master-artifact-register:v1-draft.; standard-schema-traceability.json and the master schema field use the v2-draft contract; factory-kernel-r3-results.json nevertheless records PASS.</x:v>
      </x:c>
      <x:c r="H23" s="17" t="str">
        <x:v>Retain one v2 canonical $id, reject duplicate keys before parsing, resolve every $ref against the frozen schema registry, and add multi-engine identity/reference compatibility fixtures.</x:v>
      </x:c>
      <x:c r="I23" s="17" t="str">
        <x:v>/root/portability_security</x:v>
      </x:c>
      <x:c r="J23" s="17" t="n">
        <x:v>0</x:v>
      </x:c>
      <x:c r="K23" s="17" t="n">
        <x:v>0</x:v>
      </x:c>
      <x:c r="L23" s="17" t="str">
        <x:v>artifacts/factory/v0.1/findings/RV-FACTORY-KERNEL-003.findings.json</x:v>
      </x:c>
    </x:row>
    <x:row r="24">
      <x:c r="A24" s="17" t="str">
        <x:v>RV-G1-IDENTITY-003</x:v>
      </x:c>
      <x:c r="B24" s="17" t="str">
        <x:v>FND-G1-IDENTITY-001</x:v>
      </x:c>
      <x:c r="C24" s="17" t="str">
        <x:v>BLOCKER</x:v>
      </x:c>
      <x:c r="D24" s="17" t="str">
        <x:v>ARTIFACT:AGENT-BACKEND-ENGINEER-G1; ARTIFACT:GATE-G5; ARTIFACT:SCHEMA-G1-CODE-REVIEW; ARTIFACT:WF-G1-001</x:v>
      </x:c>
      <x:c r="E24" s="17" t="str">
        <x:v>Derived lineage corrected syntactically but remains unapproved</x:v>
      </x:c>
      <x:c r="F24" s="17" t="str">
        <x:v>OPEN</x:v>
      </x:c>
      <x:c r="G24" s="17" t="str">
        <x:v>formal-delta-proposals.json@sha256:26a9878732835b4cde50882f9e8a73f35d51873343ff86b88e81f8447c0fe6e0 has status PROPOSED_NOT_APPROVED and AF-DP-005 requires five approvals; agent/gate/workflow snapshots bind CHANGE_PROPOSED:AF-DP-005 and no longer contain canonical DELTA-G1-003 or approved-source claims</x:v>
      </x:c>
      <x:c r="H24" s="17" t="str">
        <x:v>Approve and migrate AF-DP-005 through accountable catalog authority or reject/remove the derived artifacts; assign stable IDs and update the register without changing frozen rows.</x:v>
      </x:c>
      <x:c r="I24" s="17" t="str">
        <x:v>/root/golden_batch_planner</x:v>
      </x:c>
      <x:c r="J24" s="17" t="n">
        <x:v>1</x:v>
      </x:c>
      <x:c r="K24" s="17" t="n">
        <x:v>0</x:v>
      </x:c>
      <x:c r="L24" s="17" t="str">
        <x:v>artifacts/factory/v0.1/findings/RV-G1-IDENTITY-003.findings.json</x:v>
      </x:c>
    </x:row>
    <x:row r="25">
      <x:c r="A25" s="17" t="str">
        <x:v>RV-G1-IDENTITY-003</x:v>
      </x:c>
      <x:c r="B25" s="17" t="str">
        <x:v>FND-G1-IDENTITY-002</x:v>
      </x:c>
      <x:c r="C25" s="17" t="str">
        <x:v>BLOCKER</x:v>
      </x:c>
      <x:c r="D25" s="17" t="str">
        <x:v>ARTIFACT:GATE-G5; ARTIFACT:SCHEMA-G1-CODE-REVIEW</x:v>
      </x:c>
      <x:c r="E25" s="17" t="str">
        <x:v>Review false-completion shape improved but SoD remains unenforced</x:v>
      </x:c>
      <x:c r="F25" s="17" t="str">
        <x:v>OPEN</x:v>
      </x:c>
      <x:c r="G25" s="17" t="str">
        <x:v>code-review-report.schema.json@sha256:e196305b5f8fad38908ae50b3cba14e37125961b6e629f487949213ace2c8808 fixes mandatory controls and incomplete evidence exclusions; the schema cannot establish identity/credential inequality or attestation authority and no live SoD validator/result exists</x:v>
      </x:c>
      <x:c r="H25" s="17" t="str">
        <x:v>Integrate authenticated identity and alias/shared-credential separation, verify signed/replay-protected attestations and exact evidence linkage, and run adversarial completion fixtures with a conforming schema engine.</x:v>
      </x:c>
      <x:c r="I25" s="17" t="str">
        <x:v>/root/golden_batch_planner</x:v>
      </x:c>
      <x:c r="J25" s="17" t="n">
        <x:v>1</x:v>
      </x:c>
      <x:c r="K25" s="17" t="n">
        <x:v>0</x:v>
      </x:c>
      <x:c r="L25" s="17" t="str">
        <x:v>artifacts/factory/v0.1/findings/RV-G1-IDENTITY-003.findings.json</x:v>
      </x:c>
    </x:row>
    <x:row r="26">
      <x:c r="A26" s="17" t="str">
        <x:v>RV-G1-IDENTITY-003</x:v>
      </x:c>
      <x:c r="B26" s="17" t="str">
        <x:v>FND-G1-IDENTITY-003</x:v>
      </x:c>
      <x:c r="C26" s="17" t="str">
        <x:v>BLOCKER</x:v>
      </x:c>
      <x:c r="D26" s="17" t="str">
        <x:v>ARTIFACT:GATE-G5; ARTIFACT:SCHEMA-G1-CODE-REVIEW</x:v>
      </x:c>
      <x:c r="E26" s="17" t="str">
        <x:v>Envelope shape improved but completeness and verifier independence lack operating proof</x:v>
      </x:c>
      <x:c r="F26" s="17" t="str">
        <x:v>OPEN</x:v>
      </x:c>
      <x:c r="G26" s="17" t="str">
        <x:v>gate-evidence-envelope.schema.json@sha256:370eb196d80095ea5478eaf6b1481e652dfd160ffa52295029162570a9a39caf fixes cardinality and mandatory/conditional rules; producer/verifier/separation values are not cross-validated or authenticated; content hash/signature/replay/time/applicability services were NOT_RUN; gate manifest cannot resolve this v3 envelope</x:v>
      </x:c>
      <x:c r="H26" s="17" t="str">
        <x:v>Resolve the schema version, recompute canonical content bindings, authenticate distinct identities and applicability authority, verify signatures/replay/freshness, and execute positive/negative envelope tests.</x:v>
      </x:c>
      <x:c r="I26" s="17" t="str">
        <x:v>/root/golden_batch_planner</x:v>
      </x:c>
      <x:c r="J26" s="17" t="n">
        <x:v>1</x:v>
      </x:c>
      <x:c r="K26" s="17" t="n">
        <x:v>0</x:v>
      </x:c>
      <x:c r="L26" s="17" t="str">
        <x:v>artifacts/factory/v0.1/findings/RV-G1-IDENTITY-003.findings.json</x:v>
      </x:c>
    </x:row>
    <x:row r="27">
      <x:c r="A27" s="17" t="str">
        <x:v>RV-G1-IDENTITY-003</x:v>
      </x:c>
      <x:c r="B27" s="17" t="str">
        <x:v>FND-G1-IDENTITY-004</x:v>
      </x:c>
      <x:c r="C27" s="17" t="str">
        <x:v>BLOCKER</x:v>
      </x:c>
      <x:c r="D27" s="17" t="str">
        <x:v>ARTIFACT:GATE-G5; ARTIFACT:SCHEMA-G1-CODE-REVIEW; ARTIFACT:WF-G1-001</x:v>
      </x:c>
      <x:c r="E27" s="17" t="str">
        <x:v>G5 decision remains semantically and operationally under-enforced</x:v>
      </x:c>
      <x:c r="F27" s="17" t="str">
        <x:v>OPEN</x:v>
      </x:c>
      <x:c r="G27" s="17" t="str">
        <x:v>g5-decision.schema.json@sha256:019da540cbda0869ee61642ffdda1fd5227b7e85ba16a7d7d8f2d8ffa1c56e7c adds applicability and semantic bindings; validate_g5_semantics.py@sha256:074de45a16aebf6457d4e26714060a809010e909366580fe800d8d49b23f48d7 accepted substituted hard failures, profile/recommendation bindings, conditions and waivers; identity/signature/replay/trusted-time/authority services are unavailable</x:v>
      </x:c>
      <x:c r="H27" s="17" t="str">
        <x:v>Recompute canonical recommendation/criteria/profile digests, compare exact failure/condition/waiver sets, verify authority/signatures/nonces/current time, and add the reviewer witnesses to the frozen suite.</x:v>
      </x:c>
      <x:c r="I27" s="17" t="str">
        <x:v>/root/golden_batch_planner</x:v>
      </x:c>
      <x:c r="J27" s="17" t="n">
        <x:v>1</x:v>
      </x:c>
      <x:c r="K27" s="17" t="n">
        <x:v>0</x:v>
      </x:c>
      <x:c r="L27" s="17" t="str">
        <x:v>artifacts/factory/v0.1/findings/RV-G1-IDENTITY-003.findings.json</x:v>
      </x:c>
    </x:row>
    <x:row r="28">
      <x:c r="A28" s="17" t="str">
        <x:v>RV-G1-IDENTITY-003</x:v>
      </x:c>
      <x:c r="B28" s="17" t="str">
        <x:v>FND-G1-IDENTITY-005</x:v>
      </x:c>
      <x:c r="C28" s="17" t="str">
        <x:v>CRITICAL</x:v>
      </x:c>
      <x:c r="D28" s="17" t="str">
        <x:v>ARTIFACT:GATE-G5; ARTIFACT:SCHEMA-G1-CODE-REVIEW</x:v>
      </x:c>
      <x:c r="E28" s="17" t="str">
        <x:v>Gate and evidence schema identifiers/versions disagree again</x:v>
      </x:c>
      <x:c r="F28" s="17" t="str">
        <x:v>OPEN</x:v>
      </x:c>
      <x:c r="G28" s="17" t="str">
        <x:v>gate.manifest.yaml@sha256:43948e028dec491ff19b8c7df443e239005c8100ca1c4f5386658716e4c5cb17 requests coe.gate-evidence-envelope/v2-draft and version 0.2.0-draft; gate-evidence-envelope.schema.json@sha256:370eb196d80095ea5478eaf6b1481e652dfd160ffa52295029162570a9a39caf declares coe.gate-evidence-envelope/v3-draft and gate 0.3.0-draft; no v2 envelope snapshot exists</x:v>
      </x:c>
      <x:c r="H28" s="17" t="str">
        <x:v>Select one gate/envelope version and discriminator; atomically update document, manifest, schemas, validator and workflow; hash-bind and test exact resolution.</x:v>
      </x:c>
      <x:c r="I28" s="17" t="str">
        <x:v>/root/golden_batch_planner</x:v>
      </x:c>
      <x:c r="J28" s="17" t="n">
        <x:v>0</x:v>
      </x:c>
      <x:c r="K28" s="17" t="n">
        <x:v>1</x:v>
      </x:c>
      <x:c r="L28" s="17" t="str">
        <x:v>artifacts/factory/v0.1/findings/RV-G1-IDENTITY-003.findings.json</x:v>
      </x:c>
    </x:row>
    <x:row r="29">
      <x:c r="A29" s="17" t="str">
        <x:v>RV-G1-IDENTITY-003</x:v>
      </x:c>
      <x:c r="B29" s="17" t="str">
        <x:v>FND-G1-IDENTITY-006</x:v>
      </x:c>
      <x:c r="C29" s="17" t="str">
        <x:v>CRITICAL</x:v>
      </x:c>
      <x:c r="D29" s="17" t="str">
        <x:v>ARTIFACT:WF-G1-001</x:v>
      </x:c>
      <x:c r="E29" s="17" t="str">
        <x:v>Workflow graph contradiction remains repaired</x:v>
      </x:c>
      <x:c r="F29" s="17" t="str">
        <x:v>VERIFIED_CLOSED</x:v>
      </x:c>
      <x:c r="G29" s="17" t="str">
        <x:v>state-machine.json@sha256:a540bc64b5fd4938bda18424b945274632b915f27890acbce8c91d926cb73310 passes reachability, terminal, dead-end, outcome and duplicate-edge checks</x:v>
      </x:c>
      <x:c r="H29" s="17" t="str"/>
      <x:c r="I29" s="17" t="str">
        <x:v>/root/golden_batch_planner</x:v>
      </x:c>
      <x:c r="J29" s="17" t="n">
        <x:v>0</x:v>
      </x:c>
      <x:c r="K29" s="17" t="n">
        <x:v>0</x:v>
      </x:c>
      <x:c r="L29" s="17" t="str">
        <x:v>artifacts/factory/v0.1/findings/RV-G1-IDENTITY-003.findings.json</x:v>
      </x:c>
    </x:row>
    <x:row r="30">
      <x:c r="A30" s="17" t="str">
        <x:v>RV-G1-IDENTITY-003</x:v>
      </x:c>
      <x:c r="B30" s="17" t="str">
        <x:v>FND-G1-IDENTITY-007</x:v>
      </x:c>
      <x:c r="C30" s="17" t="str">
        <x:v>CRITICAL</x:v>
      </x:c>
      <x:c r="D30" s="17" t="str">
        <x:v>ARTIFACT:AGENT-BACKEND-ENGINEER-G1; ARTIFACT:GATE-G5; ARTIFACT:WF-G1-001</x:v>
      </x:c>
      <x:c r="E30" s="17" t="str">
        <x:v>Actor separation is modeled but not technically enforced</x:v>
      </x:c>
      <x:c r="F30" s="17" t="str">
        <x:v>OPEN</x:v>
      </x:c>
      <x:c r="G30" s="17" t="str">
        <x:v>state-machine.json@sha256:a540bc64b5fd4938bda18424b945274632b915f27890acbce8c91d926cb73310 line 56 says NOT_IMPLEMENTED_IN_THIS_DRAFT; workflow@sha256:ba977d693fd310f2b62ef0b78943266acdf1897a1b2482a9cd8e764766ec82db lines 97-106 retains absent durable CAS/fencing/identity/replay/signing/time services; review lease enforcement is cooperative</x:v>
      </x:c>
      <x:c r="H30" s="17" t="str">
        <x:v>Implement and adversarially test the identity, action-broker, durable lease/fencing, replay, signing and evidence services with per-actor credentials.</x:v>
      </x:c>
      <x:c r="I30" s="17" t="str">
        <x:v>/root/golden_batch_planner</x:v>
      </x:c>
      <x:c r="J30" s="17" t="n">
        <x:v>0</x:v>
      </x:c>
      <x:c r="K30" s="17" t="n">
        <x:v>1</x:v>
      </x:c>
      <x:c r="L30" s="17" t="str">
        <x:v>artifacts/factory/v0.1/findings/RV-G1-IDENTITY-003.findings.json</x:v>
      </x:c>
    </x:row>
    <x:row r="31">
      <x:c r="A31" s="17" t="str">
        <x:v>RV-G1-IDENTITY-003</x:v>
      </x:c>
      <x:c r="B31" s="17" t="str">
        <x:v>FND-G1-IDENTITY-008</x:v>
      </x:c>
      <x:c r="C31" s="17" t="str">
        <x:v>CRITICAL</x:v>
      </x:c>
      <x:c r="D31" s="17" t="str">
        <x:v>ARTIFACT:GATE-G5; ARTIFACT:SCHEMA-G1-CODE-REVIEW</x:v>
      </x:c>
      <x:c r="E31" s="17" t="str">
        <x:v>Accepted-risk status bypass remains removed</x:v>
      </x:c>
      <x:c r="F31" s="17" t="str">
        <x:v>VERIFIED_CLOSED</x:v>
      </x:c>
      <x:c r="G31" s="17" t="str">
        <x:v>code-review-finding.schema.json@sha256:cb07419786a3b57de727fd78778558e8e5b9722bee0e7a3752fe5a934a4bad79 has no ACCEPTED_RISK state and requires independent closure for VERIFIED_CLOSED</x:v>
      </x:c>
      <x:c r="H31" s="17" t="str"/>
      <x:c r="I31" s="17" t="str">
        <x:v>/root/golden_batch_planner</x:v>
      </x:c>
      <x:c r="J31" s="17" t="n">
        <x:v>0</x:v>
      </x:c>
      <x:c r="K31" s="17" t="n">
        <x:v>0</x:v>
      </x:c>
      <x:c r="L31" s="17" t="str">
        <x:v>artifacts/factory/v0.1/findings/RV-G1-IDENTITY-003.findings.json</x:v>
      </x:c>
    </x:row>
    <x:row r="32">
      <x:c r="A32" s="17" t="str">
        <x:v>RV-G1-IDENTITY-003</x:v>
      </x:c>
      <x:c r="B32" s="17" t="str">
        <x:v>FND-G1-IDENTITY-009</x:v>
      </x:c>
      <x:c r="C32" s="17" t="str">
        <x:v>MAJOR</x:v>
      </x:c>
      <x:c r="D32" s="17" t="str">
        <x:v>ARTIFACT:SCHEMA-G1-CODE-REVIEW</x:v>
      </x:c>
      <x:c r="E32" s="17" t="str">
        <x:v>Relative finding-schema reference remains removed</x:v>
      </x:c>
      <x:c r="F32" s="17" t="str">
        <x:v>VERIFIED_CLOSED</x:v>
      </x:c>
      <x:c r="G32" s="17" t="str">
        <x:v>code-review-report.schema.json@sha256:e196305b5f8fad38908ae50b3cba14e37125961b6e629f487949213ace2c8808 uses digest-bound findingRef objects and no relative code-review-finding schema reference</x:v>
      </x:c>
      <x:c r="H32" s="17" t="str"/>
      <x:c r="I32" s="17" t="str">
        <x:v>/root/golden_batch_planner</x:v>
      </x:c>
      <x:c r="J32" s="17" t="n">
        <x:v>0</x:v>
      </x:c>
      <x:c r="K32" s="17" t="n">
        <x:v>0</x:v>
      </x:c>
      <x:c r="L32" s="17" t="str">
        <x:v>artifacts/factory/v0.1/findings/RV-G1-IDENTITY-003.findings.json</x:v>
      </x:c>
    </x:row>
    <x:row r="33">
      <x:c r="A33" s="17" t="str">
        <x:v>RV-G1-IDENTITY-003</x:v>
      </x:c>
      <x:c r="B33" s="17" t="str">
        <x:v>FND-G1-IDENTITY-010</x:v>
      </x:c>
      <x:c r="C33" s="17" t="str">
        <x:v>MAJOR</x:v>
      </x:c>
      <x:c r="D33" s="17" t="str">
        <x:v>ARTIFACT:AGENT-BACKEND-ENGINEER-G1; ARTIFACT:GATE-G5; ARTIFACT:SCHEMA-G1-CODE-REVIEW; ARTIFACT:WF-G1-001</x:v>
      </x:c>
      <x:c r="E33" s="17" t="str">
        <x:v>Manifests improved but remain incomplete and unsigned</x:v>
      </x:c>
      <x:c r="F33" s="17" t="str">
        <x:v>OPEN</x:v>
      </x:c>
      <x:c r="G33" s="17" t="str">
        <x:v>gate/workflow manifests add semantic validator/result hashes and AF-DP-005 bindings; agent/gate/workflow manifest_sha256 values are null and signatures empty; per-schema manifests, named owners, runtime projections and complete dependency/profile/evidence/review metadata are absent or pending; AGENTS.md@sha256:5a0a3723de2fb6b35863860cc91cb7574a73afcfa7b97c7abb7c0ffcb1a90158 line 190 inaccurately says not yet independently reviewed</x:v>
      </x:c>
      <x:c r="H33" s="17" t="str">
        <x:v>Populate and validate complete typed manifests for every artifact, correct review history, name accountable owners, bind dependencies/profiles/evidence/projections and add integrity/rollback/revocation metadata.</x:v>
      </x:c>
      <x:c r="I33" s="17" t="str">
        <x:v>/root/golden_batch_planner</x:v>
      </x:c>
      <x:c r="J33" s="17" t="n">
        <x:v>0</x:v>
      </x:c>
      <x:c r="K33" s="17" t="n">
        <x:v>0</x:v>
      </x:c>
      <x:c r="L33" s="17" t="str">
        <x:v>artifacts/factory/v0.1/findings/RV-G1-IDENTITY-003.findings.json</x:v>
      </x:c>
    </x:row>
    <x:row r="34">
      <x:c r="A34" s="17" t="str">
        <x:v>RV-G1-IDENTITY-003</x:v>
      </x:c>
      <x:c r="B34" s="17" t="str">
        <x:v>FND-G1-IDENTITY-011</x:v>
      </x:c>
      <x:c r="C34" s="17" t="str">
        <x:v>MAJOR</x:v>
      </x:c>
      <x:c r="D34" s="17" t="str">
        <x:v>ARTIFACT:AGENT-BACKEND-ENGINEER-G1; ARTIFACT:GATE-G5; ARTIFACT:SCHEMA-G1-CODE-REVIEW; ARTIFACT:WF-G1-001</x:v>
      </x:c>
      <x:c r="E34" s="17" t="str">
        <x:v>One bounded validator exists; required factory evidence remains incomplete</x:v>
      </x:c>
      <x:c r="F34" s="17" t="str">
        <x:v>OPEN</x:v>
      </x:c>
      <x:c r="G34" s="17" t="str">
        <x:v>g5-semantic-validation-results.json@sha256:15a480e20480b1178fb24d0a181b25efce9335ba844ae6e30c09b14a322c9029 reproduces 8/8 bounded witnesses; full Draft 2020-12 validation, schema witnesses, durable workflow, model/runtime, portability, rollback and revocation remain NOT_RUN</x:v>
      </x:c>
      <x:c r="H34" s="17" t="str">
        <x:v>Run conforming schema and expanded adversarial suites, durable workflow/evidence tests, provider/runtime projections and equivalence tests, and rollback/revocation operating tests with immutable raw evidence.</x:v>
      </x:c>
      <x:c r="I34" s="17" t="str">
        <x:v>/root/golden_batch_planner</x:v>
      </x:c>
      <x:c r="J34" s="17" t="n">
        <x:v>0</x:v>
      </x:c>
      <x:c r="K34" s="17" t="n">
        <x:v>0</x:v>
      </x:c>
      <x:c r="L34" s="17" t="str">
        <x:v>artifacts/factory/v0.1/findings/RV-G1-IDENTITY-003.findings.json</x:v>
      </x:c>
    </x:row>
    <x:row r="35">
      <x:c r="A35" s="17" t="str">
        <x:v>RV-G1-IDENTITY-003</x:v>
      </x:c>
      <x:c r="B35" s="17" t="str">
        <x:v>FND-G1-IDENTITY-012</x:v>
      </x:c>
      <x:c r="C35" s="17" t="str">
        <x:v>CRITICAL</x:v>
      </x:c>
      <x:c r="D35" s="17" t="str">
        <x:v>ARTIFACT:GATE-G5; ARTIFACT:SCHEMA-G1-CODE-REVIEW</x:v>
      </x:c>
      <x:c r="E35" s="17" t="str">
        <x:v>Independent closure record exists but can still be self-asserted</x:v>
      </x:c>
      <x:c r="F35" s="17" t="str">
        <x:v>OPEN</x:v>
      </x:c>
      <x:c r="G35" s="17" t="str">
        <x:v>code-review-finding.schema.json@sha256:cb07419786a3b57de727fd78778558e8e5b9722bee0e7a3752fe5a934a4bad79 defines hash/credential/authority/evidence/nonce/signature closure fields; no cross-field identity/credential inequality or external signature/replay/authority validation exists and no closure witness result is frozen</x:v>
      </x:c>
      <x:c r="H35" s="17" t="str">
        <x:v>Enforce exact closure binding and authenticated author/verifier credential separation, verify authority/signature/replay/time, and run self/alias/shared-credential/stale/tamper fixtures.</x:v>
      </x:c>
      <x:c r="I35" s="17" t="str">
        <x:v>/root/golden_batch_planner</x:v>
      </x:c>
      <x:c r="J35" s="17" t="n">
        <x:v>0</x:v>
      </x:c>
      <x:c r="K35" s="17" t="n">
        <x:v>1</x:v>
      </x:c>
      <x:c r="L35" s="17" t="str">
        <x:v>artifacts/factory/v0.1/findings/RV-G1-IDENTITY-003.findings.json</x:v>
      </x:c>
    </x:row>
    <x:row r="36">
      <x:c r="A36" s="17" t="str">
        <x:v>RV-G1-IDENTITY-003</x:v>
      </x:c>
      <x:c r="B36" s="17" t="str">
        <x:v>FND-G1-IDENTITY-013</x:v>
      </x:c>
      <x:c r="C36" s="17" t="str">
        <x:v>CRITICAL</x:v>
      </x:c>
      <x:c r="D36" s="17" t="str">
        <x:v>ARTIFACT:GATE-G5; ARTIFACT:SCHEMA-G1-CODE-REVIEW; ARTIFACT:WF-G1-001</x:v>
      </x:c>
      <x:c r="E36" s="17" t="str">
        <x:v>Recommendation outcomes improved but semantic validator remains bypassable</x:v>
      </x:c>
      <x:c r="F36" s="17" t="str">
        <x:v>OPEN</x:v>
      </x:c>
      <x:c r="G36" s="17" t="str">
        <x:v>g5-recommendation.schema.json@sha256:f4e0ee368eec6cfa3f506cceea57314419f954ed98b2930818f8b7bd45ae9c02 adds 11 exact criteria and outcome rules; bounded suite rejects one conditional hard failure; independent witness RECOMMEND_NOT_APPLICABLE with a real hard failure returned no semantic errors and full schema conformance was NOT_RUN</x:v>
      </x:c>
      <x:c r="H36" s="17" t="str">
        <x:v>Make semantic validation enforce every schema safety invariant, exact criterion/profile applicability and hard-failure derivation; add N/A/hard-failure and cross-record substitution witnesses.</x:v>
      </x:c>
      <x:c r="I36" s="17" t="str">
        <x:v>/root/golden_batch_planner</x:v>
      </x:c>
      <x:c r="J36" s="17" t="n">
        <x:v>0</x:v>
      </x:c>
      <x:c r="K36" s="17" t="n">
        <x:v>1</x:v>
      </x:c>
      <x:c r="L36" s="17" t="str">
        <x:v>artifacts/factory/v0.1/findings/RV-G1-IDENTITY-003.findings.json</x:v>
      </x:c>
    </x:row>
    <x:row r="37">
      <x:c r="A37" s="17" t="str">
        <x:v>RV-G1-IDENTITY-003</x:v>
      </x:c>
      <x:c r="B37" s="17" t="str">
        <x:v>FND-G1-IDENTITY-014</x:v>
      </x:c>
      <x:c r="C37" s="17" t="str">
        <x:v>CRITICAL</x:v>
      </x:c>
      <x:c r="D37" s="17" t="str">
        <x:v>ARTIFACT:GATE-G5; ARTIFACT:SCHEMA-G1-CODE-REVIEW</x:v>
      </x:c>
      <x:c r="E37" s="17" t="str">
        <x:v>Eval contracts still permit unbound readiness and false PASS</x:v>
      </x:c>
      <x:c r="F37" s="17" t="str">
        <x:v>OPEN</x:v>
      </x:c>
      <x:c r="G37" s="17" t="str">
        <x:v>eval-suite.schema.json@sha256:1b91dfee612b4f96ec8b1b2d69101c016a297f5da2b42c8447a15c2768ef8f6b is byte-identical to R2; eval-result-summary.schema.json@sha256:14b84b406e2ed9bf315c2bbb74b47786e1da2cebfed25375824a0f4c400058dd is byte-identical to R2; DEV018-R3-remediation.md@sha256:2d28c8e195d51129a5fc5d9e5a908c4a9e34b13c7821a8599fc39bba550fb31d states eval generation and all harness/model execution are NOT_RUN</x:v>
      </x:c>
      <x:c r="H37" s="17" t="str">
        <x:v>Replace or constrain the eval schemas, freeze all suite/fixture/oracle digests, derive status from complete unique case results, execute deterministic and model suites, and retain raw evidence.</x:v>
      </x:c>
      <x:c r="I37" s="17" t="str">
        <x:v>/root/golden_batch_planner</x:v>
      </x:c>
      <x:c r="J37" s="17" t="n">
        <x:v>0</x:v>
      </x:c>
      <x:c r="K37" s="17" t="n">
        <x:v>1</x:v>
      </x:c>
      <x:c r="L37" s="17" t="str">
        <x:v>artifacts/factory/v0.1/findings/RV-G1-IDENTITY-003.findings.json</x:v>
      </x:c>
    </x:row>
    <x:row r="38">
      <x:c r="A38" s="17" t="str">
        <x:v>RV-DEV018-PORTSEC-003</x:v>
      </x:c>
      <x:c r="B38" s="17" t="str">
        <x:v>RV-DEV018-PORTSEC-001-B01</x:v>
      </x:c>
      <x:c r="C38" s="17" t="str">
        <x:v>BLOCKER</x:v>
      </x:c>
      <x:c r="D38" s="17" t="str">
        <x:v>ARTIFACT:DEV-018</x:v>
      </x:c>
      <x:c r="E38" s="17" t="str">
        <x:v>Completion-status vocabulary is contradictory</x:v>
      </x:c>
      <x:c r="F38" s="17" t="str">
        <x:v>VERIFIED_CLOSED</x:v>
      </x:c>
      <x:c r="G38" s="17" t="str">
        <x:v>Snapshot SKILL.md lines 116-134 uses COMPLETED_NO_FINDINGS and COMPLETED_WITH_FINDINGS.; Snapshot code-review-report.schema.json lines 37-41 and 426-505 uses the same completion vocabulary.; No conflicting v3 completion token was found in the frozen skill, manifest or v3 contracts.</x:v>
      </x:c>
      <x:c r="H38" s="17" t="str"/>
      <x:c r="I38" s="17" t="str">
        <x:v>/root/readiness_assurance</x:v>
      </x:c>
      <x:c r="J38" s="17" t="n">
        <x:v>0</x:v>
      </x:c>
      <x:c r="K38" s="17" t="n">
        <x:v>0</x:v>
      </x:c>
      <x:c r="L38" s="17" t="str">
        <x:v>artifacts/factory/v0.1/findings/RV-DEV018-PORTSEC-003.findings.json</x:v>
      </x:c>
    </x:row>
    <x:row r="39">
      <x:c r="A39" s="17" t="str">
        <x:v>RV-DEV018-PORTSEC-003</x:v>
      </x:c>
      <x:c r="B39" s="17" t="str">
        <x:v>RV-DEV018-PORTSEC-001-B02</x:v>
      </x:c>
      <x:c r="C39" s="17" t="str">
        <x:v>BLOCKER</x:v>
      </x:c>
      <x:c r="D39" s="17" t="str">
        <x:v>ARTIFACT:DEV-018</x:v>
      </x:c>
      <x:c r="E39" s="17" t="str">
        <x:v>Clean result fails open on unavailable or incomplete required checks</x:v>
      </x:c>
      <x:c r="F39" s="17" t="str">
        <x:v>OPEN</x:v>
      </x:c>
      <x:c r="G39" s="17" t="str">
        <x:v>Snapshot code-review-report.schema.json lines 233-352 classifies mandatory/conditional checks and constrains PASS, non-applicability and failure forms.; Lines 426-490 excludes listed non-pass checks and missing/corrupt/truncated evidence under a completed result.; Lines 302-315 does not require tool_execution SUCCEEDED or parser_status SUCCEEDED when execution_status is PASS.; Check raw references are not deterministically joined to evidence_items; byte_length zero remains permitted; negative witnesses are NOT_RUN.</x:v>
      </x:c>
      <x:c r="H39" s="17" t="str"/>
      <x:c r="I39" s="17" t="str">
        <x:v>/root/readiness_assurance</x:v>
      </x:c>
      <x:c r="J39" s="17" t="n">
        <x:v>1</x:v>
      </x:c>
      <x:c r="K39" s="17" t="n">
        <x:v>0</x:v>
      </x:c>
      <x:c r="L39" s="17" t="str">
        <x:v>artifacts/factory/v0.1/findings/RV-DEV018-PORTSEC-003.findings.json</x:v>
      </x:c>
    </x:row>
    <x:row r="40">
      <x:c r="A40" s="17" t="str">
        <x:v>RV-DEV018-PORTSEC-003</x:v>
      </x:c>
      <x:c r="B40" s="17" t="str">
        <x:v>RV-DEV018-PORTSEC-001-B03</x:v>
      </x:c>
      <x:c r="C40" s="17" t="str">
        <x:v>BLOCKER</x:v>
      </x:c>
      <x:c r="D40" s="17" t="str">
        <x:v>ARTIFACT:DEV-018</x:v>
      </x:c>
      <x:c r="E40" s="17" t="str">
        <x:v>Finding-schema reference is not standalone-resolvable</x:v>
      </x:c>
      <x:c r="F40" s="17" t="str">
        <x:v>VERIFIED_CLOSED</x:v>
      </x:c>
      <x:c r="G40" s="17" t="str">
        <x:v>The frozen v3 report contains no external finding-schema $ref.; Snapshot code-review-report.schema.json lines 387-398 defines an inline hash-bound finding reference and all schema $refs are internal fragments.</x:v>
      </x:c>
      <x:c r="H40" s="17" t="str"/>
      <x:c r="I40" s="17" t="str">
        <x:v>/root/readiness_assurance</x:v>
      </x:c>
      <x:c r="J40" s="17" t="n">
        <x:v>0</x:v>
      </x:c>
      <x:c r="K40" s="17" t="n">
        <x:v>0</x:v>
      </x:c>
      <x:c r="L40" s="17" t="str">
        <x:v>artifacts/factory/v0.1/findings/RV-DEV018-PORTSEC-003.findings.json</x:v>
      </x:c>
    </x:row>
    <x:row r="41">
      <x:c r="A41" s="17" t="str">
        <x:v>RV-DEV018-PORTSEC-003</x:v>
      </x:c>
      <x:c r="B41" s="17" t="str">
        <x:v>RV-DEV018-PORTSEC-001-B04</x:v>
      </x:c>
      <x:c r="C41" s="17" t="str">
        <x:v>BLOCKER</x:v>
      </x:c>
      <x:c r="D41" s="17" t="str">
        <x:v>ARTIFACT:DEV-018</x:v>
      </x:c>
      <x:c r="E41" s="17" t="str">
        <x:v>Required companion contracts are referenced but absent</x:v>
      </x:c>
      <x:c r="F41" s="17" t="str">
        <x:v>OPEN</x:v>
      </x:c>
      <x:c r="G41" s="17" t="str">
        <x:v>Current v3 request, report, finding and gate schemas are present.; No supplied applicable schema governs portable manifest v3, runtime-projection-status v3, dev018 eval-suite v3, structural result v3, witness result v3, model-runtime result v3, rights, remediation, rollback/revocation or frozen-candidate records.; The supplied eval-suite and eval-result schemas are v1 and do not govern the current v3 instances.; No zero-unresolved-ID or schema-collision conformance evidence exists.</x:v>
      </x:c>
      <x:c r="H41" s="17" t="str"/>
      <x:c r="I41" s="17" t="str">
        <x:v>/root/readiness_assurance</x:v>
      </x:c>
      <x:c r="J41" s="17" t="n">
        <x:v>1</x:v>
      </x:c>
      <x:c r="K41" s="17" t="n">
        <x:v>0</x:v>
      </x:c>
      <x:c r="L41" s="17" t="str">
        <x:v>artifacts/factory/v0.1/findings/RV-DEV018-PORTSEC-003.findings.json</x:v>
      </x:c>
    </x:row>
    <x:row r="42">
      <x:c r="A42" s="17" t="str">
        <x:v>RV-DEV018-PORTSEC-003</x:v>
      </x:c>
      <x:c r="B42" s="17" t="str">
        <x:v>RV-DEV018-PORTSEC-001-B05</x:v>
      </x:c>
      <x:c r="C42" s="17" t="str">
        <x:v>BLOCKER</x:v>
      </x:c>
      <x:c r="D42" s="17" t="str">
        <x:v>ARTIFACT:DEV-018</x:v>
      </x:c>
      <x:c r="E42" s="17" t="str">
        <x:v>Eval suite is descriptive, not executable or frozen</x:v>
      </x:c>
      <x:c r="F42" s="17" t="str">
        <x:v>OPEN</x:v>
      </x:c>
      <x:c r="G42" s="17" t="str">
        <x:v>R3 separates 30 stimuli and oracles and its structural harness source rejects missing deterministic outcomes rather than null/null passes.; Snapshot suite.json is DRAFT/NOT_GENERATED with null digests and zero bound cases; structural, witness and model/runtime results are NOT_RUN.; Static inspection of run_schema_negative_witnesses.py lines 40-67 and 148-280 shows obsolete IDs and object fields that do not match the frozen v3 schemas; its positive controls would fail before mutations.; No model runner, host trace, blinded-author provenance or raw execution evidence exists.</x:v>
      </x:c>
      <x:c r="H42" s="17" t="str"/>
      <x:c r="I42" s="17" t="str">
        <x:v>/root/readiness_assurance</x:v>
      </x:c>
      <x:c r="J42" s="17" t="n">
        <x:v>1</x:v>
      </x:c>
      <x:c r="K42" s="17" t="n">
        <x:v>0</x:v>
      </x:c>
      <x:c r="L42" s="17" t="str">
        <x:v>artifacts/factory/v0.1/findings/RV-DEV018-PORTSEC-003.findings.json</x:v>
      </x:c>
    </x:row>
    <x:row r="43">
      <x:c r="A43" s="17" t="str">
        <x:v>RV-DEV018-PORTSEC-003</x:v>
      </x:c>
      <x:c r="B43" s="17" t="str">
        <x:v>RV-DEV018-PORTSEC-001-C01</x:v>
      </x:c>
      <x:c r="C43" s="17" t="str">
        <x:v>CRITICAL</x:v>
      </x:c>
      <x:c r="D43" s="17" t="str">
        <x:v>ARTIFACT:DEV-018</x:v>
      </x:c>
      <x:c r="E43" s="17" t="str">
        <x:v>Segregation of duties is self-asserted and cannot represent failure honestly</x:v>
      </x:c>
      <x:c r="F43" s="17" t="str">
        <x:v>OPEN</x:v>
      </x:c>
      <x:c r="G43" s="17" t="str">
        <x:v>Snapshot code-review-request.schema.json lines 115-146 adds subjects, credential subjects, rule and authority digests, validity, nonce, replay and signature references.; The schema does not equate top-level author/reviewer to attestation subjects, bind the grant subject to reviewer, reject equal identities/credentials, order time or verify signature/replay.; Report independence summary lines 112-129 omits both attested subjects and remains an opaque status/digest summary.; No identity service operated.</x:v>
      </x:c>
      <x:c r="H43" s="17" t="str"/>
      <x:c r="I43" s="17" t="str">
        <x:v>/root/readiness_assurance</x:v>
      </x:c>
      <x:c r="J43" s="17" t="n">
        <x:v>0</x:v>
      </x:c>
      <x:c r="K43" s="17" t="n">
        <x:v>1</x:v>
      </x:c>
      <x:c r="L43" s="17" t="str">
        <x:v>artifacts/factory/v0.1/findings/RV-DEV018-PORTSEC-003.findings.json</x:v>
      </x:c>
    </x:row>
    <x:row r="44">
      <x:c r="A44" s="17" t="str">
        <x:v>RV-DEV018-PORTSEC-003</x:v>
      </x:c>
      <x:c r="B44" s="17" t="str">
        <x:v>RV-DEV018-PORTSEC-001-C02</x:v>
      </x:c>
      <x:c r="C44" s="17" t="str">
        <x:v>CRITICAL</x:v>
      </x:c>
      <x:c r="D44" s="17" t="str">
        <x:v>ARTIFACT:DEV-018</x:v>
      </x:c>
      <x:c r="E44" s="17" t="str">
        <x:v>Finding schema permits unauthorized risk and resolution decisions</x:v>
      </x:c>
      <x:c r="F44" s="17" t="str">
        <x:v>OPEN</x:v>
      </x:c>
      <x:c r="G44" s="17" t="str">
        <x:v>Finding authoring states exclude risk acceptance and BLOCKER/CRITICAL requires human decision.; Snapshot code-review-finding.schema.json lines 108-145 requires a separate closure object but does not enforce verifier inequality or parent/nested finding/revision/diff equality.; Closure carries a replay registry reference but no required replay-validation result.; No identity, signer, replay or append-only resolution service operated.</x:v>
      </x:c>
      <x:c r="H44" s="17" t="str"/>
      <x:c r="I44" s="17" t="str">
        <x:v>/root/readiness_assurance</x:v>
      </x:c>
      <x:c r="J44" s="17" t="n">
        <x:v>0</x:v>
      </x:c>
      <x:c r="K44" s="17" t="n">
        <x:v>1</x:v>
      </x:c>
      <x:c r="L44" s="17" t="str">
        <x:v>artifacts/factory/v0.1/findings/RV-DEV018-PORTSEC-003.findings.json</x:v>
      </x:c>
    </x:row>
    <x:row r="45">
      <x:c r="A45" s="17" t="str">
        <x:v>RV-DEV018-PORTSEC-003</x:v>
      </x:c>
      <x:c r="B45" s="17" t="str">
        <x:v>RV-DEV018-PORTSEC-001-C03</x:v>
      </x:c>
      <x:c r="C45" s="17" t="str">
        <x:v>CRITICAL</x:v>
      </x:c>
      <x:c r="D45" s="17" t="str">
        <x:v>ARTIFACT:DEV-018</x:v>
      </x:c>
      <x:c r="E45" s="17" t="str">
        <x:v>Evidence and G5 schemas admit unsigned fail-open gate decisions</x:v>
      </x:c>
      <x:c r="F45" s="17" t="str">
        <x:v>OPEN</x:v>
      </x:c>
      <x:c r="G45" s="17" t="str">
        <x:v>Snapshot gate-evidence-envelope.schema.json lines 193-311 classifies controls and constrains PASS, non-applicability and failure forms; lines 314-469 enumerates all controls.; A PASS evidence item can still carry tool_execution FAILED/NOT_INVOKED or parser_status FAILED because lines 257-272 do not couple those fields.; Producer/verifier equality, trusted authority, signature, replay, freshness, revocation and time order are not proved by authored strings.; No G5/signing/replay operating test exists.</x:v>
      </x:c>
      <x:c r="H45" s="17" t="str"/>
      <x:c r="I45" s="17" t="str">
        <x:v>/root/readiness_assurance</x:v>
      </x:c>
      <x:c r="J45" s="17" t="n">
        <x:v>0</x:v>
      </x:c>
      <x:c r="K45" s="17" t="n">
        <x:v>1</x:v>
      </x:c>
      <x:c r="L45" s="17" t="str">
        <x:v>artifacts/factory/v0.1/findings/RV-DEV018-PORTSEC-003.findings.json</x:v>
      </x:c>
    </x:row>
    <x:row r="46">
      <x:c r="A46" s="17" t="str">
        <x:v>RV-DEV018-PORTSEC-003</x:v>
      </x:c>
      <x:c r="B46" s="17" t="str">
        <x:v>RV-DEV018-PORTSEC-001-C04</x:v>
      </x:c>
      <x:c r="C46" s="17" t="str">
        <x:v>CRITICAL</x:v>
      </x:c>
      <x:c r="D46" s="17" t="str">
        <x:v>ARTIFACT:DEV-018</x:v>
      </x:c>
      <x:c r="E46" s="17" t="str">
        <x:v>Raw-evidence references lack tamper, replay, and parser binding</x:v>
      </x:c>
      <x:c r="F46" s="17" t="str">
        <x:v>OPEN</x:v>
      </x:c>
      <x:c r="G46" s="17" t="str">
        <x:v>Report/finding evidence adds raw digest, byte length, media type, producer/tool/parser versions, classification, redaction and transformation parent.; There is no common signed capture envelope, parameters digest, per-item task/lease/assignment binding, immutable/WORM proof, retrieval verification or deterministic check-to-inventory join.; byte_length zero remains allowed and gate evidence omits several capture and lineage fields.; Immutable evidence and corruption/replay tests are NOT_RUN.</x:v>
      </x:c>
      <x:c r="H46" s="17" t="str"/>
      <x:c r="I46" s="17" t="str">
        <x:v>/root/readiness_assurance</x:v>
      </x:c>
      <x:c r="J46" s="17" t="n">
        <x:v>0</x:v>
      </x:c>
      <x:c r="K46" s="17" t="n">
        <x:v>1</x:v>
      </x:c>
      <x:c r="L46" s="17" t="str">
        <x:v>artifacts/factory/v0.1/findings/RV-DEV018-PORTSEC-003.findings.json</x:v>
      </x:c>
    </x:row>
    <x:row r="47">
      <x:c r="A47" s="17" t="str">
        <x:v>RV-DEV018-PORTSEC-003</x:v>
      </x:c>
      <x:c r="B47" s="17" t="str">
        <x:v>RV-DEV018-PORTSEC-001-C05</x:v>
      </x:c>
      <x:c r="C47" s="17" t="str">
        <x:v>CRITICAL</x:v>
      </x:c>
      <x:c r="D47" s="17" t="str">
        <x:v>ARTIFACT:DEV-018</x:v>
      </x:c>
      <x:c r="E47" s="17" t="str">
        <x:v>Runtime authority profiles are pending and authority non-expansion is unproved</x:v>
      </x:c>
      <x:c r="F47" s="17" t="str">
        <x:v>OPEN</x:v>
      </x:c>
      <x:c r="G47" s="17" t="str">
        <x:v>Snapshot skill.manifest.yaml lines 47-79 leaves identity, action broker, signature, replay, immutable evidence and retention services null/unresolved.; Every v3 runtime status has null runtime version/provider profile/identity adapter/evidence adapter/revocation adapter and actual_permission_validation NOT_RUN.; No task-bound credential, effective-permission dump, broker denial or no-broadening evidence exists.</x:v>
      </x:c>
      <x:c r="H47" s="17" t="str"/>
      <x:c r="I47" s="17" t="str">
        <x:v>/root/readiness_assurance</x:v>
      </x:c>
      <x:c r="J47" s="17" t="n">
        <x:v>0</x:v>
      </x:c>
      <x:c r="K47" s="17" t="n">
        <x:v>1</x:v>
      </x:c>
      <x:c r="L47" s="17" t="str">
        <x:v>artifacts/factory/v0.1/findings/RV-DEV018-PORTSEC-003.findings.json</x:v>
      </x:c>
    </x:row>
    <x:row r="48">
      <x:c r="A48" s="17" t="str">
        <x:v>RV-DEV018-PORTSEC-003</x:v>
      </x:c>
      <x:c r="B48" s="17" t="str">
        <x:v>RV-DEV018-PORTSEC-001-M01</x:v>
      </x:c>
      <x:c r="C48" s="17" t="str">
        <x:v>MAJOR</x:v>
      </x:c>
      <x:c r="D48" s="17" t="str">
        <x:v>ARTIFACT:DEV-018</x:v>
      </x:c>
      <x:c r="E48" s="17" t="str">
        <x:v>Runtime projections are declarations rather than validated packages</x:v>
      </x:c>
      <x:c r="F48" s="17" t="str">
        <x:v>OPEN</x:v>
      </x:c>
      <x:c r="G48" s="17" t="str">
        <x:v>V3 runtime status records honestly say NOT_GENERATED or RESTRICTED with support_claim false and validation NOT_RUN.; The same frozen candidate includes v2 projection YAML in which Claude, Codex and OpenAI say GENERATED while canonical, adapter, package and permission bindings are null.; The remediation mentions a projections deprecation marker, but that marker is absent from the 42-file snapshot.; No runtime package, import, discovery, semantic, permission, uninstall, cache or revocation test exists.</x:v>
      </x:c>
      <x:c r="H48" s="17" t="str"/>
      <x:c r="I48" s="17" t="str">
        <x:v>/root/readiness_assurance</x:v>
      </x:c>
      <x:c r="J48" s="17" t="n">
        <x:v>0</x:v>
      </x:c>
      <x:c r="K48" s="17" t="n">
        <x:v>0</x:v>
      </x:c>
      <x:c r="L48" s="17" t="str">
        <x:v>artifacts/factory/v0.1/findings/RV-DEV018-PORTSEC-003.findings.json</x:v>
      </x:c>
    </x:row>
    <x:row r="49">
      <x:c r="A49" s="17" t="str">
        <x:v>RV-DEV018-PORTSEC-003</x:v>
      </x:c>
      <x:c r="B49" s="17" t="str">
        <x:v>RV-DEV018-PORTSEC-001-M02</x:v>
      </x:c>
      <x:c r="C49" s="17" t="str">
        <x:v>MAJOR</x:v>
      </x:c>
      <x:c r="D49" s="17" t="str">
        <x:v>ARTIFACT:DEV-018</x:v>
      </x:c>
      <x:c r="E49" s="17" t="str">
        <x:v>Security, portability, rights, revocation, and failure eval coverage is insufficient</x:v>
      </x:c>
      <x:c r="F49" s="17" t="str">
        <x:v>OPEN</x:v>
      </x:c>
      <x:c r="G49" s="17" t="str">
        <x:v>Thirty stimuli name multiple injection, exfiltration, evidence, broker, revocation, failure and data-boundary categories.; Thirteen are synthetic MODEL_RUNTIME labels with null deterministic outcome, no runner and no raw host trace.; Provider-specific context, tool/path/URL deception, retrieval poisoning, actual redaction, import/equivalence and cache/session revocation remain unexecuted.</x:v>
      </x:c>
      <x:c r="H49" s="17" t="str"/>
      <x:c r="I49" s="17" t="str">
        <x:v>/root/readiness_assurance</x:v>
      </x:c>
      <x:c r="J49" s="17" t="n">
        <x:v>0</x:v>
      </x:c>
      <x:c r="K49" s="17" t="n">
        <x:v>0</x:v>
      </x:c>
      <x:c r="L49" s="17" t="str">
        <x:v>artifacts/factory/v0.1/findings/RV-DEV018-PORTSEC-003.findings.json</x:v>
      </x:c>
    </x:row>
    <x:row r="50">
      <x:c r="A50" s="17" t="str">
        <x:v>RV-DEV018-PORTSEC-003</x:v>
      </x:c>
      <x:c r="B50" s="17" t="str">
        <x:v>RV-DEV018-PORTSEC-001-M03</x:v>
      </x:c>
      <x:c r="C50" s="17" t="str">
        <x:v>MAJOR</x:v>
      </x:c>
      <x:c r="D50" s="17" t="str">
        <x:v>ARTIFACT:DEV-018</x:v>
      </x:c>
      <x:c r="E50" s="17" t="str">
        <x:v>Package integrity, licensing and ReBIT rights, rollback, and revocation evidence is pending</x:v>
      </x:c>
      <x:c r="F50" s="17" t="str">
        <x:v>OPEN</x:v>
      </x:c>
      <x:c r="G50" s="17" t="str">
        <x:v>Draft rights notice excludes third-party promotion and controlled ReBIT text and requires company legal/applicability decisions.; Snapshot rollback-revocation.json remains DRAFT_NOT_TESTED with null rollback/service/cache/replay references and NOT_APPROVED.; Legal/license review, per-file rights decision, signing, registry, rollback, revoke, cache/session invalidation and stale-task tests are absent.</x:v>
      </x:c>
      <x:c r="H50" s="17" t="str"/>
      <x:c r="I50" s="17" t="str">
        <x:v>/root/readiness_assurance</x:v>
      </x:c>
      <x:c r="J50" s="17" t="n">
        <x:v>0</x:v>
      </x:c>
      <x:c r="K50" s="17" t="n">
        <x:v>0</x:v>
      </x:c>
      <x:c r="L50" s="17" t="str">
        <x:v>artifacts/factory/v0.1/findings/RV-DEV018-PORTSEC-003.findings.json</x:v>
      </x:c>
    </x:row>
    <x:row r="51">
      <x:c r="A51" s="17" t="str">
        <x:v>RV-DEV018-PORTSEC-003</x:v>
      </x:c>
      <x:c r="B51" s="17" t="str">
        <x:v>RV-DEV018-PORTSEC-001-M04</x:v>
      </x:c>
      <x:c r="C51" s="17" t="str">
        <x:v>MAJOR</x:v>
      </x:c>
      <x:c r="D51" s="17" t="str">
        <x:v>ARTIFACT:DEV-018</x:v>
      </x:c>
      <x:c r="E51" s="17" t="str">
        <x:v>Output schemas omit required revision, governance, runtime, and error semantics</x:v>
      </x:c>
      <x:c r="F51" s="17" t="str">
        <x:v>OPEN</x:v>
      </x:c>
      <x:c r="G51" s="17" t="str">
        <x:v>V3 contracts add exact source digests, profile locks, runtime/broker/evidence-store context, typed classifications, unique controls and signed applicability.; Request, report, finding, evidence, authority, provider decision and closure equality remains unenforced across documents.; Base/head equality, invalid time order, opaque references and mismatched evidence subjects remain possible without deterministic rules.; Contract validation is NOT_RUN.</x:v>
      </x:c>
      <x:c r="H51" s="17" t="str"/>
      <x:c r="I51" s="17" t="str">
        <x:v>/root/readiness_assurance</x:v>
      </x:c>
      <x:c r="J51" s="17" t="n">
        <x:v>0</x:v>
      </x:c>
      <x:c r="K51" s="17" t="n">
        <x:v>0</x:v>
      </x:c>
      <x:c r="L51" s="17" t="str">
        <x:v>artifacts/factory/v0.1/findings/RV-DEV018-PORTSEC-003.findings.json</x:v>
      </x:c>
    </x:row>
    <x:row r="52">
      <x:c r="A52" s="17" t="str">
        <x:v>RV-DEV018-PORTSEC-003</x:v>
      </x:c>
      <x:c r="B52" s="17" t="str">
        <x:v>RV-DEV018-PORTSEC-002-C01</x:v>
      </x:c>
      <x:c r="C52" s="17" t="str">
        <x:v>CRITICAL</x:v>
      </x:c>
      <x:c r="D52" s="17" t="str">
        <x:v>ARTIFACT:DEV-018</x:v>
      </x:c>
      <x:c r="E52" s="17" t="str">
        <x:v>Eval PASS can contain failed or missing cases</x:v>
      </x:c>
      <x:c r="F52" s="17" t="str">
        <x:v>OPEN</x:v>
      </x:c>
      <x:c r="G52" s="17" t="str">
        <x:v>Snapshot eval-result-summary.schema.json lines 21-40 still allows overall PASS with one case, including a failed case, and a self-declared rate.; Current model-runtime-results.json uses a different v3 schema identifier for which no schema is supplied.; There is no exact suite-case reconciliation, independent rate computation, grader binding, signature or execution evidence.</x:v>
      </x:c>
      <x:c r="H52" s="17" t="str"/>
      <x:c r="I52" s="17" t="str">
        <x:v>/root/readiness_assurance</x:v>
      </x:c>
      <x:c r="J52" s="17" t="n">
        <x:v>0</x:v>
      </x:c>
      <x:c r="K52" s="17" t="n">
        <x:v>1</x:v>
      </x:c>
      <x:c r="L52" s="17" t="str">
        <x:v>artifacts/factory/v0.1/findings/RV-DEV018-PORTSEC-003.findings.json</x:v>
      </x:c>
    </x:row>
    <x:row r="53">
      <x:c r="A53" s="17" t="str">
        <x:v>RV-DEV018-PORTSEC-003</x:v>
      </x:c>
      <x:c r="B53" s="17" t="str">
        <x:v>RV-DEV018-PORTSEC-002-C02</x:v>
      </x:c>
      <x:c r="C53" s="17" t="str">
        <x:v>CRITICAL</x:v>
      </x:c>
      <x:c r="D53" s="17" t="str">
        <x:v>ARTIFACT:DEV-018</x:v>
      </x:c>
      <x:c r="E53" s="17" t="str">
        <x:v>Provider and data-boundary privacy control is absent</x:v>
      </x:c>
      <x:c r="F53" s="17" t="str">
        <x:v>OPEN</x:v>
      </x:c>
      <x:c r="G53" s="17" t="str">
        <x:v>Snapshot code-review-request.schema.json lines 148-213 adds classification, categories, provider/runtime/model/region/purpose, minimization, redaction, DLP, retention/training, egress, authority, digest, validity, nonce, replay and signature fields.; Values are not cross-bound to the report/runtime profile and time/signature/replay are not actually verified.; Snapshot skill.manifest.yaml lines 59-69 has no provider profiles or decision service.; No pre-invocation broker or provider-bound negative test ran.</x:v>
      </x:c>
      <x:c r="H53" s="17" t="str"/>
      <x:c r="I53" s="17" t="str">
        <x:v>/root/readiness_assurance</x:v>
      </x:c>
      <x:c r="J53" s="17" t="n">
        <x:v>0</x:v>
      </x:c>
      <x:c r="K53" s="17" t="n">
        <x:v>1</x:v>
      </x:c>
      <x:c r="L53" s="17" t="str">
        <x:v>artifacts/factory/v0.1/findings/RV-DEV018-PORTSEC-003.findings.json</x:v>
      </x:c>
    </x:row>
    <x:row r="54">
      <x:c r="A54" s="17" t="str">
        <x:v>RV-DEV018-PORTSEC-003</x:v>
      </x:c>
      <x:c r="B54" s="17" t="str">
        <x:v>RV-DEV018-PORTSEC-002-M01</x:v>
      </x:c>
      <x:c r="C54" s="17" t="str">
        <x:v>MAJOR</x:v>
      </x:c>
      <x:c r="D54" s="17" t="str">
        <x:v>ARTIFACT:DEV-018</x:v>
      </x:c>
      <x:c r="E54" s="17" t="str">
        <x:v>Structural harness records vacuous PASS outcomes</x:v>
      </x:c>
      <x:c r="F54" s="17" t="str">
        <x:v>OPEN</x:v>
      </x:c>
      <x:c r="G54" s="17" t="str">
        <x:v>Current run_structural_harness.py lines 109-175 rejects missing deterministic outcomes and records model/runtime cases NOT_RUN rather than automatic null/null PASS.; The suite is not frozen and the harness was not run, so no mutation evidence or independently recomputed critical coverage exists.; The stale negative-witness source tracked under B05 prevents acceptance of the evaluation lane.</x:v>
      </x:c>
      <x:c r="H54" s="17" t="str"/>
      <x:c r="I54" s="17" t="str">
        <x:v>/root/readiness_assurance</x:v>
      </x:c>
      <x:c r="J54" s="17" t="n">
        <x:v>0</x:v>
      </x:c>
      <x:c r="K54" s="17" t="n">
        <x:v>0</x:v>
      </x:c>
      <x:c r="L54" s="17" t="str">
        <x:v>artifacts/factory/v0.1/findings/RV-DEV018-PORTSEC-003.findings.json</x:v>
      </x:c>
    </x:row>
    <x:row r="55">
      <x:c r="A55" s="17" t="str">
        <x:v>RV-DEV018-PORTSEC-003</x:v>
      </x:c>
      <x:c r="B55" s="17" t="str">
        <x:v>RV-DEV018-PORTSEC-003-M01</x:v>
      </x:c>
      <x:c r="C55" s="17" t="str">
        <x:v>MAJOR</x:v>
      </x:c>
      <x:c r="D55" s="17" t="str">
        <x:v>ARTIFACT:DEV-018</x:v>
      </x:c>
      <x:c r="E55" s="17" t="str">
        <x:v>Current-review attribution is not bound to the R3 bytes</x:v>
      </x:c>
      <x:c r="F55" s="17" t="str">
        <x:v>OPEN</x:v>
      </x:c>
      <x:c r="G55" s="17" t="str">
        <x:v>The R3 manifest points latest_independent_review_ref to RV-DEV018-PORTSEC-002, which reviewed different R2 bytes.; The field does not label the R2 review historical or bind it to candidate manifest ID, artifact version or content hash.; re_review_status REQUIRED and approval_status NOT_APPROVED prevent an explicit approval claim but do not prevent cross-version review attribution.</x:v>
      </x:c>
      <x:c r="H55" s="17" t="str">
        <x:v>Separate current review state from historical review lineage.; Bind every review record to candidate manifest ID, artifact version, content hash, reviewer, review status and finding counts.; Keep the current reviewer assignment null or pending until the exact R3 candidate is reviewed.; Add a regression fixture that rejects cross-version review attribution.</x:v>
      </x:c>
      <x:c r="I55" s="17" t="str">
        <x:v>/root/readiness_assurance</x:v>
      </x:c>
      <x:c r="J55" s="17" t="n">
        <x:v>0</x:v>
      </x:c>
      <x:c r="K55" s="17" t="n">
        <x:v>0</x:v>
      </x:c>
      <x:c r="L55" s="17" t="str">
        <x:v>artifacts/factory/v0.1/findings/RV-DEV018-PORTSEC-003.findings.json</x:v>
      </x:c>
    </x:row>
  </x:sheetData>
  <x:mergeCells>
    <x:mergeCell ref="A1:L1"/>
    <x:mergeCell ref="A2:L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36" hidden="0" customWidth="1"/>
    <x:col min="4" max="4" width="52" hidden="0" customWidth="1"/>
    <x:col min="5" max="5" width="38" hidden="0" customWidth="1"/>
    <x:col min="6" max="6" width="45" hidden="0" customWidth="1"/>
    <x:col min="7" max="7" width="55" hidden="0" customWidth="1"/>
    <x:col min="8" max="8" width="48" hidden="0" customWidth="1"/>
    <x:col min="9" max="9" width="45" hidden="0" customWidth="1"/>
    <x:col min="10" max="10" width="10" hidden="0" customWidth="1"/>
    <x:col min="11" max="11" width="28" hidden="0" customWidth="1"/>
    <x:col min="12" max="12" width="35" hidden="0" customWidth="1"/>
    <x:col min="13" max="13" width="24" hidden="0" customWidth="1"/>
  </x:cols>
  <x:sheetData>
    <x:row r="1" ht="30" customHeight="1">
      <x:c r="A1" s="3" t="str">
        <x:v>Formal Delta / Change Proposals</x:v>
      </x:c>
      <x:c r="B1" s="3"/>
      <x:c r="C1" s="3"/>
      <x:c r="D1" s="3"/>
      <x:c r="E1" s="3"/>
      <x:c r="F1" s="3"/>
      <x:c r="G1" s="3"/>
      <x:c r="H1" s="3"/>
      <x:c r="I1" s="3"/>
      <x:c r="J1" s="3"/>
      <x:c r="K1" s="3"/>
      <x:c r="L1" s="3"/>
      <x:c r="M1" s="3"/>
    </x:row>
    <x:row r="2" ht="34" customHeight="1">
      <x:c r="A2" s="7" t="str">
        <x:v>Proposal IDs are change records, not capability IDs. The frozen 578 remains unchanged until accountable approval and migration.</x:v>
      </x:c>
      <x:c r="B2" s="7"/>
      <x:c r="C2" s="7"/>
      <x:c r="D2" s="7"/>
      <x:c r="E2" s="7"/>
      <x:c r="F2" s="7"/>
      <x:c r="G2" s="7"/>
      <x:c r="H2" s="7"/>
      <x:c r="I2" s="7"/>
      <x:c r="J2" s="7"/>
      <x:c r="K2" s="7"/>
      <x:c r="L2" s="7"/>
      <x:c r="M2" s="7"/>
    </x:row>
    <x:row r="4" ht="36" customHeight="1">
      <x:c r="A4" s="13" t="str">
        <x:v>Proposal</x:v>
      </x:c>
      <x:c r="B4" s="13" t="str">
        <x:v>Title</x:v>
      </x:c>
      <x:c r="C4" s="13" t="str">
        <x:v>Affected IDs</x:v>
      </x:c>
      <x:c r="D4" s="13" t="str">
        <x:v>Problem</x:v>
      </x:c>
      <x:c r="E4" s="13" t="str">
        <x:v>Evidence</x:v>
      </x:c>
      <x:c r="F4" s="13" t="str">
        <x:v>Impact</x:v>
      </x:c>
      <x:c r="G4" s="13" t="str">
        <x:v>Proposed Change</x:v>
      </x:c>
      <x:c r="H4" s="13" t="str">
        <x:v>Alternatives</x:v>
      </x:c>
      <x:c r="I4" s="13" t="str">
        <x:v>Migration Impact</x:v>
      </x:c>
      <x:c r="J4" s="13" t="str">
        <x:v>Risk</x:v>
      </x:c>
      <x:c r="K4" s="13" t="str">
        <x:v>Reviewer Recommendation</x:v>
      </x:c>
      <x:c r="L4" s="13" t="str">
        <x:v>Required Approval</x:v>
      </x:c>
      <x:c r="M4" s="13" t="str">
        <x:v>Status</x:v>
      </x:c>
    </x:row>
    <x:row r="5">
      <x:c r="A5" s="17" t="str">
        <x:v>AF-DP-001</x:v>
      </x:c>
      <x:c r="B5" s="17" t="str">
        <x:v>Canonical machine-readable master register</x:v>
      </x:c>
      <x:c r="C5" s="17" t="str">
        <x:v>ALL-578; ALL-CANDIDATE-DELTAS</x:v>
      </x:c>
      <x:c r="D5" s="17" t="str">
        <x:v>The planned capabilities manifest does not exist; catalog facts and progress fields are split between Markdown and generator rules.</x:v>
      </x:c>
      <x:c r="E5" s="17" t="str">
        <x:v>AFRA-B-001; AFRA-B-005; AI_Engineering_CoE_Cross_LLM_Skill_Development_Plan_v0.2.md section 2.1</x:v>
      </x:c>
      <x:c r="F5" s="17" t="str">
        <x:v>Parallel workers cannot prove completeness, lineage, ownership, review separation, dependency state, or promotion status.</x:v>
      </x:c>
      <x:c r="G5" s="17" t="str">
        <x:v>Approve a versioned master-record schema and one canonical 578-record data source; keep proposed deltas in a separate collection; generate Markdown/XLSX views deterministically.</x:v>
      </x:c>
      <x:c r="H5" s="17" t="str">
        <x:v>Keep Markdown-only register — rejected because progress and graph fields are not machine enforceable; Keep two editable canonical copies — rejected because drift is unavoidable</x:v>
      </x:c>
      <x:c r="I5" s="17" t="str">
        <x:v>One-time import of all 578 rows, independent reconciliation of IDs/types/dispositions/risks/lanes, and generator replacement.</x:v>
      </x:c>
      <x:c r="J5" s="17" t="str">
        <x:v>R3</x:v>
      </x:c>
      <x:c r="K5" s="17" t="str">
        <x:v>BLOCKER before mass authoring</x:v>
      </x:c>
      <x:c r="L5" s="17" t="str">
        <x:v>catalog owner; configuration-management owner; independent assurance</x:v>
      </x:c>
      <x:c r="M5" s="17" t="str">
        <x:v>PROPOSED_NOT_APPROVED</x:v>
      </x:c>
    </x:row>
    <x:row r="6">
      <x:c r="A6" s="17" t="str">
        <x:v>AF-DP-002</x:v>
      </x:c>
      <x:c r="B6" s="17" t="str">
        <x:v>Canonical lane taxonomy and mapping</x:v>
      </x:c>
      <x:c r="C6" s="17" t="str">
        <x:v>ALL-578</x:v>
      </x:c>
      <x:c r="D6" s="17" t="str">
        <x:v>The frozen register uses F0/V1/V2/A3/O4/D5 while the development plan uses F0/G1/V2/A3/T4/D5/O6.</x:v>
      </x:c>
      <x:c r="E6" s="17" t="str">
        <x:v>AFRA-B-002; golden_batch_planner section 2.2</x:v>
      </x:c>
      <x:c r="F6" s="17" t="str">
        <x:v>Queueing, dependencies, totals, WIP, and reviewer routing are ambiguous.</x:v>
      </x:c>
      <x:c r="G6" s="17" t="str">
        <x:v>Approve one lane enum and a reviewed old-to-new mapping; preserve old values as source lineage and migrate all rows in one controlled change.</x:v>
      </x:c>
      <x:c r="H6" s="17" t="str">
        <x:v>Treat names as informal aliases — rejected because mapping is not one-to-one or governed</x:v>
      </x:c>
      <x:c r="I6" s="17" t="str">
        <x:v>Reporting and scheduling change; frozen candidate IDs do not change.</x:v>
      </x:c>
      <x:c r="J6" s="17" t="str">
        <x:v>R2</x:v>
      </x:c>
      <x:c r="K6" s="17" t="str">
        <x:v>BLOCKER for automated scheduling</x:v>
      </x:c>
      <x:c r="L6" s="17" t="str">
        <x:v>COE governance; portfolio/delivery owner; catalog owner</x:v>
      </x:c>
      <x:c r="M6" s="17" t="str">
        <x:v>PROPOSED_NOT_APPROVED</x:v>
      </x:c>
    </x:row>
    <x:row r="7">
      <x:c r="A7" s="17" t="str">
        <x:v>AF-DP-003</x:v>
      </x:c>
      <x:c r="B7" s="17" t="str">
        <x:v>Artifact identity, path, enum, and sidecar contract</x:v>
      </x:c>
      <x:c r="C7" s="17" t="str">
        <x:v>ALL-MATERIALIZED-ARTIFACTS</x:v>
      </x:c>
      <x:c r="D7" s="17" t="str">
        <x:v>The baseline alternates between slug-only and ID-plus-slug paths and uses inconsistent metadata keys and enum spellings.</x:v>
      </x:c>
      <x:c r="E7" s="17" t="str">
        <x:v>AFRA-B-003; AFRA-N-001</x:v>
      </x:c>
      <x:c r="F7" s="17" t="str">
        <x:v>Two workers or runtimes may produce different canonical identities for one candidate; hashes and projections cannot reconcile.</x:v>
      </x:c>
      <x:c r="G7" s="17" t="str">
        <x:v>Standardize candidate ID, final artifact ID, slug, canonical path, sidecar filename, metadata keys, enum vocabulary, rename rules, and redirect/migration behavior.</x:v>
      </x:c>
      <x:c r="H7" s="17" t="str">
        <x:v>Let each runtime choose paths — rejected because runtime layout is a projection concern, not canonical identity</x:v>
      </x:c>
      <x:c r="I7" s="17" t="str">
        <x:v>Existing draft paths and manifests require a deterministic rename/map; no frozen candidate ID changes.</x:v>
      </x:c>
      <x:c r="J7" s="17" t="str">
        <x:v>R3</x:v>
      </x:c>
      <x:c r="K7" s="17" t="str">
        <x:v>BLOCKER before canonical publication</x:v>
      </x:c>
      <x:c r="L7" s="17" t="str">
        <x:v>configuration management; runtime owners; catalog owner</x:v>
      </x:c>
      <x:c r="M7" s="17" t="str">
        <x:v>PROPOSED_NOT_APPROVED</x:v>
      </x:c>
    </x:row>
    <x:row r="8">
      <x:c r="A8" s="17" t="str">
        <x:v>AF-DP-004</x:v>
      </x:c>
      <x:c r="B8" s="17" t="str">
        <x:v>Unified artifact lifecycle and transition authorization</x:v>
      </x:c>
      <x:c r="C8" s="17" t="str">
        <x:v>ALL-ARTIFACTS; ALL-WORKFLOWS; ALL-PUBLICATION-RECORDS</x:v>
      </x:c>
      <x:c r="D8" s="17" t="str">
        <x:v>Artifact, task, external-adoption, runtime, approval, and publication states are fragmented and prose-only.</x:v>
      </x:c>
      <x:c r="E8" s="17" t="str">
        <x:v>AFRA-B-004; PSEC-M03</x:v>
      </x:c>
      <x:c r="F8" s="17" t="str">
        <x:v>Invalid or fabricated promotions cannot be deterministically rejected or reopened.</x:v>
      </x:c>
      <x:c r="G8" s="17" t="str">
        <x:v>Approve the 14-state artifact lifecycle requested by the factory mandate, plus separately mapped task/intake/runtime/publication state machines, transition actors, evidence, reopen/demotion, deprecation, retirement, and revocation rules.</x:v>
      </x:c>
      <x:c r="H8" s="17" t="str">
        <x:v>One giant state enum for every concern — rejected because lifecycle dimensions have different semantics</x:v>
      </x:c>
      <x:c r="I8" s="17" t="str">
        <x:v>Map legacy status values; preserve history and prevent automatic promotion during migration.</x:v>
      </x:c>
      <x:c r="J8" s="17" t="str">
        <x:v>R3</x:v>
      </x:c>
      <x:c r="K8" s="17" t="str">
        <x:v>BLOCKER before status automation</x:v>
      </x:c>
      <x:c r="L8" s="17" t="str">
        <x:v>governance; workflow owner; quality authority; records owner</x:v>
      </x:c>
      <x:c r="M8" s="17" t="str">
        <x:v>PROPOSED_NOT_APPROVED</x:v>
      </x:c>
    </x:row>
    <x:row r="9">
      <x:c r="A9" s="17" t="str">
        <x:v>AF-DP-005</x:v>
      </x:c>
      <x:c r="B9" s="17" t="str">
        <x:v>G1 golden-artifact lineage and stable identities</x:v>
      </x:c>
      <x:c r="C9" s="17" t="str">
        <x:v>DEV-018; AGT-001; AGT-005; OPS-012; OPS-020; GATE-G5; WF-G1-001; AGENT-BACKEND-ENGINEER-G1</x:v>
      </x:c>
      <x:c r="D9" s="17" t="str">
        <x:v>Only DEV-018 exactly matches the five named G1 artifacts in the frozen 578 register.</x:v>
      </x:c>
      <x:c r="E9" s="17" t="str">
        <x:v>AFRA-B-010; golden_batch_planner section 2.1; AI_Engineering_CoE_Cross_LLM_Skill_Development_Plan_v0.2.md G1</x:v>
      </x:c>
      <x:c r="F9" s="17" t="str">
        <x:v>Materializing the other four as approved baseline items would silently add or reinterpret capabilities.</x:v>
      </x:c>
      <x:c r="G9" s="17" t="str">
        <x:v>Adjudicate whether the role, G5 gate, code-review/evidence contracts, and change-review workflow are derived instances/composites of existing items or require new catalog IDs; bind each to owners and migration rules.</x:v>
      </x:c>
      <x:c r="H9" s="17" t="str">
        <x:v>Overload unrelated frozen IDs — rejected; Drop DEV-018 vertical slice — rejected; Draft with CHANGE_PROPOSED lineage — accepted as temporary proof only</x:v>
      </x:c>
      <x:c r="I9" s="17" t="str">
        <x:v>Update register/delta set, dependency graph, G1 plan, manifests, and eval inventory together; keep DEV-018 unchanged.</x:v>
      </x:c>
      <x:c r="J9" s="17" t="str">
        <x:v>R3</x:v>
      </x:c>
      <x:c r="K9" s="17" t="str">
        <x:v>BLOCKER before G1 can advance beyond drafting</x:v>
      </x:c>
      <x:c r="L9" s="17" t="str">
        <x:v>catalog owner; agent-platform owner; quality authority; engineering owner; workflow owner</x:v>
      </x:c>
      <x:c r="M9" s="17" t="str">
        <x:v>PROPOSED_NOT_APPROVED</x:v>
      </x:c>
    </x:row>
    <x:row r="10">
      <x:c r="A10" s="17" t="str">
        <x:v>AF-DP-006</x:v>
      </x:c>
      <x:c r="B10" s="17" t="str">
        <x:v>Task lease, worktree ownership, merge queue, and WIP control set</x:v>
      </x:c>
      <x:c r="C10" s="17" t="str">
        <x:v>AGT-008; CAND-POL-001; CAND-STD-001; CAND-TOOL-001; CAND-EVAL-008; CAND-SCH-001; CAND-SCH-002</x:v>
      </x:c>
      <x:c r="D10" s="17" t="str">
        <x:v>Required single-writer leases and isolated workspaces are proposed but not approved or implemented.</x:v>
      </x:c>
      <x:c r="E10" s="17" t="str">
        <x:v>AFRA-B-006; golden_batch_planner delta C</x:v>
      </x:c>
      <x:c r="F10" s="17" t="str">
        <x:v>Concurrent writers can overwrite or merge stale, conflicting, or wrongly attributed artifacts.</x:v>
      </x:c>
      <x:c r="G10" s="17" t="str">
        <x:v>Adjudicate the candidate set as a dependency-bound package; require compare-and-swap leases, expiry/renewal, exclusive path ownership, isolated worktrees, deterministic integration owner, stale-writer denial, and collision/recovery tests.</x:v>
      </x:c>
      <x:c r="H10" s="17" t="str">
        <x:v>Prompt-only ownership — rejected; Manual serialization — acceptable temporary fallback but does not meet scale target</x:v>
      </x:c>
      <x:c r="I10" s="17" t="str">
        <x:v>Move from disjoint-path drafting to repository-backed leases only after negative tests; import existing drafts under explicit ownership.</x:v>
      </x:c>
      <x:c r="J10" s="17" t="str">
        <x:v>R3</x:v>
      </x:c>
      <x:c r="K10" s="17" t="str">
        <x:v>BLOCKER before increasing writer concurrency</x:v>
      </x:c>
      <x:c r="L10" s="17" t="str">
        <x:v>platform; IAM; SRE; workflow owner; assurance</x:v>
      </x:c>
      <x:c r="M10" s="17" t="str">
        <x:v>PROPOSED_NOT_APPROVED</x:v>
      </x:c>
    </x:row>
    <x:row r="11">
      <x:c r="A11" s="17" t="str">
        <x:v>AF-DP-007</x:v>
      </x:c>
      <x:c r="B11" s="17" t="str">
        <x:v>Independent review, finding, attestation, and closure contracts</x:v>
      </x:c>
      <x:c r="C11" s="17" t="str">
        <x:v>AGT-012; GOV-026; QUA-038; SEC-055; SEC-056</x:v>
      </x:c>
      <x:c r="D11" s="17" t="str">
        <x:v>Severity and independence principles exist, but no authenticated review attestation or machine closure/re-review workflow is frozen.</x:v>
      </x:c>
      <x:c r="E11" s="17" t="str">
        <x:v>AFRA-C-004; PSEC-C08</x:v>
      </x:c>
      <x:c r="F11" s="17" t="str">
        <x:v>A model/session can claim independence, and authors can appear to close their own findings.</x:v>
      </x:c>
      <x:c r="G11" s="17" t="str">
        <x:v>Add ReviewFinding, ReviewRecord, IndependentReviewAttestation, AssuranceVerdict, remediation evidence, independent closure, reopen, and digest-binding contracts.</x:v>
      </x:c>
      <x:c r="H11" s="17" t="str">
        <x:v>Markdown comments only — rejected as non-enforceable</x:v>
      </x:c>
      <x:c r="I11" s="17" t="str">
        <x:v>Existing narrative reviews become non-promotable references until migrated or re-executed with authenticated identities.</x:v>
      </x:c>
      <x:c r="J11" s="17" t="str">
        <x:v>R3</x:v>
      </x:c>
      <x:c r="K11" s="17" t="str">
        <x:v>CRITICAL before EVAL_READY</x:v>
      </x:c>
      <x:c r="L11" s="17" t="str">
        <x:v>quality authority; AppSec; IAM; governance; records</x:v>
      </x:c>
      <x:c r="M11" s="17" t="str">
        <x:v>PROPOSED_NOT_APPROVED</x:v>
      </x:c>
    </x:row>
    <x:row r="12">
      <x:c r="A12" s="17" t="str">
        <x:v>AF-DP-008</x:v>
      </x:c>
      <x:c r="B12" s="17" t="str">
        <x:v>Raw evidence, derived evidence, and task-outcome contracts</x:v>
      </x:c>
      <x:c r="C12" s="17" t="str">
        <x:v>ALL-EVIDENCE-PRODUCING-ARTIFACTS; ALL-GATES</x:v>
      </x:c>
      <x:c r="D12" s="17" t="str">
        <x:v>Evidence and failure/no-result rules are prose; current drafts do not fully capture exact action, exit/timeout, truncation, parser, capture ordering, or mutually exclusive outcome states.</x:v>
      </x:c>
      <x:c r="E12" s="17" t="str">
        <x:v>PSEC-B03; PSEC-C01; AFRA-M-003</x:v>
      </x:c>
      <x:c r="F12" s="17" t="str">
        <x:v>Failed or partial work can be summarized as clean; transformation can destroy critical provenance.</x:v>
      </x:c>
      <x:c r="G12" s="17" t="str">
        <x:v>Add sealed RawEvidenceEnvelope, DerivedEvidenceEnvelope, TaskOutcome, capture-order, protected-field parity, and deterministic state/exclusivity tests.</x:v>
      </x:c>
      <x:c r="H12" s="17" t="str">
        <x:v>Use free-form evidence links — rejected because completeness and parser state are unverifiable</x:v>
      </x:c>
      <x:c r="I12" s="17" t="str">
        <x:v>Adapters and gates must emit/consume new contracts; legacy evidence is marked incomplete unless re-captured.</x:v>
      </x:c>
      <x:c r="J12" s="17" t="str">
        <x:v>R3</x:v>
      </x:c>
      <x:c r="K12" s="17" t="str">
        <x:v>BLOCKER for consequential gates</x:v>
      </x:c>
      <x:c r="L12" s="17" t="str">
        <x:v>evidence/records owner; quality; security architecture; SRE</x:v>
      </x:c>
      <x:c r="M12" s="17" t="str">
        <x:v>PROPOSED_NOT_APPROVED</x:v>
      </x:c>
    </x:row>
    <x:row r="13">
      <x:c r="A13" s="17" t="str">
        <x:v>AF-DP-009</x:v>
      </x:c>
      <x:c r="B13" s="17" t="str">
        <x:v>Exact-action authorization and effective-permission evidence</x:v>
      </x:c>
      <x:c r="C13" s="17" t="str">
        <x:v>AGT-002; AGT-006; AGT-015; AGT-016; COMPANY-OPERATING-KERNEL</x:v>
      </x:c>
      <x:c r="D13" s="17" t="str">
        <x:v>Manifests self-declare that adapters cannot broaden authority; no brokered action contract proves the effective permission.</x:v>
      </x:c>
      <x:c r="E13" s="17" t="str">
        <x:v>PSEC-B02; AFRA-B-008</x:v>
      </x:c>
      <x:c r="F13" s="17" t="str">
        <x:v>Prompt or adapter configuration can become de facto authorization; target substitution and replay remain possible.</x:v>
      </x:c>
      <x:c r="G13" s="17" t="str">
        <x:v>Define ActionIntent, AuthorizationDecision, single-use ActionGrant, authenticated workload identity, target/digest/environment binding, expiry/nonce, broker decision evidence, and direct-bypass denial tests.</x:v>
      </x:c>
      <x:c r="H13" s="17" t="str">
        <x:v>Host permission prompts only — rejected because user consent is not company authorization</x:v>
      </x:c>
      <x:c r="I13" s="17" t="str">
        <x:v>All mutation-capable adapters must route through the broker; direct tools remain read-only or unsupported.</x:v>
      </x:c>
      <x:c r="J13" s="17" t="str">
        <x:v>R3</x:v>
      </x:c>
      <x:c r="K13" s="17" t="str">
        <x:v>BLOCKER for mutation and production</x:v>
      </x:c>
      <x:c r="L13" s="17" t="str">
        <x:v>security architecture; IAM; platform; risk owner</x:v>
      </x:c>
      <x:c r="M13" s="17" t="str">
        <x:v>PROPOSED_NOT_APPROVED</x:v>
      </x:c>
    </x:row>
    <x:row r="14">
      <x:c r="A14" s="17" t="str">
        <x:v>AF-DP-010</x:v>
      </x:c>
      <x:c r="B14" s="17" t="str">
        <x:v>Separate runtime projection profiles and semantic conformance</x:v>
      </x:c>
      <x:c r="C14" s="17" t="str">
        <x:v>PortableSkillManifest.template; AGT-004; AGT-028; AIE-003; AIE-020</x:v>
      </x:c>
      <x:c r="D14" s="17" t="str">
        <x:v>CODEX_OPENAI conflates hosted ChatGPT/OpenAI and Codex, Gemini is omitted, and byte-identical adapter language conflicts with runtime-specific syntax.</x:v>
      </x:c>
      <x:c r="E14" s="17" t="str">
        <x:v>PSEC-B01; PSEC-M01; AFRA-M-004</x:v>
      </x:c>
      <x:c r="F14" s="17" t="str">
        <x:v>A package can be called portable while a host is untested or a control is silently dropped.</x:v>
      </x:c>
      <x:c r="G14" s="17" t="str">
        <x:v>Create RuntimeProjectionManifest entries for CLAUDE_CODE, OPENAI_CHATGPT, CODEX, GEMINI, PAPERCLIP control-plane, and OTHER; preserve canonical hashes, sign derivation maps, compare normalized TaskOutcome semantics, and permit explicit RESTRICTED/UNSUPPORTED states.</x:v>
      </x:c>
      <x:c r="H14" s="17" t="str">
        <x:v>Require all projection bytes to be identical — rejected; One generic adapter — rejected</x:v>
      </x:c>
      <x:c r="I14" s="17" t="str">
        <x:v>Split existing sidecar entries, regenerate adapters, and rerun per-host conformance; no untested host is grandfathered.</x:v>
      </x:c>
      <x:c r="J14" s="17" t="str">
        <x:v>R3</x:v>
      </x:c>
      <x:c r="K14" s="17" t="str">
        <x:v>BLOCKER for cross-LLM support claims</x:v>
      </x:c>
      <x:c r="L14" s="17" t="str">
        <x:v>runtime owners; security; data governance; quality</x:v>
      </x:c>
      <x:c r="M14" s="17" t="str">
        <x:v>PROPOSED_NOT_APPROVED</x:v>
      </x:c>
    </x:row>
    <x:row r="15">
      <x:c r="A15" s="17" t="str">
        <x:v>AF-DP-011</x:v>
      </x:c>
      <x:c r="B15" s="17" t="str">
        <x:v>Untrusted-content/context manifest and prompt-injection enforcement</x:v>
      </x:c>
      <x:c r="C15" s="17" t="str">
        <x:v>ALL-AGENTS; ALL-SKILLS; ALL-RETRIEVAL-AND-TOOL-ADAPTERS</x:v>
      </x:c>
      <x:c r="D15" s="17" t="str">
        <x:v>Instruction/data separation is stated but source trust, instruction authority, active content, taint, and permitted interpretation are not machine bound.</x:v>
      </x:c>
      <x:c r="E15" s="17" t="str">
        <x:v>PSEC-C02</x:v>
      </x:c>
      <x:c r="F15" s="17" t="str">
        <x:v>Repository, scanner, OCR, web, memory, or third-party content can manipulate tools, evidence, or persistent context.</x:v>
      </x:c>
      <x:c r="G15" s="17" t="str">
        <x:v>Add UntrustedContentEnvelope and task context manifest; default instruction authority to NONE; enforce action authorization outside model output; include direct/indirect injection and memory-poisoning tests.</x:v>
      </x:c>
      <x:c r="H15" s="17" t="str">
        <x:v>Prompt warning only — rejected as insufficient</x:v>
      </x:c>
      <x:c r="I15" s="17" t="str">
        <x:v>All context-building and tool adapters must label inputs; unlabeled content becomes untrusted and non-authoritative.</x:v>
      </x:c>
      <x:c r="J15" s="17" t="str">
        <x:v>R3</x:v>
      </x:c>
      <x:c r="K15" s="17" t="str">
        <x:v>CRITICAL before model/tool pilots</x:v>
      </x:c>
      <x:c r="L15" s="17" t="str">
        <x:v>AI security; platform; data governance; quality</x:v>
      </x:c>
      <x:c r="M15" s="17" t="str">
        <x:v>PROPOSED_NOT_APPROVED</x:v>
      </x:c>
    </x:row>
    <x:row r="16">
      <x:c r="A16" s="17" t="str">
        <x:v>AF-DP-012</x:v>
      </x:c>
      <x:c r="B16" s="17" t="str">
        <x:v>Controlled-source rights, ReBIT overlay, and export build gate</x:v>
      </x:c>
      <x:c r="C16" s="17" t="str">
        <x:v>ALL-PORTABLE-PACKAGES; COMPANY-POLICY-OVERLAY; REBIT-CS-V1; REBIT-EA-V1</x:v>
      </x:c>
      <x:c r="D16" s="17" t="str">
        <x:v>The PDFs restrict reproduction/distribution; portable manifests do not enforce per-file rights or provider-upload exclusions.</x:v>
      </x:c>
      <x:c r="E16" s="17" t="str">
        <x:v>PSEC-B04; AFRA-C-005</x:v>
      </x:c>
      <x:c r="F16" s="17" t="str">
        <x:v>Controlled ReBIT text may leak into skills, evals, embeddings, runtime uploads, or exported Paperclip packages; citation alone may be misrepresented as compliance.</x:v>
      </x:c>
      <x:c r="G16" s="17" t="str">
        <x:v>Create ReferenceRightsRecord and signed file inventory; default the supplied PDF hashes to distribution/provider-upload DENY; package only approved derived control IDs plus page/section pointers through a private company overlay; run restricted-content build checks.</x:v>
      </x:c>
      <x:c r="H16" s="17" t="str">
        <x:v>Copy standards into each skill with attribution — rejected; Ignore the sources — rejected because organization alignment is required</x:v>
      </x:c>
      <x:c r="I16" s="17" t="str">
        <x:v>Scan existing artifacts and indexes; remove/tombstone copied content; obtain owner/legal decisions before any external transfer.</x:v>
      </x:c>
      <x:c r="J16" s="17" t="str">
        <x:v>R3</x:v>
      </x:c>
      <x:c r="K16" s="17" t="str">
        <x:v>BLOCKER for portable/public/provider-upload packages</x:v>
      </x:c>
      <x:c r="L16" s="17" t="str">
        <x:v>standards owner; Legal/IP; CISO; ARB; data/privacy owner</x:v>
      </x:c>
      <x:c r="M16" s="17" t="str">
        <x:v>PROPOSED_NOT_APPROVED</x:v>
      </x:c>
    </x:row>
    <x:row r="17">
      <x:c r="A17" s="17" t="str">
        <x:v>AF-DP-013</x:v>
      </x:c>
      <x:c r="B17" s="17" t="str">
        <x:v>Canonical serialization, detached signatures, release-set lock, and revocation</x:v>
      </x:c>
      <x:c r="C17" s="17" t="str">
        <x:v>ALL-SIGNED-OR-PUBLISHED-ARTIFACTS</x:v>
      </x:c>
      <x:c r="D17" s="17" t="str">
        <x:v>Self-referential hash fields, incomplete rollback strings, and revocation channels lack a defined signature scope, release closure, active-session denial, or acknowledgement.</x:v>
      </x:c>
      <x:c r="E17" s="17" t="str">
        <x:v>PSEC-C03; PSEC-C04; PSEC-M06; AFRA-M-005</x:v>
      </x:c>
      <x:c r="F17" s="17" t="str">
        <x:v>Different implementations sign different bytes; revoked or incompatible artifacts can continue acting from caches or sessions.</x:v>
      </x:c>
      <x:c r="G17" s="17" t="str">
        <x:v>Define canonical serialization with excluded self-fields, detached signature envelope, SignedReleaseSet, RevocationRecord/epoch, broker denial, session/cache/index/provider-copy reconciliation, acknowledgements, and full-dependency rollback validation.</x:v>
      </x:c>
      <x:c r="H17" s="17" t="str">
        <x:v>Hash YAML as stored — rejected as non-portable; Rollback skill version only — rejected as incomplete</x:v>
      </x:c>
      <x:c r="I17" s="17" t="str">
        <x:v>Existing drafts remain unsigned; future releases require reproducible build and stale-session/replay/revocation tests.</x:v>
      </x:c>
      <x:c r="J17" s="17" t="str">
        <x:v>R3</x:v>
      </x:c>
      <x:c r="K17" s="17" t="str">
        <x:v>CRITICAL before SIGNED/PUBLISHED</x:v>
      </x:c>
      <x:c r="L17" s="17" t="str">
        <x:v>security/PKI; release engineering; SRE; records; runtime owners</x:v>
      </x:c>
      <x:c r="M17" s="17" t="str">
        <x:v>PROPOSED_NOT_APPROVED</x:v>
      </x:c>
    </x:row>
    <x:row r="18">
      <x:c r="A18" s="17" t="str">
        <x:v>AF-DP-014</x:v>
      </x:c>
      <x:c r="B18" s="17" t="str">
        <x:v>Paperclip pinned-version security acceptance and exit profile</x:v>
      </x:c>
      <x:c r="C18" s="17" t="str">
        <x:v>PAPERCLIP-DEPLOYMENT; AGT-003; AGT-004</x:v>
      </x:c>
      <x:c r="D18" s="17" t="str">
        <x:v>Paperclip is correctly treated as a control plane, but no version/image/advisory/configuration acceptance or import/restore/exit evidence exists.</x:v>
      </x:c>
      <x:c r="E18" s="17" t="str">
        <x:v>PSEC-B05; PSEC section 11; AFRA-B-009</x:v>
      </x:c>
      <x:c r="F18" s="17" t="str">
        <x:v>Control-plane compromise or hostile import can expose credentials, run commands, cross tenants, forge state, or prevent exit.</x:v>
      </x:c>
      <x:c r="G18" s="17" t="str">
        <x:v>Require pinned source/image/SBOM/provenance, advisory disposition, private authenticated deployment, tenant/origin/command/import controls, external identity/action/evidence binding, backup/restore/export/import, rollback, and second-orchestrator exit tests.</x:v>
      </x:c>
      <x:c r="H18" s="17" t="str">
        <x:v>Rely on popularity or latest tag — rejected; Treat Paperclip approval as authorization — rejected</x:v>
      </x:c>
      <x:c r="I18" s="17" t="str">
        <x:v>Research-only deployments are reclassified; production use starts only after a security acceptance record for each upgrade.</x:v>
      </x:c>
      <x:c r="J18" s="17" t="str">
        <x:v>R3</x:v>
      </x:c>
      <x:c r="K18" s="17" t="str">
        <x:v>BLOCKER for regulated production use</x:v>
      </x:c>
      <x:c r="L18" s="17" t="str">
        <x:v>platform security; CISO delegate; SRE; vendor risk; architecture board</x:v>
      </x:c>
      <x:c r="M18" s="17" t="str">
        <x:v>PROPOSED_NOT_APPROVED</x:v>
      </x:c>
    </x:row>
    <x:row r="19">
      <x:c r="A19" s="17" t="str">
        <x:v>AF-DP-015</x:v>
      </x:c>
      <x:c r="B19" s="17" t="str">
        <x:v>Model/provider/data/feature use-case matrix and no-secret rule</x:v>
      </x:c>
      <x:c r="C19" s="17" t="str">
        <x:v>COMPANY-POLICY-OVERLAY; ALL-RUNTIME-PROFILES</x:v>
      </x:c>
      <x:c r="D19" s="17" t="str">
        <x:v>Current model/data fields omit region, retention, training, telemetry, subprocessors, modalities, connectors, grounding, deletion, and an explicit secret prohibition.</x:v>
      </x:c>
      <x:c r="E19" s="17" t="str">
        <x:v>PSEC-C07; AFRA-B-009</x:v>
      </x:c>
      <x:c r="F19" s="17" t="str">
        <x:v>Restricted data or secrets may reach an unapproved provider, feature, region, cache, or connector.</x:v>
      </x:c>
      <x:c r="G19" s="17" t="str">
        <x:v>Approve a use-case matrix across provider/model/runtime/region/feature/data class/retention/training/telemetry/subprocessor/connector/deletion/contract; prohibit secret bytes in all LLM context by default and pass opaque broker references only.</x:v>
      </x:c>
      <x:c r="H19" s="17" t="str">
        <x:v>Approve a provider globally — rejected because features and processing boundaries differ</x:v>
      </x:c>
      <x:c r="I19" s="17" t="str">
        <x:v>Existing adapters default to deny until an exact use case is approved; synthetic fixtures remain usable.</x:v>
      </x:c>
      <x:c r="J19" s="17" t="str">
        <x:v>R3</x:v>
      </x:c>
      <x:c r="K19" s="17" t="str">
        <x:v>BLOCKER before confidential or regulated workloads</x:v>
      </x:c>
      <x:c r="L19" s="17" t="str">
        <x:v>data governance; privacy; Legal/TPRM; security; business data owner</x:v>
      </x:c>
      <x:c r="M19" s="17" t="str">
        <x:v>PROPOSED_NOT_APPROVED</x:v>
      </x:c>
    </x:row>
    <x:row r="20">
      <x:c r="A20" s="17" t="str">
        <x:v>AF-DP-016</x:v>
      </x:c>
      <x:c r="B20" s="17" t="str">
        <x:v>Typed dependency graph and impact analysis</x:v>
      </x:c>
      <x:c r="C20" s="17" t="str">
        <x:v>ALL-578; ALL-DELTA-ARTIFACTS</x:v>
      </x:c>
      <x:c r="D20" s="17" t="str">
        <x:v>Mandatory companions are prose rather than stable typed graph edges with versions.</x:v>
      </x:c>
      <x:c r="E20" s="17" t="str">
        <x:v>AFRA-C-003</x:v>
      </x:c>
      <x:c r="F20" s="17" t="str">
        <x:v>Workers cannot topologically schedule, detect cycles, lock dependencies, or select impacted regression suites.</x:v>
      </x:c>
      <x:c r="G20" s="17" t="str">
        <x:v>Add typed/versioned edges such as REQUIRES, IMPLEMENTS, EVALUATED_BY, REVIEWED_BY, PROJECTS_TO, SUPERSEDES, and ROLLS_BACK_TO; validate targets, cycles, version ranges, and change impact.</x:v>
      </x:c>
      <x:c r="H20" s="17" t="str">
        <x:v>Natural-language companion field — retained only as explanatory text, not scheduling data</x:v>
      </x:c>
      <x:c r="I20" s="17" t="str">
        <x:v>Curate links progressively, starting with factory foundation and G1; unknown required dependencies block promotion.</x:v>
      </x:c>
      <x:c r="J20" s="17" t="str">
        <x:v>R2</x:v>
      </x:c>
      <x:c r="K20" s="17" t="str">
        <x:v>CRITICAL before mass scheduling</x:v>
      </x:c>
      <x:c r="L20" s="17" t="str">
        <x:v>enterprise architecture; configuration management; domain owners</x:v>
      </x:c>
      <x:c r="M20" s="17" t="str">
        <x:v>PROPOSED_NOT_APPROVED</x:v>
      </x:c>
    </x:row>
    <x:row r="21">
      <x:c r="A21" s="17" t="str">
        <x:v>AF-DP-017</x:v>
      </x:c>
      <x:c r="B21" s="17" t="str">
        <x:v>Templates and meta-schemas for every artifact family</x:v>
      </x:c>
      <x:c r="C21" s="17" t="str">
        <x:v>ALL-NON-SKILL-REALIZATIONS; ALL-EVAL-AND-REVIEW-ARTIFACTS</x:v>
      </x:c>
      <x:c r="D21" s="17" t="str">
        <x:v>Templates exist for skills, policies, and standards but not all thirteen realization types and assurance companions.</x:v>
      </x:c>
      <x:c r="E21" s="17" t="str">
        <x:v>golden_batch_planner section 2.3; AFRA prerequisites table</x:v>
      </x:c>
      <x:c r="F21" s="17" t="str">
        <x:v>Authors will invent incompatible structures, defeating deterministic review and portability.</x:v>
      </x:c>
      <x:c r="G21" s="17" t="str">
        <x:v>Create governed templates/meta-schemas for agent definitions, durable workflows, quality gates, schema contracts, eval suites, tool/adapters, knowledge assets, operating services, human decisions, review records, approval records, and evidence packages.</x:v>
      </x:c>
      <x:c r="H21" s="17" t="str">
        <x:v>Use SKILL.md for every type — rejected taxonomy violation; Free-form Markdown — rejected for production artifacts</x:v>
      </x:c>
      <x:c r="I21" s="17" t="str">
        <x:v>Golden drafts must be migrated/validated once templates are approved; frozen dispositions remain unchanged.</x:v>
      </x:c>
      <x:c r="J21" s="17" t="str">
        <x:v>R2</x:v>
      </x:c>
      <x:c r="K21" s="17" t="str">
        <x:v>MAJOR before broad authoring</x:v>
      </x:c>
      <x:c r="L21" s="17" t="str">
        <x:v>architecture; quality; governance; schema registry</x:v>
      </x:c>
      <x:c r="M21" s="17" t="str">
        <x:v>PROPOSED_NOT_APPROVED</x:v>
      </x:c>
    </x:row>
    <x:row r="22">
      <x:c r="A22" s="17" t="str">
        <x:v>AF-DP-018</x:v>
      </x:c>
      <x:c r="B22" s="17" t="str">
        <x:v>Resolve shared canonical target for AGT-001 and AGT-005</x:v>
      </x:c>
      <x:c r="C22" s="17" t="str">
        <x:v>AGT-001; AGT-005; AGENT-BACKEND-ENGINEER-G1</x:v>
      </x:c>
      <x:c r="D22" s="17" t="str">
        <x:v>AGT-001 and AGT-005 are separate frozen candidates converted to agent definitions but both declare agents/&lt;role&gt;/AGENTS.md as their canonical target without a merge, composite, dependency, or single-writer binding.</x:v>
      </x:c>
      <x:c r="E22" s="17" t="str">
        <x:v>Independent Frozen-Baseline and Master-Inventory Reconciliation Audit section 4; AI_Engineering_CoE_578_Item_Disposition_Register_v0.2.md AGT-001 and AGT-005 rows</x:v>
      </x:c>
      <x:c r="F22" s="17" t="str">
        <x:v>Artifact-ID partitioning can lease two writers to the same role file, causing overwrite, ambiguous lineage, and false ownership even when the frozen rows themselves are preserved correctly.</x:v>
      </x:c>
      <x:c r="G22" s="17" t="str">
        <x:v>Adjudicate whether both source candidates compose one agent-definition package with one canonical writer and disjoint sidecars, or assign non-overlapping canonical paths. Bind both frozen source IDs, the selected final artifact identity, dependency relationship, lease scope, migration behavior, and reviewer route without renumbering the frozen baseline.</x:v>
      </x:c>
      <x:c r="H22" s="17" t="str">
        <x:v>Silently merge the rows — rejected because it changes approved disposition semantics; Allow two writers on one path — rejected by the single-writer policy; Treat the placeholder as non-canonical — possible only if an approved identity/path standard records the replacement</x:v>
      </x:c>
      <x:c r="I22" s="17" t="str">
        <x:v>Update the identity/path standard, master dependency graph, G1 agent lineage, authoring partition, leases, and regression fixtures together. Existing drafts remain CHANGES_REQUIRED until adjudication.</x:v>
      </x:c>
      <x:c r="J22" s="17" t="str">
        <x:v>R3</x:v>
      </x:c>
      <x:c r="K22" s="17" t="str">
        <x:v>BLOCKER before parallel authoring of either agent-definition candidate</x:v>
      </x:c>
      <x:c r="L22" s="17" t="str">
        <x:v>catalog owner; agent-platform owner; configuration management; independent assurance</x:v>
      </x:c>
      <x:c r="M22" s="17" t="str">
        <x:v>PROPOSED_NOT_APPROVED</x:v>
      </x:c>
    </x:row>
  </x:sheetData>
  <x:mergeCells>
    <x:mergeCell ref="A1:M1"/>
    <x:mergeCell ref="A2:M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75" hidden="0" customWidth="1"/>
    <x:col min="4" max="4" width="15" hidden="0" customWidth="1"/>
    <x:col min="5" max="5" width="24" hidden="0" customWidth="1"/>
    <x:col min="6" max="6" width="18" hidden="0" customWidth="1"/>
  </x:cols>
  <x:sheetData>
    <x:row r="1" ht="30" customHeight="1">
      <x:c r="A1" s="3" t="str">
        <x:v>Factory Quality Gates</x:v>
      </x:c>
      <x:c r="B1" s="3"/>
      <x:c r="C1" s="3"/>
      <x:c r="D1" s="3"/>
      <x:c r="E1" s="3"/>
      <x:c r="F1" s="3"/>
    </x:row>
    <x:row r="2" ht="34" customHeight="1">
      <x:c r="A2" s="7" t="str">
        <x:v>These are required acceptance criteria, not passed results.</x:v>
      </x:c>
      <x:c r="B2" s="7"/>
      <x:c r="C2" s="7"/>
      <x:c r="D2" s="7"/>
      <x:c r="E2" s="7"/>
      <x:c r="F2" s="7"/>
    </x:row>
    <x:row r="4" ht="36" customHeight="1">
      <x:c r="A4" s="13" t="str">
        <x:v>Gate</x:v>
      </x:c>
      <x:c r="B4" s="13" t="str">
        <x:v>Name</x:v>
      </x:c>
      <x:c r="C4" s="13" t="str">
        <x:v>Acceptance Criteria</x:v>
      </x:c>
      <x:c r="D4" s="13" t="str">
        <x:v>Current Result</x:v>
      </x:c>
      <x:c r="E4" s="13" t="str">
        <x:v>Evidence</x:v>
      </x:c>
      <x:c r="F4" s="13" t="str">
        <x:v>Promotion Effect</x:v>
      </x:c>
    </x:row>
    <x:row r="5">
      <x:c r="A5" s="17" t="str">
        <x:v>FRG-00</x:v>
      </x:c>
      <x:c r="B5" s="17" t="str">
        <x:v>Baseline integrity</x:v>
      </x:c>
      <x:c r="C5" s="17" t="str">
        <x:v>Exactly 578 unique frozen IDs; totals reconcile; deltas separate; hash recorded</x:v>
      </x:c>
      <x:c r="D5" s="17" t="str">
        <x:v>NOT_RUN</x:v>
      </x:c>
      <x:c r="E5" s="17" t="str">
        <x:v>NONE</x:v>
      </x:c>
      <x:c r="F5" s="17" t="str">
        <x:v>BLOCKED</x:v>
      </x:c>
    </x:row>
    <x:row r="6">
      <x:c r="A6" s="17" t="str">
        <x:v>FRG-01</x:v>
      </x:c>
      <x:c r="B6" s="17" t="str">
        <x:v>Taxonomy/schema</x:v>
      </x:c>
      <x:c r="C6" s="17" t="str">
        <x:v>All records validate; no unknown enum; split/merge/human-only lineage explicit</x:v>
      </x:c>
      <x:c r="D6" s="17" t="str">
        <x:v>NOT_RUN</x:v>
      </x:c>
      <x:c r="E6" s="17" t="str">
        <x:v>NONE</x:v>
      </x:c>
      <x:c r="F6" s="17" t="str">
        <x:v>BLOCKED</x:v>
      </x:c>
    </x:row>
    <x:row r="7">
      <x:c r="A7" s="17" t="str">
        <x:v>FRG-02</x:v>
      </x:c>
      <x:c r="B7" s="17" t="str">
        <x:v>Lease/isolation</x:v>
      </x:c>
      <x:c r="C7" s="17" t="str">
        <x:v>Exactly one writer; stale writer denied; unique workspace; recovery preserves evidence</x:v>
      </x:c>
      <x:c r="D7" s="17" t="str">
        <x:v>NOT_RUN</x:v>
      </x:c>
      <x:c r="E7" s="17" t="str">
        <x:v>NONE</x:v>
      </x:c>
      <x:c r="F7" s="17" t="str">
        <x:v>BLOCKED</x:v>
      </x:c>
    </x:row>
    <x:row r="8">
      <x:c r="A8" s="17" t="str">
        <x:v>FRG-03</x:v>
      </x:c>
      <x:c r="B8" s="17" t="str">
        <x:v>SoD/review</x:v>
      </x:c>
      <x:c r="C8" s="17" t="str">
        <x:v>Author differs; prohibited combinations denied; independent closure bound to digest</x:v>
      </x:c>
      <x:c r="D8" s="17" t="str">
        <x:v>NOT_RUN</x:v>
      </x:c>
      <x:c r="E8" s="17" t="str">
        <x:v>NONE</x:v>
      </x:c>
      <x:c r="F8" s="17" t="str">
        <x:v>BLOCKED</x:v>
      </x:c>
    </x:row>
    <x:row r="9">
      <x:c r="A9" s="17" t="str">
        <x:v>FRG-04</x:v>
      </x:c>
      <x:c r="B9" s="17" t="str">
        <x:v>Structure</x:v>
      </x:c>
      <x:c r="C9" s="17" t="str">
        <x:v>Required files present; valid fixtures pass; invalid fixtures fail</x:v>
      </x:c>
      <x:c r="D9" s="17" t="str">
        <x:v>NOT_RUN</x:v>
      </x:c>
      <x:c r="E9" s="17" t="str">
        <x:v>NONE</x:v>
      </x:c>
      <x:c r="F9" s="17" t="str">
        <x:v>BLOCKED</x:v>
      </x:c>
    </x:row>
    <x:row r="10">
      <x:c r="A10" s="17" t="str">
        <x:v>FRG-05</x:v>
      </x:c>
      <x:c r="B10" s="17" t="str">
        <x:v>Evidence</x:v>
      </x:c>
      <x:c r="C10" s="17" t="str">
        <x:v>Raw evidence first; provenance validates; tampering and missing evidence detected</x:v>
      </x:c>
      <x:c r="D10" s="17" t="str">
        <x:v>NOT_RUN</x:v>
      </x:c>
      <x:c r="E10" s="17" t="str">
        <x:v>NONE</x:v>
      </x:c>
      <x:c r="F10" s="17" t="str">
        <x:v>BLOCKED</x:v>
      </x:c>
    </x:row>
    <x:row r="11">
      <x:c r="A11" s="17" t="str">
        <x:v>FRG-06</x:v>
      </x:c>
      <x:c r="B11" s="17" t="str">
        <x:v>Outcome/failure</x:v>
      </x:c>
      <x:c r="C11" s="17" t="str">
        <x:v>No-result, error, partial, abstention, escalation distinct; failures never clean</x:v>
      </x:c>
      <x:c r="D11" s="17" t="str">
        <x:v>NOT_RUN</x:v>
      </x:c>
      <x:c r="E11" s="17" t="str">
        <x:v>NONE</x:v>
      </x:c>
      <x:c r="F11" s="17" t="str">
        <x:v>BLOCKED</x:v>
      </x:c>
    </x:row>
    <x:row r="12">
      <x:c r="A12" s="17" t="str">
        <x:v>FRG-07</x:v>
      </x:c>
      <x:c r="B12" s="17" t="str">
        <x:v>Security/data</x:v>
      </x:c>
      <x:c r="C12" s="17" t="str">
        <x:v>Zero successful must-block injection, privilege, secret, replay, traversal, or egress cases</x:v>
      </x:c>
      <x:c r="D12" s="17" t="str">
        <x:v>NOT_RUN</x:v>
      </x:c>
      <x:c r="E12" s="17" t="str">
        <x:v>NONE</x:v>
      </x:c>
      <x:c r="F12" s="17" t="str">
        <x:v>BLOCKED</x:v>
      </x:c>
    </x:row>
    <x:row r="13">
      <x:c r="A13" s="17" t="str">
        <x:v>FRG-08</x:v>
      </x:c>
      <x:c r="B13" s="17" t="str">
        <x:v>Portability</x:v>
      </x:c>
      <x:c r="C13" s="17" t="str">
        <x:v>Core provider-neutral; tested projections preserve safeguards; untested explicit</x:v>
      </x:c>
      <x:c r="D13" s="17" t="str">
        <x:v>NOT_RUN</x:v>
      </x:c>
      <x:c r="E13" s="17" t="str">
        <x:v>NONE</x:v>
      </x:c>
      <x:c r="F13" s="17" t="str">
        <x:v>BLOCKED</x:v>
      </x:c>
    </x:row>
    <x:row r="14">
      <x:c r="A14" s="17" t="str">
        <x:v>FRG-09</x:v>
      </x:c>
      <x:c r="B14" s="17" t="str">
        <x:v>Dependencies</x:v>
      </x:c>
      <x:c r="C14" s="17" t="str">
        <x:v>Required hashes resolve; cycles/expiry rejected; impacted regression identified</x:v>
      </x:c>
      <x:c r="D14" s="17" t="str">
        <x:v>NOT_RUN</x:v>
      </x:c>
      <x:c r="E14" s="17" t="str">
        <x:v>NONE</x:v>
      </x:c>
      <x:c r="F14" s="17" t="str">
        <x:v>BLOCKED</x:v>
      </x:c>
    </x:row>
    <x:row r="15">
      <x:c r="A15" s="17" t="str">
        <x:v>FRG-10</x:v>
      </x:c>
      <x:c r="B15" s="17" t="str">
        <x:v>Package/rollback</x:v>
      </x:c>
      <x:c r="C15" s="17" t="str">
        <x:v>Reproducible manifest; signed inventory; restore/revoke/rollback proven</x:v>
      </x:c>
      <x:c r="D15" s="17" t="str">
        <x:v>NOT_RUN</x:v>
      </x:c>
      <x:c r="E15" s="17" t="str">
        <x:v>NONE</x:v>
      </x:c>
      <x:c r="F15" s="17" t="str">
        <x:v>BLOCKED</x:v>
      </x:c>
    </x:row>
    <x:row r="16">
      <x:c r="A16" s="17" t="str">
        <x:v>FRG-11</x:v>
      </x:c>
      <x:c r="B16" s="17" t="str">
        <x:v>Independent assurance</x:v>
      </x:c>
      <x:c r="C16" s="17" t="str">
        <x:v>Zero unresolved BLOCKER/CRITICAL; closures independently re-reviewed</x:v>
      </x:c>
      <x:c r="D16" s="17" t="str">
        <x:v>NOT_RUN</x:v>
      </x:c>
      <x:c r="E16" s="17" t="str">
        <x:v>NONE</x:v>
      </x:c>
      <x:c r="F16" s="17" t="str">
        <x:v>BLOCKED</x:v>
      </x:c>
    </x:row>
    <x:row r="17">
      <x:c r="A17" s="17" t="str">
        <x:v>FRG-12</x:v>
      </x:c>
      <x:c r="B17" s="17" t="str">
        <x:v>Human approval/publication</x:v>
      </x:c>
      <x:c r="C17" s="17" t="str">
        <x:v>Named authorized human approves exact digest; publication prerequisites pass</x:v>
      </x:c>
      <x:c r="D17" s="17" t="str">
        <x:v>NOT_RUN</x:v>
      </x:c>
      <x:c r="E17" s="17" t="str">
        <x:v>NONE</x:v>
      </x:c>
      <x:c r="F17" s="17" t="str">
        <x:v>BLOCKED</x:v>
      </x:c>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s>
  <x:sheetData>
    <x:row r="1" ht="30" customHeight="1">
      <x:c r="A1" s="3" t="str">
        <x:v>Read Me — Scope, Sources, and Honest Status</x:v>
      </x:c>
      <x:c r="B1" s="3"/>
      <x:c r="C1" s="3"/>
      <x:c r="D1" s="3"/>
      <x:c r="E1" s="3"/>
      <x:c r="F1" s="3"/>
      <x:c r="G1" s="3"/>
      <x:c r="H1" s="3"/>
    </x:row>
    <x:row r="2" ht="34" customHeight="1">
      <x:c r="A2" s="7" t="str">
        <x:v>This workbook is a review artifact. It is not the approved company catalog, runtime package, compliance determination, or production release.</x:v>
      </x:c>
      <x:c r="B2" s="7"/>
      <x:c r="C2" s="7"/>
      <x:c r="D2" s="7"/>
      <x:c r="E2" s="7"/>
      <x:c r="F2" s="7"/>
      <x:c r="G2" s="7"/>
      <x:c r="H2" s="7"/>
    </x:row>
    <x:row r="4" ht="36" customHeight="1">
      <x:c r="A4" s="13" t="str">
        <x:v>Topic</x:v>
      </x:c>
      <x:c r="B4" s="13" t="str">
        <x:v>Detail</x:v>
      </x:c>
    </x:row>
    <x:row r="5">
      <x:c r="A5" s="17" t="str">
        <x:v>Frozen source</x:v>
      </x:c>
      <x:c r="B5" s="17" t="str">
        <x:v>AI_Engineering_CoE_578_Item_Disposition_Register_v0.2.md</x:v>
      </x:c>
    </x:row>
    <x:row r="6">
      <x:c r="A6" s="17" t="str">
        <x:v>Frozen source SHA-256</x:v>
      </x:c>
      <x:c r="B6" s="17" t="str">
        <x:v>e1cdc7b068a51f8d9c7fdd4ec002c9153047805fbb8ecaec70b210cac7536aef</x:v>
      </x:c>
    </x:row>
    <x:row r="7">
      <x:c r="A7" s="17" t="str">
        <x:v>Frozen candidate count</x:v>
      </x:c>
      <x:c r="B7" s="17" t="n">
        <x:v>578</x:v>
      </x:c>
    </x:row>
    <x:row r="8">
      <x:c r="A8" s="17" t="str">
        <x:v>Current verdict</x:v>
      </x:c>
      <x:c r="B8" s="17" t="str">
        <x:v>NOT_READY_FOR_MASS_AUTHORING</x:v>
      </x:c>
    </x:row>
    <x:row r="9">
      <x:c r="A9" s="17" t="str">
        <x:v>Permitted work</x:v>
      </x:c>
      <x:c r="B9" s="17" t="str">
        <x:v>Draft control foundation, schemas, deterministic lint, synthetic fixtures, independent review, and lineage-marked G1 proof</x:v>
      </x:c>
    </x:row>
    <x:row r="10">
      <x:c r="A10" s="17" t="str">
        <x:v>Blocked claims</x:v>
      </x:c>
      <x:c r="B10" s="17" t="str">
        <x:v>Approval, signing, publication, installation, runtime support, ReBIT/company compliance, and production eligibility</x:v>
      </x:c>
    </x:row>
    <x:row r="11">
      <x:c r="A11" s="17" t="str">
        <x:v>ReBIT treatment</x:v>
      </x:c>
      <x:c r="B11" s="17" t="str">
        <x:v>Controlled source; use private overlay and page/section pointers; raw PDFs excluded from portable/provider packages by default</x:v>
      </x:c>
    </x:row>
    <x:row r="12">
      <x:c r="A12" s="17" t="str">
        <x:v>Zero findings</x:v>
      </x:c>
      <x:c r="B12" s="17" t="str">
        <x:v>Means no finding record exists unless an independent clean review is evidenced; it never means an unreviewed artifact is clean</x:v>
      </x:c>
    </x:row>
    <x:row r="13">
      <x:c r="A13" s="17" t="str">
        <x:v>Runtime projections</x:v>
      </x:c>
      <x:c r="B13" s="17" t="str">
        <x:v>R3 records are NOT_GENERATED or RESTRICTED; no adapter exists; every runtime validation is NOT_RUN</x:v>
      </x:c>
    </x:row>
    <x:row r="14">
      <x:c r="A14" s="17" t="str">
        <x:v>Worker capacity</x:v>
      </x:c>
      <x:c r="B14" s="17" t="str">
        <x:v>R3 used one orchestrator plus three independent reviewers concurrently; target 100+100 was not available or claimed</x:v>
      </x:c>
    </x:row>
    <x:row r="15">
      <x:c r="A15" s="17" t="str">
        <x:v>Formal deltas</x:v>
      </x:c>
      <x:c r="B15" s="17" t="str">
        <x:v>18 proposals; all PROPOSED_NOT_APPROVED</x:v>
      </x:c>
    </x:row>
  </x:sheetData>
  <x:mergeCells>
    <x:mergeCell ref="A1:H1"/>
    <x:mergeCell ref="A2:H2"/>
  </x:mergeCells>
  <x:pageMargins left="0.7" right="0.7" top="0.75" bottom="0.75" header="0.3" footer="0.3"/>
</x:worksheet>
</file>