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остроено (вторичка)" sheetId="1" state="visible" r:id="rId1"/>
    <sheet name="2. Строится" sheetId="2" state="visible" r:id="rId2"/>
    <sheet name="3. Проектирование" sheetId="3" state="visible" r:id="rId3"/>
    <sheet name="Источники — TG-каналы" sheetId="4" state="visible" r:id="rId4"/>
    <sheet name="Карта · Садовое кольцо" sheetId="5" state="visible" r:id="rId5"/>
    <sheet name="Список · Садовое кольцо" sheetId="6" state="visible" r:id="rId6"/>
    <sheet name="Карта · Хамовники" sheetId="7" state="visible" r:id="rId7"/>
    <sheet name="Список · Хамовники" sheetId="8" state="visible" r:id="rId8"/>
    <sheet name="Карта · Пресня и Сити" sheetId="9" state="visible" r:id="rId9"/>
    <sheet name="Список · Пресня и Сити" sheetId="10" state="visible" r:id="rId10"/>
  </sheets>
  <definedNames>
    <definedName name="_xlnm.Print_Titles" localSheetId="0">'1. Построено (вторичка)'!$3:$3</definedName>
    <definedName name="_xlnm.Print_Area" localSheetId="0">'1. Построено (вторичка)'!$A$1:$P$46</definedName>
    <definedName name="_xlnm.Print_Titles" localSheetId="1">'2. Строится'!$3:$3</definedName>
    <definedName name="_xlnm.Print_Area" localSheetId="1">'2. Строится'!$A$1:$O$54</definedName>
    <definedName name="_xlnm.Print_Titles" localSheetId="2">'3. Проектирование'!$3:$3</definedName>
    <definedName name="_xlnm.Print_Area" localSheetId="2">'3. Проектирование'!$A$1:$P$130</definedName>
    <definedName name="_xlnm._FilterDatabase" localSheetId="3" hidden="1">'Источники — TG-каналы'!$A$3:$F$38</definedName>
    <definedName name="_xlnm.Print_Titles" localSheetId="3">'Источники — TG-каналы'!$3:$3</definedName>
    <definedName name="_xlnm.Print_Area" localSheetId="3">'Источники — TG-каналы'!$A$1:$F$38</definedName>
    <definedName name="_xlnm.Print_Area" localSheetId="4">'Карта · Садовое кольцо'!$A$1:$W$74</definedName>
    <definedName name="_xlnm._FilterDatabase" localSheetId="5" hidden="1">'Список · Садовое кольцо'!$A$3:$E$116</definedName>
    <definedName name="_xlnm.Print_Titles" localSheetId="5">'Список · Садовое кольцо'!$3:$3</definedName>
    <definedName name="_xlnm.Print_Area" localSheetId="5">'Список · Садовое кольцо'!$A$1:$E$116</definedName>
    <definedName name="_xlnm.Print_Area" localSheetId="6">'Карта · Хамовники'!$A$1:$W$74</definedName>
    <definedName name="_xlnm._FilterDatabase" localSheetId="7" hidden="1">'Список · Хамовники'!$A$3:$E$41</definedName>
    <definedName name="_xlnm.Print_Titles" localSheetId="7">'Список · Хамовники'!$3:$3</definedName>
    <definedName name="_xlnm.Print_Area" localSheetId="7">'Список · Хамовники'!$A$1:$E$41</definedName>
    <definedName name="_xlnm.Print_Area" localSheetId="8">'Карта · Пресня и Сити'!$A$1:$W$74</definedName>
    <definedName name="_xlnm._FilterDatabase" localSheetId="9" hidden="1">'Список · Пресня и Сити'!$A$3:$E$40</definedName>
    <definedName name="_xlnm.Print_Titles" localSheetId="9">'Список · Пресня и Сити'!$3:$3</definedName>
    <definedName name="_xlnm.Print_Area" localSheetId="9">'Список · Пресня и Сити'!$A$1:$E$40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Georgia"/>
      <b val="1"/>
      <color rgb="000B1A33"/>
      <sz val="15"/>
    </font>
    <font>
      <name val="Calibri"/>
      <i val="1"/>
      <color rgb="006E6E66"/>
      <sz val="9"/>
    </font>
    <font>
      <name val="Calibri"/>
      <b val="1"/>
      <color rgb="00FFFFFF"/>
      <sz val="9"/>
    </font>
    <font>
      <name val="Georgia"/>
      <b val="1"/>
      <color rgb="00FFFFFF"/>
      <sz val="12"/>
    </font>
    <font>
      <name val="Calibri"/>
      <color rgb="0022221F"/>
      <sz val="10"/>
    </font>
    <font>
      <name val="Calibri"/>
      <b val="1"/>
      <color rgb="000B1A33"/>
      <sz val="10"/>
    </font>
    <font>
      <name val="Calibri"/>
      <color rgb="000F1F3D"/>
      <sz val="9"/>
      <u val="single"/>
    </font>
    <font>
      <name val="Calibri"/>
      <color rgb="005E5E57"/>
      <sz val="9"/>
    </font>
    <font>
      <name val="Calibri"/>
      <b val="1"/>
      <color rgb="003D5A80"/>
      <sz val="9"/>
    </font>
    <font>
      <name val="Calibri"/>
      <b val="1"/>
      <color rgb="001F5C46"/>
      <sz val="9"/>
    </font>
    <font>
      <name val="Calibri"/>
      <b val="1"/>
      <color rgb="00B0642B"/>
      <sz val="9"/>
    </font>
  </fonts>
  <fills count="7">
    <fill>
      <patternFill/>
    </fill>
    <fill>
      <patternFill patternType="gray125"/>
    </fill>
    <fill>
      <patternFill patternType="solid">
        <fgColor rgb="000B1A33"/>
      </patternFill>
    </fill>
    <fill>
      <patternFill patternType="solid">
        <fgColor rgb="00F7F4EE"/>
      </patternFill>
    </fill>
    <fill>
      <patternFill patternType="solid">
        <fgColor rgb="00E6ECF4"/>
      </patternFill>
    </fill>
    <fill>
      <patternFill patternType="solid">
        <fgColor rgb="00E6EFEA"/>
      </patternFill>
    </fill>
    <fill>
      <patternFill patternType="solid">
        <fgColor rgb="00F6EAE0"/>
      </patternFill>
    </fill>
  </fills>
  <borders count="4">
    <border>
      <left/>
      <right/>
      <top/>
      <bottom/>
      <diagonal/>
    </border>
    <border>
      <bottom style="thin">
        <color rgb="00DAD6CE"/>
      </bottom>
    </border>
    <border>
      <bottom style="medium">
        <color rgb="000B1A33"/>
      </bottom>
    </border>
    <border>
      <top style="medium">
        <color rgb="00FFFFFF"/>
      </top>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vertical="center"/>
    </xf>
    <xf numFmtId="0" fontId="0" fillId="0" borderId="1" pivotButton="0" quotePrefix="0" xfId="0"/>
    <xf numFmtId="0" fontId="3" fillId="2" borderId="2" applyAlignment="1" pivotButton="0" quotePrefix="0" xfId="0">
      <alignment horizontal="center" vertical="center" wrapText="1"/>
    </xf>
    <xf numFmtId="0" fontId="4" fillId="2" borderId="3" applyAlignment="1" pivotButton="0" quotePrefix="0" xfId="0">
      <alignment horizontal="left" vertical="center" indent="1"/>
    </xf>
    <xf numFmtId="0" fontId="0" fillId="2" borderId="3" pivotButton="0" quotePrefix="0" xfId="0"/>
    <xf numFmtId="0" fontId="6" fillId="2" borderId="3" pivotButton="0" quotePrefix="0" xfId="0"/>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xf>
    <xf numFmtId="3" fontId="6" fillId="0" borderId="1" applyAlignment="1" pivotButton="0" quotePrefix="0" xfId="0">
      <alignment horizontal="center" vertical="center"/>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3" fontId="5" fillId="3" borderId="1" applyAlignment="1" pivotButton="0" quotePrefix="0" xfId="0">
      <alignment horizontal="center" vertical="center"/>
    </xf>
    <xf numFmtId="3" fontId="6" fillId="3" borderId="1" applyAlignment="1" pivotButton="0" quotePrefix="0" xfId="0">
      <alignment horizontal="center" vertical="center"/>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1" fillId="0" borderId="0" pivotButton="0" quotePrefix="0" xfId="0"/>
    <xf numFmtId="0" fontId="2" fillId="0" borderId="0" pivotButton="0" quotePrefix="0" xfId="0"/>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9050000" cy="13468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9050000" cy="13468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9050000" cy="13468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an.ru/zhiloy-kompleks-skyview-moskva-912499/" TargetMode="External" Id="rId1" /><Relationship Type="http://schemas.openxmlformats.org/officeDocument/2006/relationships/hyperlink" Target="https://www.cian.ru/zhiloy-kompleks-capital-towers-moskva-45865/" TargetMode="External" Id="rId2" /><Relationship Type="http://schemas.openxmlformats.org/officeDocument/2006/relationships/hyperlink" Target="https://www.cian.ru/zhiloy-kompleks-fantastic-house-moskva-1357608/" TargetMode="External" Id="rId3" /><Relationship Type="http://schemas.openxmlformats.org/officeDocument/2006/relationships/hyperlink" Target="https://www.cian.ru/zhiloy-kompleks-kvartal-life-time-moskva-3987004/" TargetMode="External" Id="rId4" /><Relationship Type="http://schemas.openxmlformats.org/officeDocument/2006/relationships/hyperlink" Target="https://www.cian.ru/zhiloy-kompleks-lucky-moskva-49992/" TargetMode="External" Id="rId5" /><Relationship Type="http://schemas.openxmlformats.org/officeDocument/2006/relationships/hyperlink" Target="https://www.cian.ru/zhiloy-kompleks-dom-v-gazetnom-moskva-2214439/" TargetMode="External" Id="rId6" /><Relationship Type="http://schemas.openxmlformats.org/officeDocument/2006/relationships/hyperlink" Target="https://www.cian.ru/zhiloy-kompleks-stella-di-mosca-hotelresidences-moskva-48547/" TargetMode="External" Id="rId7" /><Relationship Type="http://schemas.openxmlformats.org/officeDocument/2006/relationships/hyperlink" Target="https://www.cian.ru/zhiloy-kompleks-the-patricks-moskva-3967805/" TargetMode="External" Id="rId8" /><Relationship Type="http://schemas.openxmlformats.org/officeDocument/2006/relationships/hyperlink" Target="https://www.cian.ru/zhiloy-kompleks-bryusov-moskva-4202659/" TargetMode="External" Id="rId9" /><Relationship Type="http://schemas.openxmlformats.org/officeDocument/2006/relationships/hyperlink" Target="https://www.cian.ru/zhiloy-kompleks-roza-rossa-moskva-44753/" TargetMode="External" Id="rId10" /><Relationship Type="http://schemas.openxmlformats.org/officeDocument/2006/relationships/hyperlink" Target="https://www.cian.ru/zhiloy-kompleks-annabel-moskva-4115868/" TargetMode="External" Id="rId11" /><Relationship Type="http://schemas.openxmlformats.org/officeDocument/2006/relationships/hyperlink" Target="https://www.cian.ru/zhiloy-kompleks-savvinskaya-17-moskva-4020606/" TargetMode="External" Id="rId12" /><Relationship Type="http://schemas.openxmlformats.org/officeDocument/2006/relationships/hyperlink" Target="https://www.cian.ru/zhiloy-kompleks-villa-grace-moskva-49483/" TargetMode="External" Id="rId13" /><Relationship Type="http://schemas.openxmlformats.org/officeDocument/2006/relationships/hyperlink" Target="https://www.cian.ru/zhiloy-kompleks-pirogovskaya-14-moskva-61871/" TargetMode="External" Id="rId14" /><Relationship Type="http://schemas.openxmlformats.org/officeDocument/2006/relationships/hyperlink" Target="https://www.cian.ru/zhiloy-kompleks-savvinskaya-27-moskva-3949610/" TargetMode="External" Id="rId15" /><Relationship Type="http://schemas.openxmlformats.org/officeDocument/2006/relationships/hyperlink" Target="https://www.cian.ru/zhiloy-kompleks-hamovniki-12-moskva-4117447/" TargetMode="External" Id="rId16" /><Relationship Type="http://schemas.openxmlformats.org/officeDocument/2006/relationships/hyperlink" Target="https://www.cian.ru/zhiloy-kompleks-klubnyy-dom-obydenskiy-1-moskva-4304830/" TargetMode="External" Id="rId17" /><Relationship Type="http://schemas.openxmlformats.org/officeDocument/2006/relationships/hyperlink" Target="https://www.cian.ru/zhiloy-kompleks-titul-na-yakimanke-moskva-328992/" TargetMode="External" Id="rId18" /><Relationship Type="http://schemas.openxmlformats.org/officeDocument/2006/relationships/hyperlink" Target="https://www.cian.ru/zhiloy-kompleks-rezidenciya-1864-moskva-884420/" TargetMode="External" Id="rId19" /><Relationship Type="http://schemas.openxmlformats.org/officeDocument/2006/relationships/hyperlink" Target="https://www.cian.ru/zhiloy-kompleks-klubnyy-dom-cult-moskva-3928008/" TargetMode="External" Id="rId20" /><Relationship Type="http://schemas.openxmlformats.org/officeDocument/2006/relationships/hyperlink" Target="https://www.cian.ru/zhiloy-kompleks-cloud-nine-moskva-25398/" TargetMode="External" Id="rId21" /><Relationship Type="http://schemas.openxmlformats.org/officeDocument/2006/relationships/hyperlink" Target="https://www.cian.ru/zhiloy-kompleks-dom-lavrushinskiy-moskva-3401216/" TargetMode="External" Id="rId22" /><Relationship Type="http://schemas.openxmlformats.org/officeDocument/2006/relationships/hyperlink" Target="https://www.cian.ru/zhiloy-kompleks-armanicasa-moscow-residences-moskva-3419909/" TargetMode="External" Id="rId23" /><Relationship Type="http://schemas.openxmlformats.org/officeDocument/2006/relationships/hyperlink" Target="https://www.cian.ru/zhiloy-kompleks-osobnyaki-v-neorusskom-stile-ilinka-38-moskva-3958726/" TargetMode="External" Id="rId24" /><Relationship Type="http://schemas.openxmlformats.org/officeDocument/2006/relationships/hyperlink" Target="https://www.cian.ru/zhiloy-kompleks-stoleshnikov-7-moskva-631708/" TargetMode="External" Id="rId25" /><Relationship Type="http://schemas.openxmlformats.org/officeDocument/2006/relationships/hyperlink" Target="https://www.cian.ru/zhiloy-kompleks-bolshaya-dmitrovka-ix-moskva-46529/" TargetMode="External" Id="rId26" /><Relationship Type="http://schemas.openxmlformats.org/officeDocument/2006/relationships/hyperlink" Target="https://www.cian.ru/zhiloy-kompleks-abrikosov-moskva-111527/" TargetMode="External" Id="rId27" /><Relationship Type="http://schemas.openxmlformats.org/officeDocument/2006/relationships/hyperlink" Target="https://www.cian.ru/zhiloy-kompleks-klubnyy-dom-fon-dessin-moskva-3820477/" TargetMode="External" Id="rId28" /><Relationship Type="http://schemas.openxmlformats.org/officeDocument/2006/relationships/hyperlink" Target="https://www.cian.ru/zhiloy-kompleks-aresidence-moskva-36571/" TargetMode="External" Id="rId29" /><Relationship Type="http://schemas.openxmlformats.org/officeDocument/2006/relationships/hyperlink" Target="https://www.cian.ru/zhiloy-kompleks-klubnyy-dom-kosmo-422-moskva-3911906/" TargetMode="External" Id="rId30" /><Relationship Type="http://schemas.openxmlformats.org/officeDocument/2006/relationships/hyperlink" Target="https://www.cian.ru/zhiloy-kompleks-lumin-moskva-1565486/" TargetMode="External" Id="rId31" /><Relationship Type="http://schemas.openxmlformats.org/officeDocument/2006/relationships/hyperlink" Target="https://www.cian.ru/zhiloy-kompleks-tessinskiy-1-moskva-2234022/" TargetMode="External" Id="rId32" /><Relationship Type="http://schemas.openxmlformats.org/officeDocument/2006/relationships/hyperlink" Target="https://www.cian.ru/zhiloy-kompleks-klubnyy-dom-turgenev-moskva-1252876/" TargetMode="External" Id="rId33" /><Relationship Type="http://schemas.openxmlformats.org/officeDocument/2006/relationships/hyperlink" Target="https://www.cian.ru/zhiloy-kompleks-klubnyy-dom-forum-moskva-4280747/" TargetMode="External" Id="rId34" /></Relationships>
</file>

<file path=xl/worksheets/_rels/sheet2.xml.rels><Relationships xmlns="http://schemas.openxmlformats.org/package/2006/relationships"><Relationship Type="http://schemas.openxmlformats.org/officeDocument/2006/relationships/hyperlink" Target="https://www.cian.ru/zhiloy-kompleks-repablik-moskva-3867641/" TargetMode="External" Id="rId1" /><Relationship Type="http://schemas.openxmlformats.org/officeDocument/2006/relationships/hyperlink" Target="https://www.cian.ru/zhiloy-kompleks-dom-dau-moskva-4296442/" TargetMode="External" Id="rId2" /><Relationship Type="http://schemas.openxmlformats.org/officeDocument/2006/relationships/hyperlink" Target="https://www.cian.ru/zhiloy-kompleks-nachalo-moskva-5726921/" TargetMode="External" Id="rId3" /><Relationship Type="http://schemas.openxmlformats.org/officeDocument/2006/relationships/hyperlink" Target="https://www.cian.ru/zhiloy-kompleks-one-moskva-5719129/" TargetMode="External" Id="rId4" /><Relationship Type="http://schemas.openxmlformats.org/officeDocument/2006/relationships/hyperlink" Target="https://www.cian.ru/zhiloy-kompleks-aurus-rezidencii-moskva-5744974/" TargetMode="External" Id="rId5" /><Relationship Type="http://schemas.openxmlformats.org/officeDocument/2006/relationships/hyperlink" Target="https://www.cian.ru/zhiloy-kompleks-elitnyy-kvartal-tishinskiy-bulvar-moskva-4714572/" TargetMode="External" Id="rId6" /><Relationship Type="http://schemas.openxmlformats.org/officeDocument/2006/relationships/hyperlink" Target="https://www.cian.ru/zhiloy-kompleks-klimashkina-711-moskva-5723049/" TargetMode="External" Id="rId7" /><Relationship Type="http://schemas.openxmlformats.org/officeDocument/2006/relationships/hyperlink" Target="https://www.cian.ru/zhiloy-kompleks-dom-sporta-moskva-5734549/" TargetMode="External" Id="rId8" /><Relationship Type="http://schemas.openxmlformats.org/officeDocument/2006/relationships/hyperlink" Target="https://www.cian.ru/zhiloy-kompleks-klubnyy-dom-levenson-moskva-4381065/" TargetMode="External" Id="rId9" /><Relationship Type="http://schemas.openxmlformats.org/officeDocument/2006/relationships/hyperlink" Target="https://www.cian.ru/zhiloy-kompleks-kollekciya-luzhniki-moskva-4118429/" TargetMode="External" Id="rId10" /><Relationship Type="http://schemas.openxmlformats.org/officeDocument/2006/relationships/hyperlink" Target="https://www.cian.ru/zhiloy-kompleks-dom-xxii-moskva-4463213/" TargetMode="External" Id="rId11" /><Relationship Type="http://schemas.openxmlformats.org/officeDocument/2006/relationships/hyperlink" Target="https://www.cian.ru/zhiloy-kompleks-klubnye-rezidencii-levshinskiy-19-moskva-5713989/" TargetMode="External" Id="rId12" /><Relationship Type="http://schemas.openxmlformats.org/officeDocument/2006/relationships/hyperlink" Target="https://www.cian.ru/zhiloy-kompleks-klubnyy-kvartal-frunzenskiy-moskva-4708642/" TargetMode="External" Id="rId13" /><Relationship Type="http://schemas.openxmlformats.org/officeDocument/2006/relationships/hyperlink" Target="https://www.cian.ru/zhiloy-kompleks-uzory-moskva-5700353/" TargetMode="External" Id="rId14" /><Relationship Type="http://schemas.openxmlformats.org/officeDocument/2006/relationships/hyperlink" Target="https://www.cian.ru/zhiloy-kompleks-vesper-pogodinskaya-moskva-5747482/" TargetMode="External" Id="rId15" /><Relationship Type="http://schemas.openxmlformats.org/officeDocument/2006/relationships/hyperlink" Target="https://www.cian.ru/zhiloy-kompleks-le-dom-moskva-4119891/" TargetMode="External" Id="rId16" /><Relationship Type="http://schemas.openxmlformats.org/officeDocument/2006/relationships/hyperlink" Target="https://www.cian.ru/zhiloy-kompleks-monblan-moskva-4820085/" TargetMode="External" Id="rId17" /><Relationship Type="http://schemas.openxmlformats.org/officeDocument/2006/relationships/hyperlink" Target="https://www.cian.ru/zhiloy-kompleks-klubnyy-domquartier-dor-moskva-4338410/" TargetMode="External" Id="rId18" /><Relationship Type="http://schemas.openxmlformats.org/officeDocument/2006/relationships/hyperlink" Target="https://www.cian.ru/zhiloy-kompleks-tatarskaya-35-moskva-5098695/" TargetMode="External" Id="rId19" /><Relationship Type="http://schemas.openxmlformats.org/officeDocument/2006/relationships/hyperlink" Target="https://www.cian.ru/zhiloy-kompleks-sadovnicheskaya-69-moskva-5138735/" TargetMode="External" Id="rId20" /><Relationship Type="http://schemas.openxmlformats.org/officeDocument/2006/relationships/hyperlink" Target="https://www.cian.ru/zhiloy-kompleks-russkie-sezony-moskva-3206071/" TargetMode="External" Id="rId21" /><Relationship Type="http://schemas.openxmlformats.org/officeDocument/2006/relationships/hyperlink" Target="https://www.cian.ru/zhiloy-kompleks-klo-17-moskva-4593451/" TargetMode="External" Id="rId22" /><Relationship Type="http://schemas.openxmlformats.org/officeDocument/2006/relationships/hyperlink" Target="https://www.cian.ru/zhiloy-kompleks-familnyy-dom-lyuche-moskva-4481761/" TargetMode="External" Id="rId23" /><Relationship Type="http://schemas.openxmlformats.org/officeDocument/2006/relationships/hyperlink" Target="https://www.cian.ru/zhiloy-kompleks-nikitskiy6-moskva-4779110/" TargetMode="External" Id="rId24" /><Relationship Type="http://schemas.openxmlformats.org/officeDocument/2006/relationships/hyperlink" Target="https://t.me/stroi_news/8604" TargetMode="External" Id="rId25" /><Relationship Type="http://schemas.openxmlformats.org/officeDocument/2006/relationships/hyperlink" Target="https://www.cian.ru/zhiloy-kompleks-dom-franka-moskva-4186702/" TargetMode="External" Id="rId26" /><Relationship Type="http://schemas.openxmlformats.org/officeDocument/2006/relationships/hyperlink" Target="https://www.cian.ru/zhiloy-kompleks-fantom-moskva-4780951/" TargetMode="External" Id="rId27" /><Relationship Type="http://schemas.openxmlformats.org/officeDocument/2006/relationships/hyperlink" Target="https://www.cian.ru/zhiloy-kompleks-kuznetsky-most-12-by-lalique-moskva-49514/" TargetMode="External" Id="rId28" /><Relationship Type="http://schemas.openxmlformats.org/officeDocument/2006/relationships/hyperlink" Target="https://t.me/eliterealestatemoscow/17753" TargetMode="External" Id="rId29" /><Relationship Type="http://schemas.openxmlformats.org/officeDocument/2006/relationships/hyperlink" Target="https://www.cian.ru/zhiloy-kompleks-kazachiy-moskva-5772404/" TargetMode="External" Id="rId30" /><Relationship Type="http://schemas.openxmlformats.org/officeDocument/2006/relationships/hyperlink" Target="https://www.cian.ru/zhiloy-kompleks-klubnyy-dom-duo-moskva-4268549/" TargetMode="External" Id="rId31" /><Relationship Type="http://schemas.openxmlformats.org/officeDocument/2006/relationships/hyperlink" Target="https://www.cian.ru/zhiloy-kompleks-krasnyy-oktyabr-moskva-4196006/" TargetMode="External" Id="rId32" /><Relationship Type="http://schemas.openxmlformats.org/officeDocument/2006/relationships/hyperlink" Target="https://www.cian.ru/zhiloy-kompleks-pyzhevskiy-moskva-5690388/" TargetMode="External" Id="rId33" /><Relationship Type="http://schemas.openxmlformats.org/officeDocument/2006/relationships/hyperlink" Target="https://www.cian.ru/zhiloy-kompleks-tessinskiy-v-moskva-5766397/" TargetMode="External" Id="rId34" /><Relationship Type="http://schemas.openxmlformats.org/officeDocument/2006/relationships/hyperlink" Target="https://www.cian.ru/zhiloy-kompleks-klubnyy-dom-rezidencii-voroncova-moskva-5703570/" TargetMode="External" Id="rId35" /><Relationship Type="http://schemas.openxmlformats.org/officeDocument/2006/relationships/hyperlink" Target="https://www.cian.ru/zhiloy-kompleks-titul-imperial-moskva-5777775/" TargetMode="External" Id="rId36" /><Relationship Type="http://schemas.openxmlformats.org/officeDocument/2006/relationships/hyperlink" Target="https://www.cian.ru/zhiloy-kompleks-kamerger-moskva-3930584/" TargetMode="External" Id="rId37" /><Relationship Type="http://schemas.openxmlformats.org/officeDocument/2006/relationships/hyperlink" Target="https://www.cian.ru/zhiloy-kompleks-nikol-moskva-4712505/" TargetMode="External" Id="rId38" /><Relationship Type="http://schemas.openxmlformats.org/officeDocument/2006/relationships/hyperlink" Target="https://www.cian.ru/zhiloy-kompleks-dom-palashevskiy-11-moskva-5763981/" TargetMode="External" Id="rId39" /><Relationship Type="http://schemas.openxmlformats.org/officeDocument/2006/relationships/hyperlink" Target="https://www.cian.ru/zhiloy-kompleks-dom-soboleva-moskva-5688213/" TargetMode="External" Id="rId40" /><Relationship Type="http://schemas.openxmlformats.org/officeDocument/2006/relationships/hyperlink" Target="https://www.cian.ru/zhiloy-kompleks-slava-moskva-2052/" TargetMode="External" Id="rId41" /></Relationships>
</file>

<file path=xl/worksheets/_rels/sheet3.xml.rels><Relationships xmlns="http://schemas.openxmlformats.org/package/2006/relationships"><Relationship Type="http://schemas.openxmlformats.org/officeDocument/2006/relationships/hyperlink" Target="https://t.me/intermark_real_estate/2688" TargetMode="External" Id="rId1" /><Relationship Type="http://schemas.openxmlformats.org/officeDocument/2006/relationships/hyperlink" Target="https://t.me/eliterealestatemoscow/17505" TargetMode="External" Id="rId2" /><Relationship Type="http://schemas.openxmlformats.org/officeDocument/2006/relationships/hyperlink" Target="https://t.me/Jelezobetonniyzames/27932" TargetMode="External" Id="rId3" /><Relationship Type="http://schemas.openxmlformats.org/officeDocument/2006/relationships/hyperlink" Target="https://t.me/propertyinsider/31066" TargetMode="External" Id="rId4" /><Relationship Type="http://schemas.openxmlformats.org/officeDocument/2006/relationships/hyperlink" Target="https://t.me/eliterealestatemoscow/12931" TargetMode="External" Id="rId5" /><Relationship Type="http://schemas.openxmlformats.org/officeDocument/2006/relationships/hyperlink" Target="https://t.me/stroi_news/11799" TargetMode="External" Id="rId6" /><Relationship Type="http://schemas.openxmlformats.org/officeDocument/2006/relationships/hyperlink" Target="https://t.me/propertyinsider/36028" TargetMode="External" Id="rId7" /><Relationship Type="http://schemas.openxmlformats.org/officeDocument/2006/relationships/hyperlink" Target="https://t.me/startyprodazh/17640" TargetMode="External" Id="rId8" /><Relationship Type="http://schemas.openxmlformats.org/officeDocument/2006/relationships/hyperlink" Target="https://t.me/stroi_news/10033" TargetMode="External" Id="rId9" /><Relationship Type="http://schemas.openxmlformats.org/officeDocument/2006/relationships/hyperlink" Target="https://t.me/filatofff/5569" TargetMode="External" Id="rId10" /><Relationship Type="http://schemas.openxmlformats.org/officeDocument/2006/relationships/hyperlink" Target="https://t.me/filatofff/5551" TargetMode="External" Id="rId11" /><Relationship Type="http://schemas.openxmlformats.org/officeDocument/2006/relationships/hyperlink" Target="https://t.me/stroi_news/11369" TargetMode="External" Id="rId12" /><Relationship Type="http://schemas.openxmlformats.org/officeDocument/2006/relationships/hyperlink" Target="https://t.me/propertyinsider/31480" TargetMode="External" Id="rId13" /><Relationship Type="http://schemas.openxmlformats.org/officeDocument/2006/relationships/hyperlink" Target="https://t.me/propertyinsider/31480" TargetMode="External" Id="rId14" /><Relationship Type="http://schemas.openxmlformats.org/officeDocument/2006/relationships/hyperlink" Target="https://t.me/propertyinsider/35755" TargetMode="External" Id="rId15" /><Relationship Type="http://schemas.openxmlformats.org/officeDocument/2006/relationships/hyperlink" Target="https://t.me/propertyinsider/35130" TargetMode="External" Id="rId16" /><Relationship Type="http://schemas.openxmlformats.org/officeDocument/2006/relationships/hyperlink" Target="https://t.me/domostroy_channel/15557" TargetMode="External" Id="rId17" /><Relationship Type="http://schemas.openxmlformats.org/officeDocument/2006/relationships/hyperlink" Target="https://t.me/Jelezobetonniyzames/29263" TargetMode="External" Id="rId18" /><Relationship Type="http://schemas.openxmlformats.org/officeDocument/2006/relationships/hyperlink" Target="https://t.me/stroi_news/11138" TargetMode="External" Id="rId19" /><Relationship Type="http://schemas.openxmlformats.org/officeDocument/2006/relationships/hyperlink" Target="https://t.me/stroi_news/8344" TargetMode="External" Id="rId20" /><Relationship Type="http://schemas.openxmlformats.org/officeDocument/2006/relationships/hyperlink" Target="https://t.me/nedvizha/25944" TargetMode="External" Id="rId21" /><Relationship Type="http://schemas.openxmlformats.org/officeDocument/2006/relationships/hyperlink" Target="https://t.me/Jelezobetonniyzames/28284" TargetMode="External" Id="rId22" /><Relationship Type="http://schemas.openxmlformats.org/officeDocument/2006/relationships/hyperlink" Target="https://t.me/stroi_news/10124" TargetMode="External" Id="rId23" /><Relationship Type="http://schemas.openxmlformats.org/officeDocument/2006/relationships/hyperlink" Target="https://t.me/stroi_news/11349" TargetMode="External" Id="rId24" /><Relationship Type="http://schemas.openxmlformats.org/officeDocument/2006/relationships/hyperlink" Target="https://t.me/Jelezobetonniyzames/29441" TargetMode="External" Id="rId25" /><Relationship Type="http://schemas.openxmlformats.org/officeDocument/2006/relationships/hyperlink" Target="https://t.me/propertyinsider/32003" TargetMode="External" Id="rId26" /><Relationship Type="http://schemas.openxmlformats.org/officeDocument/2006/relationships/hyperlink" Target="https://t.me/nedvizha/26357" TargetMode="External" Id="rId27" /><Relationship Type="http://schemas.openxmlformats.org/officeDocument/2006/relationships/hyperlink" Target="https://t.me/filatofff/6201" TargetMode="External" Id="rId28" /><Relationship Type="http://schemas.openxmlformats.org/officeDocument/2006/relationships/hyperlink" Target="https://t.me/propertyinsider/32003" TargetMode="External" Id="rId29" /><Relationship Type="http://schemas.openxmlformats.org/officeDocument/2006/relationships/hyperlink" Target="https://t.me/propertyinsider/32859" TargetMode="External" Id="rId30" /><Relationship Type="http://schemas.openxmlformats.org/officeDocument/2006/relationships/hyperlink" Target="https://t.me/propertyinsider/33663" TargetMode="External" Id="rId31" /><Relationship Type="http://schemas.openxmlformats.org/officeDocument/2006/relationships/hyperlink" Target="https://t.me/propertyinsider/32708" TargetMode="External" Id="rId32" /><Relationship Type="http://schemas.openxmlformats.org/officeDocument/2006/relationships/hyperlink" Target="https://t.me/propertyinsider/35145" TargetMode="External" Id="rId33" /><Relationship Type="http://schemas.openxmlformats.org/officeDocument/2006/relationships/hyperlink" Target="https://t.me/propertyinsider/33663" TargetMode="External" Id="rId34" /><Relationship Type="http://schemas.openxmlformats.org/officeDocument/2006/relationships/hyperlink" Target="https://t.me/stroi_news/10109" TargetMode="External" Id="rId35" /><Relationship Type="http://schemas.openxmlformats.org/officeDocument/2006/relationships/hyperlink" Target="https://t.me/stroi_news/10831" TargetMode="External" Id="rId36" /><Relationship Type="http://schemas.openxmlformats.org/officeDocument/2006/relationships/hyperlink" Target="https://t.me/nedvizha/25864" TargetMode="External" Id="rId37" /><Relationship Type="http://schemas.openxmlformats.org/officeDocument/2006/relationships/hyperlink" Target="https://t.me/stroi_news/11605" TargetMode="External" Id="rId38" /><Relationship Type="http://schemas.openxmlformats.org/officeDocument/2006/relationships/hyperlink" Target="https://t.me/propertyinsider/31765" TargetMode="External" Id="rId39" /><Relationship Type="http://schemas.openxmlformats.org/officeDocument/2006/relationships/hyperlink" Target="https://t.me/filatofff/4971" TargetMode="External" Id="rId40" /><Relationship Type="http://schemas.openxmlformats.org/officeDocument/2006/relationships/hyperlink" Target="https://t.me/propertyinsider/30092" TargetMode="External" Id="rId41" /><Relationship Type="http://schemas.openxmlformats.org/officeDocument/2006/relationships/hyperlink" Target="https://t.me/propertyinsider/31765" TargetMode="External" Id="rId42" /><Relationship Type="http://schemas.openxmlformats.org/officeDocument/2006/relationships/hyperlink" Target="https://t.me/propertyinsider/31996" TargetMode="External" Id="rId43" /><Relationship Type="http://schemas.openxmlformats.org/officeDocument/2006/relationships/hyperlink" Target="https://t.me/propertyinsider/32003" TargetMode="External" Id="rId44" /><Relationship Type="http://schemas.openxmlformats.org/officeDocument/2006/relationships/hyperlink" Target="https://t.me/stroi_news/8772" TargetMode="External" Id="rId45" /><Relationship Type="http://schemas.openxmlformats.org/officeDocument/2006/relationships/hyperlink" Target="https://t.me/startyprodazh/17568" TargetMode="External" Id="rId46" /><Relationship Type="http://schemas.openxmlformats.org/officeDocument/2006/relationships/hyperlink" Target="https://t.me/THEMOSCOWCITY/1840" TargetMode="External" Id="rId47" /><Relationship Type="http://schemas.openxmlformats.org/officeDocument/2006/relationships/hyperlink" Target="https://t.me/ggreat_of_development/34757" TargetMode="External" Id="rId48" /><Relationship Type="http://schemas.openxmlformats.org/officeDocument/2006/relationships/hyperlink" Target="https://t.me/stroi_news/9710" TargetMode="External" Id="rId49" /><Relationship Type="http://schemas.openxmlformats.org/officeDocument/2006/relationships/hyperlink" Target="https://t.me/filatofff/6503" TargetMode="External" Id="rId50" /><Relationship Type="http://schemas.openxmlformats.org/officeDocument/2006/relationships/hyperlink" Target="https://t.me/stroi_news/11047" TargetMode="External" Id="rId51" /><Relationship Type="http://schemas.openxmlformats.org/officeDocument/2006/relationships/hyperlink" Target="https://t.me/nedvizha/26568" TargetMode="External" Id="rId52" /><Relationship Type="http://schemas.openxmlformats.org/officeDocument/2006/relationships/hyperlink" Target="https://t.me/stroi_news/11042" TargetMode="External" Id="rId53" /><Relationship Type="http://schemas.openxmlformats.org/officeDocument/2006/relationships/hyperlink" Target="https://t.me/Jelezobetonniyzames/29162" TargetMode="External" Id="rId54" /><Relationship Type="http://schemas.openxmlformats.org/officeDocument/2006/relationships/hyperlink" Target="https://t.me/propertyinsider/29561" TargetMode="External" Id="rId55" /><Relationship Type="http://schemas.openxmlformats.org/officeDocument/2006/relationships/hyperlink" Target="https://t.me/propertyinsider/35755" TargetMode="External" Id="rId56" /><Relationship Type="http://schemas.openxmlformats.org/officeDocument/2006/relationships/hyperlink" Target="https://t.me/propertyinsider/29561" TargetMode="External" Id="rId57" /><Relationship Type="http://schemas.openxmlformats.org/officeDocument/2006/relationships/hyperlink" Target="https://t.me/propertyinsider/32003" TargetMode="External" Id="rId58" /><Relationship Type="http://schemas.openxmlformats.org/officeDocument/2006/relationships/hyperlink" Target="https://t.me/propertyinsider/33125" TargetMode="External" Id="rId59" /><Relationship Type="http://schemas.openxmlformats.org/officeDocument/2006/relationships/hyperlink" Target="https://t.me/stroi_news/9157" TargetMode="External" Id="rId60" /><Relationship Type="http://schemas.openxmlformats.org/officeDocument/2006/relationships/hyperlink" Target="https://t.me/startyprodazh/17495" TargetMode="External" Id="rId61" /><Relationship Type="http://schemas.openxmlformats.org/officeDocument/2006/relationships/hyperlink" Target="https://t.me/novostroyman/18225" TargetMode="External" Id="rId62" /><Relationship Type="http://schemas.openxmlformats.org/officeDocument/2006/relationships/hyperlink" Target="https://t.me/filatofff/6512" TargetMode="External" Id="rId63" /><Relationship Type="http://schemas.openxmlformats.org/officeDocument/2006/relationships/hyperlink" Target="https://t.me/nedvizha/25152" TargetMode="External" Id="rId64" /><Relationship Type="http://schemas.openxmlformats.org/officeDocument/2006/relationships/hyperlink" Target="https://t.me/propertyinsider/33608" TargetMode="External" Id="rId65" /><Relationship Type="http://schemas.openxmlformats.org/officeDocument/2006/relationships/hyperlink" Target="https://t.me/stroi_news/9482" TargetMode="External" Id="rId66" /><Relationship Type="http://schemas.openxmlformats.org/officeDocument/2006/relationships/hyperlink" Target="https://t.me/stroi_news/8260" TargetMode="External" Id="rId67" /><Relationship Type="http://schemas.openxmlformats.org/officeDocument/2006/relationships/hyperlink" Target="https://t.me/Jelezobetonniyzames/28246" TargetMode="External" Id="rId68" /><Relationship Type="http://schemas.openxmlformats.org/officeDocument/2006/relationships/hyperlink" Target="https://t.me/stroi_news/10066" TargetMode="External" Id="rId69" /><Relationship Type="http://schemas.openxmlformats.org/officeDocument/2006/relationships/hyperlink" Target="https://t.me/filatofff/5936" TargetMode="External" Id="rId70" /><Relationship Type="http://schemas.openxmlformats.org/officeDocument/2006/relationships/hyperlink" Target="https://t.me/filatofff/6603" TargetMode="External" Id="rId71" /><Relationship Type="http://schemas.openxmlformats.org/officeDocument/2006/relationships/hyperlink" Target="https://t.me/cool_construction/19076" TargetMode="External" Id="rId72" /><Relationship Type="http://schemas.openxmlformats.org/officeDocument/2006/relationships/hyperlink" Target="https://t.me/filatofff/6392" TargetMode="External" Id="rId73" /><Relationship Type="http://schemas.openxmlformats.org/officeDocument/2006/relationships/hyperlink" Target="https://t.me/stroi_news/7931" TargetMode="External" Id="rId74" /><Relationship Type="http://schemas.openxmlformats.org/officeDocument/2006/relationships/hyperlink" Target="https://t.me/propertyinsider/35495" TargetMode="External" Id="rId75" /><Relationship Type="http://schemas.openxmlformats.org/officeDocument/2006/relationships/hyperlink" Target="https://t.me/stroi_news/10489" TargetMode="External" Id="rId76" /><Relationship Type="http://schemas.openxmlformats.org/officeDocument/2006/relationships/hyperlink" Target="https://t.me/domostroy_channel/16529" TargetMode="External" Id="rId77" /><Relationship Type="http://schemas.openxmlformats.org/officeDocument/2006/relationships/hyperlink" Target="https://t.me/eliterealestatemoscow/16347" TargetMode="External" Id="rId78" /><Relationship Type="http://schemas.openxmlformats.org/officeDocument/2006/relationships/hyperlink" Target="https://t.me/nedvizhna24/16427" TargetMode="External" Id="rId79" /><Relationship Type="http://schemas.openxmlformats.org/officeDocument/2006/relationships/hyperlink" Target="https://t.me/propertyinsider/30120" TargetMode="External" Id="rId80" /><Relationship Type="http://schemas.openxmlformats.org/officeDocument/2006/relationships/hyperlink" Target="https://t.me/stroi_news/10900" TargetMode="External" Id="rId81" /><Relationship Type="http://schemas.openxmlformats.org/officeDocument/2006/relationships/hyperlink" Target="https://t.me/propertyinsider/34987" TargetMode="External" Id="rId82" /><Relationship Type="http://schemas.openxmlformats.org/officeDocument/2006/relationships/hyperlink" Target="https://t.me/stroi_news/10752" TargetMode="External" Id="rId83" /><Relationship Type="http://schemas.openxmlformats.org/officeDocument/2006/relationships/hyperlink" Target="https://t.me/stroi_news/6930" TargetMode="External" Id="rId84" /><Relationship Type="http://schemas.openxmlformats.org/officeDocument/2006/relationships/hyperlink" Target="https://t.me/propertyinsider/31479" TargetMode="External" Id="rId85" /><Relationship Type="http://schemas.openxmlformats.org/officeDocument/2006/relationships/hyperlink" Target="https://t.me/propertyinsider/30120" TargetMode="External" Id="rId86" /><Relationship Type="http://schemas.openxmlformats.org/officeDocument/2006/relationships/hyperlink" Target="https://t.me/propertyinsider/35229" TargetMode="External" Id="rId87" /><Relationship Type="http://schemas.openxmlformats.org/officeDocument/2006/relationships/hyperlink" Target="https://t.me/filatofff/6154" TargetMode="External" Id="rId88" /><Relationship Type="http://schemas.openxmlformats.org/officeDocument/2006/relationships/hyperlink" Target="https://t.me/propertyinsider/34007" TargetMode="External" Id="rId89" /><Relationship Type="http://schemas.openxmlformats.org/officeDocument/2006/relationships/hyperlink" Target="https://t.me/stroi_news/7519" TargetMode="External" Id="rId90" /><Relationship Type="http://schemas.openxmlformats.org/officeDocument/2006/relationships/hyperlink" Target="https://t.me/Jelezobetonniyzames/26078" TargetMode="External" Id="rId91" /><Relationship Type="http://schemas.openxmlformats.org/officeDocument/2006/relationships/hyperlink" Target="https://t.me/propertyinsider/30120" TargetMode="External" Id="rId92" /><Relationship Type="http://schemas.openxmlformats.org/officeDocument/2006/relationships/hyperlink" Target="https://t.me/novostroyman/17857" TargetMode="External" Id="rId93" /><Relationship Type="http://schemas.openxmlformats.org/officeDocument/2006/relationships/hyperlink" Target="https://t.me/filatofff/5581" TargetMode="External" Id="rId94" /><Relationship Type="http://schemas.openxmlformats.org/officeDocument/2006/relationships/hyperlink" Target="https://t.me/stroi_news/8870" TargetMode="External" Id="rId95" /><Relationship Type="http://schemas.openxmlformats.org/officeDocument/2006/relationships/hyperlink" Target="https://t.me/propertyinsider/35891" TargetMode="External" Id="rId96" /><Relationship Type="http://schemas.openxmlformats.org/officeDocument/2006/relationships/hyperlink" Target="https://t.me/filatofff/6286" TargetMode="External" Id="rId97" /><Relationship Type="http://schemas.openxmlformats.org/officeDocument/2006/relationships/hyperlink" Target="https://t.me/Jelezobetonniyzames/28968" TargetMode="External" Id="rId98" /><Relationship Type="http://schemas.openxmlformats.org/officeDocument/2006/relationships/hyperlink" Target="https://t.me/nedvizha/25705" TargetMode="External" Id="rId99" /><Relationship Type="http://schemas.openxmlformats.org/officeDocument/2006/relationships/hyperlink" Target="https://t.me/propertyinsider/33317" TargetMode="External" Id="rId100" /><Relationship Type="http://schemas.openxmlformats.org/officeDocument/2006/relationships/hyperlink" Target="https://t.me/stroi_news/9901" TargetMode="External" Id="rId101" /><Relationship Type="http://schemas.openxmlformats.org/officeDocument/2006/relationships/hyperlink" Target="https://t.me/filatofff/6083" TargetMode="External" Id="rId102" /><Relationship Type="http://schemas.openxmlformats.org/officeDocument/2006/relationships/hyperlink" Target="https://t.me/stroi_news/8224" TargetMode="External" Id="rId103" /><Relationship Type="http://schemas.openxmlformats.org/officeDocument/2006/relationships/hyperlink" Target="https://t.me/propertyinsider/31179" TargetMode="External" Id="rId104" /><Relationship Type="http://schemas.openxmlformats.org/officeDocument/2006/relationships/hyperlink" Target="https://t.me/filatofff/5069" TargetMode="External" Id="rId105" /><Relationship Type="http://schemas.openxmlformats.org/officeDocument/2006/relationships/hyperlink" Target="https://t.me/startyprodazh/17398" TargetMode="External" Id="rId106" /><Relationship Type="http://schemas.openxmlformats.org/officeDocument/2006/relationships/hyperlink" Target="https://t.me/filatofff/6589" TargetMode="External" Id="rId107" /><Relationship Type="http://schemas.openxmlformats.org/officeDocument/2006/relationships/hyperlink" Target="https://t.me/propertyinsider/35169" TargetMode="External" Id="rId108" /><Relationship Type="http://schemas.openxmlformats.org/officeDocument/2006/relationships/hyperlink" Target="https://t.me/novostroyman/16760" TargetMode="External" Id="rId109" /><Relationship Type="http://schemas.openxmlformats.org/officeDocument/2006/relationships/hyperlink" Target="https://t.me/Jelezobetonniyzames/27493" TargetMode="External" Id="rId110" /><Relationship Type="http://schemas.openxmlformats.org/officeDocument/2006/relationships/hyperlink" Target="https://t.me/stroi_news/10878" TargetMode="External" Id="rId111" /><Relationship Type="http://schemas.openxmlformats.org/officeDocument/2006/relationships/hyperlink" Target="https://t.me/filatofff/4922" TargetMode="External" Id="rId112" /><Relationship Type="http://schemas.openxmlformats.org/officeDocument/2006/relationships/hyperlink" Target="https://t.me/novostroyman/16760" TargetMode="External" Id="rId113" /><Relationship Type="http://schemas.openxmlformats.org/officeDocument/2006/relationships/hyperlink" Target="https://t.me/propertyinsider/32750" TargetMode="External" Id="rId114" /><Relationship Type="http://schemas.openxmlformats.org/officeDocument/2006/relationships/hyperlink" Target="https://t.me/stroi_news/9315" TargetMode="External" Id="rId115" /><Relationship Type="http://schemas.openxmlformats.org/officeDocument/2006/relationships/hyperlink" Target="https://t.me/propertyinsider/34791" TargetMode="External" Id="rId116" /><Relationship Type="http://schemas.openxmlformats.org/officeDocument/2006/relationships/hyperlink" Target="https://t.me/filatofff/5552" TargetMode="External" Id="rId117" /><Relationship Type="http://schemas.openxmlformats.org/officeDocument/2006/relationships/hyperlink" Target="https://t.me/propertyinsider/30480" TargetMode="External" Id="rId118" /><Relationship Type="http://schemas.openxmlformats.org/officeDocument/2006/relationships/hyperlink" Target="https://t.me/stroi_news/10308" TargetMode="External" Id="rId119" /><Relationship Type="http://schemas.openxmlformats.org/officeDocument/2006/relationships/hyperlink" Target="https://t.me/propertyinsider/35495" TargetMode="External" Id="rId120" /><Relationship Type="http://schemas.openxmlformats.org/officeDocument/2006/relationships/hyperlink" Target="https://t.me/propertyinsider/34123" TargetMode="External" Id="rId121" /><Relationship Type="http://schemas.openxmlformats.org/officeDocument/2006/relationships/hyperlink" Target="https://t.me/Jelezobetonniyzames/28509" TargetMode="External" Id="rId122" /><Relationship Type="http://schemas.openxmlformats.org/officeDocument/2006/relationships/hyperlink" Target="https://t.me/propertyinsider/30439" TargetMode="External" Id="rId123" /><Relationship Type="http://schemas.openxmlformats.org/officeDocument/2006/relationships/hyperlink" Target="https://t.me/propertyinsider/29613" TargetMode="External" Id="rId124" /><Relationship Type="http://schemas.openxmlformats.org/officeDocument/2006/relationships/hyperlink" Target="https://t.me/Jelezobetonniyzames/28747" TargetMode="External" Id="rId125" /><Relationship Type="http://schemas.openxmlformats.org/officeDocument/2006/relationships/hyperlink" Target="https://t.me/stroi_news/10587" TargetMode="External" Id="rId126" /><Relationship Type="http://schemas.openxmlformats.org/officeDocument/2006/relationships/hyperlink" Target="https://t.me/Jelezobetonniyzames/28360" TargetMode="External" Id="rId127" /><Relationship Type="http://schemas.openxmlformats.org/officeDocument/2006/relationships/hyperlink" Target="https://t.me/propertyinsider/30439" TargetMode="External" Id="rId128" /><Relationship Type="http://schemas.openxmlformats.org/officeDocument/2006/relationships/hyperlink" Target="https://t.me/propertyinsider/31500" TargetMode="External" Id="rId129" /><Relationship Type="http://schemas.openxmlformats.org/officeDocument/2006/relationships/hyperlink" Target="https://t.me/Jelezobetonniyzames/28571" TargetMode="External" Id="rId130" /><Relationship Type="http://schemas.openxmlformats.org/officeDocument/2006/relationships/hyperlink" Target="https://t.me/stroi_news/10412" TargetMode="External" Id="rId131" /><Relationship Type="http://schemas.openxmlformats.org/officeDocument/2006/relationships/hyperlink" Target="https://t.me/nedvizha/26454" TargetMode="External" Id="rId132" /><Relationship Type="http://schemas.openxmlformats.org/officeDocument/2006/relationships/hyperlink" Target="https://t.me/Jelezobetonniyzames/29356" TargetMode="External" Id="rId133" /><Relationship Type="http://schemas.openxmlformats.org/officeDocument/2006/relationships/hyperlink" Target="https://t.me/Jelezobetonniyzames/27214" TargetMode="External" Id="rId134" /><Relationship Type="http://schemas.openxmlformats.org/officeDocument/2006/relationships/hyperlink" Target="https://t.me/Jelezobetonniyzames/27118" TargetMode="External" Id="rId135" /><Relationship Type="http://schemas.openxmlformats.org/officeDocument/2006/relationships/hyperlink" Target="https://t.me/filatofff/6632" TargetMode="External" Id="rId136" /><Relationship Type="http://schemas.openxmlformats.org/officeDocument/2006/relationships/hyperlink" Target="https://t.me/nedvizha/27446" TargetMode="External" Id="rId137" /><Relationship Type="http://schemas.openxmlformats.org/officeDocument/2006/relationships/hyperlink" Target="https://t.me/propertyinsider/31691" TargetMode="External" Id="rId138" /><Relationship Type="http://schemas.openxmlformats.org/officeDocument/2006/relationships/hyperlink" Target="https://t.me/propertyinsider/34949" TargetMode="External" Id="rId139" /><Relationship Type="http://schemas.openxmlformats.org/officeDocument/2006/relationships/hyperlink" Target="https://t.me/Jelezobetonniyzames/27538" TargetMode="External" Id="rId140" /><Relationship Type="http://schemas.openxmlformats.org/officeDocument/2006/relationships/hyperlink" Target="https://t.me/stroi_news/9360" TargetMode="External" Id="rId141" /><Relationship Type="http://schemas.openxmlformats.org/officeDocument/2006/relationships/hyperlink" Target="https://t.me/eliterealestatemoscow/15464" TargetMode="External" Id="rId142" /><Relationship Type="http://schemas.openxmlformats.org/officeDocument/2006/relationships/hyperlink" Target="https://t.me/propertyinsider/33542" TargetMode="External" Id="rId143" /><Relationship Type="http://schemas.openxmlformats.org/officeDocument/2006/relationships/hyperlink" Target="https://t.me/stroi_news/7931" TargetMode="External" Id="rId144" /><Relationship Type="http://schemas.openxmlformats.org/officeDocument/2006/relationships/hyperlink" Target="https://t.me/stroi_news/8224" TargetMode="External" Id="rId145" /><Relationship Type="http://schemas.openxmlformats.org/officeDocument/2006/relationships/hyperlink" Target="https://t.me/propertyinsider/31179" TargetMode="External" Id="rId146" /><Relationship Type="http://schemas.openxmlformats.org/officeDocument/2006/relationships/hyperlink" Target="https://t.me/stroi_news/7066" TargetMode="External" Id="rId147" /><Relationship Type="http://schemas.openxmlformats.org/officeDocument/2006/relationships/hyperlink" Target="https://t.me/Jelezobetonniyzames/27760" TargetMode="External" Id="rId148" /><Relationship Type="http://schemas.openxmlformats.org/officeDocument/2006/relationships/hyperlink" Target="https://t.me/propertyinsider/32487" TargetMode="External" Id="rId149" /><Relationship Type="http://schemas.openxmlformats.org/officeDocument/2006/relationships/hyperlink" Target="https://t.me/domostroy_channel/15776" TargetMode="External" Id="rId150" /><Relationship Type="http://schemas.openxmlformats.org/officeDocument/2006/relationships/hyperlink" Target="https://t.me/stroi_news/9370" TargetMode="External" Id="rId151" /><Relationship Type="http://schemas.openxmlformats.org/officeDocument/2006/relationships/hyperlink" Target="https://t.me/filatofff/5507" TargetMode="External" Id="rId152" /><Relationship Type="http://schemas.openxmlformats.org/officeDocument/2006/relationships/hyperlink" Target="https://t.me/Jelezobetonniyzames/26859" TargetMode="External" Id="rId153" /><Relationship Type="http://schemas.openxmlformats.org/officeDocument/2006/relationships/hyperlink" Target="https://t.me/stroi_news/7990" TargetMode="External" Id="rId154" /><Relationship Type="http://schemas.openxmlformats.org/officeDocument/2006/relationships/hyperlink" Target="https://t.me/filatofff/6409" TargetMode="External" Id="rId155" /><Relationship Type="http://schemas.openxmlformats.org/officeDocument/2006/relationships/hyperlink" Target="https://t.me/stroi_news/10598" TargetMode="External" Id="rId156" /><Relationship Type="http://schemas.openxmlformats.org/officeDocument/2006/relationships/hyperlink" Target="https://t.me/propertyinsider/33926" TargetMode="External" Id="rId157" /><Relationship Type="http://schemas.openxmlformats.org/officeDocument/2006/relationships/hyperlink" Target="https://t.me/Jelezobetonniyzames/28509" TargetMode="External" Id="rId158" /><Relationship Type="http://schemas.openxmlformats.org/officeDocument/2006/relationships/hyperlink" Target="https://t.me/domostroy_channel/16529" TargetMode="External" Id="rId159" /><Relationship Type="http://schemas.openxmlformats.org/officeDocument/2006/relationships/hyperlink" Target="https://t.me/filatofff/6072" TargetMode="External" Id="rId160" /><Relationship Type="http://schemas.openxmlformats.org/officeDocument/2006/relationships/hyperlink" Target="https://t.me/filatofff/5647" TargetMode="External" Id="rId161" /><Relationship Type="http://schemas.openxmlformats.org/officeDocument/2006/relationships/hyperlink" Target="https://t.me/Jelezobetonniyzames/29399" TargetMode="External" Id="rId162" /><Relationship Type="http://schemas.openxmlformats.org/officeDocument/2006/relationships/hyperlink" Target="https://t.me/wearestroyka/18363" TargetMode="External" Id="rId163" /><Relationship Type="http://schemas.openxmlformats.org/officeDocument/2006/relationships/hyperlink" Target="https://t.me/stroi_news/11593" TargetMode="External" Id="rId164" /><Relationship Type="http://schemas.openxmlformats.org/officeDocument/2006/relationships/hyperlink" Target="https://t.me/startyprodazh/17448" TargetMode="External" Id="rId165" /><Relationship Type="http://schemas.openxmlformats.org/officeDocument/2006/relationships/hyperlink" Target="https://t.me/startyprodazh/17586" TargetMode="External" Id="rId166" /><Relationship Type="http://schemas.openxmlformats.org/officeDocument/2006/relationships/hyperlink" Target="https://t.me/stroi_news/11728" TargetMode="External" Id="rId167" /><Relationship Type="http://schemas.openxmlformats.org/officeDocument/2006/relationships/hyperlink" Target="https://t.me/propertyinsider/35426" TargetMode="External" Id="rId168" /><Relationship Type="http://schemas.openxmlformats.org/officeDocument/2006/relationships/hyperlink" Target="https://t.me/stroi_news/11299" TargetMode="External" Id="rId169" /><Relationship Type="http://schemas.openxmlformats.org/officeDocument/2006/relationships/hyperlink" Target="https://t.me/filatofff/5471" TargetMode="External" Id="rId170" /><Relationship Type="http://schemas.openxmlformats.org/officeDocument/2006/relationships/hyperlink" Target="https://t.me/propertyinsider/31760" TargetMode="External" Id="rId171" /><Relationship Type="http://schemas.openxmlformats.org/officeDocument/2006/relationships/hyperlink" Target="https://t.me/propertyinsider/34617" TargetMode="External" Id="rId172" /><Relationship Type="http://schemas.openxmlformats.org/officeDocument/2006/relationships/hyperlink" Target="https://t.me/stroi_news/9424" TargetMode="External" Id="rId173" /><Relationship Type="http://schemas.openxmlformats.org/officeDocument/2006/relationships/hyperlink" Target="https://t.me/propertyinsider/31910" TargetMode="External" Id="rId174" /><Relationship Type="http://schemas.openxmlformats.org/officeDocument/2006/relationships/hyperlink" Target="https://t.me/stroi_news/8746" TargetMode="External" Id="rId175" /><Relationship Type="http://schemas.openxmlformats.org/officeDocument/2006/relationships/hyperlink" Target="https://t.me/filatofff/6602" TargetMode="External" Id="rId176" /><Relationship Type="http://schemas.openxmlformats.org/officeDocument/2006/relationships/hyperlink" Target="https://t.me/stroi_news/7177" TargetMode="External" Id="rId177" /><Relationship Type="http://schemas.openxmlformats.org/officeDocument/2006/relationships/hyperlink" Target="https://t.me/propertyinsider/29605" TargetMode="External" Id="rId178" /><Relationship Type="http://schemas.openxmlformats.org/officeDocument/2006/relationships/hyperlink" Target="https://t.me/nedvizha/26518" TargetMode="External" Id="rId179" /><Relationship Type="http://schemas.openxmlformats.org/officeDocument/2006/relationships/hyperlink" Target="https://t.me/Jelezobetonniyzames/28895" TargetMode="External" Id="rId180" /><Relationship Type="http://schemas.openxmlformats.org/officeDocument/2006/relationships/hyperlink" Target="https://t.me/Jelezobetonniyzames/26197" TargetMode="External" Id="rId181" /><Relationship Type="http://schemas.openxmlformats.org/officeDocument/2006/relationships/hyperlink" Target="https://t.me/propertyinsider/29605" TargetMode="External" Id="rId182" /><Relationship Type="http://schemas.openxmlformats.org/officeDocument/2006/relationships/hyperlink" Target="https://t.me/filatofff/5593" TargetMode="External" Id="rId183" /><Relationship Type="http://schemas.openxmlformats.org/officeDocument/2006/relationships/hyperlink" Target="https://t.me/filatofff/6340" TargetMode="External" Id="rId184" /><Relationship Type="http://schemas.openxmlformats.org/officeDocument/2006/relationships/hyperlink" Target="https://t.me/eliterealestatemoscow/15346" TargetMode="External" Id="rId185" /><Relationship Type="http://schemas.openxmlformats.org/officeDocument/2006/relationships/hyperlink" Target="https://t.me/nedvizha/25607" TargetMode="External" Id="rId186" /><Relationship Type="http://schemas.openxmlformats.org/officeDocument/2006/relationships/hyperlink" Target="https://t.me/eliterealestatemoscow/14318" TargetMode="External" Id="rId187" /><Relationship Type="http://schemas.openxmlformats.org/officeDocument/2006/relationships/hyperlink" Target="https://t.me/stroi_news/11385" TargetMode="External" Id="rId188" /><Relationship Type="http://schemas.openxmlformats.org/officeDocument/2006/relationships/hyperlink" Target="https://t.me/propertyinsider/33645" TargetMode="External" Id="rId189" /><Relationship Type="http://schemas.openxmlformats.org/officeDocument/2006/relationships/hyperlink" Target="https://t.me/propertyinsider/29605" TargetMode="External" Id="rId190" /><Relationship Type="http://schemas.openxmlformats.org/officeDocument/2006/relationships/hyperlink" Target="https://t.me/propertyinsider/33291" TargetMode="External" Id="rId191" /><Relationship Type="http://schemas.openxmlformats.org/officeDocument/2006/relationships/hyperlink" Target="https://t.me/propertyinsider/35245" TargetMode="External" Id="rId192" /><Relationship Type="http://schemas.openxmlformats.org/officeDocument/2006/relationships/hyperlink" Target="https://t.me/Jelezobetonniyzames/29208" TargetMode="External" Id="rId193" /><Relationship Type="http://schemas.openxmlformats.org/officeDocument/2006/relationships/hyperlink" Target="https://t.me/stroi_news/10222" TargetMode="External" Id="rId194" /><Relationship Type="http://schemas.openxmlformats.org/officeDocument/2006/relationships/hyperlink" Target="https://t.me/stroi_news/8305" TargetMode="External" Id="rId195" /><Relationship Type="http://schemas.openxmlformats.org/officeDocument/2006/relationships/hyperlink" Target="https://t.me/propertyinsider/35495" TargetMode="External" Id="rId196" /><Relationship Type="http://schemas.openxmlformats.org/officeDocument/2006/relationships/hyperlink" Target="https://t.me/Jelezobetonniyzames/28509" TargetMode="External" Id="rId197" /><Relationship Type="http://schemas.openxmlformats.org/officeDocument/2006/relationships/hyperlink" Target="https://t.me/domostroy_channel/16529" TargetMode="External" Id="rId198" /><Relationship Type="http://schemas.openxmlformats.org/officeDocument/2006/relationships/hyperlink" Target="https://t.me/stroi_news/10066" TargetMode="External" Id="rId199" /><Relationship Type="http://schemas.openxmlformats.org/officeDocument/2006/relationships/hyperlink" Target="https://t.me/stroi_news/10030" TargetMode="External" Id="rId200" /><Relationship Type="http://schemas.openxmlformats.org/officeDocument/2006/relationships/hyperlink" Target="https://t.me/filatofff/5936" TargetMode="External" Id="rId201" /><Relationship Type="http://schemas.openxmlformats.org/officeDocument/2006/relationships/hyperlink" Target="https://t.me/stroi_news/10761" TargetMode="External" Id="rId202" /><Relationship Type="http://schemas.openxmlformats.org/officeDocument/2006/relationships/hyperlink" Target="https://t.me/propertyinsider/34148" TargetMode="External" Id="rId203" /><Relationship Type="http://schemas.openxmlformats.org/officeDocument/2006/relationships/hyperlink" Target="https://t.me/propertyinsider/31480" TargetMode="External" Id="rId204" /><Relationship Type="http://schemas.openxmlformats.org/officeDocument/2006/relationships/hyperlink" Target="https://t.me/Jelezobetonniyzames/28360" TargetMode="External" Id="rId205" /><Relationship Type="http://schemas.openxmlformats.org/officeDocument/2006/relationships/hyperlink" Target="https://t.me/propertyinsider/29694" TargetMode="External" Id="rId206" /><Relationship Type="http://schemas.openxmlformats.org/officeDocument/2006/relationships/hyperlink" Target="https://t.me/stroi_news/11505" TargetMode="External" Id="rId207" /><Relationship Type="http://schemas.openxmlformats.org/officeDocument/2006/relationships/hyperlink" Target="https://t.me/eliterealestatemoscow/16021" TargetMode="External" Id="rId208" /><Relationship Type="http://schemas.openxmlformats.org/officeDocument/2006/relationships/hyperlink" Target="https://t.me/stroi_news/10454" TargetMode="External" Id="rId209" /><Relationship Type="http://schemas.openxmlformats.org/officeDocument/2006/relationships/hyperlink" Target="https://t.me/stroi_news/9666" TargetMode="External" Id="rId210" /><Relationship Type="http://schemas.openxmlformats.org/officeDocument/2006/relationships/hyperlink" Target="https://t.me/Jelezobetonniyzames/29356" TargetMode="External" Id="rId211" /><Relationship Type="http://schemas.openxmlformats.org/officeDocument/2006/relationships/hyperlink" Target="https://t.me/propertyinsider/34483" TargetMode="External" Id="rId212" /><Relationship Type="http://schemas.openxmlformats.org/officeDocument/2006/relationships/hyperlink" Target="https://t.me/domostroy_channel/16239" TargetMode="External" Id="rId213" /><Relationship Type="http://schemas.openxmlformats.org/officeDocument/2006/relationships/hyperlink" Target="https://t.me/propertyinsider/29582" TargetMode="External" Id="rId214" /><Relationship Type="http://schemas.openxmlformats.org/officeDocument/2006/relationships/hyperlink" Target="https://t.me/propertyinsider/31966" TargetMode="External" Id="rId215" /><Relationship Type="http://schemas.openxmlformats.org/officeDocument/2006/relationships/hyperlink" Target="https://t.me/nedvizha/27095" TargetMode="External" Id="rId216" /><Relationship Type="http://schemas.openxmlformats.org/officeDocument/2006/relationships/hyperlink" Target="https://t.me/domostroy_channel/15043" TargetMode="External" Id="rId217" /><Relationship Type="http://schemas.openxmlformats.org/officeDocument/2006/relationships/hyperlink" Target="https://t.me/Jelezobetonniyzames/26710" TargetMode="External" Id="rId218" /><Relationship Type="http://schemas.openxmlformats.org/officeDocument/2006/relationships/hyperlink" Target="https://t.me/stroi_news/9149" TargetMode="External" Id="rId219" /><Relationship Type="http://schemas.openxmlformats.org/officeDocument/2006/relationships/hyperlink" Target="https://t.me/Jelezobetonniyzames/27047" TargetMode="External" Id="rId220" /><Relationship Type="http://schemas.openxmlformats.org/officeDocument/2006/relationships/hyperlink" Target="https://t.me/Jelezobetonniyzames/26933" TargetMode="External" Id="rId221" /><Relationship Type="http://schemas.openxmlformats.org/officeDocument/2006/relationships/hyperlink" Target="https://t.me/filatofff/5316" TargetMode="External" Id="rId222" /><Relationship Type="http://schemas.openxmlformats.org/officeDocument/2006/relationships/hyperlink" Target="https://t.me/stroi_news/7522" TargetMode="External" Id="rId223" /><Relationship Type="http://schemas.openxmlformats.org/officeDocument/2006/relationships/hyperlink" Target="https://t.me/nedvizha/27392" TargetMode="External" Id="rId224" /><Relationship Type="http://schemas.openxmlformats.org/officeDocument/2006/relationships/hyperlink" Target="https://t.me/filatofff/6596" TargetMode="External" Id="rId225" /><Relationship Type="http://schemas.openxmlformats.org/officeDocument/2006/relationships/hyperlink" Target="https://www.vedomosti.ru/realty/articles/2026/09/11/1227992-sberbank-mozhet-pouchastvovat-v-stroitelstve-vesper" TargetMode="External" Id="rId226" /></Relationships>
</file>

<file path=xl/worksheets/_rels/sheet4.xml.rels><Relationships xmlns="http://schemas.openxmlformats.org/package/2006/relationships"><Relationship Type="http://schemas.openxmlformats.org/officeDocument/2006/relationships/hyperlink" Target="https://t.me/propertyinsider" TargetMode="External" Id="rId1" /><Relationship Type="http://schemas.openxmlformats.org/officeDocument/2006/relationships/hyperlink" Target="https://t.me/stroi_news" TargetMode="External" Id="rId2" /><Relationship Type="http://schemas.openxmlformats.org/officeDocument/2006/relationships/hyperlink" Target="https://t.me/Jelezobetonniyzames" TargetMode="External" Id="rId3" /><Relationship Type="http://schemas.openxmlformats.org/officeDocument/2006/relationships/hyperlink" Target="https://t.me/filatofff" TargetMode="External" Id="rId4" /><Relationship Type="http://schemas.openxmlformats.org/officeDocument/2006/relationships/hyperlink" Target="https://t.me/nedvizha" TargetMode="External" Id="rId5" /><Relationship Type="http://schemas.openxmlformats.org/officeDocument/2006/relationships/hyperlink" Target="https://t.me/eliterealestatemoscow" TargetMode="External" Id="rId6" /><Relationship Type="http://schemas.openxmlformats.org/officeDocument/2006/relationships/hyperlink" Target="https://t.me/domostroy_channel" TargetMode="External" Id="rId7" /><Relationship Type="http://schemas.openxmlformats.org/officeDocument/2006/relationships/hyperlink" Target="https://t.me/startyprodazh" TargetMode="External" Id="rId8" /><Relationship Type="http://schemas.openxmlformats.org/officeDocument/2006/relationships/hyperlink" Target="https://t.me/novostroyman" TargetMode="External" Id="rId9" /><Relationship Type="http://schemas.openxmlformats.org/officeDocument/2006/relationships/hyperlink" Target="https://t.me/ggreat_of_development" TargetMode="External" Id="rId10" /><Relationship Type="http://schemas.openxmlformats.org/officeDocument/2006/relationships/hyperlink" Target="https://t.me/cool_construction" TargetMode="External" Id="rId11" /><Relationship Type="http://schemas.openxmlformats.org/officeDocument/2006/relationships/hyperlink" Target="https://t.me/nedvizhna24" TargetMode="External" Id="rId12" /><Relationship Type="http://schemas.openxmlformats.org/officeDocument/2006/relationships/hyperlink" Target="https://t.me/wearestroyka" TargetMode="External" Id="rId13" /><Relationship Type="http://schemas.openxmlformats.org/officeDocument/2006/relationships/hyperlink" Target="https://t.me/THEMOSCOWCITY" TargetMode="External" Id="rId14" /><Relationship Type="http://schemas.openxmlformats.org/officeDocument/2006/relationships/hyperlink" Target="https://t.me/intermark_real_estate" TargetMode="External" Id="rId15" /><Relationship Type="http://schemas.openxmlformats.org/officeDocument/2006/relationships/hyperlink" Target="https://t.me/torbosovlife" TargetMode="External" Id="rId16" /><Relationship Type="http://schemas.openxmlformats.org/officeDocument/2006/relationships/hyperlink" Target="https://t.me/stroi_mos_ru" TargetMode="External" Id="rId17" /><Relationship Type="http://schemas.openxmlformats.org/officeDocument/2006/relationships/hyperlink" Target="https://t.me/belaya_kaska" TargetMode="External" Id="rId18" /><Relationship Type="http://schemas.openxmlformats.org/officeDocument/2006/relationships/hyperlink" Target="https://t.me/realty_rbc" TargetMode="External" Id="rId19" /><Relationship Type="http://schemas.openxmlformats.org/officeDocument/2006/relationships/hyperlink" Target="https://t.me/uragankuznetsov" TargetMode="External" Id="rId20" /><Relationship Type="http://schemas.openxmlformats.org/officeDocument/2006/relationships/hyperlink" Target="https://t.me/domrf_life" TargetMode="External" Id="rId21" /><Relationship Type="http://schemas.openxmlformats.org/officeDocument/2006/relationships/hyperlink" Target="https://t.me/Donstroymsk" TargetMode="External" Id="rId22" /><Relationship Type="http://schemas.openxmlformats.org/officeDocument/2006/relationships/hyperlink" Target="https://t.me/labirint_investora" TargetMode="External" Id="rId23" /><Relationship Type="http://schemas.openxmlformats.org/officeDocument/2006/relationships/hyperlink" Target="https://t.me/sminex_developer" TargetMode="External" Id="rId24" /><Relationship Type="http://schemas.openxmlformats.org/officeDocument/2006/relationships/hyperlink" Target="https://t.me/archivajno" TargetMode="External" Id="rId25" /><Relationship Type="http://schemas.openxmlformats.org/officeDocument/2006/relationships/hyperlink" Target="https://t.me/MR_development" TargetMode="External" Id="rId26" /><Relationship Type="http://schemas.openxmlformats.org/officeDocument/2006/relationships/hyperlink" Target="https://t.me/realestate_rf" TargetMode="External" Id="rId27" /><Relationship Type="http://schemas.openxmlformats.org/officeDocument/2006/relationships/hyperlink" Target="https://t.me/whitewillpartners" TargetMode="External" Id="rId28" /><Relationship Type="http://schemas.openxmlformats.org/officeDocument/2006/relationships/hyperlink" Target="https://t.me/mosinzproekt" TargetMode="External" Id="rId29" /><Relationship Type="http://schemas.openxmlformats.org/officeDocument/2006/relationships/hyperlink" Target="https://t.me/mio_mo" TargetMode="External" Id="rId30" /><Relationship Type="http://schemas.openxmlformats.org/officeDocument/2006/relationships/hyperlink" Target="https://t.me/vesper_moscow" TargetMode="External" Id="rId31" /><Relationship Type="http://schemas.openxmlformats.org/officeDocument/2006/relationships/hyperlink" Target="https://t.me/Zemelnyj_fond" TargetMode="External" Id="rId32" /><Relationship Type="http://schemas.openxmlformats.org/officeDocument/2006/relationships/hyperlink" Target="https://t.me/repapr" TargetMode="External" Id="rId33" /><Relationship Type="http://schemas.openxmlformats.org/officeDocument/2006/relationships/hyperlink" Target="https://t.me/Metrium_novostroyki" TargetMode="External" Id="rId34" /><Relationship Type="http://schemas.openxmlformats.org/officeDocument/2006/relationships/hyperlink" Target="https://t.me/estatet1" TargetMode="External" Id="rId35" /></Relationships>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P4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3" customWidth="1" min="3" max="3"/>
    <col width="28" customWidth="1" min="4" max="4"/>
    <col width="16" customWidth="1" min="5" max="5"/>
    <col width="6" customWidth="1" min="6" max="6"/>
    <col width="7" customWidth="1" min="7" max="7"/>
    <col width="13" customWidth="1" min="8" max="8"/>
    <col width="10" customWidth="1" min="9" max="9"/>
    <col width="10" customWidth="1" min="10" max="10"/>
    <col width="10" customWidth="1" min="11" max="11"/>
    <col width="6" customWidth="1" min="12" max="12"/>
    <col width="9" customWidth="1" min="13" max="13"/>
    <col width="10" customWidth="1" min="14" max="14"/>
    <col width="7" customWidth="1" min="15" max="15"/>
    <col width="90" customWidth="1" min="16" max="16"/>
  </cols>
  <sheetData>
    <row r="1" ht="30" customHeight="1">
      <c r="A1" s="1" t="inlineStr">
        <is>
          <t>1. Построено (вторичка)</t>
        </is>
      </c>
    </row>
    <row r="2" ht="16" customHeight="1">
      <c r="A2" s="2" t="inlineStr">
        <is>
          <t>Премиум-ЖК Садового кольца, Хамовников, Пресни и Сити со сроком сдачи 2022 года и позже. Цены — по предложениям на продажу, сентябрь 2026</t>
        </is>
      </c>
      <c r="B2" s="3" t="n"/>
      <c r="C2" s="3" t="n"/>
      <c r="D2" s="3" t="n"/>
      <c r="E2" s="3" t="n"/>
      <c r="F2" s="3" t="n"/>
      <c r="G2" s="3" t="n"/>
      <c r="H2" s="3" t="n"/>
      <c r="I2" s="3" t="n"/>
      <c r="J2" s="3" t="n"/>
      <c r="K2" s="3" t="n"/>
      <c r="L2" s="3" t="n"/>
      <c r="M2" s="3" t="n"/>
      <c r="N2" s="3" t="n"/>
      <c r="O2" s="3" t="n"/>
      <c r="P2" s="3" t="n"/>
    </row>
    <row r="3" ht="34" customHeight="1">
      <c r="A3" s="4" t="inlineStr">
        <is>
          <t>Название ЖК</t>
        </is>
      </c>
      <c r="B3" s="4" t="inlineStr">
        <is>
          <t>Застройщик</t>
        </is>
      </c>
      <c r="C3" s="4" t="inlineStr">
        <is>
          <t>Год сдачи</t>
        </is>
      </c>
      <c r="D3" s="4" t="inlineStr">
        <is>
          <t>Адрес</t>
        </is>
      </c>
      <c r="E3" s="4" t="inlineStr">
        <is>
          <t>Район</t>
        </is>
      </c>
      <c r="F3" s="4" t="inlineStr">
        <is>
          <t>Корпусов</t>
        </is>
      </c>
      <c r="G3" s="4" t="inlineStr">
        <is>
          <t>Этажность</t>
        </is>
      </c>
      <c r="H3" s="4" t="inlineStr">
        <is>
          <t>Статус</t>
        </is>
      </c>
      <c r="I3" s="4" t="inlineStr">
        <is>
          <t>Цена за метр ОТ</t>
        </is>
      </c>
      <c r="J3" s="4" t="inlineStr">
        <is>
          <t>Цена за метр медиана</t>
        </is>
      </c>
      <c r="K3" s="4" t="inlineStr">
        <is>
          <t>Цена за метр ДО</t>
        </is>
      </c>
      <c r="L3" s="4" t="inlineStr">
        <is>
          <t>Лотов в продаже</t>
        </is>
      </c>
      <c r="M3" s="4" t="inlineStr">
        <is>
          <t>Площадь лотов, м²</t>
        </is>
      </c>
      <c r="N3" s="4" t="inlineStr">
        <is>
          <t>Класс</t>
        </is>
      </c>
      <c r="O3" s="4" t="inlineStr">
        <is>
          <t>Ссылка на Циан</t>
        </is>
      </c>
      <c r="P3" s="4" t="inlineStr">
        <is>
          <t>Примечание</t>
        </is>
      </c>
    </row>
    <row r="4" ht="26" customHeight="1">
      <c r="A4" s="5" t="inlineStr">
        <is>
          <t>Пресненский — 9 ЖК</t>
        </is>
      </c>
      <c r="B4" s="6" t="n"/>
      <c r="C4" s="6" t="n"/>
      <c r="D4" s="6" t="n"/>
      <c r="E4" s="6" t="n"/>
      <c r="F4" s="6" t="n"/>
      <c r="G4" s="6" t="n"/>
      <c r="H4" s="6" t="n"/>
      <c r="I4" s="6" t="n"/>
      <c r="J4" s="7" t="n"/>
      <c r="K4" s="6" t="n"/>
      <c r="L4" s="6" t="n"/>
      <c r="M4" s="6" t="n"/>
      <c r="N4" s="6" t="n"/>
      <c r="O4" s="6" t="n"/>
      <c r="P4" s="6" t="n"/>
    </row>
    <row r="5" ht="31" customHeight="1">
      <c r="A5" s="8" t="inlineStr">
        <is>
          <t>SkyView</t>
        </is>
      </c>
      <c r="B5" s="9" t="inlineStr">
        <is>
          <t>СЗ Киноцентр</t>
        </is>
      </c>
      <c r="C5" s="9" t="inlineStr">
        <is>
          <t>2024</t>
        </is>
      </c>
      <c r="D5" s="9" t="inlineStr">
        <is>
          <t>Дружинниковская, 15А</t>
        </is>
      </c>
      <c r="E5" s="9" t="inlineStr">
        <is>
          <t>Пресненский</t>
        </is>
      </c>
      <c r="F5" s="10" t="n">
        <v>4</v>
      </c>
      <c r="G5" s="9" t="inlineStr">
        <is>
          <t>19-25</t>
        </is>
      </c>
      <c r="H5" s="9" t="inlineStr">
        <is>
          <t>апартаменты</t>
        </is>
      </c>
      <c r="I5" s="10" t="n">
        <v>850000</v>
      </c>
      <c r="J5" s="11" t="n">
        <v>1214035</v>
      </c>
      <c r="K5" s="10" t="n">
        <v>2756939</v>
      </c>
      <c r="L5" s="10" t="n">
        <v>75</v>
      </c>
      <c r="M5" s="9" t="inlineStr">
        <is>
          <t>47–847</t>
        </is>
      </c>
      <c r="N5" s="9" t="inlineStr">
        <is>
          <t>премиум</t>
        </is>
      </c>
      <c r="O5" s="12" t="inlineStr">
        <is>
          <t>Циан ↗</t>
        </is>
      </c>
      <c r="P5" s="13" t="inlineStr">
        <is>
          <t>Четыре 20-эт. башни на 304 апартамента у Белого дома, панорамные виды, парк Пресня рядом</t>
        </is>
      </c>
    </row>
    <row r="6" ht="31" customHeight="1">
      <c r="A6" s="14" t="inlineStr">
        <is>
          <t>Capital Towers</t>
        </is>
      </c>
      <c r="B6" s="15" t="inlineStr">
        <is>
          <t>Capital Group</t>
        </is>
      </c>
      <c r="C6" s="15" t="inlineStr">
        <is>
          <t>2023</t>
        </is>
      </c>
      <c r="D6" s="15" t="inlineStr">
        <is>
          <t>Краснопресненская, 14Ак3</t>
        </is>
      </c>
      <c r="E6" s="15" t="inlineStr">
        <is>
          <t>Пресненский</t>
        </is>
      </c>
      <c r="F6" s="16" t="n">
        <v>3</v>
      </c>
      <c r="G6" s="15" t="inlineStr">
        <is>
          <t>58-72</t>
        </is>
      </c>
      <c r="H6" s="15" t="inlineStr">
        <is>
          <t>квартиры</t>
        </is>
      </c>
      <c r="I6" s="16" t="n">
        <v>428266</v>
      </c>
      <c r="J6" s="17" t="n">
        <v>1293103</v>
      </c>
      <c r="K6" s="16" t="n">
        <v>2500000</v>
      </c>
      <c r="L6" s="16" t="n">
        <v>133</v>
      </c>
      <c r="M6" s="15" t="inlineStr">
        <is>
          <t>47–693</t>
        </is>
      </c>
      <c r="N6" s="15" t="inlineStr">
        <is>
          <t>премиум</t>
        </is>
      </c>
      <c r="O6" s="18" t="inlineStr">
        <is>
          <t>Циан ↗</t>
        </is>
      </c>
      <c r="P6" s="19" t="inlineStr">
        <is>
          <t>Три башни 61–65 эт. на стилобате у Сити, 787 квартир, виды на реку и парк Красная Пресня</t>
        </is>
      </c>
    </row>
    <row r="7" ht="16" customHeight="1">
      <c r="A7" s="8" t="inlineStr">
        <is>
          <t>Fantastic House</t>
        </is>
      </c>
      <c r="B7" s="9" t="inlineStr">
        <is>
          <t>СЗ Полинессо</t>
        </is>
      </c>
      <c r="C7" s="9" t="inlineStr">
        <is>
          <t>2022</t>
        </is>
      </c>
      <c r="D7" s="9" t="inlineStr">
        <is>
          <t>Большой Тишинский, 30</t>
        </is>
      </c>
      <c r="E7" s="9" t="inlineStr">
        <is>
          <t>Пресненский</t>
        </is>
      </c>
      <c r="F7" s="10" t="n">
        <v>1</v>
      </c>
      <c r="G7" s="9" t="inlineStr">
        <is>
          <t>6</t>
        </is>
      </c>
      <c r="H7" s="9" t="inlineStr">
        <is>
          <t>квартиры</t>
        </is>
      </c>
      <c r="I7" s="10" t="n">
        <v>1454092</v>
      </c>
      <c r="J7" s="11" t="n">
        <v>1454092</v>
      </c>
      <c r="K7" s="10" t="n">
        <v>1454092</v>
      </c>
      <c r="L7" s="10" t="n">
        <v>1</v>
      </c>
      <c r="M7" s="9" t="inlineStr">
        <is>
          <t>240–240</t>
        </is>
      </c>
      <c r="N7" s="9" t="inlineStr">
        <is>
          <t>премиум</t>
        </is>
      </c>
      <c r="O7" s="12" t="inlineStr">
        <is>
          <t>Циан ↗</t>
        </is>
      </c>
      <c r="P7" s="13" t="inlineStr">
        <is>
          <t>Клубный дом 6 эт. на 28 лотов с фасадом доходного дома 1908 г. (ЦЛП), у Малой Грузинской</t>
        </is>
      </c>
    </row>
    <row r="8" ht="31" customHeight="1">
      <c r="A8" s="14" t="inlineStr">
        <is>
          <t>Квартал Life Time</t>
        </is>
      </c>
      <c r="B8" s="15" t="inlineStr">
        <is>
          <t>Sminex</t>
        </is>
      </c>
      <c r="C8" s="15" t="inlineStr">
        <is>
          <t>2026</t>
        </is>
      </c>
      <c r="D8" s="15" t="inlineStr">
        <is>
          <t>Сергея Макеева, 11</t>
        </is>
      </c>
      <c r="E8" s="15" t="inlineStr">
        <is>
          <t>Пресненский</t>
        </is>
      </c>
      <c r="F8" s="16" t="n">
        <v>3</v>
      </c>
      <c r="G8" s="15" t="inlineStr">
        <is>
          <t>10-25</t>
        </is>
      </c>
      <c r="H8" s="15" t="inlineStr">
        <is>
          <t>квартиры</t>
        </is>
      </c>
      <c r="I8" s="16" t="n">
        <v>1019417</v>
      </c>
      <c r="J8" s="17" t="n">
        <v>1566218</v>
      </c>
      <c r="K8" s="16" t="n">
        <v>2290000</v>
      </c>
      <c r="L8" s="16" t="n">
        <v>144</v>
      </c>
      <c r="M8" s="15" t="inlineStr">
        <is>
          <t>57–510</t>
        </is>
      </c>
      <c r="N8" s="15" t="inlineStr">
        <is>
          <t>премиум</t>
        </is>
      </c>
      <c r="O8" s="18" t="inlineStr">
        <is>
          <t>Циан ↗</t>
        </is>
      </c>
      <c r="P8" s="19" t="inlineStr">
        <is>
          <t>Квартал 9–23 эт. на Пресне, закрытый двор-парк 1,8 га, клубный дом с бассейном 25 м и SPA, школа рядом</t>
        </is>
      </c>
    </row>
    <row r="9" ht="16" customHeight="1">
      <c r="A9" s="8" t="inlineStr">
        <is>
          <t>Lucky</t>
        </is>
      </c>
      <c r="B9" s="9" t="inlineStr">
        <is>
          <t>Vesper</t>
        </is>
      </c>
      <c r="C9" s="9" t="inlineStr">
        <is>
          <t>2023</t>
        </is>
      </c>
      <c r="D9" s="9" t="inlineStr">
        <is>
          <t>Костикова, 4к1</t>
        </is>
      </c>
      <c r="E9" s="9" t="inlineStr">
        <is>
          <t>Пресненский</t>
        </is>
      </c>
      <c r="F9" s="10" t="n">
        <v>7</v>
      </c>
      <c r="G9" s="9" t="inlineStr">
        <is>
          <t>15-22</t>
        </is>
      </c>
      <c r="H9" s="9" t="inlineStr">
        <is>
          <t>квартиры</t>
        </is>
      </c>
      <c r="I9" s="10" t="n">
        <v>1239437</v>
      </c>
      <c r="J9" s="11" t="n">
        <v>1613445</v>
      </c>
      <c r="K9" s="10" t="n">
        <v>2352941</v>
      </c>
      <c r="L9" s="10" t="n">
        <v>31</v>
      </c>
      <c r="M9" s="9" t="inlineStr">
        <is>
          <t>44–434</t>
        </is>
      </c>
      <c r="N9" s="9" t="inlineStr">
        <is>
          <t>премиум</t>
        </is>
      </c>
      <c r="O9" s="12" t="inlineStr">
        <is>
          <t>Циан ↗</t>
        </is>
      </c>
      <c r="P9" s="13" t="inlineStr">
        <is>
          <t>Квартал из 8 корпусов 15–21 эт., 619 квартир, дворы без машин, 200 м от м. Улица 1905 года</t>
        </is>
      </c>
    </row>
    <row r="10" ht="31" customHeight="1">
      <c r="A10" s="14" t="inlineStr">
        <is>
          <t>Дом в Газетном</t>
        </is>
      </c>
      <c r="B10" s="15" t="inlineStr">
        <is>
          <t>Актив-Центр</t>
        </is>
      </c>
      <c r="C10" s="15" t="inlineStr">
        <is>
          <t>2022</t>
        </is>
      </c>
      <c r="D10" s="15" t="inlineStr">
        <is>
          <t>Газетный, 13с2</t>
        </is>
      </c>
      <c r="E10" s="15" t="inlineStr">
        <is>
          <t>Пресненский</t>
        </is>
      </c>
      <c r="F10" s="16" t="n">
        <v>1</v>
      </c>
      <c r="G10" s="15" t="inlineStr">
        <is>
          <t>5</t>
        </is>
      </c>
      <c r="H10" s="15" t="inlineStr">
        <is>
          <t>апартаменты</t>
        </is>
      </c>
      <c r="I10" s="16" t="n">
        <v>1856148</v>
      </c>
      <c r="J10" s="17" t="n">
        <v>2290538</v>
      </c>
      <c r="K10" s="16" t="n">
        <v>5574074</v>
      </c>
      <c r="L10" s="16" t="n">
        <v>11</v>
      </c>
      <c r="M10" s="15" t="inlineStr">
        <is>
          <t>65–664</t>
        </is>
      </c>
      <c r="N10" s="15" t="inlineStr">
        <is>
          <t>премиум</t>
        </is>
      </c>
      <c r="O10" s="18" t="inlineStr">
        <is>
          <t>Циан ↗</t>
        </is>
      </c>
      <c r="P10" s="19" t="inlineStr">
        <is>
          <t>Клубный дом 5 эт. на 24 апартамента, пентхаусы и городская вилла, 1 км от Кремля</t>
        </is>
      </c>
    </row>
    <row r="11" ht="31" customHeight="1">
      <c r="A11" s="8" t="inlineStr">
        <is>
          <t>Stella di Mosca Hotel &amp; Residences</t>
        </is>
      </c>
      <c r="B11" s="9" t="inlineStr">
        <is>
          <t>Bulgari Hotel &amp; Residences</t>
        </is>
      </c>
      <c r="C11" s="9" t="inlineStr">
        <is>
          <t>2023</t>
        </is>
      </c>
      <c r="D11" s="9" t="inlineStr">
        <is>
          <t>Большая Никитская, 9</t>
        </is>
      </c>
      <c r="E11" s="9" t="inlineStr">
        <is>
          <t>Пресненский</t>
        </is>
      </c>
      <c r="F11" s="10" t="n">
        <v>1</v>
      </c>
      <c r="G11" s="9" t="inlineStr">
        <is>
          <t>5</t>
        </is>
      </c>
      <c r="H11" s="9" t="inlineStr">
        <is>
          <t>квартиры</t>
        </is>
      </c>
      <c r="I11" s="10" t="n">
        <v>3703704</v>
      </c>
      <c r="J11" s="11" t="n">
        <v>3714020</v>
      </c>
      <c r="K11" s="10" t="n">
        <v>5344517</v>
      </c>
      <c r="L11" s="10" t="n">
        <v>3</v>
      </c>
      <c r="M11" s="9" t="inlineStr">
        <is>
          <t>107–198</t>
        </is>
      </c>
      <c r="N11" s="9" t="inlineStr">
        <is>
          <t>премиум</t>
        </is>
      </c>
      <c r="O11" s="12" t="inlineStr">
        <is>
          <t>Циан ↗</t>
        </is>
      </c>
      <c r="P11" s="13" t="inlineStr">
        <is>
          <t>Отель 5* и 14 брендовых резиденций Bulgari, таунхаусы, пентхаус, SPA, на Большой Никитской</t>
        </is>
      </c>
    </row>
    <row r="12" ht="31" customHeight="1">
      <c r="A12" s="14" t="inlineStr">
        <is>
          <t>The Patricks</t>
        </is>
      </c>
      <c r="B12" s="15" t="inlineStr">
        <is>
          <t>R4S GROUP</t>
        </is>
      </c>
      <c r="C12" s="15" t="inlineStr">
        <is>
          <t>2023</t>
        </is>
      </c>
      <c r="D12" s="15" t="inlineStr">
        <is>
          <t>Спиридоньевский, 17</t>
        </is>
      </c>
      <c r="E12" s="15" t="inlineStr">
        <is>
          <t>Пресненский</t>
        </is>
      </c>
      <c r="F12" s="16" t="n">
        <v>1</v>
      </c>
      <c r="G12" s="15" t="inlineStr">
        <is>
          <t>5</t>
        </is>
      </c>
      <c r="H12" s="15" t="inlineStr">
        <is>
          <t>апартаменты</t>
        </is>
      </c>
      <c r="I12" s="16" t="n">
        <v>3935811</v>
      </c>
      <c r="J12" s="17" t="n">
        <v>3935811</v>
      </c>
      <c r="K12" s="16" t="n">
        <v>3935811</v>
      </c>
      <c r="L12" s="16" t="n">
        <v>1</v>
      </c>
      <c r="M12" s="15" t="inlineStr">
        <is>
          <t>118–118</t>
        </is>
      </c>
      <c r="N12" s="15" t="inlineStr">
        <is>
          <t>премиум</t>
        </is>
      </c>
      <c r="O12" s="18" t="inlineStr">
        <is>
          <t>Циан ↗</t>
        </is>
      </c>
      <c r="P12" s="19" t="inlineStr"/>
    </row>
    <row r="13" ht="31" customHeight="1">
      <c r="A13" s="8" t="inlineStr">
        <is>
          <t>БРЮСОВ</t>
        </is>
      </c>
      <c r="B13" s="9" t="inlineStr">
        <is>
          <t>VOSHOD</t>
        </is>
      </c>
      <c r="C13" s="9" t="inlineStr">
        <is>
          <t>2026</t>
        </is>
      </c>
      <c r="D13" s="9" t="inlineStr">
        <is>
          <t>Брюсов, 2</t>
        </is>
      </c>
      <c r="E13" s="9" t="inlineStr">
        <is>
          <t>Пресненский</t>
        </is>
      </c>
      <c r="F13" s="10" t="n">
        <v>1</v>
      </c>
      <c r="G13" s="9" t="inlineStr">
        <is>
          <t>6-8</t>
        </is>
      </c>
      <c r="H13" s="9" t="inlineStr">
        <is>
          <t>квартиры</t>
        </is>
      </c>
      <c r="I13" s="10" t="n">
        <v>4318135</v>
      </c>
      <c r="J13" s="11" t="n">
        <v>5980861</v>
      </c>
      <c r="K13" s="10" t="n">
        <v>6843436</v>
      </c>
      <c r="L13" s="10" t="n">
        <v>6</v>
      </c>
      <c r="M13" s="9" t="inlineStr">
        <is>
          <t>208–329</t>
        </is>
      </c>
      <c r="N13" s="9" t="inlineStr">
        <is>
          <t>премиум</t>
        </is>
      </c>
      <c r="O13" s="12" t="inlineStr">
        <is>
          <t>Циан ↗</t>
        </is>
      </c>
      <c r="P13" s="13" t="inlineStr">
        <is>
          <t>Клубный дом 8 эт. на 17 резиденций, арх. John McAslan + Partners, интерьеры 1508 London, 5 мин. до Кремля</t>
        </is>
      </c>
    </row>
    <row r="14" ht="26" customHeight="1">
      <c r="A14" s="5" t="inlineStr">
        <is>
          <t>Хамовники — 8 ЖК</t>
        </is>
      </c>
      <c r="B14" s="6" t="n"/>
      <c r="C14" s="6" t="n"/>
      <c r="D14" s="6" t="n"/>
      <c r="E14" s="6" t="n"/>
      <c r="F14" s="6" t="n"/>
      <c r="G14" s="6" t="n"/>
      <c r="H14" s="6" t="n"/>
      <c r="I14" s="6" t="n"/>
      <c r="J14" s="7" t="n"/>
      <c r="K14" s="6" t="n"/>
      <c r="L14" s="6" t="n"/>
      <c r="M14" s="6" t="n"/>
      <c r="N14" s="6" t="n"/>
      <c r="O14" s="6" t="n"/>
      <c r="P14" s="6" t="n"/>
    </row>
    <row r="15" ht="31" customHeight="1">
      <c r="A15" s="8" t="inlineStr">
        <is>
          <t>Roza Rossa</t>
        </is>
      </c>
      <c r="B15" s="9" t="inlineStr">
        <is>
          <t>KR Properties</t>
        </is>
      </c>
      <c r="C15" s="9" t="inlineStr">
        <is>
          <t>2023</t>
        </is>
      </c>
      <c r="D15" s="9" t="inlineStr">
        <is>
          <t>Зубовская, 7</t>
        </is>
      </c>
      <c r="E15" s="9" t="inlineStr">
        <is>
          <t>Хамовники</t>
        </is>
      </c>
      <c r="F15" s="10" t="n">
        <v>1</v>
      </c>
      <c r="G15" s="9" t="inlineStr">
        <is>
          <t>6</t>
        </is>
      </c>
      <c r="H15" s="9" t="inlineStr">
        <is>
          <t>апартаменты</t>
        </is>
      </c>
      <c r="I15" s="10" t="n">
        <v>916335</v>
      </c>
      <c r="J15" s="11" t="n">
        <v>1380000</v>
      </c>
      <c r="K15" s="10" t="n">
        <v>1408163</v>
      </c>
      <c r="L15" s="10" t="n">
        <v>7</v>
      </c>
      <c r="M15" s="9" t="inlineStr">
        <is>
          <t>49–326</t>
        </is>
      </c>
      <c r="N15" s="9" t="inlineStr">
        <is>
          <t>премиум</t>
        </is>
      </c>
      <c r="O15" s="12" t="inlineStr">
        <is>
          <t>Циан ↗</t>
        </is>
      </c>
      <c r="P15" s="13" t="inlineStr">
        <is>
          <t>Дом 6 эт. на 120 апартаментов по проекту Пьеро Лиссони, сервис отеля Метрополь, SPA, бассейн</t>
        </is>
      </c>
    </row>
    <row r="16" ht="31" customHeight="1">
      <c r="A16" s="14" t="inlineStr">
        <is>
          <t>Аннабель</t>
        </is>
      </c>
      <c r="B16" s="15" t="inlineStr">
        <is>
          <t>Palladio Group</t>
        </is>
      </c>
      <c r="C16" s="15" t="inlineStr">
        <is>
          <t>2026</t>
        </is>
      </c>
      <c r="D16" s="15" t="inlineStr">
        <is>
          <t>Курсовой, 12/5С7</t>
        </is>
      </c>
      <c r="E16" s="15" t="inlineStr">
        <is>
          <t>Хамовники</t>
        </is>
      </c>
      <c r="F16" s="16" t="n">
        <v>1</v>
      </c>
      <c r="G16" s="15" t="inlineStr">
        <is>
          <t>7</t>
        </is>
      </c>
      <c r="H16" s="15" t="inlineStr">
        <is>
          <t>квартиры</t>
        </is>
      </c>
      <c r="I16" s="16" t="n">
        <v>1900000</v>
      </c>
      <c r="J16" s="17" t="n">
        <v>2400000</v>
      </c>
      <c r="K16" s="16" t="n">
        <v>3499287</v>
      </c>
      <c r="L16" s="16" t="n">
        <v>5</v>
      </c>
      <c r="M16" s="15" t="inlineStr">
        <is>
          <t>170–491</t>
        </is>
      </c>
      <c r="N16" s="15" t="inlineStr">
        <is>
          <t>премиум</t>
        </is>
      </c>
      <c r="O16" s="18" t="inlineStr">
        <is>
          <t>Циан ↗</t>
        </is>
      </c>
      <c r="P16" s="19" t="inlineStr">
        <is>
          <t>Клубный дом 7 эт. в Курсовом пер., неоклассика Paris Classical Architecture, 200 м до Пречистенской наб.</t>
        </is>
      </c>
    </row>
    <row r="17" ht="31" customHeight="1">
      <c r="A17" s="8" t="inlineStr">
        <is>
          <t>Саввинская 17</t>
        </is>
      </c>
      <c r="B17" s="9" t="inlineStr">
        <is>
          <t>Level Group</t>
        </is>
      </c>
      <c r="C17" s="9" t="inlineStr">
        <is>
          <t>2025</t>
        </is>
      </c>
      <c r="D17" s="9" t="inlineStr">
        <is>
          <t>Саввинская, 17</t>
        </is>
      </c>
      <c r="E17" s="9" t="inlineStr">
        <is>
          <t>Хамовники</t>
        </is>
      </c>
      <c r="F17" s="10" t="n">
        <v>1</v>
      </c>
      <c r="G17" s="9" t="inlineStr">
        <is>
          <t>4</t>
        </is>
      </c>
      <c r="H17" s="9" t="inlineStr">
        <is>
          <t>квартиры</t>
        </is>
      </c>
      <c r="I17" s="10" t="n">
        <v>2337858</v>
      </c>
      <c r="J17" s="11" t="n">
        <v>2558316</v>
      </c>
      <c r="K17" s="10" t="n">
        <v>3131281</v>
      </c>
      <c r="L17" s="10" t="n">
        <v>5</v>
      </c>
      <c r="M17" s="9" t="inlineStr">
        <is>
          <t>65–224</t>
        </is>
      </c>
      <c r="N17" s="9" t="inlineStr">
        <is>
          <t>премиум</t>
        </is>
      </c>
      <c r="O17" s="12" t="inlineStr">
        <is>
          <t>Циан ↗</t>
        </is>
      </c>
      <c r="P17" s="13" t="inlineStr">
        <is>
          <t>Клубный дом 4 эт. на 1-й линии реки в Хамовниках, 22 квартиры, окна в пол, у Девичьего поля</t>
        </is>
      </c>
    </row>
    <row r="18" ht="31" customHeight="1">
      <c r="A18" s="14" t="inlineStr">
        <is>
          <t>Villa Grace</t>
        </is>
      </c>
      <c r="B18" s="15" t="inlineStr">
        <is>
          <t>ГК Стройтэкс</t>
        </is>
      </c>
      <c r="C18" s="15" t="inlineStr">
        <is>
          <t>2023</t>
        </is>
      </c>
      <c r="D18" s="15" t="inlineStr">
        <is>
          <t>Пожарский, 3</t>
        </is>
      </c>
      <c r="E18" s="15" t="inlineStr">
        <is>
          <t>Хамовники</t>
        </is>
      </c>
      <c r="F18" s="16" t="n">
        <v>1</v>
      </c>
      <c r="G18" s="15" t="inlineStr">
        <is>
          <t>6</t>
        </is>
      </c>
      <c r="H18" s="15" t="inlineStr">
        <is>
          <t>квартиры</t>
        </is>
      </c>
      <c r="I18" s="16" t="n">
        <v>1677852</v>
      </c>
      <c r="J18" s="17" t="n">
        <v>2635581</v>
      </c>
      <c r="K18" s="16" t="n">
        <v>2635659</v>
      </c>
      <c r="L18" s="16" t="n">
        <v>3</v>
      </c>
      <c r="M18" s="15" t="inlineStr">
        <is>
          <t>129–149</t>
        </is>
      </c>
      <c r="N18" s="15" t="inlineStr">
        <is>
          <t>премиум</t>
        </is>
      </c>
      <c r="O18" s="18" t="inlineStr">
        <is>
          <t>Циан ↗</t>
        </is>
      </c>
      <c r="P18" s="19" t="inlineStr">
        <is>
          <t>Клубный дом 6–7 эт. на 20 квартир от 100 м², потолки 3,5 м, между Пречистенкой и набережной</t>
        </is>
      </c>
    </row>
    <row r="19" ht="31" customHeight="1">
      <c r="A19" s="8" t="inlineStr">
        <is>
          <t>Пироговская 14</t>
        </is>
      </c>
      <c r="B19" s="9" t="inlineStr">
        <is>
          <t>Elbert Development</t>
        </is>
      </c>
      <c r="C19" s="9" t="inlineStr">
        <is>
          <t>2022</t>
        </is>
      </c>
      <c r="D19" s="9" t="inlineStr">
        <is>
          <t>Малая Пироговская, 12</t>
        </is>
      </c>
      <c r="E19" s="9" t="inlineStr">
        <is>
          <t>Хамовники</t>
        </is>
      </c>
      <c r="F19" s="10" t="n">
        <v>1</v>
      </c>
      <c r="G19" s="9" t="inlineStr">
        <is>
          <t>8-9</t>
        </is>
      </c>
      <c r="H19" s="9" t="inlineStr">
        <is>
          <t>апартаменты</t>
        </is>
      </c>
      <c r="I19" s="10" t="n">
        <v>1653543</v>
      </c>
      <c r="J19" s="11" t="n">
        <v>2661871</v>
      </c>
      <c r="K19" s="10" t="n">
        <v>3333333</v>
      </c>
      <c r="L19" s="10" t="n">
        <v>7</v>
      </c>
      <c r="M19" s="9" t="inlineStr">
        <is>
          <t>66–254</t>
        </is>
      </c>
      <c r="N19" s="9" t="inlineStr">
        <is>
          <t>бизнес</t>
        </is>
      </c>
      <c r="O19" s="12" t="inlineStr">
        <is>
          <t>Циан ↗</t>
        </is>
      </c>
      <c r="P19" s="13" t="inlineStr">
        <is>
          <t>Клубный апарт-дом 9 эт. на 53 лота, фитнес, библиотека, паркинг на 61 м/м, Хамовники у Усачёва</t>
        </is>
      </c>
    </row>
    <row r="20" ht="31" customHeight="1">
      <c r="A20" s="14" t="inlineStr">
        <is>
          <t>Саввинская 27</t>
        </is>
      </c>
      <c r="B20" s="15" t="inlineStr">
        <is>
          <t>Level Group</t>
        </is>
      </c>
      <c r="C20" s="15" t="inlineStr">
        <is>
          <t>2026</t>
        </is>
      </c>
      <c r="D20" s="15" t="inlineStr">
        <is>
          <t>Саввинская, 27</t>
        </is>
      </c>
      <c r="E20" s="15" t="inlineStr">
        <is>
          <t>Хамовники</t>
        </is>
      </c>
      <c r="F20" s="16" t="n">
        <v>1</v>
      </c>
      <c r="G20" s="15" t="inlineStr">
        <is>
          <t>6</t>
        </is>
      </c>
      <c r="H20" s="15" t="inlineStr">
        <is>
          <t>апартаменты</t>
        </is>
      </c>
      <c r="I20" s="16" t="n">
        <v>2256989</v>
      </c>
      <c r="J20" s="17" t="n">
        <v>2873458</v>
      </c>
      <c r="K20" s="16" t="n">
        <v>5887862</v>
      </c>
      <c r="L20" s="16" t="n">
        <v>11</v>
      </c>
      <c r="M20" s="15" t="inlineStr">
        <is>
          <t>81–337</t>
        </is>
      </c>
      <c r="N20" s="15" t="inlineStr">
        <is>
          <t>премиум</t>
        </is>
      </c>
      <c r="O20" s="18" t="inlineStr">
        <is>
          <t>Циан ↗</t>
        </is>
      </c>
      <c r="P20" s="19" t="inlineStr">
        <is>
          <t>Клубный дом 6 эт. (ODA, APEX) на 1-й линии реки, 61 резиденция, 10 пентхаусов, SPA с бассейном</t>
        </is>
      </c>
    </row>
    <row r="21" ht="16" customHeight="1">
      <c r="A21" s="8" t="inlineStr">
        <is>
          <t>Хамовники 12</t>
        </is>
      </c>
      <c r="B21" s="9" t="inlineStr">
        <is>
          <t>Coldy</t>
        </is>
      </c>
      <c r="C21" s="9" t="inlineStr">
        <is>
          <t>2026</t>
        </is>
      </c>
      <c r="D21" s="9" t="inlineStr">
        <is>
          <t>1-й Тружеников, 12</t>
        </is>
      </c>
      <c r="E21" s="9" t="inlineStr">
        <is>
          <t>Хамовники</t>
        </is>
      </c>
      <c r="F21" s="10" t="n">
        <v>2</v>
      </c>
      <c r="G21" s="9" t="inlineStr">
        <is>
          <t>14</t>
        </is>
      </c>
      <c r="H21" s="9" t="inlineStr">
        <is>
          <t>квартиры</t>
        </is>
      </c>
      <c r="I21" s="10" t="n">
        <v>2899625</v>
      </c>
      <c r="J21" s="11" t="n">
        <v>3201020</v>
      </c>
      <c r="K21" s="10" t="n">
        <v>3502415</v>
      </c>
      <c r="L21" s="10" t="n">
        <v>2</v>
      </c>
      <c r="M21" s="9" t="inlineStr">
        <is>
          <t>207–213</t>
        </is>
      </c>
      <c r="N21" s="9" t="inlineStr">
        <is>
          <t>премиум</t>
        </is>
      </c>
      <c r="O21" s="12" t="inlineStr">
        <is>
          <t>Циан ↗</t>
        </is>
      </c>
      <c r="P21" s="13" t="inlineStr">
        <is>
          <t>Клубный дом 14 эт. на 51 квартиру от 100 м² (арх. Е. Герасимов), 100 м от Саввинской наб.</t>
        </is>
      </c>
    </row>
    <row r="22" ht="31" customHeight="1">
      <c r="A22" s="14" t="inlineStr">
        <is>
          <t>Клубный дом Обыденский №1</t>
        </is>
      </c>
      <c r="B22" s="15" t="inlineStr">
        <is>
          <t>Sminex</t>
        </is>
      </c>
      <c r="C22" s="15" t="inlineStr">
        <is>
          <t>2026</t>
        </is>
      </c>
      <c r="D22" s="15" t="inlineStr">
        <is>
          <t>3-й Обыденский, 1</t>
        </is>
      </c>
      <c r="E22" s="15" t="inlineStr">
        <is>
          <t>Хамовники</t>
        </is>
      </c>
      <c r="F22" s="16" t="n">
        <v>4</v>
      </c>
      <c r="G22" s="15" t="inlineStr">
        <is>
          <t>6</t>
        </is>
      </c>
      <c r="H22" s="15" t="inlineStr">
        <is>
          <t>квартиры</t>
        </is>
      </c>
      <c r="I22" s="16" t="n">
        <v>2818178</v>
      </c>
      <c r="J22" s="17" t="n">
        <v>4024452</v>
      </c>
      <c r="K22" s="16" t="n">
        <v>9287270</v>
      </c>
      <c r="L22" s="16" t="n">
        <v>14</v>
      </c>
      <c r="M22" s="15" t="inlineStr">
        <is>
          <t>76–781</t>
        </is>
      </c>
      <c r="N22" s="15" t="inlineStr">
        <is>
          <t>премиум</t>
        </is>
      </c>
      <c r="O22" s="18" t="inlineStr">
        <is>
          <t>Циан ↗</t>
        </is>
      </c>
      <c r="P22" s="19" t="inlineStr">
        <is>
          <t>Клубный дом 6 эт. на 26 лотов в глубине квартала на Остоженке, лаунж с библиотекой и фитнес, 150 м до ХХС</t>
        </is>
      </c>
    </row>
    <row r="23" ht="26" customHeight="1">
      <c r="A23" s="5" t="inlineStr">
        <is>
          <t>Якиманка — 6 ЖК</t>
        </is>
      </c>
      <c r="B23" s="6" t="n"/>
      <c r="C23" s="6" t="n"/>
      <c r="D23" s="6" t="n"/>
      <c r="E23" s="6" t="n"/>
      <c r="F23" s="6" t="n"/>
      <c r="G23" s="6" t="n"/>
      <c r="H23" s="6" t="n"/>
      <c r="I23" s="6" t="n"/>
      <c r="J23" s="7" t="n"/>
      <c r="K23" s="6" t="n"/>
      <c r="L23" s="6" t="n"/>
      <c r="M23" s="6" t="n"/>
      <c r="N23" s="6" t="n"/>
      <c r="O23" s="6" t="n"/>
      <c r="P23" s="6" t="n"/>
    </row>
    <row r="24" ht="16" customHeight="1">
      <c r="A24" s="8" t="inlineStr">
        <is>
          <t>Титул на Якиманке</t>
        </is>
      </c>
      <c r="B24" s="9" t="inlineStr">
        <is>
          <t>Центр-Инвест</t>
        </is>
      </c>
      <c r="C24" s="9" t="inlineStr">
        <is>
          <t>2022</t>
        </is>
      </c>
      <c r="D24" s="9" t="inlineStr">
        <is>
          <t>2-й Хвостов, 8</t>
        </is>
      </c>
      <c r="E24" s="9" t="inlineStr">
        <is>
          <t>Якиманка</t>
        </is>
      </c>
      <c r="F24" s="10" t="n">
        <v>1</v>
      </c>
      <c r="G24" s="9" t="inlineStr">
        <is>
          <t>8</t>
        </is>
      </c>
      <c r="H24" s="9" t="inlineStr">
        <is>
          <t>квартиры</t>
        </is>
      </c>
      <c r="I24" s="10" t="n">
        <v>1263972</v>
      </c>
      <c r="J24" s="11" t="n">
        <v>1263972</v>
      </c>
      <c r="K24" s="10" t="n">
        <v>1263972</v>
      </c>
      <c r="L24" s="10" t="n">
        <v>1</v>
      </c>
      <c r="M24" s="9" t="inlineStr">
        <is>
          <t>63–63</t>
        </is>
      </c>
      <c r="N24" s="9" t="inlineStr">
        <is>
          <t>премиум</t>
        </is>
      </c>
      <c r="O24" s="12" t="inlineStr">
        <is>
          <t>Циан ↗</t>
        </is>
      </c>
      <c r="P24" s="13" t="inlineStr">
        <is>
          <t>Клубный дом 6 эт. на 18 квартир с потолками 3,5 м, 2 пентхауса, 200 м от м. Полянка</t>
        </is>
      </c>
    </row>
    <row r="25" ht="44.5" customHeight="1">
      <c r="A25" s="14" t="inlineStr">
        <is>
          <t>Резиденция 1864</t>
        </is>
      </c>
      <c r="B25" s="15" t="inlineStr">
        <is>
          <t>Сбербанк Капитал / Midland Development</t>
        </is>
      </c>
      <c r="C25" s="15" t="inlineStr">
        <is>
          <t>2022</t>
        </is>
      </c>
      <c r="D25" s="15" t="inlineStr">
        <is>
          <t>Софийская, 36</t>
        </is>
      </c>
      <c r="E25" s="15" t="inlineStr">
        <is>
          <t>Якиманка</t>
        </is>
      </c>
      <c r="F25" s="16" t="n">
        <v>1</v>
      </c>
      <c r="G25" s="15" t="inlineStr">
        <is>
          <t>8</t>
        </is>
      </c>
      <c r="H25" s="15" t="inlineStr">
        <is>
          <t>апартаменты</t>
        </is>
      </c>
      <c r="I25" s="16" t="n">
        <v>1476015</v>
      </c>
      <c r="J25" s="17" t="n">
        <v>1593435</v>
      </c>
      <c r="K25" s="16" t="n">
        <v>3213511</v>
      </c>
      <c r="L25" s="16" t="n">
        <v>8</v>
      </c>
      <c r="M25" s="15" t="inlineStr">
        <is>
          <t>189–1062</t>
        </is>
      </c>
      <c r="N25" s="15" t="inlineStr">
        <is>
          <t>премиум</t>
        </is>
      </c>
      <c r="O25" s="18" t="inlineStr">
        <is>
          <t>Циан ↗</t>
        </is>
      </c>
      <c r="P25" s="19" t="inlineStr">
        <is>
          <t>Реконструкция Кокоревского подворья 1864 г., 7–8 эт., 68 квартир, потолки 4–7 м, Софийская наб.</t>
        </is>
      </c>
    </row>
    <row r="26" ht="31" customHeight="1">
      <c r="A26" s="8" t="inlineStr">
        <is>
          <t>Клубный дом CULT</t>
        </is>
      </c>
      <c r="B26" s="9" t="inlineStr">
        <is>
          <t>Gravion</t>
        </is>
      </c>
      <c r="C26" s="9" t="inlineStr">
        <is>
          <t>2025</t>
        </is>
      </c>
      <c r="D26" s="9" t="inlineStr">
        <is>
          <t>Ленинский, 2</t>
        </is>
      </c>
      <c r="E26" s="9" t="inlineStr">
        <is>
          <t>Якиманка</t>
        </is>
      </c>
      <c r="F26" s="10" t="n">
        <v>1</v>
      </c>
      <c r="G26" s="9" t="inlineStr">
        <is>
          <t>9-16</t>
        </is>
      </c>
      <c r="H26" s="9" t="inlineStr">
        <is>
          <t>апартаменты</t>
        </is>
      </c>
      <c r="I26" s="10" t="n">
        <v>1212121</v>
      </c>
      <c r="J26" s="11" t="n">
        <v>1793400</v>
      </c>
      <c r="K26" s="10" t="n">
        <v>3035672</v>
      </c>
      <c r="L26" s="10" t="n">
        <v>58</v>
      </c>
      <c r="M26" s="9" t="inlineStr">
        <is>
          <t>26–336</t>
        </is>
      </c>
      <c r="N26" s="9" t="inlineStr">
        <is>
          <t>премиум</t>
        </is>
      </c>
      <c r="O26" s="12" t="inlineStr">
        <is>
          <t>Циан ↗</t>
        </is>
      </c>
      <c r="P26" s="13" t="inlineStr">
        <is>
          <t>Дом 9 эт. на 91 квартиру с отделкой, 12 пентхаусов, каменные фасады, на месте гостиницы Варшава</t>
        </is>
      </c>
    </row>
    <row r="27" ht="44.5" customHeight="1">
      <c r="A27" s="14" t="inlineStr">
        <is>
          <t>Cloud Nine</t>
        </is>
      </c>
      <c r="B27" s="15" t="inlineStr">
        <is>
          <t>Vesper</t>
        </is>
      </c>
      <c r="C27" s="15" t="inlineStr">
        <is>
          <t>2022</t>
        </is>
      </c>
      <c r="D27" s="15" t="inlineStr">
        <is>
          <t>Большая Полянка, 9С1</t>
        </is>
      </c>
      <c r="E27" s="15" t="inlineStr">
        <is>
          <t>Якиманка</t>
        </is>
      </c>
      <c r="F27" s="16" t="n">
        <v>4</v>
      </c>
      <c r="G27" s="15" t="inlineStr">
        <is>
          <t>4-8</t>
        </is>
      </c>
      <c r="H27" s="15" t="inlineStr">
        <is>
          <t>квартиры + апартаменты</t>
        </is>
      </c>
      <c r="I27" s="16" t="n">
        <v>1800766</v>
      </c>
      <c r="J27" s="17" t="n">
        <v>2298851</v>
      </c>
      <c r="K27" s="16" t="n">
        <v>2820513</v>
      </c>
      <c r="L27" s="16" t="n">
        <v>5</v>
      </c>
      <c r="M27" s="15" t="inlineStr">
        <is>
          <t>195–261</t>
        </is>
      </c>
      <c r="N27" s="15" t="inlineStr">
        <is>
          <t>премиум</t>
        </is>
      </c>
      <c r="O27" s="18" t="inlineStr">
        <is>
          <t>Циан ↗</t>
        </is>
      </c>
      <c r="P27" s="19" t="inlineStr">
        <is>
          <t>Реконструкция 4 исторических зданий, 7–9 эт., 45 квартир, паркинг на 70 м/м, 900 м от Кремля</t>
        </is>
      </c>
    </row>
    <row r="28" ht="31" customHeight="1">
      <c r="A28" s="8" t="inlineStr">
        <is>
          <t>Дом Лаврушинский</t>
        </is>
      </c>
      <c r="B28" s="9" t="inlineStr">
        <is>
          <t>Sminex</t>
        </is>
      </c>
      <c r="C28" s="9" t="inlineStr">
        <is>
          <t>2025</t>
        </is>
      </c>
      <c r="D28" s="9" t="inlineStr">
        <is>
          <t>Большой Толмачевский, 5С1</t>
        </is>
      </c>
      <c r="E28" s="9" t="inlineStr">
        <is>
          <t>Якиманка</t>
        </is>
      </c>
      <c r="F28" s="10" t="n">
        <v>4</v>
      </c>
      <c r="G28" s="9" t="inlineStr">
        <is>
          <t>3-14</t>
        </is>
      </c>
      <c r="H28" s="9" t="inlineStr">
        <is>
          <t>квартиры</t>
        </is>
      </c>
      <c r="I28" s="10" t="n">
        <v>1956522</v>
      </c>
      <c r="J28" s="11" t="n">
        <v>3087056</v>
      </c>
      <c r="K28" s="10" t="n">
        <v>7351433</v>
      </c>
      <c r="L28" s="10" t="n">
        <v>100</v>
      </c>
      <c r="M28" s="9" t="inlineStr">
        <is>
          <t>66–980</t>
        </is>
      </c>
      <c r="N28" s="9" t="inlineStr">
        <is>
          <t>премиум</t>
        </is>
      </c>
      <c r="O28" s="12" t="inlineStr">
        <is>
          <t>Циан ↗</t>
        </is>
      </c>
      <c r="P28" s="13" t="inlineStr">
        <is>
          <t>Квартал из 3 корпусов 8–14 эт. на 98 квартир, прямые виды на Кремль, у Третьяковки</t>
        </is>
      </c>
    </row>
    <row r="29" ht="31" customHeight="1">
      <c r="A29" s="14" t="inlineStr">
        <is>
          <t>Armani/Casa Moscow Residences</t>
        </is>
      </c>
      <c r="B29" s="15" t="inlineStr">
        <is>
          <t>Vos'hod</t>
        </is>
      </c>
      <c r="C29" s="15" t="inlineStr">
        <is>
          <t>2024</t>
        </is>
      </c>
      <c r="D29" s="15" t="inlineStr">
        <is>
          <t>Старомонетный, 19/11</t>
        </is>
      </c>
      <c r="E29" s="15" t="inlineStr">
        <is>
          <t>Якиманка</t>
        </is>
      </c>
      <c r="F29" s="16" t="n">
        <v>2</v>
      </c>
      <c r="G29" s="15" t="inlineStr">
        <is>
          <t>6</t>
        </is>
      </c>
      <c r="H29" s="15" t="inlineStr">
        <is>
          <t>квартиры</t>
        </is>
      </c>
      <c r="I29" s="16" t="n">
        <v>2750000</v>
      </c>
      <c r="J29" s="17" t="n">
        <v>3630000</v>
      </c>
      <c r="K29" s="16" t="n">
        <v>8000000</v>
      </c>
      <c r="L29" s="16" t="n">
        <v>10</v>
      </c>
      <c r="M29" s="15" t="inlineStr">
        <is>
          <t>176–421</t>
        </is>
      </c>
      <c r="N29" s="15" t="inlineStr">
        <is>
          <t>премиум</t>
        </is>
      </c>
      <c r="O29" s="18" t="inlineStr">
        <is>
          <t>Циан ↗</t>
        </is>
      </c>
      <c r="P29" s="19" t="inlineStr">
        <is>
          <t>Клубный дом 3–6 эт. в Старомонетном пер., 27 резиденций, интерьеры Armani/Casa, у Полянки</t>
        </is>
      </c>
    </row>
    <row r="30" ht="26" customHeight="1">
      <c r="A30" s="5" t="inlineStr">
        <is>
          <t>Тверской — 3 ЖК</t>
        </is>
      </c>
      <c r="B30" s="6" t="n"/>
      <c r="C30" s="6" t="n"/>
      <c r="D30" s="6" t="n"/>
      <c r="E30" s="6" t="n"/>
      <c r="F30" s="6" t="n"/>
      <c r="G30" s="6" t="n"/>
      <c r="H30" s="6" t="n"/>
      <c r="I30" s="6" t="n"/>
      <c r="J30" s="7" t="n"/>
      <c r="K30" s="6" t="n"/>
      <c r="L30" s="6" t="n"/>
      <c r="M30" s="6" t="n"/>
      <c r="N30" s="6" t="n"/>
      <c r="O30" s="6" t="n"/>
      <c r="P30" s="6" t="n"/>
    </row>
    <row r="31" ht="31" customHeight="1">
      <c r="A31" s="8" t="inlineStr">
        <is>
          <t>Особняки в неорусском стиле «Ильинка 3/8»</t>
        </is>
      </c>
      <c r="B31" s="9" t="inlineStr">
        <is>
          <t>Sminex</t>
        </is>
      </c>
      <c r="C31" s="9" t="inlineStr">
        <is>
          <t>2025</t>
        </is>
      </c>
      <c r="D31" s="9" t="inlineStr">
        <is>
          <t>Ильинка, 3/8С5</t>
        </is>
      </c>
      <c r="E31" s="9" t="inlineStr">
        <is>
          <t>Тверской</t>
        </is>
      </c>
      <c r="F31" s="10" t="n">
        <v>3</v>
      </c>
      <c r="G31" s="9" t="inlineStr">
        <is>
          <t>4-5</t>
        </is>
      </c>
      <c r="H31" s="9" t="inlineStr">
        <is>
          <t>апартаменты</t>
        </is>
      </c>
      <c r="I31" s="10" t="n">
        <v>2101481</v>
      </c>
      <c r="J31" s="11" t="n">
        <v>2517846</v>
      </c>
      <c r="K31" s="10" t="n">
        <v>3685328</v>
      </c>
      <c r="L31" s="10" t="n">
        <v>29</v>
      </c>
      <c r="M31" s="9" t="inlineStr">
        <is>
          <t>40–274</t>
        </is>
      </c>
      <c r="N31" s="9" t="inlineStr">
        <is>
          <t>премиум</t>
        </is>
      </c>
      <c r="O31" s="12" t="inlineStr">
        <is>
          <t>Циан ↗</t>
        </is>
      </c>
      <c r="P31" s="13" t="inlineStr">
        <is>
          <t>Особняки 3–5 эт. в неорусском стиле, потолки до 6 м, 160 м до Красной площади</t>
        </is>
      </c>
    </row>
    <row r="32" ht="16" customHeight="1">
      <c r="A32" s="14" t="inlineStr">
        <is>
          <t>Stoleshnikov 7</t>
        </is>
      </c>
      <c r="B32" s="15" t="inlineStr">
        <is>
          <t>Vesper</t>
        </is>
      </c>
      <c r="C32" s="15" t="inlineStr">
        <is>
          <t>2023</t>
        </is>
      </c>
      <c r="D32" s="15" t="inlineStr">
        <is>
          <t>Столешников, 7С1</t>
        </is>
      </c>
      <c r="E32" s="15" t="inlineStr">
        <is>
          <t>Тверской</t>
        </is>
      </c>
      <c r="F32" s="16" t="n">
        <v>1</v>
      </c>
      <c r="G32" s="15" t="inlineStr">
        <is>
          <t>6</t>
        </is>
      </c>
      <c r="H32" s="15" t="inlineStr">
        <is>
          <t>квартиры</t>
        </is>
      </c>
      <c r="I32" s="16" t="n">
        <v>2977612</v>
      </c>
      <c r="J32" s="17" t="n">
        <v>3103454</v>
      </c>
      <c r="K32" s="16" t="n">
        <v>3229296</v>
      </c>
      <c r="L32" s="16" t="n">
        <v>2</v>
      </c>
      <c r="M32" s="15" t="inlineStr">
        <is>
          <t>134–135</t>
        </is>
      </c>
      <c r="N32" s="15" t="inlineStr">
        <is>
          <t>премиум</t>
        </is>
      </c>
      <c r="O32" s="18" t="inlineStr">
        <is>
          <t>Циан ↗</t>
        </is>
      </c>
      <c r="P32" s="19" t="inlineStr">
        <is>
          <t>Реконструкция доходного дома 1903 г. (Эрихсон), 5 эт., 12 квартир, камины и террасы</t>
        </is>
      </c>
    </row>
    <row r="33" ht="31" customHeight="1">
      <c r="A33" s="8" t="inlineStr">
        <is>
          <t>Большая Дмитровка IX</t>
        </is>
      </c>
      <c r="B33" s="9" t="inlineStr">
        <is>
          <t>Vesper</t>
        </is>
      </c>
      <c r="C33" s="9" t="inlineStr">
        <is>
          <t>2024</t>
        </is>
      </c>
      <c r="D33" s="9" t="inlineStr">
        <is>
          <t>Большая Дмитровка, 9А</t>
        </is>
      </c>
      <c r="E33" s="9" t="inlineStr">
        <is>
          <t>Тверской</t>
        </is>
      </c>
      <c r="F33" s="10" t="n">
        <v>3</v>
      </c>
      <c r="G33" s="9" t="inlineStr">
        <is>
          <t>5-6</t>
        </is>
      </c>
      <c r="H33" s="9" t="inlineStr">
        <is>
          <t>апартаменты</t>
        </is>
      </c>
      <c r="I33" s="10" t="n">
        <v>2372881</v>
      </c>
      <c r="J33" s="11" t="n">
        <v>3250803</v>
      </c>
      <c r="K33" s="10" t="n">
        <v>3813559</v>
      </c>
      <c r="L33" s="10" t="n">
        <v>16</v>
      </c>
      <c r="M33" s="9" t="inlineStr">
        <is>
          <t>55–192</t>
        </is>
      </c>
      <c r="N33" s="9" t="inlineStr">
        <is>
          <t>премиум</t>
        </is>
      </c>
      <c r="O33" s="12" t="inlineStr">
        <is>
          <t>Циан ↗</t>
        </is>
      </c>
      <c r="P33" s="13" t="inlineStr">
        <is>
          <t>Три корпуса 6 эт.: реконструкция особняка и 2 новых, окна в пол, потолки до 4,6 м, у Большого</t>
        </is>
      </c>
    </row>
    <row r="34" ht="26" customHeight="1">
      <c r="A34" s="5" t="inlineStr">
        <is>
          <t>Басманный — 2 ЖК</t>
        </is>
      </c>
      <c r="B34" s="6" t="n"/>
      <c r="C34" s="6" t="n"/>
      <c r="D34" s="6" t="n"/>
      <c r="E34" s="6" t="n"/>
      <c r="F34" s="6" t="n"/>
      <c r="G34" s="6" t="n"/>
      <c r="H34" s="6" t="n"/>
      <c r="I34" s="6" t="n"/>
      <c r="J34" s="7" t="n"/>
      <c r="K34" s="6" t="n"/>
      <c r="L34" s="6" t="n"/>
      <c r="M34" s="6" t="n"/>
      <c r="N34" s="6" t="n"/>
      <c r="O34" s="6" t="n"/>
      <c r="P34" s="6" t="n"/>
    </row>
    <row r="35" ht="16" customHeight="1">
      <c r="A35" s="8" t="inlineStr">
        <is>
          <t>Абрикосов</t>
        </is>
      </c>
      <c r="B35" s="9" t="inlineStr">
        <is>
          <t>MR Group</t>
        </is>
      </c>
      <c r="C35" s="9" t="inlineStr">
        <is>
          <t>2023</t>
        </is>
      </c>
      <c r="D35" s="9" t="inlineStr">
        <is>
          <t>Потаповский, 6С1</t>
        </is>
      </c>
      <c r="E35" s="9" t="inlineStr">
        <is>
          <t>Басманный</t>
        </is>
      </c>
      <c r="F35" s="10" t="n">
        <v>1</v>
      </c>
      <c r="G35" s="9" t="inlineStr">
        <is>
          <t>5-6</t>
        </is>
      </c>
      <c r="H35" s="9" t="inlineStr">
        <is>
          <t>квартиры</t>
        </is>
      </c>
      <c r="I35" s="10" t="n">
        <v>1248555</v>
      </c>
      <c r="J35" s="11" t="n">
        <v>1780415</v>
      </c>
      <c r="K35" s="10" t="n">
        <v>1937173</v>
      </c>
      <c r="L35" s="10" t="n">
        <v>11</v>
      </c>
      <c r="M35" s="9" t="inlineStr">
        <is>
          <t>67–192</t>
        </is>
      </c>
      <c r="N35" s="9" t="inlineStr">
        <is>
          <t>премиум</t>
        </is>
      </c>
      <c r="O35" s="12" t="inlineStr">
        <is>
          <t>Циан ↗</t>
        </is>
      </c>
      <c r="P35" s="13" t="inlineStr">
        <is>
          <t>Реконструкция особняка Абрикосовых на палатах XVII в., 5 эт., 26 квартир, у Чистых прудов</t>
        </is>
      </c>
    </row>
    <row r="36" ht="31" customHeight="1">
      <c r="A36" s="14" t="inlineStr">
        <is>
          <t>Клубный дом Фон Дессин</t>
        </is>
      </c>
      <c r="B36" s="15" t="inlineStr">
        <is>
          <t>Sminex</t>
        </is>
      </c>
      <c r="C36" s="15" t="inlineStr">
        <is>
          <t>2026</t>
        </is>
      </c>
      <c r="D36" s="15" t="inlineStr">
        <is>
          <t>Потаповский, 5С4</t>
        </is>
      </c>
      <c r="E36" s="15" t="inlineStr">
        <is>
          <t>Басманный</t>
        </is>
      </c>
      <c r="F36" s="16" t="n">
        <v>1</v>
      </c>
      <c r="G36" s="15" t="inlineStr">
        <is>
          <t>6</t>
        </is>
      </c>
      <c r="H36" s="15" t="inlineStr">
        <is>
          <t>квартиры</t>
        </is>
      </c>
      <c r="I36" s="16" t="n">
        <v>1419298</v>
      </c>
      <c r="J36" s="17" t="n">
        <v>2435965</v>
      </c>
      <c r="K36" s="16" t="n">
        <v>4191066</v>
      </c>
      <c r="L36" s="16" t="n">
        <v>17</v>
      </c>
      <c r="M36" s="15" t="inlineStr">
        <is>
          <t>79–394</t>
        </is>
      </c>
      <c r="N36" s="15" t="inlineStr">
        <is>
          <t>премиум</t>
        </is>
      </c>
      <c r="O36" s="18" t="inlineStr">
        <is>
          <t>Циан ↗</t>
        </is>
      </c>
      <c r="P36" s="19" t="inlineStr">
        <is>
          <t>Реконструкция дома нач. XX в. арх. О. фон Дессина, 6 эт., 36 квартир, потолки 4,1 м, свой сад у Чистых прудов</t>
        </is>
      </c>
    </row>
    <row r="37" ht="26" customHeight="1">
      <c r="A37" s="5" t="inlineStr">
        <is>
          <t>Замоскворечье — 2 ЖК</t>
        </is>
      </c>
      <c r="B37" s="6" t="n"/>
      <c r="C37" s="6" t="n"/>
      <c r="D37" s="6" t="n"/>
      <c r="E37" s="6" t="n"/>
      <c r="F37" s="6" t="n"/>
      <c r="G37" s="6" t="n"/>
      <c r="H37" s="6" t="n"/>
      <c r="I37" s="6" t="n"/>
      <c r="J37" s="7" t="n"/>
      <c r="K37" s="6" t="n"/>
      <c r="L37" s="6" t="n"/>
      <c r="M37" s="6" t="n"/>
      <c r="N37" s="6" t="n"/>
      <c r="O37" s="6" t="n"/>
      <c r="P37" s="6" t="n"/>
    </row>
    <row r="38" ht="31" customHeight="1">
      <c r="A38" s="8" t="inlineStr">
        <is>
          <t>A.Residence</t>
        </is>
      </c>
      <c r="B38" s="9" t="inlineStr">
        <is>
          <t>O1 Properties</t>
        </is>
      </c>
      <c r="C38" s="9" t="inlineStr">
        <is>
          <t>2025</t>
        </is>
      </c>
      <c r="D38" s="9" t="inlineStr">
        <is>
          <t>Садовническая, 82</t>
        </is>
      </c>
      <c r="E38" s="9" t="inlineStr">
        <is>
          <t>Замоскворечье</t>
        </is>
      </c>
      <c r="F38" s="10" t="n">
        <v>5</v>
      </c>
      <c r="G38" s="9" t="inlineStr">
        <is>
          <t>5-9</t>
        </is>
      </c>
      <c r="H38" s="9" t="inlineStr">
        <is>
          <t>апартаменты</t>
        </is>
      </c>
      <c r="I38" s="10" t="n">
        <v>664234</v>
      </c>
      <c r="J38" s="11" t="n">
        <v>1380000</v>
      </c>
      <c r="K38" s="10" t="n">
        <v>2894000</v>
      </c>
      <c r="L38" s="10" t="n">
        <v>63</v>
      </c>
      <c r="M38" s="9" t="inlineStr">
        <is>
          <t>47–210</t>
        </is>
      </c>
      <c r="N38" s="9" t="inlineStr">
        <is>
          <t>премиум</t>
        </is>
      </c>
      <c r="O38" s="12" t="inlineStr">
        <is>
          <t>Циан ↗</t>
        </is>
      </c>
      <c r="P38" s="13" t="inlineStr">
        <is>
          <t>Пять корпусов 5–9 эт., 190 апартаментов и пентхаусов, фасады из камня (ЦЛП), Садовническая</t>
        </is>
      </c>
    </row>
    <row r="39" ht="31" customHeight="1">
      <c r="A39" s="14" t="inlineStr">
        <is>
          <t>Клубный дом Космо 4/22</t>
        </is>
      </c>
      <c r="B39" s="15" t="inlineStr">
        <is>
          <t>Галс-Девелопмент</t>
        </is>
      </c>
      <c r="C39" s="15" t="inlineStr">
        <is>
          <t>2025</t>
        </is>
      </c>
      <c r="D39" s="15" t="inlineStr">
        <is>
          <t>Космодамианская, 4/22</t>
        </is>
      </c>
      <c r="E39" s="15" t="inlineStr">
        <is>
          <t>Замоскворечье</t>
        </is>
      </c>
      <c r="F39" s="16" t="n">
        <v>2</v>
      </c>
      <c r="G39" s="15" t="inlineStr">
        <is>
          <t>6</t>
        </is>
      </c>
      <c r="H39" s="15" t="inlineStr">
        <is>
          <t>квартиры</t>
        </is>
      </c>
      <c r="I39" s="16" t="n">
        <v>1306306</v>
      </c>
      <c r="J39" s="17" t="n">
        <v>1708908</v>
      </c>
      <c r="K39" s="16" t="n">
        <v>5300745</v>
      </c>
      <c r="L39" s="16" t="n">
        <v>27</v>
      </c>
      <c r="M39" s="15" t="inlineStr">
        <is>
          <t>47–174</t>
        </is>
      </c>
      <c r="N39" s="15" t="inlineStr">
        <is>
          <t>премиум</t>
        </is>
      </c>
      <c r="O39" s="18" t="inlineStr">
        <is>
          <t>Циан ↗</t>
        </is>
      </c>
      <c r="P39" s="19" t="inlineStr">
        <is>
          <t>Два клубных корпуса 6 эт. на 73 квартиры, 11 пентхаусов, стиль модерн, Космодамианская наб.</t>
        </is>
      </c>
    </row>
    <row r="40" ht="26" customHeight="1">
      <c r="A40" s="5" t="inlineStr">
        <is>
          <t>Таганский — 2 ЖК</t>
        </is>
      </c>
      <c r="B40" s="6" t="n"/>
      <c r="C40" s="6" t="n"/>
      <c r="D40" s="6" t="n"/>
      <c r="E40" s="6" t="n"/>
      <c r="F40" s="6" t="n"/>
      <c r="G40" s="6" t="n"/>
      <c r="H40" s="6" t="n"/>
      <c r="I40" s="6" t="n"/>
      <c r="J40" s="7" t="n"/>
      <c r="K40" s="6" t="n"/>
      <c r="L40" s="6" t="n"/>
      <c r="M40" s="6" t="n"/>
      <c r="N40" s="6" t="n"/>
      <c r="O40" s="6" t="n"/>
      <c r="P40" s="6" t="n"/>
    </row>
    <row r="41" ht="31" customHeight="1">
      <c r="A41" s="8" t="inlineStr">
        <is>
          <t>LUMIN</t>
        </is>
      </c>
      <c r="B41" s="9" t="inlineStr">
        <is>
          <t>Hutton</t>
        </is>
      </c>
      <c r="C41" s="9" t="inlineStr">
        <is>
          <t>2022</t>
        </is>
      </c>
      <c r="D41" s="9" t="inlineStr">
        <is>
          <t>Славянская, 2/5с1</t>
        </is>
      </c>
      <c r="E41" s="9" t="inlineStr">
        <is>
          <t>Таганский</t>
        </is>
      </c>
      <c r="F41" s="10" t="n">
        <v>1</v>
      </c>
      <c r="G41" s="9" t="inlineStr">
        <is>
          <t>8</t>
        </is>
      </c>
      <c r="H41" s="9" t="inlineStr">
        <is>
          <t>апартаменты</t>
        </is>
      </c>
      <c r="I41" s="10" t="n">
        <v>837838</v>
      </c>
      <c r="J41" s="11" t="n">
        <v>1102538</v>
      </c>
      <c r="K41" s="10" t="n">
        <v>2470904</v>
      </c>
      <c r="L41" s="10" t="n">
        <v>8</v>
      </c>
      <c r="M41" s="9" t="inlineStr">
        <is>
          <t>52–213</t>
        </is>
      </c>
      <c r="N41" s="9" t="inlineStr">
        <is>
          <t>премиум</t>
        </is>
      </c>
      <c r="O41" s="12" t="inlineStr">
        <is>
          <t>Циан ↗</t>
        </is>
      </c>
      <c r="P41" s="13" t="inlineStr">
        <is>
          <t>Клубный дом 8 эт. на 58 лотов, стеклянные фасады (ЦЛП), терраса на крыше, 250 м от Зарядья</t>
        </is>
      </c>
    </row>
    <row r="42" ht="16" customHeight="1">
      <c r="A42" s="14" t="inlineStr">
        <is>
          <t>Тессинский, 1</t>
        </is>
      </c>
      <c r="B42" s="15" t="inlineStr">
        <is>
          <t>INSIGMA</t>
        </is>
      </c>
      <c r="C42" s="15" t="inlineStr">
        <is>
          <t>2023</t>
        </is>
      </c>
      <c r="D42" s="15" t="inlineStr">
        <is>
          <t>Тессинский, 1</t>
        </is>
      </c>
      <c r="E42" s="15" t="inlineStr">
        <is>
          <t>Таганский</t>
        </is>
      </c>
      <c r="F42" s="16" t="n">
        <v>1</v>
      </c>
      <c r="G42" s="15" t="inlineStr">
        <is>
          <t>4-8</t>
        </is>
      </c>
      <c r="H42" s="15" t="inlineStr">
        <is>
          <t>квартиры</t>
        </is>
      </c>
      <c r="I42" s="16" t="n">
        <v>1201613</v>
      </c>
      <c r="J42" s="17" t="n">
        <v>1609936</v>
      </c>
      <c r="K42" s="16" t="n">
        <v>1743000</v>
      </c>
      <c r="L42" s="16" t="n">
        <v>11</v>
      </c>
      <c r="M42" s="15" t="inlineStr">
        <is>
          <t>124–458</t>
        </is>
      </c>
      <c r="N42" s="15" t="inlineStr">
        <is>
          <t>премиум</t>
        </is>
      </c>
      <c r="O42" s="18" t="inlineStr">
        <is>
          <t>Циан ↗</t>
        </is>
      </c>
      <c r="P42" s="19" t="inlineStr">
        <is>
          <t>Клубный дом 8 эт. и особняк, 71 лот, пентхаусы с потолками 6,9 м и каминами, у Яузы</t>
        </is>
      </c>
    </row>
    <row r="43" ht="26" customHeight="1">
      <c r="A43" s="5" t="inlineStr">
        <is>
          <t>Красносельский — 1 ЖК</t>
        </is>
      </c>
      <c r="B43" s="6" t="n"/>
      <c r="C43" s="6" t="n"/>
      <c r="D43" s="6" t="n"/>
      <c r="E43" s="6" t="n"/>
      <c r="F43" s="6" t="n"/>
      <c r="G43" s="6" t="n"/>
      <c r="H43" s="6" t="n"/>
      <c r="I43" s="6" t="n"/>
      <c r="J43" s="7" t="n"/>
      <c r="K43" s="6" t="n"/>
      <c r="L43" s="6" t="n"/>
      <c r="M43" s="6" t="n"/>
      <c r="N43" s="6" t="n"/>
      <c r="O43" s="6" t="n"/>
      <c r="P43" s="6" t="n"/>
    </row>
    <row r="44" ht="31" customHeight="1">
      <c r="A44" s="8" t="inlineStr">
        <is>
          <t>Клубный дом TURGENEV</t>
        </is>
      </c>
      <c r="B44" s="9" t="inlineStr">
        <is>
          <t>НеоСтрой</t>
        </is>
      </c>
      <c r="C44" s="9" t="inlineStr">
        <is>
          <t>2023</t>
        </is>
      </c>
      <c r="D44" s="9" t="inlineStr">
        <is>
          <t>Костянский, 13</t>
        </is>
      </c>
      <c r="E44" s="9" t="inlineStr">
        <is>
          <t>Красносельский</t>
        </is>
      </c>
      <c r="F44" s="10" t="n">
        <v>1</v>
      </c>
      <c r="G44" s="9" t="inlineStr">
        <is>
          <t>8</t>
        </is>
      </c>
      <c r="H44" s="9" t="inlineStr">
        <is>
          <t>квартиры</t>
        </is>
      </c>
      <c r="I44" s="10" t="n">
        <v>1500000</v>
      </c>
      <c r="J44" s="11" t="n">
        <v>2400768</v>
      </c>
      <c r="K44" s="10" t="n">
        <v>5642162</v>
      </c>
      <c r="L44" s="10" t="n">
        <v>19</v>
      </c>
      <c r="M44" s="9" t="inlineStr">
        <is>
          <t>70–310</t>
        </is>
      </c>
      <c r="N44" s="9" t="inlineStr">
        <is>
          <t>премиум</t>
        </is>
      </c>
      <c r="O44" s="12" t="inlineStr">
        <is>
          <t>Циан ↗</t>
        </is>
      </c>
      <c r="P44" s="13" t="inlineStr">
        <is>
          <t>Клубный дом 8 эт. в Костянском пер., 118 квартир, каменный фасад, бассейн, SPA, у Чистых прудов</t>
        </is>
      </c>
    </row>
    <row r="45" ht="26" customHeight="1">
      <c r="A45" s="5" t="inlineStr">
        <is>
          <t>Мещанский — 1 ЖК</t>
        </is>
      </c>
      <c r="B45" s="6" t="n"/>
      <c r="C45" s="6" t="n"/>
      <c r="D45" s="6" t="n"/>
      <c r="E45" s="6" t="n"/>
      <c r="F45" s="6" t="n"/>
      <c r="G45" s="6" t="n"/>
      <c r="H45" s="6" t="n"/>
      <c r="I45" s="6" t="n"/>
      <c r="J45" s="7" t="n"/>
      <c r="K45" s="6" t="n"/>
      <c r="L45" s="6" t="n"/>
      <c r="M45" s="6" t="n"/>
      <c r="N45" s="6" t="n"/>
      <c r="O45" s="6" t="n"/>
      <c r="P45" s="6" t="n"/>
    </row>
    <row r="46" ht="31" customHeight="1">
      <c r="A46" s="8" t="inlineStr">
        <is>
          <t>Клубный дом Форум</t>
        </is>
      </c>
      <c r="B46" s="9" t="inlineStr">
        <is>
          <t>MR Group</t>
        </is>
      </c>
      <c r="C46" s="9" t="inlineStr">
        <is>
          <t>2026</t>
        </is>
      </c>
      <c r="D46" s="9" t="inlineStr">
        <is>
          <t>Садовая-Сухаревская, 14</t>
        </is>
      </c>
      <c r="E46" s="9" t="inlineStr">
        <is>
          <t>Мещанский</t>
        </is>
      </c>
      <c r="F46" s="10" t="n">
        <v>1</v>
      </c>
      <c r="G46" s="9" t="inlineStr">
        <is>
          <t>13</t>
        </is>
      </c>
      <c r="H46" s="9" t="inlineStr">
        <is>
          <t>квартиры</t>
        </is>
      </c>
      <c r="I46" s="10" t="n">
        <v>1744444</v>
      </c>
      <c r="J46" s="11" t="n">
        <v>2117000</v>
      </c>
      <c r="K46" s="10" t="n">
        <v>2671000</v>
      </c>
      <c r="L46" s="10" t="n">
        <v>16</v>
      </c>
      <c r="M46" s="9" t="inlineStr">
        <is>
          <t>73–175</t>
        </is>
      </c>
      <c r="N46" s="9" t="inlineStr">
        <is>
          <t>премиум</t>
        </is>
      </c>
      <c r="O46" s="12" t="inlineStr">
        <is>
          <t>Циан ↗</t>
        </is>
      </c>
      <c r="P46" s="13" t="inlineStr">
        <is>
          <t>Дом 13 эт. на 48 квартир и 3 пентхауса с террасами, пиксельный фасад (ЦЛП), отделка, 300 м до Цветного бульвара</t>
        </is>
      </c>
    </row>
  </sheetData>
  <mergeCells count="11">
    <mergeCell ref="A14:P14"/>
    <mergeCell ref="A1:P1"/>
    <mergeCell ref="A23:P23"/>
    <mergeCell ref="A37:P37"/>
    <mergeCell ref="A40:P40"/>
    <mergeCell ref="A45:P45"/>
    <mergeCell ref="A34:P34"/>
    <mergeCell ref="A4:P4"/>
    <mergeCell ref="A30:P30"/>
    <mergeCell ref="A43:P43"/>
    <mergeCell ref="A2:P2"/>
  </mergeCells>
  <conditionalFormatting sqref="J4:J46">
    <cfRule type="dataBar" priority="1">
      <dataBar showValue="1">
        <cfvo type="min"/>
        <cfvo type="max"/>
        <color rgb="009DB3D6"/>
      </dataBar>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5" r:id="rId10"/>
    <hyperlink xmlns:r="http://schemas.openxmlformats.org/officeDocument/2006/relationships" ref="O16" r:id="rId11"/>
    <hyperlink xmlns:r="http://schemas.openxmlformats.org/officeDocument/2006/relationships" ref="O17" r:id="rId12"/>
    <hyperlink xmlns:r="http://schemas.openxmlformats.org/officeDocument/2006/relationships" ref="O18" r:id="rId13"/>
    <hyperlink xmlns:r="http://schemas.openxmlformats.org/officeDocument/2006/relationships" ref="O19" r:id="rId14"/>
    <hyperlink xmlns:r="http://schemas.openxmlformats.org/officeDocument/2006/relationships" ref="O20" r:id="rId15"/>
    <hyperlink xmlns:r="http://schemas.openxmlformats.org/officeDocument/2006/relationships" ref="O21" r:id="rId16"/>
    <hyperlink xmlns:r="http://schemas.openxmlformats.org/officeDocument/2006/relationships" ref="O22" r:id="rId17"/>
    <hyperlink xmlns:r="http://schemas.openxmlformats.org/officeDocument/2006/relationships" ref="O24" r:id="rId18"/>
    <hyperlink xmlns:r="http://schemas.openxmlformats.org/officeDocument/2006/relationships" ref="O25" r:id="rId19"/>
    <hyperlink xmlns:r="http://schemas.openxmlformats.org/officeDocument/2006/relationships" ref="O26" r:id="rId20"/>
    <hyperlink xmlns:r="http://schemas.openxmlformats.org/officeDocument/2006/relationships" ref="O27" r:id="rId21"/>
    <hyperlink xmlns:r="http://schemas.openxmlformats.org/officeDocument/2006/relationships" ref="O28" r:id="rId22"/>
    <hyperlink xmlns:r="http://schemas.openxmlformats.org/officeDocument/2006/relationships" ref="O29" r:id="rId23"/>
    <hyperlink xmlns:r="http://schemas.openxmlformats.org/officeDocument/2006/relationships" ref="O31" r:id="rId24"/>
    <hyperlink xmlns:r="http://schemas.openxmlformats.org/officeDocument/2006/relationships" ref="O32" r:id="rId25"/>
    <hyperlink xmlns:r="http://schemas.openxmlformats.org/officeDocument/2006/relationships" ref="O33" r:id="rId26"/>
    <hyperlink xmlns:r="http://schemas.openxmlformats.org/officeDocument/2006/relationships" ref="O35" r:id="rId27"/>
    <hyperlink xmlns:r="http://schemas.openxmlformats.org/officeDocument/2006/relationships" ref="O36" r:id="rId28"/>
    <hyperlink xmlns:r="http://schemas.openxmlformats.org/officeDocument/2006/relationships" ref="O38" r:id="rId29"/>
    <hyperlink xmlns:r="http://schemas.openxmlformats.org/officeDocument/2006/relationships" ref="O39" r:id="rId30"/>
    <hyperlink xmlns:r="http://schemas.openxmlformats.org/officeDocument/2006/relationships" ref="O41" r:id="rId31"/>
    <hyperlink xmlns:r="http://schemas.openxmlformats.org/officeDocument/2006/relationships" ref="O42" r:id="rId32"/>
    <hyperlink xmlns:r="http://schemas.openxmlformats.org/officeDocument/2006/relationships" ref="O44" r:id="rId33"/>
    <hyperlink xmlns:r="http://schemas.openxmlformats.org/officeDocument/2006/relationships" ref="O46" r:id="rId34"/>
  </hyperlink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O5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3" customWidth="1" min="3" max="3"/>
    <col width="28" customWidth="1" min="4" max="4"/>
    <col width="17" customWidth="1" min="5" max="5"/>
    <col width="6" customWidth="1" min="6" max="6"/>
    <col width="7" customWidth="1" min="7" max="7"/>
    <col width="13" customWidth="1" min="8" max="8"/>
    <col width="10" customWidth="1" min="9" max="9"/>
    <col width="10" customWidth="1" min="10" max="10"/>
    <col width="10" customWidth="1" min="11" max="11"/>
    <col width="6" customWidth="1" min="12" max="12"/>
    <col width="8" customWidth="1" min="13" max="13"/>
    <col width="7" customWidth="1" min="14" max="14"/>
    <col width="90" customWidth="1" min="15" max="15"/>
  </cols>
  <sheetData>
    <row r="1" ht="30" customHeight="1">
      <c r="A1" s="1" t="inlineStr">
        <is>
          <t>2. Строится</t>
        </is>
      </c>
    </row>
    <row r="2" ht="16" customHeight="1">
      <c r="A2" s="2" t="inlineStr">
        <is>
          <t>Строящиеся премиум-ЖК Садового кольца, Хамовников, Пресни и Сити. Цены — по предложениям на продажу, сентябрь 2026</t>
        </is>
      </c>
      <c r="B2" s="3" t="n"/>
      <c r="C2" s="3" t="n"/>
      <c r="D2" s="3" t="n"/>
      <c r="E2" s="3" t="n"/>
      <c r="F2" s="3" t="n"/>
      <c r="G2" s="3" t="n"/>
      <c r="H2" s="3" t="n"/>
      <c r="I2" s="3" t="n"/>
      <c r="J2" s="3" t="n"/>
      <c r="K2" s="3" t="n"/>
      <c r="L2" s="3" t="n"/>
      <c r="M2" s="3" t="n"/>
      <c r="N2" s="3" t="n"/>
      <c r="O2" s="3" t="n"/>
    </row>
    <row r="3" ht="34" customHeight="1">
      <c r="A3" s="4" t="inlineStr">
        <is>
          <t>Название ЖК</t>
        </is>
      </c>
      <c r="B3" s="4" t="inlineStr">
        <is>
          <t>Застройщик</t>
        </is>
      </c>
      <c r="C3" s="4" t="inlineStr">
        <is>
          <t>Срок сдачи</t>
        </is>
      </c>
      <c r="D3" s="4" t="inlineStr">
        <is>
          <t>Адрес</t>
        </is>
      </c>
      <c r="E3" s="4" t="inlineStr">
        <is>
          <t>Район</t>
        </is>
      </c>
      <c r="F3" s="4" t="inlineStr">
        <is>
          <t>Корпусов</t>
        </is>
      </c>
      <c r="G3" s="4" t="inlineStr">
        <is>
          <t>Этажность</t>
        </is>
      </c>
      <c r="H3" s="4" t="inlineStr">
        <is>
          <t>Статус</t>
        </is>
      </c>
      <c r="I3" s="4" t="inlineStr">
        <is>
          <t>Цена за метр ОТ</t>
        </is>
      </c>
      <c r="J3" s="4" t="inlineStr">
        <is>
          <t>Цена за метр медиана</t>
        </is>
      </c>
      <c r="K3" s="4" t="inlineStr">
        <is>
          <t>Цена за метр ДО</t>
        </is>
      </c>
      <c r="L3" s="4" t="inlineStr">
        <is>
          <t>Лотов в продаже</t>
        </is>
      </c>
      <c r="M3" s="4" t="inlineStr">
        <is>
          <t>Отделка</t>
        </is>
      </c>
      <c r="N3" s="4" t="inlineStr">
        <is>
          <t>Ссылка на проект</t>
        </is>
      </c>
      <c r="O3" s="4" t="inlineStr">
        <is>
          <t>Примечание</t>
        </is>
      </c>
    </row>
    <row r="4" ht="26" customHeight="1">
      <c r="A4" s="5" t="inlineStr">
        <is>
          <t>Пресненский — 9 ЖК</t>
        </is>
      </c>
      <c r="B4" s="6" t="n"/>
      <c r="C4" s="6" t="n"/>
      <c r="D4" s="6" t="n"/>
      <c r="E4" s="6" t="n"/>
      <c r="F4" s="6" t="n"/>
      <c r="G4" s="6" t="n"/>
      <c r="H4" s="6" t="n"/>
      <c r="I4" s="6" t="n"/>
      <c r="J4" s="7" t="n"/>
      <c r="K4" s="6" t="n"/>
      <c r="L4" s="6" t="n"/>
      <c r="M4" s="6" t="n"/>
      <c r="N4" s="6" t="n"/>
      <c r="O4" s="6" t="n"/>
    </row>
    <row r="5" ht="16" customHeight="1">
      <c r="A5" s="8" t="inlineStr">
        <is>
          <t>Репаблик</t>
        </is>
      </c>
      <c r="B5" s="9" t="inlineStr">
        <is>
          <t>Forma</t>
        </is>
      </c>
      <c r="C5" s="9" t="inlineStr">
        <is>
          <t>2026–2027</t>
        </is>
      </c>
      <c r="D5" s="9" t="inlineStr">
        <is>
          <t>Пресненский Вал, 27к5</t>
        </is>
      </c>
      <c r="E5" s="9" t="inlineStr">
        <is>
          <t>Пресненский</t>
        </is>
      </c>
      <c r="F5" s="10" t="n">
        <v>7</v>
      </c>
      <c r="G5" s="9" t="inlineStr">
        <is>
          <t>18-34</t>
        </is>
      </c>
      <c r="H5" s="9" t="inlineStr">
        <is>
          <t>квартиры</t>
        </is>
      </c>
      <c r="I5" s="10" t="n">
        <v>633319</v>
      </c>
      <c r="J5" s="11" t="n">
        <v>1000649</v>
      </c>
      <c r="K5" s="10" t="n">
        <v>1570228</v>
      </c>
      <c r="L5" s="10" t="n">
        <v>244</v>
      </c>
      <c r="M5" s="9" t="inlineStr">
        <is>
          <t>бетон</t>
        </is>
      </c>
      <c r="N5" s="12" t="inlineStr">
        <is>
          <t>Циан ↗</t>
        </is>
      </c>
      <c r="O5" s="13" t="inlineStr">
        <is>
          <t>Квартал из 10 башен 26–33 эт. на месте вагонных мастерских, лобби до 7 м, у Белорусской</t>
        </is>
      </c>
    </row>
    <row r="6" ht="31" customHeight="1">
      <c r="A6" s="14" t="inlineStr">
        <is>
          <t>ЖК «Дом Дау»</t>
        </is>
      </c>
      <c r="B6" s="15" t="inlineStr">
        <is>
          <t>1-й Красногвардейский</t>
        </is>
      </c>
      <c r="C6" s="15" t="inlineStr">
        <is>
          <t>2027</t>
        </is>
      </c>
      <c r="D6" s="15" t="inlineStr">
        <is>
          <t>Краснопресненская, 14с3</t>
        </is>
      </c>
      <c r="E6" s="15" t="inlineStr">
        <is>
          <t>Пресненский</t>
        </is>
      </c>
      <c r="F6" s="16" t="n">
        <v>1</v>
      </c>
      <c r="G6" s="15" t="inlineStr">
        <is>
          <t>87</t>
        </is>
      </c>
      <c r="H6" s="15" t="inlineStr">
        <is>
          <t>квартиры</t>
        </is>
      </c>
      <c r="I6" s="16" t="n">
        <v>800829</v>
      </c>
      <c r="J6" s="17" t="n">
        <v>1072850</v>
      </c>
      <c r="K6" s="16" t="n">
        <v>2195380</v>
      </c>
      <c r="L6" s="16" t="n">
        <v>291</v>
      </c>
      <c r="M6" s="15" t="inlineStr">
        <is>
          <t>бетон</t>
        </is>
      </c>
      <c r="N6" s="18" t="inlineStr">
        <is>
          <t>Циан ↗</t>
        </is>
      </c>
      <c r="O6" s="19" t="inlineStr">
        <is>
          <t>Башня 85 эт., 340 м, 866 квартир на 2-й линии Краснопресненской наб. у Сити, SPA, коворкинг</t>
        </is>
      </c>
    </row>
    <row r="7" ht="31" customHeight="1">
      <c r="A7" s="8" t="inlineStr">
        <is>
          <t>ЖК «Начало»</t>
        </is>
      </c>
      <c r="B7" s="9" t="inlineStr">
        <is>
          <t>ДОНСТРОЙ</t>
        </is>
      </c>
      <c r="C7" s="9" t="inlineStr">
        <is>
          <t>2029–2030</t>
        </is>
      </c>
      <c r="D7" s="9" t="inlineStr">
        <is>
          <t>улица Сергея Макеева, 7</t>
        </is>
      </c>
      <c r="E7" s="9" t="inlineStr">
        <is>
          <t>Пресненский</t>
        </is>
      </c>
      <c r="F7" s="10" t="n">
        <v>8</v>
      </c>
      <c r="G7" s="9" t="inlineStr">
        <is>
          <t>11-48</t>
        </is>
      </c>
      <c r="H7" s="9" t="inlineStr">
        <is>
          <t>квартиры</t>
        </is>
      </c>
      <c r="I7" s="10" t="n">
        <v>925200</v>
      </c>
      <c r="J7" s="11" t="n">
        <v>1173500</v>
      </c>
      <c r="K7" s="10" t="n">
        <v>1884000</v>
      </c>
      <c r="L7" s="10" t="n">
        <v>228</v>
      </c>
      <c r="M7" s="9" t="inlineStr">
        <is>
          <t>бетон</t>
        </is>
      </c>
      <c r="N7" s="12" t="inlineStr">
        <is>
          <t>Циан ↗</t>
        </is>
      </c>
      <c r="O7" s="13" t="inlineStr">
        <is>
          <t>Квартал из 8 корпусов 12–55 эт. на ул. Сергея Макеева, потолки 3,4–4,1 м, у Пресни</t>
        </is>
      </c>
    </row>
    <row r="8" ht="31" customHeight="1">
      <c r="A8" s="14" t="inlineStr">
        <is>
          <t>Оне</t>
        </is>
      </c>
      <c r="B8" s="15" t="inlineStr">
        <is>
          <t>MR Group</t>
        </is>
      </c>
      <c r="C8" s="15" t="inlineStr">
        <is>
          <t>2030</t>
        </is>
      </c>
      <c r="D8" s="15" t="inlineStr">
        <is>
          <t>1-й Красногвардейский, 13</t>
        </is>
      </c>
      <c r="E8" s="15" t="inlineStr">
        <is>
          <t>Пресненский</t>
        </is>
      </c>
      <c r="F8" s="16" t="n">
        <v>1</v>
      </c>
      <c r="G8" s="15" t="inlineStr">
        <is>
          <t>83-95</t>
        </is>
      </c>
      <c r="H8" s="15" t="inlineStr">
        <is>
          <t>квартиры</t>
        </is>
      </c>
      <c r="I8" s="16" t="n">
        <v>790518</v>
      </c>
      <c r="J8" s="17" t="n">
        <v>1207100</v>
      </c>
      <c r="K8" s="16" t="n">
        <v>1602900</v>
      </c>
      <c r="L8" s="16" t="n">
        <v>71</v>
      </c>
      <c r="M8" s="15" t="inlineStr">
        <is>
          <t>бетон</t>
        </is>
      </c>
      <c r="N8" s="18" t="inlineStr">
        <is>
          <t>Циан ↗</t>
        </is>
      </c>
      <c r="O8" s="19" t="inlineStr">
        <is>
          <t>Башня 90 эт., 379 м в Москва-Сити, две башни в форме ленты Мёбиуса, Sky Bridge, сад на 338 м</t>
        </is>
      </c>
    </row>
    <row r="9" ht="31" customHeight="1">
      <c r="A9" s="8" t="inlineStr">
        <is>
          <t>АУРУС Резиденции</t>
        </is>
      </c>
      <c r="B9" s="9" t="inlineStr">
        <is>
          <t>Страна Девелопмент</t>
        </is>
      </c>
      <c r="C9" s="9" t="inlineStr">
        <is>
          <t>2031</t>
        </is>
      </c>
      <c r="D9" s="9" t="inlineStr">
        <is>
          <t>2-й Красногвардейский проезд, 13</t>
        </is>
      </c>
      <c r="E9" s="9" t="inlineStr">
        <is>
          <t>Пресненский</t>
        </is>
      </c>
      <c r="F9" s="9" t="n"/>
      <c r="G9" s="9" t="inlineStr">
        <is>
          <t>82-101</t>
        </is>
      </c>
      <c r="H9" s="9" t="inlineStr">
        <is>
          <t>квартиры</t>
        </is>
      </c>
      <c r="I9" s="10" t="n">
        <v>866812</v>
      </c>
      <c r="J9" s="11" t="n">
        <v>1234235</v>
      </c>
      <c r="K9" s="10" t="n">
        <v>2226388</v>
      </c>
      <c r="L9" s="10" t="n">
        <v>209</v>
      </c>
      <c r="M9" s="9" t="inlineStr">
        <is>
          <t>бетон</t>
        </is>
      </c>
      <c r="N9" s="12" t="inlineStr">
        <is>
          <t>Циан ↗</t>
        </is>
      </c>
      <c r="O9" s="13" t="inlineStr">
        <is>
          <t>Две башни 96 и 83 эт., 395 м в Сити-2, 1774 квартиры, парк с бассейнами на 7 эт., APEX</t>
        </is>
      </c>
    </row>
    <row r="10" ht="31" customHeight="1">
      <c r="A10" s="14" t="inlineStr">
        <is>
          <t>ЖК «Элитный квартал Тишинский бульвар»</t>
        </is>
      </c>
      <c r="B10" s="15" t="inlineStr">
        <is>
          <t>Sminex</t>
        </is>
      </c>
      <c r="C10" s="15" t="inlineStr">
        <is>
          <t>2027–2028</t>
        </is>
      </c>
      <c r="D10" s="15" t="inlineStr">
        <is>
          <t>Электрический, к4</t>
        </is>
      </c>
      <c r="E10" s="15" t="inlineStr">
        <is>
          <t>Пресненский</t>
        </is>
      </c>
      <c r="F10" s="16" t="n">
        <v>10</v>
      </c>
      <c r="G10" s="15" t="inlineStr">
        <is>
          <t>3-14</t>
        </is>
      </c>
      <c r="H10" s="15" t="inlineStr">
        <is>
          <t>квартиры</t>
        </is>
      </c>
      <c r="I10" s="16" t="n">
        <v>1239934</v>
      </c>
      <c r="J10" s="17" t="n">
        <v>1684400</v>
      </c>
      <c r="K10" s="16" t="n">
        <v>3044646</v>
      </c>
      <c r="L10" s="16" t="n">
        <v>228</v>
      </c>
      <c r="M10" s="15" t="inlineStr">
        <is>
          <t>бетон</t>
        </is>
      </c>
      <c r="N10" s="18" t="inlineStr">
        <is>
          <t>Циан ↗</t>
        </is>
      </c>
      <c r="O10" s="19" t="inlineStr">
        <is>
          <t>Квартал из 10 домов 6–14 эт. на Тишинке, 404 квартиры, парк-бульвар 1,9 га, бассейн</t>
        </is>
      </c>
    </row>
    <row r="11" ht="31" customHeight="1">
      <c r="A11" s="8" t="inlineStr">
        <is>
          <t>ЖК «Климашкина 7/11»</t>
        </is>
      </c>
      <c r="B11" s="9" t="inlineStr">
        <is>
          <t>MR</t>
        </is>
      </c>
      <c r="C11" s="9" t="inlineStr">
        <is>
          <t>2028</t>
        </is>
      </c>
      <c r="D11" s="9" t="inlineStr">
        <is>
          <t>улица Климашкина, 7/11</t>
        </is>
      </c>
      <c r="E11" s="9" t="inlineStr">
        <is>
          <t>Пресненский</t>
        </is>
      </c>
      <c r="F11" s="10" t="n">
        <v>1</v>
      </c>
      <c r="G11" s="9" t="inlineStr">
        <is>
          <t>7-9</t>
        </is>
      </c>
      <c r="H11" s="9" t="inlineStr">
        <is>
          <t>квартиры</t>
        </is>
      </c>
      <c r="I11" s="10" t="n">
        <v>1581360</v>
      </c>
      <c r="J11" s="11" t="n">
        <v>2105000</v>
      </c>
      <c r="K11" s="10" t="n">
        <v>2550000</v>
      </c>
      <c r="L11" s="10" t="n">
        <v>17</v>
      </c>
      <c r="M11" s="9" t="inlineStr">
        <is>
          <t>бетон</t>
        </is>
      </c>
      <c r="N11" s="12" t="inlineStr">
        <is>
          <t>Циан ↗</t>
        </is>
      </c>
      <c r="O11" s="13" t="inlineStr">
        <is>
          <t>Клубный дом 7–9 эт. (арх. Чобан), 46 резиденций, стена доходного дома 1905 г. Нирнзее, Пресня</t>
        </is>
      </c>
    </row>
    <row r="12" ht="16" customHeight="1">
      <c r="A12" s="14" t="inlineStr">
        <is>
          <t>Дом Спорта</t>
        </is>
      </c>
      <c r="B12" s="15" t="inlineStr">
        <is>
          <t>Capital Group</t>
        </is>
      </c>
      <c r="C12" s="15" t="inlineStr">
        <is>
          <t>2029</t>
        </is>
      </c>
      <c r="D12" s="15" t="inlineStr">
        <is>
          <t>Дружинниковская, 18</t>
        </is>
      </c>
      <c r="E12" s="15" t="inlineStr">
        <is>
          <t>Пресненский</t>
        </is>
      </c>
      <c r="F12" s="16" t="n">
        <v>1</v>
      </c>
      <c r="G12" s="15" t="inlineStr">
        <is>
          <t>9</t>
        </is>
      </c>
      <c r="H12" s="15" t="inlineStr">
        <is>
          <t>квартиры</t>
        </is>
      </c>
      <c r="I12" s="16" t="n">
        <v>2281650</v>
      </c>
      <c r="J12" s="17" t="n">
        <v>2776725</v>
      </c>
      <c r="K12" s="16" t="n">
        <v>3174937</v>
      </c>
      <c r="L12" s="16" t="n">
        <v>12</v>
      </c>
      <c r="M12" s="15" t="inlineStr">
        <is>
          <t>бетон</t>
        </is>
      </c>
      <c r="N12" s="18" t="inlineStr">
        <is>
          <t>Циан ↗</t>
        </is>
      </c>
      <c r="O12" s="19" t="inlineStr">
        <is>
          <t>Три корпуса на Дружинниковской ул. у Дома правительства, спорткластер 20 тыс. м² с катками</t>
        </is>
      </c>
    </row>
    <row r="13" ht="31" customHeight="1">
      <c r="A13" s="8" t="inlineStr">
        <is>
          <t>ЖК «Клубный дом Левенсон»</t>
        </is>
      </c>
      <c r="B13" s="9" t="inlineStr">
        <is>
          <t>VESPER</t>
        </is>
      </c>
      <c r="C13" s="9" t="inlineStr">
        <is>
          <t>2027</t>
        </is>
      </c>
      <c r="D13" s="9" t="inlineStr">
        <is>
          <t>Трехпрудный, 9С2</t>
        </is>
      </c>
      <c r="E13" s="9" t="inlineStr">
        <is>
          <t>Пресненский</t>
        </is>
      </c>
      <c r="F13" s="10" t="n">
        <v>3</v>
      </c>
      <c r="G13" s="9" t="inlineStr">
        <is>
          <t>4-6</t>
        </is>
      </c>
      <c r="H13" s="9" t="inlineStr">
        <is>
          <t>квартиры</t>
        </is>
      </c>
      <c r="I13" s="10" t="n">
        <v>2800000</v>
      </c>
      <c r="J13" s="11" t="n">
        <v>3560820</v>
      </c>
      <c r="K13" s="10" t="n">
        <v>4189200</v>
      </c>
      <c r="L13" s="10" t="n">
        <v>16</v>
      </c>
      <c r="M13" s="9" t="inlineStr">
        <is>
          <t>бетон</t>
        </is>
      </c>
      <c r="N13" s="12" t="inlineStr">
        <is>
          <t>Циан ↗</t>
        </is>
      </c>
      <c r="O13" s="13" t="inlineStr">
        <is>
          <t>Реконструкция особняка Шехтеля в Трёхпрудном пер., 2–6 эт., 26 квартир, у Патриарших</t>
        </is>
      </c>
    </row>
    <row r="14" ht="26" customHeight="1">
      <c r="A14" s="5" t="inlineStr">
        <is>
          <t>Хамовники — 7 ЖК</t>
        </is>
      </c>
      <c r="B14" s="6" t="n"/>
      <c r="C14" s="6" t="n"/>
      <c r="D14" s="6" t="n"/>
      <c r="E14" s="6" t="n"/>
      <c r="F14" s="6" t="n"/>
      <c r="G14" s="6" t="n"/>
      <c r="H14" s="6" t="n"/>
      <c r="I14" s="6" t="n"/>
      <c r="J14" s="7" t="n"/>
      <c r="K14" s="6" t="n"/>
      <c r="L14" s="6" t="n"/>
      <c r="M14" s="6" t="n"/>
      <c r="N14" s="6" t="n"/>
      <c r="O14" s="6" t="n"/>
    </row>
    <row r="15" ht="31" customHeight="1">
      <c r="A15" s="8" t="inlineStr">
        <is>
          <t>ЖК «Коллекция Лужники»</t>
        </is>
      </c>
      <c r="B15" s="9" t="inlineStr">
        <is>
          <t>Absolute Premium</t>
        </is>
      </c>
      <c r="C15" s="9" t="inlineStr">
        <is>
          <t>2027</t>
        </is>
      </c>
      <c r="D15" s="9" t="inlineStr">
        <is>
          <t>Лужнецкая, 1</t>
        </is>
      </c>
      <c r="E15" s="9" t="inlineStr">
        <is>
          <t>Хамовники</t>
        </is>
      </c>
      <c r="F15" s="10" t="n">
        <v>12</v>
      </c>
      <c r="G15" s="9" t="inlineStr">
        <is>
          <t>12-18</t>
        </is>
      </c>
      <c r="H15" s="9" t="inlineStr">
        <is>
          <t>квартиры</t>
        </is>
      </c>
      <c r="I15" s="10" t="n">
        <v>1218182</v>
      </c>
      <c r="J15" s="11" t="n">
        <v>1816702</v>
      </c>
      <c r="K15" s="10" t="n">
        <v>4200000</v>
      </c>
      <c r="L15" s="10" t="n">
        <v>170</v>
      </c>
      <c r="M15" s="9" t="inlineStr">
        <is>
          <t>бетон</t>
        </is>
      </c>
      <c r="N15" s="12" t="inlineStr">
        <is>
          <t>Циан ↗</t>
        </is>
      </c>
      <c r="O15" s="13" t="inlineStr">
        <is>
          <t>Квартал из 12 домов 12–18 эт. на Лужнецкой наб., парк 8 га, вид на реку и Сити</t>
        </is>
      </c>
    </row>
    <row r="16" ht="16" customHeight="1">
      <c r="A16" s="14" t="inlineStr">
        <is>
          <t>ДОМ XXII</t>
        </is>
      </c>
      <c r="B16" s="15" t="inlineStr">
        <is>
          <t>Донстрой</t>
        </is>
      </c>
      <c r="C16" s="15" t="inlineStr">
        <is>
          <t>2026</t>
        </is>
      </c>
      <c r="D16" s="15" t="inlineStr">
        <is>
          <t>Новодевичий, 6С2</t>
        </is>
      </c>
      <c r="E16" s="15" t="inlineStr">
        <is>
          <t>Хамовники</t>
        </is>
      </c>
      <c r="F16" s="16" t="n">
        <v>2</v>
      </c>
      <c r="G16" s="15" t="inlineStr">
        <is>
          <t>9-12</t>
        </is>
      </c>
      <c r="H16" s="15" t="inlineStr">
        <is>
          <t>квартиры</t>
        </is>
      </c>
      <c r="I16" s="16" t="n">
        <v>2399737</v>
      </c>
      <c r="J16" s="17" t="n">
        <v>2800000</v>
      </c>
      <c r="K16" s="16" t="n">
        <v>4000000</v>
      </c>
      <c r="L16" s="16" t="n">
        <v>14</v>
      </c>
      <c r="M16" s="15" t="inlineStr">
        <is>
          <t>бетон</t>
        </is>
      </c>
      <c r="N16" s="18" t="inlineStr">
        <is>
          <t>Циан ↗</t>
        </is>
      </c>
      <c r="O16" s="19" t="inlineStr">
        <is>
          <t>Клубный дом из 2 корпусов 9–12 эт. у Новодевичьего, 109 квартир, потолки 3,5–4,5 м</t>
        </is>
      </c>
    </row>
    <row r="17" ht="31" customHeight="1">
      <c r="A17" s="8" t="inlineStr">
        <is>
          <t>Клубные резиденции Лёвшинский, 19</t>
        </is>
      </c>
      <c r="B17" s="9" t="inlineStr">
        <is>
          <t>Трансстройинвест</t>
        </is>
      </c>
      <c r="C17" s="9" t="inlineStr">
        <is>
          <t>2 кв. 2028</t>
        </is>
      </c>
      <c r="D17" s="9" t="inlineStr">
        <is>
          <t>Большой Левшинский, 19</t>
        </is>
      </c>
      <c r="E17" s="9" t="inlineStr">
        <is>
          <t>Хамовники</t>
        </is>
      </c>
      <c r="F17" s="10" t="n">
        <v>1</v>
      </c>
      <c r="G17" s="9" t="inlineStr">
        <is>
          <t>8</t>
        </is>
      </c>
      <c r="H17" s="9" t="inlineStr">
        <is>
          <t>квартиры</t>
        </is>
      </c>
      <c r="I17" s="10" t="n">
        <v>2490840</v>
      </c>
      <c r="J17" s="11" t="n">
        <v>2887665</v>
      </c>
      <c r="K17" s="10" t="n">
        <v>3443220</v>
      </c>
      <c r="L17" s="10" t="n">
        <v>10</v>
      </c>
      <c r="M17" s="9" t="inlineStr">
        <is>
          <t>бетон</t>
        </is>
      </c>
      <c r="N17" s="12" t="inlineStr">
        <is>
          <t>Циан ↗</t>
        </is>
      </c>
      <c r="O17" s="13" t="inlineStr">
        <is>
          <t>Ex-Your Majesty: воссоздание доходного дома И. Мейснера 1904 г., 8 эт., 16 резиденций, террасы и пентхаус, потолки 3,55 м</t>
        </is>
      </c>
    </row>
    <row r="18" ht="31" customHeight="1">
      <c r="A18" s="14" t="inlineStr">
        <is>
          <t>ЖК «Фрунзенская набережная»</t>
        </is>
      </c>
      <c r="B18" s="15" t="inlineStr">
        <is>
          <t>Sminex</t>
        </is>
      </c>
      <c r="C18" s="15" t="inlineStr">
        <is>
          <t>2027</t>
        </is>
      </c>
      <c r="D18" s="15" t="inlineStr">
        <is>
          <t>Фрунзенская, 30</t>
        </is>
      </c>
      <c r="E18" s="15" t="inlineStr">
        <is>
          <t>Хамовники</t>
        </is>
      </c>
      <c r="F18" s="16" t="n">
        <v>4</v>
      </c>
      <c r="G18" s="15" t="inlineStr">
        <is>
          <t>10-13</t>
        </is>
      </c>
      <c r="H18" s="15" t="inlineStr">
        <is>
          <t>квартиры</t>
        </is>
      </c>
      <c r="I18" s="16" t="n">
        <v>2180740</v>
      </c>
      <c r="J18" s="17" t="n">
        <v>3042213</v>
      </c>
      <c r="K18" s="16" t="n">
        <v>6898288</v>
      </c>
      <c r="L18" s="16" t="n">
        <v>159</v>
      </c>
      <c r="M18" s="15" t="inlineStr">
        <is>
          <t>бетон</t>
        </is>
      </c>
      <c r="N18" s="18" t="inlineStr">
        <is>
          <t>Циан ↗</t>
        </is>
      </c>
      <c r="O18" s="19" t="inlineStr">
        <is>
          <t>Квартал из 3 домов 10 эт. и неоклассического корпуса на Фрунзенской наб., 137 квартир, парк</t>
        </is>
      </c>
    </row>
    <row r="19" ht="16" customHeight="1">
      <c r="A19" s="8" t="inlineStr">
        <is>
          <t>ЖК «Узоры»</t>
        </is>
      </c>
      <c r="B19" s="9" t="inlineStr">
        <is>
          <t>Capital Group</t>
        </is>
      </c>
      <c r="C19" s="9" t="inlineStr">
        <is>
          <t>2028</t>
        </is>
      </c>
      <c r="D19" s="9" t="inlineStr">
        <is>
          <t>2-й Вражский</t>
        </is>
      </c>
      <c r="E19" s="9" t="inlineStr">
        <is>
          <t>Хамовники</t>
        </is>
      </c>
      <c r="F19" s="10" t="n">
        <v>1</v>
      </c>
      <c r="G19" s="9" t="inlineStr">
        <is>
          <t>9-10</t>
        </is>
      </c>
      <c r="H19" s="9" t="inlineStr">
        <is>
          <t>квартиры</t>
        </is>
      </c>
      <c r="I19" s="10" t="n">
        <v>2935170</v>
      </c>
      <c r="J19" s="11" t="n">
        <v>3337530</v>
      </c>
      <c r="K19" s="10" t="n">
        <v>5033517</v>
      </c>
      <c r="L19" s="10" t="n">
        <v>12</v>
      </c>
      <c r="M19" s="9" t="inlineStr">
        <is>
          <t>бетон</t>
        </is>
      </c>
      <c r="N19" s="12" t="inlineStr">
        <is>
          <t>Циан ↗</t>
        </is>
      </c>
      <c r="O19" s="13" t="inlineStr">
        <is>
          <t>Клубный дом из 2 секций 9–10 эт. на общем стилобате во 2-м Вражском пер., 72 квартиры</t>
        </is>
      </c>
    </row>
    <row r="20" ht="16" customHeight="1">
      <c r="A20" s="14" t="inlineStr">
        <is>
          <t>ЖК «Погодинская»</t>
        </is>
      </c>
      <c r="B20" s="15" t="inlineStr">
        <is>
          <t>VESPER</t>
        </is>
      </c>
      <c r="C20" s="15" t="inlineStr">
        <is>
          <t>2028</t>
        </is>
      </c>
      <c r="D20" s="15" t="inlineStr">
        <is>
          <t>Погодинская, 24С1</t>
        </is>
      </c>
      <c r="E20" s="15" t="inlineStr">
        <is>
          <t>Хамовники</t>
        </is>
      </c>
      <c r="F20" s="16" t="n">
        <v>1</v>
      </c>
      <c r="G20" s="15" t="inlineStr">
        <is>
          <t>11</t>
        </is>
      </c>
      <c r="H20" s="15" t="inlineStr">
        <is>
          <t>квартиры</t>
        </is>
      </c>
      <c r="I20" s="16" t="n">
        <v>3003600</v>
      </c>
      <c r="J20" s="17" t="n">
        <v>3708300</v>
      </c>
      <c r="K20" s="16" t="n">
        <v>4855100</v>
      </c>
      <c r="L20" s="16" t="n">
        <v>30</v>
      </c>
      <c r="M20" s="15" t="inlineStr">
        <is>
          <t>бетон</t>
        </is>
      </c>
      <c r="N20" s="18" t="inlineStr">
        <is>
          <t>Циан ↗</t>
        </is>
      </c>
      <c r="O20" s="19" t="inlineStr">
        <is>
          <t>Клубный дом из 2 корпусов 11 эт. (GAFA) у Новодевичьего, 64 квартиры, бассейн 25 м</t>
        </is>
      </c>
    </row>
    <row r="21" ht="16" customHeight="1">
      <c r="A21" s="8" t="inlineStr">
        <is>
          <t>Лё Дом</t>
        </is>
      </c>
      <c r="B21" s="9" t="inlineStr">
        <is>
          <t>Группа ЛСР</t>
        </is>
      </c>
      <c r="C21" s="9" t="inlineStr">
        <is>
          <t>2026</t>
        </is>
      </c>
      <c r="D21" s="9" t="inlineStr">
        <is>
          <t>Соймоновский, 3</t>
        </is>
      </c>
      <c r="E21" s="9" t="inlineStr">
        <is>
          <t>Хамовники</t>
        </is>
      </c>
      <c r="F21" s="10" t="n">
        <v>2</v>
      </c>
      <c r="G21" s="9" t="inlineStr">
        <is>
          <t>5</t>
        </is>
      </c>
      <c r="H21" s="9" t="inlineStr">
        <is>
          <t>квартиры</t>
        </is>
      </c>
      <c r="I21" s="10" t="n">
        <v>2569427</v>
      </c>
      <c r="J21" s="11" t="n">
        <v>4525445</v>
      </c>
      <c r="K21" s="10" t="n">
        <v>10285102</v>
      </c>
      <c r="L21" s="10" t="n">
        <v>9</v>
      </c>
      <c r="M21" s="9" t="inlineStr">
        <is>
          <t>бетон</t>
        </is>
      </c>
      <c r="N21" s="12" t="inlineStr">
        <is>
          <t>Циан ↗</t>
        </is>
      </c>
      <c r="O21" s="13" t="inlineStr">
        <is>
          <t>Клубный дом 3–5 эт. в Соймоновском пр., более 70 квартир, вид на Храм Христа Спасителя</t>
        </is>
      </c>
    </row>
    <row r="22" ht="26" customHeight="1">
      <c r="A22" s="5" t="inlineStr">
        <is>
          <t>Замоскворечье — 5 ЖК</t>
        </is>
      </c>
      <c r="B22" s="6" t="n"/>
      <c r="C22" s="6" t="n"/>
      <c r="D22" s="6" t="n"/>
      <c r="E22" s="6" t="n"/>
      <c r="F22" s="6" t="n"/>
      <c r="G22" s="6" t="n"/>
      <c r="H22" s="6" t="n"/>
      <c r="I22" s="6" t="n"/>
      <c r="J22" s="7" t="n"/>
      <c r="K22" s="6" t="n"/>
      <c r="L22" s="6" t="n"/>
      <c r="M22" s="6" t="n"/>
      <c r="N22" s="6" t="n"/>
      <c r="O22" s="6" t="n"/>
    </row>
    <row r="23" ht="31" customHeight="1">
      <c r="A23" s="8" t="inlineStr">
        <is>
          <t>ЖК «Монблан»</t>
        </is>
      </c>
      <c r="B23" s="9" t="inlineStr">
        <is>
          <t>Галс-Девелопмент</t>
        </is>
      </c>
      <c r="C23" s="9" t="inlineStr">
        <is>
          <t>2028</t>
        </is>
      </c>
      <c r="D23" s="9" t="inlineStr">
        <is>
          <t>Шлюзовая, 3</t>
        </is>
      </c>
      <c r="E23" s="9" t="inlineStr">
        <is>
          <t>Замоскворечье</t>
        </is>
      </c>
      <c r="F23" s="10" t="n">
        <v>6</v>
      </c>
      <c r="G23" s="9" t="inlineStr">
        <is>
          <t>7-27</t>
        </is>
      </c>
      <c r="H23" s="9" t="inlineStr">
        <is>
          <t>квартиры</t>
        </is>
      </c>
      <c r="I23" s="10" t="n">
        <v>942551</v>
      </c>
      <c r="J23" s="11" t="n">
        <v>1407774</v>
      </c>
      <c r="K23" s="10" t="n">
        <v>3159585</v>
      </c>
      <c r="L23" s="10" t="n">
        <v>143</v>
      </c>
      <c r="M23" s="9" t="inlineStr">
        <is>
          <t>бетон</t>
        </is>
      </c>
      <c r="N23" s="12" t="inlineStr">
        <is>
          <t>Циан ↗</t>
        </is>
      </c>
      <c r="O23" s="13" t="inlineStr">
        <is>
          <t>Дом из 6 секций 7–27 эт. на Шлюзовой наб., 341 квартира, вид на реку, у Павелецкой</t>
        </is>
      </c>
    </row>
    <row r="24" ht="31" customHeight="1">
      <c r="A24" s="14" t="inlineStr">
        <is>
          <t>Клубный дом Quartier d'Or</t>
        </is>
      </c>
      <c r="B24" s="15" t="inlineStr">
        <is>
          <t>RARITECO</t>
        </is>
      </c>
      <c r="C24" s="15" t="inlineStr">
        <is>
          <t>2027</t>
        </is>
      </c>
      <c r="D24" s="15" t="inlineStr">
        <is>
          <t>Большая Татарская, 21</t>
        </is>
      </c>
      <c r="E24" s="15" t="inlineStr">
        <is>
          <t>Замоскворечье</t>
        </is>
      </c>
      <c r="F24" s="16" t="n">
        <v>1</v>
      </c>
      <c r="G24" s="15" t="inlineStr">
        <is>
          <t>8</t>
        </is>
      </c>
      <c r="H24" s="15" t="inlineStr">
        <is>
          <t>квартиры</t>
        </is>
      </c>
      <c r="I24" s="16" t="n">
        <v>1696607</v>
      </c>
      <c r="J24" s="17" t="n">
        <v>1696607</v>
      </c>
      <c r="K24" s="16" t="n">
        <v>1696607</v>
      </c>
      <c r="L24" s="16" t="n">
        <v>1</v>
      </c>
      <c r="M24" s="15" t="inlineStr">
        <is>
          <t>бетон</t>
        </is>
      </c>
      <c r="N24" s="18" t="inlineStr">
        <is>
          <t>Циан ↗</t>
        </is>
      </c>
      <c r="O24" s="19" t="inlineStr">
        <is>
          <t>Клубный квартал из 3 корпусов 6–8 эт. на 60 резиденций и 4 пентхауса, неоклассика, патио на 1-м эт., Замоскворечье</t>
        </is>
      </c>
    </row>
    <row r="25" ht="31" customHeight="1">
      <c r="A25" s="8" t="inlineStr">
        <is>
          <t>ЖК «Татарская 35»</t>
        </is>
      </c>
      <c r="B25" s="9" t="inlineStr">
        <is>
          <t>ДОНСТРОЙ</t>
        </is>
      </c>
      <c r="C25" s="9" t="inlineStr">
        <is>
          <t>2028</t>
        </is>
      </c>
      <c r="D25" s="9" t="inlineStr">
        <is>
          <t>Большая Татарская, 35</t>
        </is>
      </c>
      <c r="E25" s="9" t="inlineStr">
        <is>
          <t>Замоскворечье</t>
        </is>
      </c>
      <c r="F25" s="10" t="n">
        <v>3</v>
      </c>
      <c r="G25" s="9" t="inlineStr">
        <is>
          <t>15-24</t>
        </is>
      </c>
      <c r="H25" s="9" t="inlineStr">
        <is>
          <t>квартиры</t>
        </is>
      </c>
      <c r="I25" s="10" t="n">
        <v>1221111</v>
      </c>
      <c r="J25" s="11" t="n">
        <v>1777500</v>
      </c>
      <c r="K25" s="10" t="n">
        <v>3481000</v>
      </c>
      <c r="L25" s="10" t="n">
        <v>170</v>
      </c>
      <c r="M25" s="9" t="inlineStr">
        <is>
          <t>отделка</t>
        </is>
      </c>
      <c r="N25" s="12" t="inlineStr">
        <is>
          <t>Циан ↗</t>
        </is>
      </c>
      <c r="O25" s="13" t="inlineStr">
        <is>
          <t>Три корпуса 15–24 эт., 472 квартиры, wellness с бассейном, у Озерковской наб., Замоскворечье</t>
        </is>
      </c>
    </row>
    <row r="26" ht="31" customHeight="1">
      <c r="A26" s="14" t="inlineStr">
        <is>
          <t>ЖК «Садовническая 69»</t>
        </is>
      </c>
      <c r="B26" s="15" t="inlineStr">
        <is>
          <t>ГК БАЛЧУГ ДЕВЕЛОПМЕНТ</t>
        </is>
      </c>
      <c r="C26" s="15" t="inlineStr">
        <is>
          <t>2028</t>
        </is>
      </c>
      <c r="D26" s="15" t="inlineStr">
        <is>
          <t>Садовническая, 69</t>
        </is>
      </c>
      <c r="E26" s="15" t="inlineStr">
        <is>
          <t>Замоскворечье</t>
        </is>
      </c>
      <c r="F26" s="16" t="n">
        <v>4</v>
      </c>
      <c r="G26" s="15" t="inlineStr">
        <is>
          <t>1-10</t>
        </is>
      </c>
      <c r="H26" s="15" t="inlineStr">
        <is>
          <t>квартиры</t>
        </is>
      </c>
      <c r="I26" s="16" t="n">
        <v>1675161</v>
      </c>
      <c r="J26" s="17" t="n">
        <v>2047419</v>
      </c>
      <c r="K26" s="16" t="n">
        <v>4224652</v>
      </c>
      <c r="L26" s="16" t="n">
        <v>67</v>
      </c>
      <c r="M26" s="15" t="inlineStr">
        <is>
          <t>бетон</t>
        </is>
      </c>
      <c r="N26" s="18" t="inlineStr">
        <is>
          <t>Циан ↗</t>
        </is>
      </c>
      <c r="O26" s="19" t="inlineStr">
        <is>
          <t>Клубный квартал из 4 домов 2–10 эт. на Садовнической наб., свой парк 1 га, виллы и пентхаусы</t>
        </is>
      </c>
    </row>
    <row r="27" ht="31" customHeight="1">
      <c r="A27" s="8" t="inlineStr">
        <is>
          <t>Русские Сезоны</t>
        </is>
      </c>
      <c r="B27" s="9" t="inlineStr">
        <is>
          <t>СЗ Экран</t>
        </is>
      </c>
      <c r="C27" s="9" t="inlineStr">
        <is>
          <t>2026</t>
        </is>
      </c>
      <c r="D27" s="9" t="inlineStr">
        <is>
          <t>улица Большая Ордынка, 19с9</t>
        </is>
      </c>
      <c r="E27" s="9" t="inlineStr">
        <is>
          <t>Замоскворечье</t>
        </is>
      </c>
      <c r="F27" s="10" t="n">
        <v>7</v>
      </c>
      <c r="G27" s="9" t="inlineStr">
        <is>
          <t>3-7</t>
        </is>
      </c>
      <c r="H27" s="9" t="inlineStr">
        <is>
          <t>квартиры</t>
        </is>
      </c>
      <c r="I27" s="10" t="n">
        <v>3200000</v>
      </c>
      <c r="J27" s="11" t="n">
        <v>4290361</v>
      </c>
      <c r="K27" s="10" t="n">
        <v>6093112</v>
      </c>
      <c r="L27" s="10" t="n">
        <v>10</v>
      </c>
      <c r="M27" s="9" t="inlineStr">
        <is>
          <t>бетон</t>
        </is>
      </c>
      <c r="N27" s="12" t="inlineStr">
        <is>
          <t>Циан ↗</t>
        </is>
      </c>
      <c r="O27" s="13" t="inlineStr">
        <is>
          <t>Квартал из 11 особняков 3–7 эт., по 2 квартиры на этаже, виды на Кремль, между Пятницкой и Климентовским пер.</t>
        </is>
      </c>
    </row>
    <row r="28" ht="26" customHeight="1">
      <c r="A28" s="5" t="inlineStr">
        <is>
          <t>Арбат — 4 ЖК</t>
        </is>
      </c>
      <c r="B28" s="6" t="n"/>
      <c r="C28" s="6" t="n"/>
      <c r="D28" s="6" t="n"/>
      <c r="E28" s="6" t="n"/>
      <c r="F28" s="6" t="n"/>
      <c r="G28" s="6" t="n"/>
      <c r="H28" s="6" t="n"/>
      <c r="I28" s="6" t="n"/>
      <c r="J28" s="7" t="n"/>
      <c r="K28" s="6" t="n"/>
      <c r="L28" s="6" t="n"/>
      <c r="M28" s="6" t="n"/>
      <c r="N28" s="6" t="n"/>
      <c r="O28" s="6" t="n"/>
    </row>
    <row r="29" ht="31" customHeight="1">
      <c r="A29" s="8" t="inlineStr">
        <is>
          <t>Кло 17</t>
        </is>
      </c>
      <c r="B29" s="9" t="inlineStr">
        <is>
          <t>Sminex</t>
        </is>
      </c>
      <c r="C29" s="9" t="inlineStr">
        <is>
          <t>2026</t>
        </is>
      </c>
      <c r="D29" s="9" t="inlineStr">
        <is>
          <t>Староваганьковский, 17С4</t>
        </is>
      </c>
      <c r="E29" s="9" t="inlineStr">
        <is>
          <t>Арбат</t>
        </is>
      </c>
      <c r="F29" s="10" t="n">
        <v>1</v>
      </c>
      <c r="G29" s="9" t="inlineStr">
        <is>
          <t>7</t>
        </is>
      </c>
      <c r="H29" s="9" t="inlineStr">
        <is>
          <t>квартиры</t>
        </is>
      </c>
      <c r="I29" s="10" t="n">
        <v>2300000</v>
      </c>
      <c r="J29" s="11" t="n">
        <v>2575000</v>
      </c>
      <c r="K29" s="10" t="n">
        <v>3050000</v>
      </c>
      <c r="L29" s="10" t="n">
        <v>16</v>
      </c>
      <c r="M29" s="9" t="inlineStr">
        <is>
          <t>бетон</t>
        </is>
      </c>
      <c r="N29" s="12" t="inlineStr">
        <is>
          <t>Циан ↗</t>
        </is>
      </c>
      <c r="O29" s="13" t="inlineStr">
        <is>
          <t>Клубный дом (бюро PCA) в Староваганьковском пер., 26 квартир и 2 пентхауса, вид на Кремль</t>
        </is>
      </c>
    </row>
    <row r="30" ht="16" customHeight="1">
      <c r="A30" s="14" t="inlineStr">
        <is>
          <t>Фамильный дом Люче</t>
        </is>
      </c>
      <c r="B30" s="15" t="inlineStr">
        <is>
          <t>MR</t>
        </is>
      </c>
      <c r="C30" s="15" t="inlineStr">
        <is>
          <t>2027</t>
        </is>
      </c>
      <c r="D30" s="15" t="inlineStr">
        <is>
          <t>Крестовоздвиженский, 4</t>
        </is>
      </c>
      <c r="E30" s="15" t="inlineStr">
        <is>
          <t>Арбат</t>
        </is>
      </c>
      <c r="F30" s="16" t="n">
        <v>1</v>
      </c>
      <c r="G30" s="15" t="inlineStr">
        <is>
          <t>6-7</t>
        </is>
      </c>
      <c r="H30" s="15" t="inlineStr">
        <is>
          <t>квартиры</t>
        </is>
      </c>
      <c r="I30" s="16" t="n">
        <v>2400000</v>
      </c>
      <c r="J30" s="17" t="n">
        <v>2650000</v>
      </c>
      <c r="K30" s="16" t="n">
        <v>6000000</v>
      </c>
      <c r="L30" s="16" t="n">
        <v>26</v>
      </c>
      <c r="M30" s="15" t="inlineStr">
        <is>
          <t>бетон</t>
        </is>
      </c>
      <c r="N30" s="18" t="inlineStr">
        <is>
          <t>Циан ↗</t>
        </is>
      </c>
      <c r="O30" s="19" t="inlineStr">
        <is>
          <t>Клубный дом 7 эт. (арх. Казамонти) в Крестовоздвиженском пер., 43 квартиры и 3 пентхауса</t>
        </is>
      </c>
    </row>
    <row r="31" ht="16" customHeight="1">
      <c r="A31" s="8" t="inlineStr">
        <is>
          <t>ЖК «Никитский-6»</t>
        </is>
      </c>
      <c r="B31" s="9" t="inlineStr">
        <is>
          <t>СЗ Третий Рим</t>
        </is>
      </c>
      <c r="C31" s="9" t="inlineStr">
        <is>
          <t>2026</t>
        </is>
      </c>
      <c r="D31" s="9" t="inlineStr">
        <is>
          <t>Никитский, 6</t>
        </is>
      </c>
      <c r="E31" s="9" t="inlineStr">
        <is>
          <t>Арбат</t>
        </is>
      </c>
      <c r="F31" s="10" t="n">
        <v>1</v>
      </c>
      <c r="G31" s="9" t="inlineStr">
        <is>
          <t>8</t>
        </is>
      </c>
      <c r="H31" s="9" t="inlineStr">
        <is>
          <t>квартиры</t>
        </is>
      </c>
      <c r="I31" s="10" t="n">
        <v>2467500</v>
      </c>
      <c r="J31" s="11" t="n">
        <v>3037250</v>
      </c>
      <c r="K31" s="10" t="n">
        <v>4680000</v>
      </c>
      <c r="L31" s="10" t="n">
        <v>32</v>
      </c>
      <c r="M31" s="9" t="inlineStr">
        <is>
          <t>бетон</t>
        </is>
      </c>
      <c r="N31" s="12" t="inlineStr">
        <is>
          <t>Циан ↗</t>
        </is>
      </c>
      <c r="O31" s="13" t="inlineStr">
        <is>
          <t>Клубный дом 8 эт. на Никитском бул., 57 квартир и 4 пентхауса с каминами и террасами</t>
        </is>
      </c>
    </row>
    <row r="32" ht="44.5" customHeight="1">
      <c r="A32" s="14" t="inlineStr">
        <is>
          <t>Eden — Нижний Кисловский, 7</t>
        </is>
      </c>
      <c r="B32" s="15" t="inlineStr">
        <is>
          <t>Sense</t>
        </is>
      </c>
      <c r="C32" s="15" t="inlineStr">
        <is>
          <t>срок не объявлен</t>
        </is>
      </c>
      <c r="D32" s="15" t="inlineStr">
        <is>
          <t>Нижний Кисловский пер., вл. 7</t>
        </is>
      </c>
      <c r="E32" s="15" t="inlineStr">
        <is>
          <t>Арбат</t>
        </is>
      </c>
      <c r="F32" s="15" t="n"/>
      <c r="G32" s="15" t="inlineStr">
        <is>
          <t>6–9</t>
        </is>
      </c>
      <c r="H32" s="15" t="inlineStr">
        <is>
          <t>квартиры</t>
        </is>
      </c>
      <c r="I32" s="15" t="n"/>
      <c r="J32" s="14" t="n"/>
      <c r="K32" s="15" t="n"/>
      <c r="L32" s="16" t="n">
        <v>22</v>
      </c>
      <c r="M32" s="15" t="inlineStr"/>
      <c r="N32" s="18" t="inlineStr">
        <is>
          <t>Telegram ↗</t>
        </is>
      </c>
      <c r="O32" s="19" t="inlineStr">
        <is>
          <t>Люксовый дом 6–9 этажей на 22 квартиры рядом с особняком Арсения Морозова (Gregory Tuck Architects); доля у владелицы Aizel. РнС выдано (сент. 2025), старт строительства — октябрь 2025.</t>
        </is>
      </c>
    </row>
    <row r="33" ht="26" customHeight="1">
      <c r="A33" s="5" t="inlineStr">
        <is>
          <t>Мещанский — 4 ЖК</t>
        </is>
      </c>
      <c r="B33" s="6" t="n"/>
      <c r="C33" s="6" t="n"/>
      <c r="D33" s="6" t="n"/>
      <c r="E33" s="6" t="n"/>
      <c r="F33" s="6" t="n"/>
      <c r="G33" s="6" t="n"/>
      <c r="H33" s="6" t="n"/>
      <c r="I33" s="6" t="n"/>
      <c r="J33" s="7" t="n"/>
      <c r="K33" s="6" t="n"/>
      <c r="L33" s="6" t="n"/>
      <c r="M33" s="6" t="n"/>
      <c r="N33" s="6" t="n"/>
      <c r="O33" s="6" t="n"/>
    </row>
    <row r="34" ht="31" customHeight="1">
      <c r="A34" s="8" t="inlineStr">
        <is>
          <t>ЖК «Дом Франка»</t>
        </is>
      </c>
      <c r="B34" s="9" t="inlineStr">
        <is>
          <t>Трансстройинвест</t>
        </is>
      </c>
      <c r="C34" s="9" t="inlineStr">
        <is>
          <t>2026</t>
        </is>
      </c>
      <c r="D34" s="9" t="inlineStr">
        <is>
          <t>Большой Кисельный, 11С1</t>
        </is>
      </c>
      <c r="E34" s="9" t="inlineStr">
        <is>
          <t>Мещанский</t>
        </is>
      </c>
      <c r="F34" s="10" t="n">
        <v>2</v>
      </c>
      <c r="G34" s="9" t="inlineStr">
        <is>
          <t>5-8</t>
        </is>
      </c>
      <c r="H34" s="9" t="inlineStr">
        <is>
          <t>квартиры</t>
        </is>
      </c>
      <c r="I34" s="10" t="n">
        <v>1581880</v>
      </c>
      <c r="J34" s="11" t="n">
        <v>1758200</v>
      </c>
      <c r="K34" s="10" t="n">
        <v>2165109</v>
      </c>
      <c r="L34" s="10" t="n">
        <v>9</v>
      </c>
      <c r="M34" s="9" t="inlineStr">
        <is>
          <t>бетон</t>
        </is>
      </c>
      <c r="N34" s="12" t="inlineStr">
        <is>
          <t>Циан ↗</t>
        </is>
      </c>
      <c r="O34" s="13" t="inlineStr">
        <is>
          <t>Реконструкция торгового дома 1904 г. (Кекушев) и новый корпус в Б. Кисельном пер., у Лубянки</t>
        </is>
      </c>
    </row>
    <row r="35" ht="31" customHeight="1">
      <c r="A35" s="14" t="inlineStr">
        <is>
          <t>ЖК «PHANTOM»</t>
        </is>
      </c>
      <c r="B35" s="15" t="inlineStr">
        <is>
          <t>Sense Development</t>
        </is>
      </c>
      <c r="C35" s="15" t="inlineStr">
        <is>
          <t>2027</t>
        </is>
      </c>
      <c r="D35" s="15" t="inlineStr">
        <is>
          <t>Малая Сухаревская площадь, 6с1</t>
        </is>
      </c>
      <c r="E35" s="15" t="inlineStr">
        <is>
          <t>Мещанский</t>
        </is>
      </c>
      <c r="F35" s="16" t="n">
        <v>3</v>
      </c>
      <c r="G35" s="15" t="inlineStr">
        <is>
          <t>7-9</t>
        </is>
      </c>
      <c r="H35" s="15" t="inlineStr">
        <is>
          <t>квартиры</t>
        </is>
      </c>
      <c r="I35" s="16" t="n">
        <v>1650000</v>
      </c>
      <c r="J35" s="17" t="n">
        <v>2480000</v>
      </c>
      <c r="K35" s="16" t="n">
        <v>3580000</v>
      </c>
      <c r="L35" s="16" t="n">
        <v>51</v>
      </c>
      <c r="M35" s="15" t="inlineStr">
        <is>
          <t>бетон</t>
        </is>
      </c>
      <c r="N35" s="18" t="inlineStr">
        <is>
          <t>Циан ↗</t>
        </is>
      </c>
      <c r="O35" s="19" t="inlineStr">
        <is>
          <t>Клубный дом 7–9 эт. на М. Сухаревской пл., 76 квартир, пентхаусы и дуплексы, у Сухаревской</t>
        </is>
      </c>
    </row>
    <row r="36" ht="31" customHeight="1">
      <c r="A36" s="8" t="inlineStr">
        <is>
          <t>Kuznetsky Most 12 by Lalique</t>
        </is>
      </c>
      <c r="B36" s="9" t="inlineStr">
        <is>
          <t>KR Properties</t>
        </is>
      </c>
      <c r="C36" s="9" t="inlineStr">
        <is>
          <t>2026</t>
        </is>
      </c>
      <c r="D36" s="9" t="inlineStr">
        <is>
          <t>Кузнецкий Мост, 12/3С1</t>
        </is>
      </c>
      <c r="E36" s="9" t="inlineStr">
        <is>
          <t>Мещанский</t>
        </is>
      </c>
      <c r="F36" s="10" t="n">
        <v>1</v>
      </c>
      <c r="G36" s="9" t="inlineStr">
        <is>
          <t>6</t>
        </is>
      </c>
      <c r="H36" s="9" t="inlineStr">
        <is>
          <t>апартаменты</t>
        </is>
      </c>
      <c r="I36" s="10" t="n">
        <v>3200472</v>
      </c>
      <c r="J36" s="11" t="n">
        <v>3200472</v>
      </c>
      <c r="K36" s="10" t="n">
        <v>3200472</v>
      </c>
      <c r="L36" s="10" t="n">
        <v>1</v>
      </c>
      <c r="M36" s="9" t="inlineStr">
        <is>
          <t>бетон</t>
        </is>
      </c>
      <c r="N36" s="12" t="inlineStr">
        <is>
          <t>Циан ↗</t>
        </is>
      </c>
      <c r="O36" s="13" t="inlineStr">
        <is>
          <t>Реконструкция здания XIX в. на Кузнецком Мосту, 3–6 эт., 59 квартир, потолки до 5,8 м, wellness</t>
        </is>
      </c>
    </row>
    <row r="37" ht="58" customHeight="1">
      <c r="A37" s="14" t="inlineStr">
        <is>
          <t>Клубный дом «Пушкарёв, 12»</t>
        </is>
      </c>
      <c r="B37" s="15" t="inlineStr">
        <is>
          <t>Foresight Development</t>
        </is>
      </c>
      <c r="C37" s="15" t="inlineStr">
        <is>
          <t>2028</t>
        </is>
      </c>
      <c r="D37" s="15" t="inlineStr">
        <is>
          <t>Пушкарёв пер., 12</t>
        </is>
      </c>
      <c r="E37" s="15" t="inlineStr">
        <is>
          <t>Мещанский</t>
        </is>
      </c>
      <c r="F37" s="15" t="n"/>
      <c r="G37" s="15" t="inlineStr">
        <is>
          <t>8</t>
        </is>
      </c>
      <c r="H37" s="15" t="inlineStr">
        <is>
          <t>квартиры</t>
        </is>
      </c>
      <c r="I37" s="15" t="n"/>
      <c r="J37" s="14" t="n"/>
      <c r="K37" s="15" t="n"/>
      <c r="L37" s="16" t="n">
        <v>15</v>
      </c>
      <c r="M37" s="15" t="inlineStr"/>
      <c r="N37" s="18" t="inlineStr">
        <is>
          <t>Telegram ↗</t>
        </is>
      </c>
      <c r="O37" s="19" t="inlineStr">
        <is>
          <t>Клубный дом делюкс-класса на 15 резиденций между Цветным бульваром и Сретенкой. Архитектура GAFA: волнистый фасад из глазурованных керамических блоков ручной формовки; общественные пространства — VSA Studio. Окна 2,9 м, приватный сад-патио, лобби с панорамным остеклением, консьерж. Сроки передачи — сентябрь 2027 / март 2028 в зависимости от графика оплаты.</t>
        </is>
      </c>
    </row>
    <row r="38" ht="26" customHeight="1">
      <c r="A38" s="5" t="inlineStr">
        <is>
          <t>Якиманка — 4 ЖК</t>
        </is>
      </c>
      <c r="B38" s="6" t="n"/>
      <c r="C38" s="6" t="n"/>
      <c r="D38" s="6" t="n"/>
      <c r="E38" s="6" t="n"/>
      <c r="F38" s="6" t="n"/>
      <c r="G38" s="6" t="n"/>
      <c r="H38" s="6" t="n"/>
      <c r="I38" s="6" t="n"/>
      <c r="J38" s="7" t="n"/>
      <c r="K38" s="6" t="n"/>
      <c r="L38" s="6" t="n"/>
      <c r="M38" s="6" t="n"/>
      <c r="N38" s="6" t="n"/>
      <c r="O38" s="6" t="n"/>
    </row>
    <row r="39" ht="31" customHeight="1">
      <c r="A39" s="8" t="inlineStr">
        <is>
          <t>Казачий</t>
        </is>
      </c>
      <c r="B39" s="9" t="inlineStr">
        <is>
          <t>MR Group</t>
        </is>
      </c>
      <c r="C39" s="9" t="inlineStr">
        <is>
          <t>2029</t>
        </is>
      </c>
      <c r="D39" s="9" t="inlineStr">
        <is>
          <t>1-й Казачий, 10С1</t>
        </is>
      </c>
      <c r="E39" s="9" t="inlineStr">
        <is>
          <t>Якиманка</t>
        </is>
      </c>
      <c r="F39" s="10" t="n">
        <v>1</v>
      </c>
      <c r="G39" s="9" t="inlineStr">
        <is>
          <t>9</t>
        </is>
      </c>
      <c r="H39" s="9" t="inlineStr">
        <is>
          <t>квартиры</t>
        </is>
      </c>
      <c r="I39" s="10" t="n">
        <v>1822000</v>
      </c>
      <c r="J39" s="11" t="n">
        <v>2198000</v>
      </c>
      <c r="K39" s="10" t="n">
        <v>2752000</v>
      </c>
      <c r="L39" s="10" t="n">
        <v>27</v>
      </c>
      <c r="M39" s="9" t="inlineStr">
        <is>
          <t>бетон</t>
        </is>
      </c>
      <c r="N39" s="12" t="inlineStr">
        <is>
          <t>Циан ↗</t>
        </is>
      </c>
      <c r="O39" s="13" t="inlineStr">
        <is>
          <t>Клубный дом 9 эт. (бюро WALL) в 1-м Казачьем пер., 76 квартир и 4 пентхауса, потолки до 3,95 м</t>
        </is>
      </c>
    </row>
    <row r="40" ht="16" customHeight="1">
      <c r="A40" s="14" t="inlineStr">
        <is>
          <t>Клубный дом DUO</t>
        </is>
      </c>
      <c r="B40" s="15" t="inlineStr">
        <is>
          <t>Hutton</t>
        </is>
      </c>
      <c r="C40" s="15" t="inlineStr">
        <is>
          <t>2028</t>
        </is>
      </c>
      <c r="D40" s="15" t="inlineStr">
        <is>
          <t>Софийская, 34С3</t>
        </is>
      </c>
      <c r="E40" s="15" t="inlineStr">
        <is>
          <t>Якиманка</t>
        </is>
      </c>
      <c r="F40" s="16" t="n">
        <v>1</v>
      </c>
      <c r="G40" s="15" t="inlineStr">
        <is>
          <t>6</t>
        </is>
      </c>
      <c r="H40" s="15" t="inlineStr">
        <is>
          <t>квартиры</t>
        </is>
      </c>
      <c r="I40" s="16" t="n">
        <v>2409675</v>
      </c>
      <c r="J40" s="17" t="n">
        <v>2767399</v>
      </c>
      <c r="K40" s="16" t="n">
        <v>4567240</v>
      </c>
      <c r="L40" s="16" t="n">
        <v>29</v>
      </c>
      <c r="M40" s="15" t="inlineStr">
        <is>
          <t>бетон</t>
        </is>
      </c>
      <c r="N40" s="18" t="inlineStr">
        <is>
          <t>Циан ↗</t>
        </is>
      </c>
      <c r="O40" s="19" t="inlineStr">
        <is>
          <t>Клубный дом 6 эт. на Софийской наб. (Кокоревское подворье), 42 квартиры и 5 пентхаусов</t>
        </is>
      </c>
    </row>
    <row r="41" ht="31" customHeight="1">
      <c r="A41" s="8" t="inlineStr">
        <is>
          <t>ЖК «Красный Октябрь»</t>
        </is>
      </c>
      <c r="B41" s="9" t="inlineStr">
        <is>
          <t>ГУТА-ДЕВЕЛОПМЕНТ</t>
        </is>
      </c>
      <c r="C41" s="9" t="inlineStr">
        <is>
          <t>2026</t>
        </is>
      </c>
      <c r="D41" s="9" t="inlineStr">
        <is>
          <t>Берсеневская, 6С5</t>
        </is>
      </c>
      <c r="E41" s="9" t="inlineStr">
        <is>
          <t>Якиманка</t>
        </is>
      </c>
      <c r="F41" s="10" t="n">
        <v>1</v>
      </c>
      <c r="G41" s="9" t="inlineStr">
        <is>
          <t>4-5</t>
        </is>
      </c>
      <c r="H41" s="9" t="inlineStr">
        <is>
          <t>квартиры</t>
        </is>
      </c>
      <c r="I41" s="10" t="n">
        <v>2990000</v>
      </c>
      <c r="J41" s="11" t="n">
        <v>2990000</v>
      </c>
      <c r="K41" s="10" t="n">
        <v>2990000</v>
      </c>
      <c r="L41" s="10" t="n">
        <v>1</v>
      </c>
      <c r="M41" s="9" t="inlineStr">
        <is>
          <t>бетон</t>
        </is>
      </c>
      <c r="N41" s="12" t="inlineStr">
        <is>
          <t>Циан ↗</t>
        </is>
      </c>
      <c r="O41" s="13" t="inlineStr">
        <is>
          <t>Клубный дом 4–5 эт. из 3 корпусов на Берсеневской наб., 21 квартира, у Стрелки</t>
        </is>
      </c>
    </row>
    <row r="42" ht="31" customHeight="1">
      <c r="A42" s="14" t="inlineStr">
        <is>
          <t>MONO Kami</t>
        </is>
      </c>
      <c r="B42" s="15" t="inlineStr">
        <is>
          <t>Tekta Group</t>
        </is>
      </c>
      <c r="C42" s="15" t="inlineStr">
        <is>
          <t>2029</t>
        </is>
      </c>
      <c r="D42" s="15" t="inlineStr">
        <is>
          <t>Пыжёвский переулок, 5с3</t>
        </is>
      </c>
      <c r="E42" s="15" t="inlineStr">
        <is>
          <t>Якиманка</t>
        </is>
      </c>
      <c r="F42" s="16" t="n">
        <v>4</v>
      </c>
      <c r="G42" s="15" t="inlineStr">
        <is>
          <t>9-14</t>
        </is>
      </c>
      <c r="H42" s="15" t="inlineStr">
        <is>
          <t>квартиры</t>
        </is>
      </c>
      <c r="I42" s="16" t="n">
        <v>2050200</v>
      </c>
      <c r="J42" s="17" t="n">
        <v>2999650</v>
      </c>
      <c r="K42" s="16" t="n">
        <v>3322400</v>
      </c>
      <c r="L42" s="16" t="n">
        <v>20</v>
      </c>
      <c r="M42" s="15" t="inlineStr">
        <is>
          <t>бетон</t>
        </is>
      </c>
      <c r="N42" s="18" t="inlineStr">
        <is>
          <t>Циан ↗</t>
        </is>
      </c>
      <c r="O42" s="19" t="inlineStr">
        <is>
          <t>Комплекс из 4 клубных домов 9–14 эт. в Пыжевском пер., 74 квартиры, 5 мин до Третьяковки</t>
        </is>
      </c>
    </row>
    <row r="43" ht="26" customHeight="1">
      <c r="A43" s="5" t="inlineStr">
        <is>
          <t>Таганский — 3 ЖК</t>
        </is>
      </c>
      <c r="B43" s="6" t="n"/>
      <c r="C43" s="6" t="n"/>
      <c r="D43" s="6" t="n"/>
      <c r="E43" s="6" t="n"/>
      <c r="F43" s="6" t="n"/>
      <c r="G43" s="6" t="n"/>
      <c r="H43" s="6" t="n"/>
      <c r="I43" s="6" t="n"/>
      <c r="J43" s="7" t="n"/>
      <c r="K43" s="6" t="n"/>
      <c r="L43" s="6" t="n"/>
      <c r="M43" s="6" t="n"/>
      <c r="N43" s="6" t="n"/>
      <c r="O43" s="6" t="n"/>
    </row>
    <row r="44" ht="31" customHeight="1">
      <c r="A44" s="8" t="inlineStr">
        <is>
          <t>Тессинский V</t>
        </is>
      </c>
      <c r="B44" s="9" t="inlineStr">
        <is>
          <t>Element Development</t>
        </is>
      </c>
      <c r="C44" s="9" t="inlineStr">
        <is>
          <t>2029</t>
        </is>
      </c>
      <c r="D44" s="9" t="inlineStr">
        <is>
          <t>Тессинский, 5С11</t>
        </is>
      </c>
      <c r="E44" s="9" t="inlineStr">
        <is>
          <t>Таганский</t>
        </is>
      </c>
      <c r="F44" s="10" t="n">
        <v>3</v>
      </c>
      <c r="G44" s="9" t="inlineStr">
        <is>
          <t>5-12</t>
        </is>
      </c>
      <c r="H44" s="9" t="inlineStr">
        <is>
          <t>квартиры</t>
        </is>
      </c>
      <c r="I44" s="10" t="n">
        <v>1538500</v>
      </c>
      <c r="J44" s="11" t="n">
        <v>1610325</v>
      </c>
      <c r="K44" s="10" t="n">
        <v>1750150</v>
      </c>
      <c r="L44" s="10" t="n">
        <v>44</v>
      </c>
      <c r="M44" s="9" t="inlineStr">
        <is>
          <t>бетон</t>
        </is>
      </c>
      <c r="N44" s="12" t="inlineStr">
        <is>
          <t>Циан ↗</t>
        </is>
      </c>
      <c r="O44" s="13" t="inlineStr">
        <is>
          <t>Квартал из 4 клубных домов 5–12 эт., 146 резиденций, у Серебрянической наб., Таганка</t>
        </is>
      </c>
    </row>
    <row r="45" ht="31" customHeight="1">
      <c r="A45" s="14" t="inlineStr">
        <is>
          <t>Клубный дом «Резиденции Воронцова»</t>
        </is>
      </c>
      <c r="B45" s="15" t="inlineStr">
        <is>
          <t>ГК Развитие</t>
        </is>
      </c>
      <c r="C45" s="15" t="inlineStr">
        <is>
          <t>2 кв. 2028</t>
        </is>
      </c>
      <c r="D45" s="15" t="inlineStr">
        <is>
          <t>переулок Обуха, 3</t>
        </is>
      </c>
      <c r="E45" s="15" t="inlineStr">
        <is>
          <t>Таганский</t>
        </is>
      </c>
      <c r="F45" s="16" t="n">
        <v>2</v>
      </c>
      <c r="G45" s="15" t="inlineStr">
        <is>
          <t>19</t>
        </is>
      </c>
      <c r="H45" s="15" t="inlineStr">
        <is>
          <t>квартиры</t>
        </is>
      </c>
      <c r="I45" s="16" t="n">
        <v>1656155</v>
      </c>
      <c r="J45" s="17" t="n">
        <v>1800186</v>
      </c>
      <c r="K45" s="16" t="n">
        <v>3549554</v>
      </c>
      <c r="L45" s="16" t="n">
        <v>51</v>
      </c>
      <c r="M45" s="15" t="inlineStr">
        <is>
          <t>бетон</t>
        </is>
      </c>
      <c r="N45" s="18" t="inlineStr">
        <is>
          <t>Циан ↗</t>
        </is>
      </c>
      <c r="O45" s="19" t="inlineStr">
        <is>
          <t>Клубный дом из 2 корпусов, 75 резиденций, потолки до 5,96 м, каменный фасад, ул. Обуха</t>
        </is>
      </c>
    </row>
    <row r="46" ht="31" customHeight="1">
      <c r="A46" s="8" t="inlineStr">
        <is>
          <t>ТИТУЛ Империал</t>
        </is>
      </c>
      <c r="B46" s="9" t="inlineStr">
        <is>
          <t>Центр-Инвест</t>
        </is>
      </c>
      <c r="C46" s="9" t="inlineStr">
        <is>
          <t>2026</t>
        </is>
      </c>
      <c r="D46" s="9" t="inlineStr">
        <is>
          <t>Большой Николоворобинский, 12/11</t>
        </is>
      </c>
      <c r="E46" s="9" t="inlineStr">
        <is>
          <t>Таганский</t>
        </is>
      </c>
      <c r="F46" s="10" t="n">
        <v>1</v>
      </c>
      <c r="G46" s="9" t="inlineStr">
        <is>
          <t>4</t>
        </is>
      </c>
      <c r="H46" s="9" t="inlineStr">
        <is>
          <t>квартиры</t>
        </is>
      </c>
      <c r="I46" s="10" t="n">
        <v>2425281</v>
      </c>
      <c r="J46" s="11" t="n">
        <v>2705884</v>
      </c>
      <c r="K46" s="10" t="n">
        <v>2914068</v>
      </c>
      <c r="L46" s="10" t="n">
        <v>9</v>
      </c>
      <c r="M46" s="9" t="inlineStr">
        <is>
          <t>бетон</t>
        </is>
      </c>
      <c r="N46" s="12" t="inlineStr">
        <is>
          <t>Циан ↗</t>
        </is>
      </c>
      <c r="O46" s="13" t="inlineStr">
        <is>
          <t>Клубный дом на 12 квартир в Б. Николоворобинском пер., у Яузы, Таганка</t>
        </is>
      </c>
    </row>
    <row r="47" ht="26" customHeight="1">
      <c r="A47" s="5" t="inlineStr">
        <is>
          <t>Тверской — 3 ЖК</t>
        </is>
      </c>
      <c r="B47" s="6" t="n"/>
      <c r="C47" s="6" t="n"/>
      <c r="D47" s="6" t="n"/>
      <c r="E47" s="6" t="n"/>
      <c r="F47" s="6" t="n"/>
      <c r="G47" s="6" t="n"/>
      <c r="H47" s="6" t="n"/>
      <c r="I47" s="6" t="n"/>
      <c r="J47" s="7" t="n"/>
      <c r="K47" s="6" t="n"/>
      <c r="L47" s="6" t="n"/>
      <c r="M47" s="6" t="n"/>
      <c r="N47" s="6" t="n"/>
      <c r="O47" s="6" t="n"/>
    </row>
    <row r="48" ht="31" customHeight="1">
      <c r="A48" s="8" t="inlineStr">
        <is>
          <t>ЖК «Камергер»</t>
        </is>
      </c>
      <c r="B48" s="9" t="inlineStr">
        <is>
          <t>ENGEO Development</t>
        </is>
      </c>
      <c r="C48" s="9" t="inlineStr">
        <is>
          <t>2026</t>
        </is>
      </c>
      <c r="D48" s="9" t="inlineStr">
        <is>
          <t>Георгиевский, 1</t>
        </is>
      </c>
      <c r="E48" s="9" t="inlineStr">
        <is>
          <t>Тверской</t>
        </is>
      </c>
      <c r="F48" s="10" t="n">
        <v>1</v>
      </c>
      <c r="G48" s="9" t="inlineStr">
        <is>
          <t>3-6</t>
        </is>
      </c>
      <c r="H48" s="9" t="inlineStr">
        <is>
          <t>апартаменты</t>
        </is>
      </c>
      <c r="I48" s="10" t="n">
        <v>1909308</v>
      </c>
      <c r="J48" s="11" t="n">
        <v>2156369</v>
      </c>
      <c r="K48" s="10" t="n">
        <v>4015377</v>
      </c>
      <c r="L48" s="10" t="n">
        <v>38</v>
      </c>
      <c r="M48" s="9" t="inlineStr">
        <is>
          <t>бетон</t>
        </is>
      </c>
      <c r="N48" s="12" t="inlineStr">
        <is>
          <t>Циан ↗</t>
        </is>
      </c>
      <c r="O48" s="13" t="inlineStr">
        <is>
          <t>Комплекс из 5 особняков в 300 м от Кремля, 17 резиденций с террасами, SPA, подземный переход</t>
        </is>
      </c>
    </row>
    <row r="49" ht="31" customHeight="1">
      <c r="A49" s="14" t="inlineStr">
        <is>
          <t>ЖК «Николь»</t>
        </is>
      </c>
      <c r="B49" s="15" t="inlineStr">
        <is>
          <t>MR</t>
        </is>
      </c>
      <c r="C49" s="15" t="inlineStr">
        <is>
          <t>2027–2028</t>
        </is>
      </c>
      <c r="D49" s="15" t="inlineStr">
        <is>
          <t>Большой Черкасский, 4С2</t>
        </is>
      </c>
      <c r="E49" s="15" t="inlineStr">
        <is>
          <t>Тверской</t>
        </is>
      </c>
      <c r="F49" s="16" t="n">
        <v>3</v>
      </c>
      <c r="G49" s="15" t="inlineStr">
        <is>
          <t>6-7</t>
        </is>
      </c>
      <c r="H49" s="15" t="inlineStr">
        <is>
          <t>квартиры</t>
        </is>
      </c>
      <c r="I49" s="16" t="n">
        <v>3000000</v>
      </c>
      <c r="J49" s="17" t="n">
        <v>3800000</v>
      </c>
      <c r="K49" s="16" t="n">
        <v>4000000</v>
      </c>
      <c r="L49" s="16" t="n">
        <v>11</v>
      </c>
      <c r="M49" s="15" t="inlineStr">
        <is>
          <t>бетон</t>
        </is>
      </c>
      <c r="N49" s="18" t="inlineStr">
        <is>
          <t>Циан ↗</t>
        </is>
      </c>
      <c r="O49" s="19" t="inlineStr">
        <is>
          <t>3 здания с реконструкцией исторических домов на Никольской ул. (Heatherwick), у Красной пл.</t>
        </is>
      </c>
    </row>
    <row r="50" ht="31" customHeight="1">
      <c r="A50" s="8" t="inlineStr">
        <is>
          <t>Дом «Палашёвский 11»</t>
        </is>
      </c>
      <c r="B50" s="9" t="inlineStr">
        <is>
          <t>Sminex</t>
        </is>
      </c>
      <c r="C50" s="9" t="inlineStr">
        <is>
          <t>2030</t>
        </is>
      </c>
      <c r="D50" s="9" t="inlineStr">
        <is>
          <t>Большой Палашевский, 11С1</t>
        </is>
      </c>
      <c r="E50" s="9" t="inlineStr">
        <is>
          <t>Тверской</t>
        </is>
      </c>
      <c r="F50" s="10" t="n">
        <v>1</v>
      </c>
      <c r="G50" s="9" t="inlineStr">
        <is>
          <t>8</t>
        </is>
      </c>
      <c r="H50" s="9" t="inlineStr">
        <is>
          <t>квартиры</t>
        </is>
      </c>
      <c r="I50" s="10" t="n">
        <v>2923959</v>
      </c>
      <c r="J50" s="11" t="n">
        <v>3881266</v>
      </c>
      <c r="K50" s="10" t="n">
        <v>7300191</v>
      </c>
      <c r="L50" s="10" t="n">
        <v>47</v>
      </c>
      <c r="M50" s="9" t="inlineStr">
        <is>
          <t>бетон</t>
        </is>
      </c>
      <c r="N50" s="12" t="inlineStr">
        <is>
          <t>Циан ↗</t>
        </is>
      </c>
      <c r="O50" s="13" t="inlineStr">
        <is>
          <t>Клубный дом 8–9 эт. на месте трёх офисов 1990-х (ADM): 45 квартир и 7 пентхаусов, у Патриарших</t>
        </is>
      </c>
    </row>
    <row r="51" ht="26" customHeight="1">
      <c r="A51" s="5" t="inlineStr">
        <is>
          <t>Басманный — 1 ЖК</t>
        </is>
      </c>
      <c r="B51" s="6" t="n"/>
      <c r="C51" s="6" t="n"/>
      <c r="D51" s="6" t="n"/>
      <c r="E51" s="6" t="n"/>
      <c r="F51" s="6" t="n"/>
      <c r="G51" s="6" t="n"/>
      <c r="H51" s="6" t="n"/>
      <c r="I51" s="6" t="n"/>
      <c r="J51" s="7" t="n"/>
      <c r="K51" s="6" t="n"/>
      <c r="L51" s="6" t="n"/>
      <c r="M51" s="6" t="n"/>
      <c r="N51" s="6" t="n"/>
      <c r="O51" s="6" t="n"/>
    </row>
    <row r="52" ht="31" customHeight="1">
      <c r="A52" s="8" t="inlineStr">
        <is>
          <t>ЖК «Дом Соболева»</t>
        </is>
      </c>
      <c r="B52" s="9" t="inlineStr">
        <is>
          <t>Форсайт</t>
        </is>
      </c>
      <c r="C52" s="9" t="inlineStr">
        <is>
          <t>2028</t>
        </is>
      </c>
      <c r="D52" s="9" t="inlineStr">
        <is>
          <t>Машкова, 18</t>
        </is>
      </c>
      <c r="E52" s="9" t="inlineStr">
        <is>
          <t>Басманный</t>
        </is>
      </c>
      <c r="F52" s="10" t="n">
        <v>2</v>
      </c>
      <c r="G52" s="9" t="inlineStr">
        <is>
          <t>8</t>
        </is>
      </c>
      <c r="H52" s="9" t="inlineStr">
        <is>
          <t>квартиры</t>
        </is>
      </c>
      <c r="I52" s="10" t="n">
        <v>1840000</v>
      </c>
      <c r="J52" s="11" t="n">
        <v>1990000</v>
      </c>
      <c r="K52" s="10" t="n">
        <v>3200000</v>
      </c>
      <c r="L52" s="10" t="n">
        <v>28</v>
      </c>
      <c r="M52" s="9" t="inlineStr">
        <is>
          <t>бетон</t>
        </is>
      </c>
      <c r="N52" s="12" t="inlineStr">
        <is>
          <t>Циан ↗</t>
        </is>
      </c>
      <c r="O52" s="13" t="inlineStr">
        <is>
          <t>Клубный дом 7–8 эт. на ул. Машкова, 33 резиденции и 2 пентхауса, потолки 3,55 м, Красные Ворота</t>
        </is>
      </c>
    </row>
    <row r="53" ht="26" customHeight="1">
      <c r="A53" s="5" t="inlineStr">
        <is>
          <t>Беговой — 1 ЖК</t>
        </is>
      </c>
      <c r="B53" s="6" t="n"/>
      <c r="C53" s="6" t="n"/>
      <c r="D53" s="6" t="n"/>
      <c r="E53" s="6" t="n"/>
      <c r="F53" s="6" t="n"/>
      <c r="G53" s="6" t="n"/>
      <c r="H53" s="6" t="n"/>
      <c r="I53" s="6" t="n"/>
      <c r="J53" s="7" t="n"/>
      <c r="K53" s="6" t="n"/>
      <c r="L53" s="6" t="n"/>
      <c r="M53" s="6" t="n"/>
      <c r="N53" s="6" t="n"/>
      <c r="O53" s="6" t="n"/>
    </row>
    <row r="54" ht="31" customHeight="1">
      <c r="A54" s="8" t="inlineStr">
        <is>
          <t>ЖК «Слава»</t>
        </is>
      </c>
      <c r="B54" s="9" t="inlineStr">
        <is>
          <t>MR, ПроГород</t>
        </is>
      </c>
      <c r="C54" s="9" t="inlineStr">
        <is>
          <t>2023–2027</t>
        </is>
      </c>
      <c r="D54" s="9" t="inlineStr">
        <is>
          <t>Ленинградский, вл8</t>
        </is>
      </c>
      <c r="E54" s="9" t="inlineStr">
        <is>
          <t>Беговой</t>
        </is>
      </c>
      <c r="F54" s="10" t="n">
        <v>7</v>
      </c>
      <c r="G54" s="9" t="inlineStr">
        <is>
          <t>8-37</t>
        </is>
      </c>
      <c r="H54" s="9" t="inlineStr">
        <is>
          <t>квартиры</t>
        </is>
      </c>
      <c r="I54" s="10" t="n">
        <v>682353</v>
      </c>
      <c r="J54" s="11" t="n">
        <v>1002950</v>
      </c>
      <c r="K54" s="10" t="n">
        <v>1951220</v>
      </c>
      <c r="L54" s="10" t="n">
        <v>197</v>
      </c>
      <c r="M54" s="9" t="inlineStr">
        <is>
          <t>бетон</t>
        </is>
      </c>
      <c r="N54" s="12" t="inlineStr">
        <is>
          <t>Циан ↗</t>
        </is>
      </c>
      <c r="O54" s="13" t="inlineStr">
        <is>
          <t>Квартал из 3 корпусов 6–22 эт. на Ленинградском пр., панорамное остекление, паркинг на 782 м/м</t>
        </is>
      </c>
    </row>
  </sheetData>
  <mergeCells count="12">
    <mergeCell ref="A43:O43"/>
    <mergeCell ref="A38:O38"/>
    <mergeCell ref="A2:O2"/>
    <mergeCell ref="A51:O51"/>
    <mergeCell ref="A28:O28"/>
    <mergeCell ref="A33:O33"/>
    <mergeCell ref="A14:O14"/>
    <mergeCell ref="A47:O47"/>
    <mergeCell ref="A1:O1"/>
    <mergeCell ref="A22:O22"/>
    <mergeCell ref="A4:O4"/>
    <mergeCell ref="A53:O53"/>
  </mergeCells>
  <conditionalFormatting sqref="J4:J54">
    <cfRule type="dataBar" priority="1">
      <dataBar showValue="1">
        <cfvo type="min"/>
        <cfvo type="max"/>
        <color rgb="009DB3D6"/>
      </dataBar>
    </cfRule>
  </conditionalFormatting>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5" r:id="rId10"/>
    <hyperlink xmlns:r="http://schemas.openxmlformats.org/officeDocument/2006/relationships" ref="N16" r:id="rId11"/>
    <hyperlink xmlns:r="http://schemas.openxmlformats.org/officeDocument/2006/relationships" ref="N17" r:id="rId12"/>
    <hyperlink xmlns:r="http://schemas.openxmlformats.org/officeDocument/2006/relationships" ref="N18" r:id="rId13"/>
    <hyperlink xmlns:r="http://schemas.openxmlformats.org/officeDocument/2006/relationships" ref="N19" r:id="rId14"/>
    <hyperlink xmlns:r="http://schemas.openxmlformats.org/officeDocument/2006/relationships" ref="N20" r:id="rId15"/>
    <hyperlink xmlns:r="http://schemas.openxmlformats.org/officeDocument/2006/relationships" ref="N21" r:id="rId16"/>
    <hyperlink xmlns:r="http://schemas.openxmlformats.org/officeDocument/2006/relationships" ref="N23" r:id="rId17"/>
    <hyperlink xmlns:r="http://schemas.openxmlformats.org/officeDocument/2006/relationships" ref="N24" r:id="rId18"/>
    <hyperlink xmlns:r="http://schemas.openxmlformats.org/officeDocument/2006/relationships" ref="N25" r:id="rId19"/>
    <hyperlink xmlns:r="http://schemas.openxmlformats.org/officeDocument/2006/relationships" ref="N26" r:id="rId20"/>
    <hyperlink xmlns:r="http://schemas.openxmlformats.org/officeDocument/2006/relationships" ref="N27" r:id="rId21"/>
    <hyperlink xmlns:r="http://schemas.openxmlformats.org/officeDocument/2006/relationships" ref="N29" r:id="rId22"/>
    <hyperlink xmlns:r="http://schemas.openxmlformats.org/officeDocument/2006/relationships" ref="N30" r:id="rId23"/>
    <hyperlink xmlns:r="http://schemas.openxmlformats.org/officeDocument/2006/relationships" ref="N31" r:id="rId24"/>
    <hyperlink xmlns:r="http://schemas.openxmlformats.org/officeDocument/2006/relationships" ref="N32" r:id="rId25"/>
    <hyperlink xmlns:r="http://schemas.openxmlformats.org/officeDocument/2006/relationships" ref="N34" r:id="rId26"/>
    <hyperlink xmlns:r="http://schemas.openxmlformats.org/officeDocument/2006/relationships" ref="N35" r:id="rId27"/>
    <hyperlink xmlns:r="http://schemas.openxmlformats.org/officeDocument/2006/relationships" ref="N36" r:id="rId28"/>
    <hyperlink xmlns:r="http://schemas.openxmlformats.org/officeDocument/2006/relationships" ref="N37" r:id="rId29"/>
    <hyperlink xmlns:r="http://schemas.openxmlformats.org/officeDocument/2006/relationships" ref="N39" r:id="rId30"/>
    <hyperlink xmlns:r="http://schemas.openxmlformats.org/officeDocument/2006/relationships" ref="N40" r:id="rId31"/>
    <hyperlink xmlns:r="http://schemas.openxmlformats.org/officeDocument/2006/relationships" ref="N41" r:id="rId32"/>
    <hyperlink xmlns:r="http://schemas.openxmlformats.org/officeDocument/2006/relationships" ref="N42" r:id="rId33"/>
    <hyperlink xmlns:r="http://schemas.openxmlformats.org/officeDocument/2006/relationships" ref="N44" r:id="rId34"/>
    <hyperlink xmlns:r="http://schemas.openxmlformats.org/officeDocument/2006/relationships" ref="N45" r:id="rId35"/>
    <hyperlink xmlns:r="http://schemas.openxmlformats.org/officeDocument/2006/relationships" ref="N46" r:id="rId36"/>
    <hyperlink xmlns:r="http://schemas.openxmlformats.org/officeDocument/2006/relationships" ref="N48" r:id="rId37"/>
    <hyperlink xmlns:r="http://schemas.openxmlformats.org/officeDocument/2006/relationships" ref="N49" r:id="rId38"/>
    <hyperlink xmlns:r="http://schemas.openxmlformats.org/officeDocument/2006/relationships" ref="N50" r:id="rId39"/>
    <hyperlink xmlns:r="http://schemas.openxmlformats.org/officeDocument/2006/relationships" ref="N52" r:id="rId40"/>
    <hyperlink xmlns:r="http://schemas.openxmlformats.org/officeDocument/2006/relationships" ref="N54" r:id="rId41"/>
  </hyperlink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P1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6" customWidth="1" min="3" max="3"/>
    <col width="14" customWidth="1" min="4" max="4"/>
    <col width="18" customWidth="1" min="5" max="5"/>
    <col width="20" customWidth="1" min="6" max="6"/>
    <col width="9" customWidth="1" min="7" max="7"/>
    <col width="6" customWidth="1" min="8" max="8"/>
    <col width="9" customWidth="1" min="9" max="9"/>
    <col width="10" customWidth="1" min="10" max="10"/>
    <col width="10" customWidth="1" min="11" max="11"/>
    <col width="10" customWidth="1" min="12" max="12"/>
    <col width="8" customWidth="1" min="13" max="13"/>
    <col width="8" customWidth="1" min="14" max="14"/>
    <col width="8" customWidth="1" min="15" max="15"/>
    <col width="72" customWidth="1" min="16" max="16"/>
  </cols>
  <sheetData>
    <row r="1" ht="30" customHeight="1">
      <c r="A1" s="1" t="inlineStr">
        <is>
          <t>3. Проектирование</t>
        </is>
      </c>
    </row>
    <row r="2" ht="16" customHeight="1">
      <c r="A2" s="2" t="inlineStr">
        <is>
          <t>Площадки и анонсированные проекты без начала строительства: участки, КРТ, ГПЗУ, АГР, сделки с землёй. Июнь 2025 — сентябрь 2026, со ссылками на публикации</t>
        </is>
      </c>
      <c r="B2" s="3" t="n"/>
      <c r="C2" s="3" t="n"/>
      <c r="D2" s="3" t="n"/>
      <c r="E2" s="3" t="n"/>
      <c r="F2" s="3" t="n"/>
      <c r="G2" s="3" t="n"/>
      <c r="H2" s="3" t="n"/>
      <c r="I2" s="3" t="n"/>
      <c r="J2" s="3" t="n"/>
      <c r="K2" s="3" t="n"/>
      <c r="L2" s="3" t="n"/>
      <c r="M2" s="3" t="n"/>
      <c r="N2" s="3" t="n"/>
      <c r="O2" s="3" t="n"/>
      <c r="P2" s="3" t="n"/>
    </row>
    <row r="3" ht="34" customHeight="1">
      <c r="A3" s="4" t="inlineStr">
        <is>
          <t>Проект / участок</t>
        </is>
      </c>
      <c r="B3" s="4" t="inlineStr">
        <is>
          <t>Адрес</t>
        </is>
      </c>
      <c r="C3" s="4" t="inlineStr">
        <is>
          <t>Точный адрес / адреса</t>
        </is>
      </c>
      <c r="D3" s="4" t="inlineStr">
        <is>
          <t>Район</t>
        </is>
      </c>
      <c r="E3" s="4" t="inlineStr">
        <is>
          <t>Застройщик</t>
        </is>
      </c>
      <c r="F3" s="4" t="inlineStr">
        <is>
          <t>Стадия</t>
        </is>
      </c>
      <c r="G3" s="4" t="inlineStr">
        <is>
          <t>Общая площадь, м²</t>
        </is>
      </c>
      <c r="H3" s="4" t="inlineStr">
        <is>
          <t>Лотов</t>
        </is>
      </c>
      <c r="I3" s="4" t="inlineStr">
        <is>
          <t>Этажность</t>
        </is>
      </c>
      <c r="J3" s="4" t="inlineStr">
        <is>
          <t>Первое упоминание</t>
        </is>
      </c>
      <c r="K3" s="4" t="inlineStr">
        <is>
          <t>Последнее упоминание</t>
        </is>
      </c>
      <c r="L3" s="4" t="inlineStr">
        <is>
          <t>Достоверность</t>
        </is>
      </c>
      <c r="M3" s="4" t="inlineStr">
        <is>
          <t>Пост 1</t>
        </is>
      </c>
      <c r="N3" s="4" t="inlineStr">
        <is>
          <t>Пост 2</t>
        </is>
      </c>
      <c r="O3" s="4" t="inlineStr">
        <is>
          <t>Пост 3</t>
        </is>
      </c>
      <c r="P3" s="4" t="inlineStr">
        <is>
          <t>Что известно</t>
        </is>
      </c>
    </row>
    <row r="4" ht="26" customHeight="1">
      <c r="A4" s="5" t="inlineStr">
        <is>
          <t>Пресненский — 31 площадка</t>
        </is>
      </c>
      <c r="B4" s="6" t="n"/>
      <c r="C4" s="6" t="n"/>
      <c r="D4" s="6" t="n"/>
      <c r="E4" s="6" t="n"/>
      <c r="F4" s="6" t="n"/>
      <c r="G4" s="6" t="n"/>
      <c r="H4" s="6" t="n"/>
      <c r="I4" s="6" t="n"/>
      <c r="J4" s="6" t="n"/>
      <c r="K4" s="6" t="n"/>
      <c r="L4" s="6" t="n"/>
      <c r="M4" s="6" t="n"/>
      <c r="N4" s="6" t="n"/>
      <c r="O4" s="6" t="n"/>
      <c r="P4" s="6" t="n"/>
    </row>
    <row r="5" ht="98.5" customHeight="1">
      <c r="A5" s="8" t="inlineStr">
        <is>
          <t>Центральный дом кино</t>
        </is>
      </c>
      <c r="B5" s="9" t="inlineStr">
        <is>
          <t>Васильевская улица</t>
        </is>
      </c>
      <c r="C5" s="9" t="inlineStr">
        <is>
          <t>Васильевская улица (Пресненский район)</t>
        </is>
      </c>
      <c r="D5" s="9" t="inlineStr">
        <is>
          <t>Пресненский</t>
        </is>
      </c>
      <c r="E5" s="9" t="inlineStr">
        <is>
          <t>Первый девелопер</t>
        </is>
      </c>
      <c r="F5" s="9" t="inlineStr">
        <is>
          <t>старт бронирования</t>
        </is>
      </c>
      <c r="G5" s="9" t="n"/>
      <c r="H5" s="10" t="n">
        <v>79</v>
      </c>
      <c r="I5" s="9" t="inlineStr">
        <is>
          <t>28</t>
        </is>
      </c>
      <c r="J5" s="9" t="inlineStr">
        <is>
          <t>2026-08-21</t>
        </is>
      </c>
      <c r="K5" s="9" t="inlineStr">
        <is>
          <t>2026-08-26</t>
        </is>
      </c>
      <c r="L5" s="9" t="inlineStr">
        <is>
          <t>средняя</t>
        </is>
      </c>
      <c r="M5" s="12" t="inlineStr">
        <is>
          <t>Telegram ↗</t>
        </is>
      </c>
      <c r="N5" s="12" t="inlineStr">
        <is>
          <t>Telegram ↗</t>
        </is>
      </c>
      <c r="O5" s="9" t="inlineStr"/>
      <c r="P5" s="13" t="inlineStr">
        <is>
          <t>МФК на месте Центрального дома кино: прозрачное общественное основание (центр Союза кинематографистов) вдоль Васильевской, выше жилая башня со скруглённым силуэтом, фасад из стеклофибробетона «розовый мрамор», подземный паркинг. Башня 135 м, 28 этажей, 79 квартир от 85 до 342 кв. м (в среднем 131), потолки 3,9–7,3 м, 89 машино-мест, архитекторы Kleinewelt Architekten; восстановят Алексеевский народный дом. Бронирование открыто, вход от 1,7 млн руб./кв. м.</t>
        </is>
      </c>
    </row>
    <row r="6" ht="44.5" customHeight="1">
      <c r="A6" s="14" t="inlineStr">
        <is>
          <t>Pentagram — Большой Козихинский, 31</t>
        </is>
      </c>
      <c r="B6" s="15" t="inlineStr">
        <is>
          <t>Большой Козихинский пер., вл. 31, стр. 1</t>
        </is>
      </c>
      <c r="C6" s="15" t="inlineStr">
        <is>
          <t>Большой Козихинский пер., вл. 31, стр. 1</t>
        </is>
      </c>
      <c r="D6" s="15" t="inlineStr">
        <is>
          <t>Пресненский</t>
        </is>
      </c>
      <c r="E6" s="15" t="inlineStr">
        <is>
          <t>Palladio Group</t>
        </is>
      </c>
      <c r="F6" s="15" t="inlineStr">
        <is>
          <t>положительное заключение экспертизы</t>
        </is>
      </c>
      <c r="G6" s="15" t="n"/>
      <c r="H6" s="16" t="n">
        <v>4</v>
      </c>
      <c r="I6" s="15" t="inlineStr">
        <is>
          <t>3</t>
        </is>
      </c>
      <c r="J6" s="15" t="inlineStr">
        <is>
          <t>2025-06-03</t>
        </is>
      </c>
      <c r="K6" s="15" t="inlineStr">
        <is>
          <t>2026-02-18</t>
        </is>
      </c>
      <c r="L6" s="15" t="inlineStr">
        <is>
          <t>высокая</t>
        </is>
      </c>
      <c r="M6" s="18" t="inlineStr">
        <is>
          <t>Telegram ↗</t>
        </is>
      </c>
      <c r="N6" s="18" t="inlineStr">
        <is>
          <t>Telegram ↗</t>
        </is>
      </c>
      <c r="O6" s="18" t="inlineStr">
        <is>
          <t>Telegram ↗</t>
        </is>
      </c>
      <c r="P6" s="19" t="inlineStr">
        <is>
          <t>Клубный дом Pentagram: 3 этажа, 4 резиденции, механизированный паркинг на 6 мест, классический фасад из бежевого камня (СПИЧ). Участок у Palladio с 2023 (от Acons Group); ГИКЭ положительная (сент. 2025).</t>
        </is>
      </c>
    </row>
    <row r="7" ht="125.5" customHeight="1">
      <c r="A7" s="8" t="inlineStr">
        <is>
          <t>«Столярный, 3/6» — October Group</t>
        </is>
      </c>
      <c r="B7" s="9" t="inlineStr">
        <is>
          <t>Столярный пер., вл. 3, корп. 6</t>
        </is>
      </c>
      <c r="C7" s="9" t="inlineStr">
        <is>
          <t>Столярный пер., вл. 3, корп. 6 (у квартала «Рассвет»)</t>
        </is>
      </c>
      <c r="D7" s="9" t="inlineStr">
        <is>
          <t>Пресненский</t>
        </is>
      </c>
      <c r="E7" s="9" t="inlineStr">
        <is>
          <t>October Group</t>
        </is>
      </c>
      <c r="F7" s="9" t="inlineStr">
        <is>
          <t>новые ТЭП согласованы</t>
        </is>
      </c>
      <c r="G7" s="10" t="n">
        <v>17780</v>
      </c>
      <c r="H7" s="10" t="n">
        <v>156</v>
      </c>
      <c r="I7" s="9" t="inlineStr">
        <is>
          <t>15</t>
        </is>
      </c>
      <c r="J7" s="9" t="inlineStr">
        <is>
          <t>2025-12-25</t>
        </is>
      </c>
      <c r="K7" s="9" t="inlineStr">
        <is>
          <t>2026-10-06</t>
        </is>
      </c>
      <c r="L7" s="9" t="inlineStr">
        <is>
          <t>высокая</t>
        </is>
      </c>
      <c r="M7" s="12" t="inlineStr">
        <is>
          <t>Telegram ↗</t>
        </is>
      </c>
      <c r="N7" s="12" t="inlineStr">
        <is>
          <t>Telegram ↗</t>
        </is>
      </c>
      <c r="O7" s="12" t="inlineStr">
        <is>
          <t>Telegram ↗</t>
        </is>
      </c>
      <c r="P7" s="13" t="inlineStr">
        <is>
          <t>Клубный дом премиум-класса на углу Малой Грузинской, Столярного и Расторгуевского переулков, с коммерцией на первых этажах и подземным паркингом. October Group купила проект у KR Properties в декабре 2025 г. и согласовала новые параметры: 17 780 кв. м вместо 13 497, 156 квартир вместо 98. Инвестиции — 11,4 млрд руб., ввод до 2030 г. У KR был 15-этажный дом «Мюр и Мерилиз» бюро Kleinewelt Architekten (тёмный камень, полукруглые колонны во всю высоту, 92 квартиры и 6 пентхаусов, РнС 2022). Сейчас на участке трёхэтажный административный корпус 1974 г. (бывшие ТЦ «Апельсин» и БЦ «На Малой Грузинской»).</t>
        </is>
      </c>
    </row>
    <row r="8" ht="58" customHeight="1">
      <c r="A8" s="14" t="inlineStr">
        <is>
          <t>«Тишинка» — ТВК и Тишинская площадь</t>
        </is>
      </c>
      <c r="B8" s="15" t="inlineStr">
        <is>
          <t>Тишинская пл., 1 / Большая Грузинская, 50 / Тишинская пл., 3</t>
        </is>
      </c>
      <c r="C8" s="15" t="inlineStr">
        <is>
          <t>Тишинская пл., 1 / Большая Грузинская, 50 / Тишинская пл., 3</t>
        </is>
      </c>
      <c r="D8" s="15" t="inlineStr">
        <is>
          <t>Пресненский</t>
        </is>
      </c>
      <c r="E8" s="15" t="inlineStr">
        <is>
          <t>Capital Group</t>
        </is>
      </c>
      <c r="F8" s="15" t="inlineStr">
        <is>
          <t>комплекс выкуплен, первые эскизы</t>
        </is>
      </c>
      <c r="G8" s="16" t="n">
        <v>80476</v>
      </c>
      <c r="H8" s="15" t="n"/>
      <c r="I8" s="15" t="inlineStr">
        <is>
          <t>100-м башня или 16 этажей</t>
        </is>
      </c>
      <c r="J8" s="15" t="inlineStr">
        <is>
          <t>2025-06-23</t>
        </is>
      </c>
      <c r="K8" s="15" t="inlineStr">
        <is>
          <t>2026-03-19</t>
        </is>
      </c>
      <c r="L8" s="15" t="inlineStr">
        <is>
          <t>высокая</t>
        </is>
      </c>
      <c r="M8" s="18" t="inlineStr">
        <is>
          <t>Telegram ↗</t>
        </is>
      </c>
      <c r="N8" s="18" t="inlineStr">
        <is>
          <t>Telegram ↗</t>
        </is>
      </c>
      <c r="O8" s="18" t="inlineStr">
        <is>
          <t>Telegram ↗</t>
        </is>
      </c>
      <c r="P8" s="19" t="inlineStr">
        <is>
          <t>Capital Group выкупила 100% ТВК «Тишинка» (22,5 тыс. кв. м, 1996) и снесла аварийные дома XIX в. Концепции «Остоженки»: 100-м башня на 80 476 кв. м или 16-этажные дома на 58 643 кв. м; в 2026 — эскизы двух белых башен с террасами.</t>
        </is>
      </c>
    </row>
    <row r="9" ht="58" customHeight="1">
      <c r="A9" s="8" t="inlineStr">
        <is>
          <t>«Электроника на Пресне»</t>
        </is>
      </c>
      <c r="B9" s="9" t="inlineStr">
        <is>
          <t>ТЦ «Электроника на Пресне»</t>
        </is>
      </c>
      <c r="C9" s="9" t="inlineStr">
        <is>
          <t>ТЦ «Электроника на Пресне» (Звенигородское ш., у м. «Улица 1905 года»)</t>
        </is>
      </c>
      <c r="D9" s="9" t="inlineStr">
        <is>
          <t>Пресненский</t>
        </is>
      </c>
      <c r="E9" s="9" t="inlineStr">
        <is>
          <t>Larus Capital</t>
        </is>
      </c>
      <c r="F9" s="9" t="inlineStr">
        <is>
          <t>проект согласован городом</t>
        </is>
      </c>
      <c r="G9" s="10" t="n">
        <v>47750</v>
      </c>
      <c r="H9" s="9" t="n"/>
      <c r="I9" s="9" t="inlineStr">
        <is>
          <t>35/18/9/8</t>
        </is>
      </c>
      <c r="J9" s="9" t="inlineStr">
        <is>
          <t>2026-08-24</t>
        </is>
      </c>
      <c r="K9" s="9" t="inlineStr">
        <is>
          <t>2026-08-24</t>
        </is>
      </c>
      <c r="L9" s="9" t="inlineStr">
        <is>
          <t>высокая</t>
        </is>
      </c>
      <c r="M9" s="12" t="inlineStr">
        <is>
          <t>Telegram ↗</t>
        </is>
      </c>
      <c r="N9" s="9" t="inlineStr"/>
      <c r="O9" s="9" t="inlineStr"/>
      <c r="P9" s="13" t="inlineStr">
        <is>
          <t>МФЖК 47 750 кв. м (жильё 35 800): башни 35 и 18 этажей, два клубных дома 8 и 9 этажей, БЦ 11 189 кв. м; ТЦ куплен в 2023 у Бойко-Великого.</t>
        </is>
      </c>
    </row>
    <row r="10" ht="31" customHeight="1">
      <c r="A10" s="14" t="inlineStr">
        <is>
          <t>АТС Заморенова, 11</t>
        </is>
      </c>
      <c r="B10" s="15" t="inlineStr">
        <is>
          <t>ул. Заморенова, 11, стр. 2</t>
        </is>
      </c>
      <c r="C10" s="15" t="inlineStr">
        <is>
          <t>ул. Заморенова, 11, стр. 2</t>
        </is>
      </c>
      <c r="D10" s="15" t="inlineStr">
        <is>
          <t>Пресненский</t>
        </is>
      </c>
      <c r="E10" s="15" t="inlineStr">
        <is>
          <t>Группа «Эталон»</t>
        </is>
      </c>
      <c r="F10" s="15" t="inlineStr">
        <is>
          <t>в портфеле АТС</t>
        </is>
      </c>
      <c r="G10" s="15" t="n"/>
      <c r="H10" s="15" t="n"/>
      <c r="I10" s="15" t="n"/>
      <c r="J10" s="15" t="inlineStr">
        <is>
          <t>2025-10-13</t>
        </is>
      </c>
      <c r="K10" s="15" t="inlineStr">
        <is>
          <t>2025-10-13</t>
        </is>
      </c>
      <c r="L10" s="15" t="inlineStr">
        <is>
          <t>низкая</t>
        </is>
      </c>
      <c r="M10" s="18" t="inlineStr">
        <is>
          <t>Telegram ↗</t>
        </is>
      </c>
      <c r="N10" s="15" t="inlineStr"/>
      <c r="O10" s="15" t="inlineStr"/>
      <c r="P10" s="19" t="inlineStr">
        <is>
          <t>Авангардная АТС, подходит для элитного клубного дома, но снос под вопросом.</t>
        </is>
      </c>
    </row>
    <row r="11" ht="31" customHeight="1">
      <c r="A11" s="8" t="inlineStr">
        <is>
          <t>АТС Столярный, 5</t>
        </is>
      </c>
      <c r="B11" s="9" t="inlineStr">
        <is>
          <t>Столярный пер., 5, стр. 1</t>
        </is>
      </c>
      <c r="C11" s="9" t="inlineStr">
        <is>
          <t>Столярный пер., 5, стр. 1</t>
        </is>
      </c>
      <c r="D11" s="9" t="inlineStr">
        <is>
          <t>Пресненский</t>
        </is>
      </c>
      <c r="E11" s="9" t="inlineStr">
        <is>
          <t>Группа «Эталон»</t>
        </is>
      </c>
      <c r="F11" s="9" t="inlineStr">
        <is>
          <t>в портфеле АТС</t>
        </is>
      </c>
      <c r="G11" s="9" t="n"/>
      <c r="H11" s="9" t="n"/>
      <c r="I11" s="9" t="n"/>
      <c r="J11" s="9" t="inlineStr">
        <is>
          <t>2025-10-13</t>
        </is>
      </c>
      <c r="K11" s="9" t="inlineStr">
        <is>
          <t>2025-10-13</t>
        </is>
      </c>
      <c r="L11" s="9" t="inlineStr">
        <is>
          <t>низкая</t>
        </is>
      </c>
      <c r="M11" s="12" t="inlineStr">
        <is>
          <t>Telegram ↗</t>
        </is>
      </c>
      <c r="N11" s="9" t="inlineStr"/>
      <c r="O11" s="9" t="inlineStr"/>
      <c r="P11" s="13" t="inlineStr">
        <is>
          <t>Типовая АТС, кандидат под снос.</t>
        </is>
      </c>
    </row>
    <row r="12" ht="58" customHeight="1">
      <c r="A12" s="14" t="inlineStr">
        <is>
          <t>Большой Козихинский, 22</t>
        </is>
      </c>
      <c r="B12" s="15" t="inlineStr">
        <is>
          <t>Большой Козихинский пер., 22, стр. 1, 2</t>
        </is>
      </c>
      <c r="C12" s="15" t="inlineStr">
        <is>
          <t>Большой Козихинский пер., 22, стр. 1, 2</t>
        </is>
      </c>
      <c r="D12" s="15" t="inlineStr">
        <is>
          <t>Пресненский</t>
        </is>
      </c>
      <c r="E12" s="15" t="inlineStr">
        <is>
          <t>Coldy</t>
        </is>
      </c>
      <c r="F12" s="15" t="inlineStr">
        <is>
          <t>концепция</t>
        </is>
      </c>
      <c r="G12" s="15" t="n"/>
      <c r="H12" s="15" t="n"/>
      <c r="I12" s="15" t="n"/>
      <c r="J12" s="15" t="inlineStr">
        <is>
          <t>2025-06-03</t>
        </is>
      </c>
      <c r="K12" s="15" t="inlineStr">
        <is>
          <t>2026-09-14</t>
        </is>
      </c>
      <c r="L12" s="15" t="inlineStr">
        <is>
          <t>средняя</t>
        </is>
      </c>
      <c r="M12" s="18" t="inlineStr">
        <is>
          <t>Telegram ↗</t>
        </is>
      </c>
      <c r="N12" s="18" t="inlineStr">
        <is>
          <t>Telegram ↗</t>
        </is>
      </c>
      <c r="O12" s="18" t="inlineStr">
        <is>
          <t>Telegram ↗</t>
        </is>
      </c>
      <c r="P12" s="19" t="inlineStr">
        <is>
          <t>Элитный дом на Патриарших из портфеля Dominanta; в 2025 продан Coldy вместе с площадкой на Сафоновской (1,2 га за 6–6,5 млрд руб.). Есть концепция WALL (Рубен Аракелян). По данным сентября 2026 г., проект также заявлен в неоклассике.</t>
        </is>
      </c>
    </row>
    <row r="13" ht="58" customHeight="1">
      <c r="A13" s="8" t="inlineStr">
        <is>
          <t>Бывшая коммунальная площадка и энергоцентр «Экспоцентра»</t>
        </is>
      </c>
      <c r="B13" s="9" t="inlineStr">
        <is>
          <t>1-й Красногвардейский пр.</t>
        </is>
      </c>
      <c r="C13" s="9" t="inlineStr">
        <is>
          <t>1-й Красногвардейский пр. (1,6 га, через дорогу от бывшего «Экспоцентра»)</t>
        </is>
      </c>
      <c r="D13" s="9" t="inlineStr">
        <is>
          <t>Пресненский</t>
        </is>
      </c>
      <c r="E13" s="9" t="inlineStr">
        <is>
          <t>город</t>
        </is>
      </c>
      <c r="F13" s="9" t="inlineStr">
        <is>
          <t>выкуплено городом за 2 млрд руб.</t>
        </is>
      </c>
      <c r="G13" s="9" t="n"/>
      <c r="H13" s="9" t="n"/>
      <c r="I13" s="9" t="n"/>
      <c r="J13" s="9" t="inlineStr">
        <is>
          <t>2025-10-04</t>
        </is>
      </c>
      <c r="K13" s="9" t="inlineStr">
        <is>
          <t>2026-07-27</t>
        </is>
      </c>
      <c r="L13" s="9" t="inlineStr">
        <is>
          <t>низкая</t>
        </is>
      </c>
      <c r="M13" s="12" t="inlineStr">
        <is>
          <t>Telegram ↗</t>
        </is>
      </c>
      <c r="N13" s="12" t="inlineStr">
        <is>
          <t>Telegram ↗</t>
        </is>
      </c>
      <c r="O13" s="12" t="inlineStr">
        <is>
          <t>Telegram ↗</t>
        </is>
      </c>
      <c r="P13" s="13" t="inlineStr">
        <is>
          <t>ДГИ выкупил у «Экспоцентра» три здания (4,1 тыс. кв. м) и два участка 1,6 га за 2 млрд руб. (июль 2026), ранее получил смежный энергоцентр. В концепции «ТИК-ПРОДЖЕКТ» 2024 г. здесь показан жилой небоскрёб; функция не объявлена.</t>
        </is>
      </c>
    </row>
    <row r="14" ht="44.5" customHeight="1">
      <c r="A14" s="14" t="inlineStr">
        <is>
          <t>Гранд Бронная 23</t>
        </is>
      </c>
      <c r="B14" s="15" t="inlineStr">
        <is>
          <t>Большая Бронная ул., вл. 23</t>
        </is>
      </c>
      <c r="C14" s="15" t="inlineStr">
        <is>
          <t>Большая Бронная ул., вл. 23</t>
        </is>
      </c>
      <c r="D14" s="15" t="inlineStr">
        <is>
          <t>Пресненский</t>
        </is>
      </c>
      <c r="E14" s="15" t="inlineStr">
        <is>
          <t>Palladio Group</t>
        </is>
      </c>
      <c r="F14" s="15" t="inlineStr">
        <is>
          <t>проект продан Palladio</t>
        </is>
      </c>
      <c r="G14" s="16" t="n">
        <v>5750</v>
      </c>
      <c r="H14" s="15" t="n"/>
      <c r="I14" s="15" t="n"/>
      <c r="J14" s="15" t="inlineStr">
        <is>
          <t>2025-06-03</t>
        </is>
      </c>
      <c r="K14" s="15" t="inlineStr">
        <is>
          <t>2026-03-31</t>
        </is>
      </c>
      <c r="L14" s="15" t="inlineStr">
        <is>
          <t>высокая</t>
        </is>
      </c>
      <c r="M14" s="18" t="inlineStr">
        <is>
          <t>Telegram ↗</t>
        </is>
      </c>
      <c r="N14" s="18" t="inlineStr">
        <is>
          <t>Telegram ↗</t>
        </is>
      </c>
      <c r="O14" s="18" t="inlineStr">
        <is>
          <t>Telegram ↗</t>
        </is>
      </c>
      <c r="P14" s="19" t="inlineStr">
        <is>
          <t>ОКН — Тверское отделение ломбарда 1911–1913 гг. (арх. Машков, 5750 кв. м). Реконструкция под deluxe-комплекс: реставрация фасада, дворовая жилая секция с балконами, пентхаус на крыше.</t>
        </is>
      </c>
    </row>
    <row r="15" ht="58" customHeight="1">
      <c r="A15" s="8" t="inlineStr">
        <is>
          <t>КРТ Большой Тишинский переулок</t>
        </is>
      </c>
      <c r="B15" s="9" t="inlineStr">
        <is>
          <t>Большой Тишинский пер.</t>
        </is>
      </c>
      <c r="C15" s="9" t="inlineStr">
        <is>
          <t>Большой Тишинский пер. (0,3 га, два административных здания 1909–1915 гг.)</t>
        </is>
      </c>
      <c r="D15" s="9" t="inlineStr">
        <is>
          <t>Пресненский</t>
        </is>
      </c>
      <c r="E15" s="9" t="inlineStr">
        <is>
          <t>не раскрыт</t>
        </is>
      </c>
      <c r="F15" s="9" t="inlineStr">
        <is>
          <t>включён в КРТ</t>
        </is>
      </c>
      <c r="G15" s="10" t="n">
        <v>10000</v>
      </c>
      <c r="H15" s="9" t="n"/>
      <c r="I15" s="9" t="n"/>
      <c r="J15" s="9" t="inlineStr">
        <is>
          <t>2026-08-20</t>
        </is>
      </c>
      <c r="K15" s="9" t="inlineStr">
        <is>
          <t>2026-08-20</t>
        </is>
      </c>
      <c r="L15" s="9" t="inlineStr">
        <is>
          <t>высокая</t>
        </is>
      </c>
      <c r="M15" s="12" t="inlineStr">
        <is>
          <t>Telegram ↗</t>
        </is>
      </c>
      <c r="N15" s="12" t="inlineStr">
        <is>
          <t>Telegram ↗</t>
        </is>
      </c>
      <c r="O15" s="9" t="inlineStr"/>
      <c r="P15" s="13" t="inlineStr">
        <is>
          <t>На месте двух зданий начала XX в. (сейчас хостелы) планируется ~10 000 кв. м, из них ~6 000 кв. м жилья; включён в КРТ (авг. 2026).</t>
        </is>
      </c>
    </row>
    <row r="16" ht="98.5" customHeight="1">
      <c r="A16" s="14" t="inlineStr">
        <is>
          <t>Квартал за Белым домом</t>
        </is>
      </c>
      <c r="B16" s="15" t="inlineStr">
        <is>
          <t>ул. Капранова, 3; Малый Предтеченский пер., 1/2/1; Нововаганьковский пер., 3, стр. 1; Глубокий пер., 7</t>
        </is>
      </c>
      <c r="C16" s="15" t="inlineStr">
        <is>
          <t>ул. Капранова, 3; Малый Предтеченский пер., 1/2/1; Нововаганьковский пер., 3, стр. 1; Глубокий пер., 7</t>
        </is>
      </c>
      <c r="D16" s="15" t="inlineStr">
        <is>
          <t>Пресненский</t>
        </is>
      </c>
      <c r="E16" s="15" t="inlineStr">
        <is>
          <t>не раскрыт</t>
        </is>
      </c>
      <c r="F16" s="15" t="inlineStr">
        <is>
          <t>идёт согласование жилья</t>
        </is>
      </c>
      <c r="G16" s="15" t="n"/>
      <c r="H16" s="15" t="n"/>
      <c r="I16" s="15" t="n"/>
      <c r="J16" s="15" t="inlineStr">
        <is>
          <t>2025-11-17</t>
        </is>
      </c>
      <c r="K16" s="15" t="inlineStr">
        <is>
          <t>2025-11-17</t>
        </is>
      </c>
      <c r="L16" s="15" t="inlineStr">
        <is>
          <t>средняя</t>
        </is>
      </c>
      <c r="M16" s="18" t="inlineStr">
        <is>
          <t>Telegram ↗</t>
        </is>
      </c>
      <c r="N16" s="15" t="inlineStr"/>
      <c r="O16" s="15" t="inlineStr"/>
      <c r="P16" s="19" t="inlineStr">
        <is>
          <t>Согласуется жильё на четырёх ЗУ прямо за Домом правительства; белая «курортная» архитектура APEX по мотивам «Лаврушинского». Девелопер неизвестен (ЗУ «Капранова, 3» ранее смотрел ПИК под MONO); ожидаемая цена 2–3 млн руб./кв. м.</t>
        </is>
      </c>
    </row>
    <row r="17" ht="58" customHeight="1">
      <c r="A17" s="8" t="inlineStr">
        <is>
          <t>Клубный дом Posh в Большом Козихинском</t>
        </is>
      </c>
      <c r="B17" s="9" t="inlineStr">
        <is>
          <t>Большой Козихинский пер.</t>
        </is>
      </c>
      <c r="C17" s="9" t="inlineStr">
        <is>
          <t>Большой Козихинский пер. (5-этажный дом 2117 кв. м, номер не указан)</t>
        </is>
      </c>
      <c r="D17" s="9" t="inlineStr">
        <is>
          <t>Пресненский</t>
        </is>
      </c>
      <c r="E17" s="9" t="inlineStr">
        <is>
          <t>Пётр Шура</t>
        </is>
      </c>
      <c r="F17" s="9" t="inlineStr">
        <is>
          <t>здание куплено</t>
        </is>
      </c>
      <c r="G17" s="10" t="n">
        <v>2117</v>
      </c>
      <c r="H17" s="9" t="n"/>
      <c r="I17" s="9" t="n"/>
      <c r="J17" s="9" t="inlineStr">
        <is>
          <t>2026-05-21</t>
        </is>
      </c>
      <c r="K17" s="9" t="inlineStr">
        <is>
          <t>2026-05-21</t>
        </is>
      </c>
      <c r="L17" s="9" t="inlineStr">
        <is>
          <t>высокая</t>
        </is>
      </c>
      <c r="M17" s="12" t="inlineStr">
        <is>
          <t>Telegram ↗</t>
        </is>
      </c>
      <c r="N17" s="12" t="inlineStr">
        <is>
          <t>Telegram ↗</t>
        </is>
      </c>
      <c r="O17" s="9" t="inlineStr"/>
      <c r="P17" s="13" t="inlineStr">
        <is>
          <t>Пятиэтажный дом 2117 кв. м выкуплен у «Доминум» (связана с Л. Блаватником) за ~1,6–1,7 млрд руб. под клубный дом; первый элитный проект Posh в Москве, вероятна реконструкция.</t>
        </is>
      </c>
    </row>
    <row r="18" ht="31" customHeight="1">
      <c r="A18" s="14" t="inlineStr">
        <is>
          <t>Краснопресненская, 10</t>
        </is>
      </c>
      <c r="B18" s="15" t="inlineStr">
        <is>
          <t>ЗУ «Краснопресненская, 10»</t>
        </is>
      </c>
      <c r="C18" s="15" t="inlineStr">
        <is>
          <t>ЗУ «Краснопресненская, 10»</t>
        </is>
      </c>
      <c r="D18" s="15" t="inlineStr">
        <is>
          <t>Пресненский</t>
        </is>
      </c>
      <c r="E18" s="15" t="inlineStr">
        <is>
          <t>не раскрыт</t>
        </is>
      </c>
      <c r="F18" s="15" t="inlineStr">
        <is>
          <t>ожидаемый проект</t>
        </is>
      </c>
      <c r="G18" s="15" t="n"/>
      <c r="H18" s="15" t="n"/>
      <c r="I18" s="15" t="n"/>
      <c r="J18" s="15" t="inlineStr">
        <is>
          <t>2025-11-17</t>
        </is>
      </c>
      <c r="K18" s="15" t="inlineStr">
        <is>
          <t>2025-11-17</t>
        </is>
      </c>
      <c r="L18" s="15" t="inlineStr">
        <is>
          <t>низкая</t>
        </is>
      </c>
      <c r="M18" s="18" t="inlineStr">
        <is>
          <t>Telegram ↗</t>
        </is>
      </c>
      <c r="N18" s="15" t="inlineStr"/>
      <c r="O18" s="15" t="inlineStr"/>
      <c r="P18" s="19" t="inlineStr">
        <is>
          <t>Упомянут как один из ожидаемых проектов в локации Пресни рядом с Белым домом; детали отсутствуют.</t>
        </is>
      </c>
    </row>
    <row r="19" ht="44.5" customHeight="1">
      <c r="A19" s="8" t="inlineStr">
        <is>
          <t>Малая Бронная, 2с1</t>
        </is>
      </c>
      <c r="B19" s="9" t="inlineStr">
        <is>
          <t>ул. Малая Бронная, 2, стр. 1</t>
        </is>
      </c>
      <c r="C19" s="9" t="inlineStr">
        <is>
          <t>ул. Малая Бронная, 2, стр. 1</t>
        </is>
      </c>
      <c r="D19" s="9" t="inlineStr">
        <is>
          <t>Пресненский</t>
        </is>
      </c>
      <c r="E19" s="9" t="inlineStr">
        <is>
          <t>не раскрыт</t>
        </is>
      </c>
      <c r="F19" s="9" t="inlineStr">
        <is>
          <t>концепция редевелопмента</t>
        </is>
      </c>
      <c r="G19" s="9" t="n"/>
      <c r="H19" s="9" t="n"/>
      <c r="I19" s="9" t="n"/>
      <c r="J19" s="9" t="inlineStr">
        <is>
          <t>2026-01-22</t>
        </is>
      </c>
      <c r="K19" s="9" t="inlineStr">
        <is>
          <t>2026-01-22</t>
        </is>
      </c>
      <c r="L19" s="9" t="inlineStr">
        <is>
          <t>низкая</t>
        </is>
      </c>
      <c r="M19" s="12" t="inlineStr">
        <is>
          <t>Telegram ↗</t>
        </is>
      </c>
      <c r="N19" s="9" t="inlineStr"/>
      <c r="O19" s="9" t="inlineStr"/>
      <c r="P19" s="13" t="inlineStr">
        <is>
          <t>Городская усадьба Голицыных XVIII в. сохраняется; редевелопмент с доп. объёмом («мини-Бродский», белая арочная история, золотая арка во дворе). Здание стоит в сетке.</t>
        </is>
      </c>
    </row>
    <row r="20" ht="44.5" customHeight="1">
      <c r="A20" s="14" t="inlineStr">
        <is>
          <t>Малая Никитская, 27</t>
        </is>
      </c>
      <c r="B20" s="15" t="inlineStr">
        <is>
          <t>Малая Никитская ул., 27</t>
        </is>
      </c>
      <c r="C20" s="15" t="inlineStr">
        <is>
          <t>Малая Никитская ул., 27</t>
        </is>
      </c>
      <c r="D20" s="15" t="inlineStr">
        <is>
          <t>Пресненский</t>
        </is>
      </c>
      <c r="E20" s="15" t="inlineStr">
        <is>
          <t>ПИК</t>
        </is>
      </c>
      <c r="F20" s="15" t="inlineStr">
        <is>
          <t>АГР утверждён, проект заморожен</t>
        </is>
      </c>
      <c r="G20" s="16" t="n">
        <v>7600</v>
      </c>
      <c r="H20" s="15" t="n"/>
      <c r="I20" s="15" t="inlineStr">
        <is>
          <t>33 м</t>
        </is>
      </c>
      <c r="J20" s="15" t="inlineStr">
        <is>
          <t>2025-12-29</t>
        </is>
      </c>
      <c r="K20" s="15" t="inlineStr">
        <is>
          <t>2026-03-30</t>
        </is>
      </c>
      <c r="L20" s="15" t="inlineStr">
        <is>
          <t>средняя</t>
        </is>
      </c>
      <c r="M20" s="18" t="inlineStr">
        <is>
          <t>Telegram ↗</t>
        </is>
      </c>
      <c r="N20" s="18" t="inlineStr">
        <is>
          <t>Telegram ↗</t>
        </is>
      </c>
      <c r="O20" s="15" t="inlineStr"/>
      <c r="P20" s="19" t="inlineStr">
        <is>
          <t>Дом 33 м, 7,6 тыс. кв. м, 15% квартир для города; АГР WALL утверждён. Проект MONO фактически заморожен, офис продаж переделан; возможна продажа площадки (например, Coldy).</t>
        </is>
      </c>
    </row>
    <row r="21" ht="44.5" customHeight="1">
      <c r="A21" s="8" t="inlineStr">
        <is>
          <t>Малая Никитская, 29–31</t>
        </is>
      </c>
      <c r="B21" s="9" t="inlineStr">
        <is>
          <t>Малая Никитская ул., вл. 29 и вл. 31</t>
        </is>
      </c>
      <c r="C21" s="9" t="inlineStr">
        <is>
          <t>Малая Никитская ул., вл. 29 и вл. 31</t>
        </is>
      </c>
      <c r="D21" s="9" t="inlineStr">
        <is>
          <t>Пресненский</t>
        </is>
      </c>
      <c r="E21" s="9" t="inlineStr">
        <is>
          <t>Coldy</t>
        </is>
      </c>
      <c r="F21" s="9" t="inlineStr">
        <is>
          <t>участки куплены</t>
        </is>
      </c>
      <c r="G21" s="9" t="n"/>
      <c r="H21" s="9" t="n"/>
      <c r="I21" s="9" t="n"/>
      <c r="J21" s="9" t="inlineStr">
        <is>
          <t>2026-03-25</t>
        </is>
      </c>
      <c r="K21" s="9" t="inlineStr">
        <is>
          <t>2026-07-22</t>
        </is>
      </c>
      <c r="L21" s="9" t="inlineStr">
        <is>
          <t>высокая</t>
        </is>
      </c>
      <c r="M21" s="12" t="inlineStr">
        <is>
          <t>Telegram ↗</t>
        </is>
      </c>
      <c r="N21" s="12" t="inlineStr">
        <is>
          <t>Telegram ↗</t>
        </is>
      </c>
      <c r="O21" s="12" t="inlineStr">
        <is>
          <t>Telegram ↗</t>
        </is>
      </c>
      <c r="P21" s="13" t="inlineStr">
        <is>
          <t>Два административных здания начала XX в. (~4000 кв. м) под клубный элитный дом рядом с площадкой ПИК на Малой Никитской, 27. Кредит до 7,5 млрд с лимитом до 22,5 млрд руб.; архитектура пока не согласовывалась.</t>
        </is>
      </c>
    </row>
    <row r="22" ht="44.5" customHeight="1">
      <c r="A22" s="14" t="inlineStr">
        <is>
          <t>Мерзляковский переулок — отменён</t>
        </is>
      </c>
      <c r="B22" s="15" t="inlineStr">
        <is>
          <t>Мерзляковский пер.</t>
        </is>
      </c>
      <c r="C22" s="15" t="inlineStr">
        <is>
          <t>Мерзляковский пер. (у Никитских ворот)</t>
        </is>
      </c>
      <c r="D22" s="15" t="inlineStr">
        <is>
          <t>Пресненский</t>
        </is>
      </c>
      <c r="E22" s="15" t="inlineStr">
        <is>
          <t>ГК «Пионер»</t>
        </is>
      </c>
      <c r="F22" s="15" t="inlineStr">
        <is>
          <t>проект отменён властями, ГПЗУ обнуляется</t>
        </is>
      </c>
      <c r="G22" s="16" t="n">
        <v>12000</v>
      </c>
      <c r="H22" s="16" t="n">
        <v>35</v>
      </c>
      <c r="I22" s="15" t="inlineStr">
        <is>
          <t>8</t>
        </is>
      </c>
      <c r="J22" s="15" t="inlineStr">
        <is>
          <t>2026-06-18</t>
        </is>
      </c>
      <c r="K22" s="15" t="inlineStr">
        <is>
          <t>2026-06-18</t>
        </is>
      </c>
      <c r="L22" s="15" t="inlineStr">
        <is>
          <t>высокая</t>
        </is>
      </c>
      <c r="M22" s="18" t="inlineStr">
        <is>
          <t>Telegram ↗</t>
        </is>
      </c>
      <c r="N22" s="15" t="inlineStr"/>
      <c r="O22" s="15" t="inlineStr"/>
      <c r="P22" s="19" t="inlineStr">
        <is>
          <t>Восьмиэтажный премиальный дом ~12 000 кв. м на 35 квартир (бюро ADM), РНС ноябрь 2025; после протестов прихожан и Никиты Михалкова город отменил проект.</t>
        </is>
      </c>
    </row>
    <row r="23" ht="44.5" customHeight="1">
      <c r="A23" s="8" t="inlineStr">
        <is>
          <t>НИОПИК на Большой Садовой</t>
        </is>
      </c>
      <c r="B23" s="9" t="inlineStr">
        <is>
          <t>Большая Садовая ул.</t>
        </is>
      </c>
      <c r="C23" s="9" t="inlineStr">
        <is>
          <t>Большая Садовая ул. (территория НИИ НИОПИК, у м. «Маяковская»)</t>
        </is>
      </c>
      <c r="D23" s="9" t="inlineStr">
        <is>
          <t>Пресненский</t>
        </is>
      </c>
      <c r="E23" s="9" t="inlineStr">
        <is>
          <t>банк ДОМ.РФ</t>
        </is>
      </c>
      <c r="F23" s="9" t="inlineStr">
        <is>
          <t>площадка у банка ДОМ.РФ, рассматривается продажа</t>
        </is>
      </c>
      <c r="G23" s="10" t="n">
        <v>64000</v>
      </c>
      <c r="H23" s="10" t="n">
        <v>85</v>
      </c>
      <c r="I23" s="9" t="n"/>
      <c r="J23" s="9" t="inlineStr">
        <is>
          <t>2026-03-23</t>
        </is>
      </c>
      <c r="K23" s="9" t="inlineStr">
        <is>
          <t>2026-03-23</t>
        </is>
      </c>
      <c r="L23" s="9" t="inlineStr">
        <is>
          <t>высокая</t>
        </is>
      </c>
      <c r="M23" s="12" t="inlineStr">
        <is>
          <t>Telegram ↗</t>
        </is>
      </c>
      <c r="N23" s="9" t="inlineStr"/>
      <c r="O23" s="9" t="inlineStr"/>
      <c r="P23" s="13" t="inlineStr">
        <is>
          <t>Общественно-жилой квартал 64 тыс. кв. м (преимущественно офисы, 85 квартир); участок ранее куплен «Политехстрой-Сварго» за 3,6 млрд руб.</t>
        </is>
      </c>
    </row>
    <row r="24" ht="58" customHeight="1">
      <c r="A24" s="14" t="inlineStr">
        <is>
          <t>Офисно-жилой комплекс на Краснопресненской набережной</t>
        </is>
      </c>
      <c r="B24" s="15" t="inlineStr">
        <is>
          <t>Краснопресненская наб., сквер рядом с ЖК Capital Towers</t>
        </is>
      </c>
      <c r="C24" s="15" t="inlineStr">
        <is>
          <t>Краснопресненская наб., сквер рядом с ЖК Capital Towers</t>
        </is>
      </c>
      <c r="D24" s="15" t="inlineStr">
        <is>
          <t>Пресненский</t>
        </is>
      </c>
      <c r="E24" s="15" t="inlineStr">
        <is>
          <t>Capital Group</t>
        </is>
      </c>
      <c r="F24" s="20" t="inlineStr">
        <is>
          <t>проектирование</t>
        </is>
      </c>
      <c r="G24" s="16" t="n">
        <v>70000</v>
      </c>
      <c r="H24" s="15" t="n"/>
      <c r="I24" s="15" t="n"/>
      <c r="J24" s="15" t="inlineStr">
        <is>
          <t>2026-09-18</t>
        </is>
      </c>
      <c r="K24" s="15" t="inlineStr">
        <is>
          <t>2026-09-18</t>
        </is>
      </c>
      <c r="L24" s="15" t="inlineStr">
        <is>
          <t>средняя</t>
        </is>
      </c>
      <c r="M24" s="18" t="inlineStr">
        <is>
          <t>Telegram ↗</t>
        </is>
      </c>
      <c r="N24" s="15" t="inlineStr"/>
      <c r="O24" s="15" t="inlineStr"/>
      <c r="P24" s="19" t="inlineStr">
        <is>
          <t>Офисно-жилой комплекс около 70 000 кв. м высотой до 75 м на месте сквера у Capital Towers. Участок принадлежит «Альборану» (структуры «Уралхима» и «Оперного проезда»); прошлой осенью была концепция офисного центра бюро WhiteStones.</t>
        </is>
      </c>
    </row>
    <row r="25" ht="58" customHeight="1">
      <c r="A25" s="8" t="inlineStr">
        <is>
          <t>Пресненский Вал, 14, стр. 1 — цех завода «Красная Пресня»</t>
        </is>
      </c>
      <c r="B25" s="9" t="inlineStr">
        <is>
          <t>Пресненский Вал, 14, стр. 1</t>
        </is>
      </c>
      <c r="C25" s="9" t="inlineStr">
        <is>
          <t>Пресненский Вал, 14, стр. 1</t>
        </is>
      </c>
      <c r="D25" s="9" t="inlineStr">
        <is>
          <t>Пресненский</t>
        </is>
      </c>
      <c r="E25" s="9" t="inlineStr">
        <is>
          <t>R4S Group</t>
        </is>
      </c>
      <c r="F25" s="9" t="inlineStr">
        <is>
          <t>участок куплен на торгах</t>
        </is>
      </c>
      <c r="G25" s="9" t="n"/>
      <c r="H25" s="9" t="n"/>
      <c r="I25" s="9" t="n"/>
      <c r="J25" s="9" t="inlineStr">
        <is>
          <t>2025-07-02</t>
        </is>
      </c>
      <c r="K25" s="9" t="inlineStr">
        <is>
          <t>2025-11-05</t>
        </is>
      </c>
      <c r="L25" s="9" t="inlineStr">
        <is>
          <t>высокая</t>
        </is>
      </c>
      <c r="M25" s="12" t="inlineStr">
        <is>
          <t>Telegram ↗</t>
        </is>
      </c>
      <c r="N25" s="12" t="inlineStr">
        <is>
          <t>Telegram ↗</t>
        </is>
      </c>
      <c r="O25" s="12" t="inlineStr">
        <is>
          <t>Telegram ↗</t>
        </is>
      </c>
      <c r="P25" s="13" t="inlineStr">
        <is>
          <t>Заброшенный корпус 1884 г. (1,3 тыс. кв. м, не ОКН) куплен на торгах ЦУГИ за 1,1–1,2 млрд руб. при старте 262,5 млн (9 участников, в т.ч. October Group). Участок 3,95 га требует межевания; потенциал 5–15 тыс. кв. м элитного жилья.</t>
        </is>
      </c>
    </row>
    <row r="26" ht="31" customHeight="1">
      <c r="A26" s="14" t="inlineStr">
        <is>
          <t>Расторгуевский, 16/2</t>
        </is>
      </c>
      <c r="B26" s="15" t="inlineStr">
        <is>
          <t>Расторгуевский пер., 16/2</t>
        </is>
      </c>
      <c r="C26" s="15" t="inlineStr">
        <is>
          <t>Расторгуевский пер., 16/2</t>
        </is>
      </c>
      <c r="D26" s="15" t="inlineStr">
        <is>
          <t>Пресненский</t>
        </is>
      </c>
      <c r="E26" s="15" t="inlineStr">
        <is>
          <t>Основа</t>
        </is>
      </c>
      <c r="F26" s="15" t="inlineStr">
        <is>
          <t>проработка застройки, концепция</t>
        </is>
      </c>
      <c r="G26" s="15" t="n"/>
      <c r="H26" s="15" t="n"/>
      <c r="I26" s="15" t="n"/>
      <c r="J26" s="15" t="inlineStr">
        <is>
          <t>2025-11-05</t>
        </is>
      </c>
      <c r="K26" s="15" t="inlineStr">
        <is>
          <t>2025-11-05</t>
        </is>
      </c>
      <c r="L26" s="15" t="inlineStr">
        <is>
          <t>средняя</t>
        </is>
      </c>
      <c r="M26" s="18" t="inlineStr">
        <is>
          <t>Telegram ↗</t>
        </is>
      </c>
      <c r="N26" s="15" t="inlineStr"/>
      <c r="O26" s="15" t="inlineStr"/>
      <c r="P26" s="19" t="inlineStr">
        <is>
          <t>Бывшая автобаза «в сердце Пресни»; фасад с обилием архитектурных элементов («воксель»).</t>
        </is>
      </c>
    </row>
    <row r="27" ht="44.5" customHeight="1">
      <c r="A27" s="8" t="inlineStr">
        <is>
          <t>Роддом №32 — 3-я Красногвардейская, 1</t>
        </is>
      </c>
      <c r="B27" s="9" t="inlineStr">
        <is>
          <t>3-я Красногвардейская ул., 1, стр. 1</t>
        </is>
      </c>
      <c r="C27" s="9" t="inlineStr">
        <is>
          <t>3-я Красногвардейская ул., 1, стр. 1 (0,66 га)</t>
        </is>
      </c>
      <c r="D27" s="9" t="inlineStr">
        <is>
          <t>Пресненский</t>
        </is>
      </c>
      <c r="E27" s="9" t="inlineStr">
        <is>
          <t>не раскрыт</t>
        </is>
      </c>
      <c r="F27" s="9" t="inlineStr">
        <is>
          <t>варианты посадки</t>
        </is>
      </c>
      <c r="G27" s="9" t="n"/>
      <c r="H27" s="9" t="n"/>
      <c r="I27" s="9" t="inlineStr">
        <is>
          <t>2 башни по 25 этажей</t>
        </is>
      </c>
      <c r="J27" s="9" t="inlineStr">
        <is>
          <t>2025-11-15</t>
        </is>
      </c>
      <c r="K27" s="9" t="inlineStr">
        <is>
          <t>2025-11-17</t>
        </is>
      </c>
      <c r="L27" s="9" t="inlineStr">
        <is>
          <t>средняя</t>
        </is>
      </c>
      <c r="M27" s="12" t="inlineStr">
        <is>
          <t>Telegram ↗</t>
        </is>
      </c>
      <c r="N27" s="12" t="inlineStr">
        <is>
          <t>Telegram ↗</t>
        </is>
      </c>
      <c r="O27" s="12" t="inlineStr">
        <is>
          <t>Telegram ↗</t>
        </is>
      </c>
      <c r="P27" s="13" t="inlineStr">
        <is>
          <t>Территория закрытого в 2020 г. роддома №32 у Москва-Сити. Концепции закрытого конкурса: две 25-этажные стеклянные башни с пентхаусами (UNK) и два варианта Kleinewelt; заказчик неизвестен, здание пустует.</t>
        </is>
      </c>
    </row>
    <row r="28" ht="85" customHeight="1">
      <c r="A28" s="14" t="inlineStr">
        <is>
          <t>Сити-2 — башня «Дженга» на Антонова-Овсеенко</t>
        </is>
      </c>
      <c r="B28" s="15" t="inlineStr">
        <is>
          <t>ул. Антонова-Овсеенко</t>
        </is>
      </c>
      <c r="C28" s="15" t="inlineStr">
        <is>
          <t>ул. Антонова-Овсеенко (Сити-2)</t>
        </is>
      </c>
      <c r="D28" s="15" t="inlineStr">
        <is>
          <t>Пресненский</t>
        </is>
      </c>
      <c r="E28" s="15" t="inlineStr">
        <is>
          <t>ПСБ и Максим Блажко</t>
        </is>
      </c>
      <c r="F28" s="15" t="inlineStr">
        <is>
          <t>АГР согласовано, подготовительные работы</t>
        </is>
      </c>
      <c r="G28" s="16" t="n">
        <v>225366</v>
      </c>
      <c r="H28" s="16" t="n">
        <v>1018</v>
      </c>
      <c r="I28" s="15" t="inlineStr">
        <is>
          <t>95</t>
        </is>
      </c>
      <c r="J28" s="15" t="inlineStr">
        <is>
          <t>2026-02-16</t>
        </is>
      </c>
      <c r="K28" s="15" t="inlineStr">
        <is>
          <t>2026-09-28</t>
        </is>
      </c>
      <c r="L28" s="15" t="inlineStr">
        <is>
          <t>средняя</t>
        </is>
      </c>
      <c r="M28" s="18" t="inlineStr">
        <is>
          <t>Telegram ↗</t>
        </is>
      </c>
      <c r="N28" s="18" t="inlineStr">
        <is>
          <t>Telegram ↗</t>
        </is>
      </c>
      <c r="O28" s="18" t="inlineStr">
        <is>
          <t>Telegram ↗</t>
        </is>
      </c>
      <c r="P28" s="19" t="inlineStr">
        <is>
          <t>Жилой небоскрёб 450 м — претендент на самое высокое жилое здание Европы. Согласовано архитектурно-градостроительное решение: 95 надземных и 5 подземных этажей, 1018 квартир, 225 366 кв. м, архитектор — бюро «Меганом», облик близок к каскадной «дженга»-концепции. Участок 0,85 га; заявитель по ГПЗУ — ООО «Центр инноваций», проект связывают с Максимом Блажко (УК Birds) и ПСБ.</t>
        </is>
      </c>
    </row>
    <row r="29" ht="31" customHeight="1">
      <c r="A29" s="8" t="inlineStr">
        <is>
          <t>Сити-2 — участок СЗ «Шмитовский»</t>
        </is>
      </c>
      <c r="B29" s="9" t="inlineStr">
        <is>
          <t>«Сити-2»</t>
        </is>
      </c>
      <c r="C29" s="9" t="inlineStr">
        <is>
          <t>«Сити-2»</t>
        </is>
      </c>
      <c r="D29" s="9" t="inlineStr">
        <is>
          <t>Пресненский</t>
        </is>
      </c>
      <c r="E29" s="9" t="inlineStr">
        <is>
          <t>АО «СЗ «Шмитовский»</t>
        </is>
      </c>
      <c r="F29" s="9" t="inlineStr">
        <is>
          <t>участок приобретён</t>
        </is>
      </c>
      <c r="G29" s="10" t="n">
        <v>191776</v>
      </c>
      <c r="H29" s="9" t="n"/>
      <c r="I29" s="9" t="n"/>
      <c r="J29" s="9" t="inlineStr">
        <is>
          <t>2026-02-16</t>
        </is>
      </c>
      <c r="K29" s="9" t="inlineStr">
        <is>
          <t>2026-02-16</t>
        </is>
      </c>
      <c r="L29" s="9" t="inlineStr">
        <is>
          <t>средняя</t>
        </is>
      </c>
      <c r="M29" s="12" t="inlineStr">
        <is>
          <t>Telegram ↗</t>
        </is>
      </c>
      <c r="N29" s="9" t="inlineStr"/>
      <c r="O29" s="9" t="inlineStr"/>
      <c r="P29" s="13" t="inlineStr">
        <is>
          <t>Высотный МФК 191 776 кв. м, из них 148 935 кв. м жилья. Компания зарегистрирована в 10.2025; возможна перепродажа участка.</t>
        </is>
      </c>
    </row>
    <row r="30" ht="58" customHeight="1">
      <c r="A30" s="14" t="inlineStr">
        <is>
          <t>Сити-2: городской участок 0,9 га на Антонова-Овсеенко, 13-15</t>
        </is>
      </c>
      <c r="B30" s="15" t="inlineStr">
        <is>
          <t>ул. Антонова-Овсеенко, 13-15</t>
        </is>
      </c>
      <c r="C30" s="15" t="inlineStr">
        <is>
          <t>ул. Антонова-Овсеенко, 13-15 (0,9 га, «Сити-2»)</t>
        </is>
      </c>
      <c r="D30" s="15" t="inlineStr">
        <is>
          <t>Пресненский</t>
        </is>
      </c>
      <c r="E30" s="15" t="inlineStr">
        <is>
          <t>не раскрыт</t>
        </is>
      </c>
      <c r="F30" s="15" t="inlineStr">
        <is>
          <t>торги не состоялись, ожидаются повторные</t>
        </is>
      </c>
      <c r="G30" s="16" t="n">
        <v>303264</v>
      </c>
      <c r="H30" s="15" t="n"/>
      <c r="I30" s="15" t="n"/>
      <c r="J30" s="15" t="inlineStr">
        <is>
          <t>2026-05-26</t>
        </is>
      </c>
      <c r="K30" s="15" t="inlineStr">
        <is>
          <t>2026-08-14</t>
        </is>
      </c>
      <c r="L30" s="15" t="inlineStr">
        <is>
          <t>высокая</t>
        </is>
      </c>
      <c r="M30" s="18" t="inlineStr">
        <is>
          <t>Telegram ↗</t>
        </is>
      </c>
      <c r="N30" s="18" t="inlineStr">
        <is>
          <t>Telegram ↗</t>
        </is>
      </c>
      <c r="O30" s="18" t="inlineStr">
        <is>
          <t>Telegram ↗</t>
        </is>
      </c>
      <c r="P30" s="19" t="inlineStr">
        <is>
          <t>По ГПЗУ 303 264 кв. м (137 233 жильё, 166 031 коммерция), высота до 405 м, 837 м/м; ранее КРТ — 150 тыс. апартаментов + 422 тыс. офисов. Старт 12,2–12,3 млрд руб.; торги в августе 2026 не состоялись, ожидаются повторные.</t>
        </is>
      </c>
    </row>
    <row r="31" ht="44.5" customHeight="1">
      <c r="A31" s="8" t="inlineStr">
        <is>
          <t>Спиридоновка, 19А</t>
        </is>
      </c>
      <c r="B31" s="9" t="inlineStr">
        <is>
          <t>Спиридоновка ул., вл. 19А</t>
        </is>
      </c>
      <c r="C31" s="9" t="inlineStr">
        <is>
          <t>Спиридоновка ул., вл. 19А</t>
        </is>
      </c>
      <c r="D31" s="9" t="inlineStr">
        <is>
          <t>Пресненский</t>
        </is>
      </c>
      <c r="E31" s="9" t="inlineStr">
        <is>
          <t>MR Group</t>
        </is>
      </c>
      <c r="F31" s="9" t="inlineStr">
        <is>
          <t>проект согласовывается</t>
        </is>
      </c>
      <c r="G31" s="10" t="n">
        <v>5603</v>
      </c>
      <c r="H31" s="10" t="n">
        <v>41</v>
      </c>
      <c r="I31" s="9" t="n"/>
      <c r="J31" s="9" t="inlineStr">
        <is>
          <t>2026-07-13</t>
        </is>
      </c>
      <c r="K31" s="9" t="inlineStr">
        <is>
          <t>2026-07-13</t>
        </is>
      </c>
      <c r="L31" s="9" t="inlineStr">
        <is>
          <t>высокая</t>
        </is>
      </c>
      <c r="M31" s="12" t="inlineStr">
        <is>
          <t>Telegram ↗</t>
        </is>
      </c>
      <c r="N31" s="12" t="inlineStr">
        <is>
          <t>Telegram ↗</t>
        </is>
      </c>
      <c r="O31" s="9" t="inlineStr"/>
      <c r="P31" s="13" t="inlineStr">
        <is>
          <t>Жилой дом на месте заброшенного детсада 1937 г. у Патриарших: 5 603 кв. м, 41 квартира. Участок принадлежит «Синергия Плюс», MR Group — возможно, fee-девелопер; проект согласовывается.</t>
        </is>
      </c>
    </row>
    <row r="32" ht="31" customHeight="1">
      <c r="A32" s="14" t="inlineStr">
        <is>
          <t>Спиридоньевский, 9</t>
        </is>
      </c>
      <c r="B32" s="15" t="inlineStr">
        <is>
          <t>Спиридоньевский пер., 9, стр. 1</t>
        </is>
      </c>
      <c r="C32" s="15" t="inlineStr">
        <is>
          <t>Спиридоньевский пер., 9, стр. 1</t>
        </is>
      </c>
      <c r="D32" s="15" t="inlineStr">
        <is>
          <t>Пресненский</t>
        </is>
      </c>
      <c r="E32" s="15" t="inlineStr">
        <is>
          <t>не раскрыт</t>
        </is>
      </c>
      <c r="F32" s="15" t="inlineStr">
        <is>
          <t>ожидаемый проект</t>
        </is>
      </c>
      <c r="G32" s="15" t="n"/>
      <c r="H32" s="15" t="n"/>
      <c r="I32" s="15" t="n"/>
      <c r="J32" s="15" t="inlineStr">
        <is>
          <t>2025-06-03</t>
        </is>
      </c>
      <c r="K32" s="15" t="inlineStr">
        <is>
          <t>2025-06-03</t>
        </is>
      </c>
      <c r="L32" s="15" t="inlineStr">
        <is>
          <t>низкая</t>
        </is>
      </c>
      <c r="M32" s="18" t="inlineStr">
        <is>
          <t>Telegram ↗</t>
        </is>
      </c>
      <c r="N32" s="15" t="inlineStr"/>
      <c r="O32" s="15" t="inlineStr"/>
      <c r="P32" s="19" t="inlineStr">
        <is>
          <t>Упомянут в списке ожидаемых клубных проектов на Патриках; деталей нет.</t>
        </is>
      </c>
    </row>
    <row r="33" ht="85" customHeight="1">
      <c r="A33" s="8" t="inlineStr">
        <is>
          <t>Сытинский тупик, 6</t>
        </is>
      </c>
      <c r="B33" s="9" t="inlineStr">
        <is>
          <t>Сытинский тупик, 6</t>
        </is>
      </c>
      <c r="C33" s="9" t="inlineStr">
        <is>
          <t>Сытинский тупик, 6</t>
        </is>
      </c>
      <c r="D33" s="9" t="inlineStr">
        <is>
          <t>Пресненский</t>
        </is>
      </c>
      <c r="E33" s="9" t="inlineStr">
        <is>
          <t>не раскрыт</t>
        </is>
      </c>
      <c r="F33" s="9" t="inlineStr">
        <is>
          <t>проект бюро «ГРАН»</t>
        </is>
      </c>
      <c r="G33" s="10" t="n">
        <v>2100</v>
      </c>
      <c r="H33" s="10" t="n">
        <v>13</v>
      </c>
      <c r="I33" s="9" t="inlineStr">
        <is>
          <t>7</t>
        </is>
      </c>
      <c r="J33" s="9" t="inlineStr">
        <is>
          <t>2025-06-03</t>
        </is>
      </c>
      <c r="K33" s="9" t="inlineStr">
        <is>
          <t>2026-09-14</t>
        </is>
      </c>
      <c r="L33" s="9" t="inlineStr">
        <is>
          <t>высокая</t>
        </is>
      </c>
      <c r="M33" s="12" t="inlineStr">
        <is>
          <t>Telegram ↗</t>
        </is>
      </c>
      <c r="N33" s="12" t="inlineStr">
        <is>
          <t>Telegram ↗</t>
        </is>
      </c>
      <c r="O33" s="9" t="inlineStr"/>
      <c r="P33" s="13" t="inlineStr">
        <is>
          <t>Клубный дом на месте трёхэтажного строения на Патриарших: участок 0,1 га, проект бюро «ГРАН» — 7 этажей, 13 квартир, 2,1 тыс. кв. м квартир, подземный паркинг на 15 машино-мест. Архитектура — московская неоклассика: белая башенка с мансардой, красный кирпич, натуральный камень, карнизы и декор. В 2025 г. по площадке было лишь принципиальное согласие города на застройку, в сентябре 2026 появился проект.</t>
        </is>
      </c>
    </row>
    <row r="34" ht="31" customHeight="1">
      <c r="A34" s="14" t="inlineStr">
        <is>
          <t>Трёхгорная мануфактура</t>
        </is>
      </c>
      <c r="B34" s="15" t="inlineStr">
        <is>
          <t>Рочдельская ул., 15</t>
        </is>
      </c>
      <c r="C34" s="15" t="inlineStr">
        <is>
          <t>Рочдельская ул., 15</t>
        </is>
      </c>
      <c r="D34" s="15" t="inlineStr">
        <is>
          <t>Пресненский</t>
        </is>
      </c>
      <c r="E34" s="15" t="inlineStr">
        <is>
          <t>не раскрыт</t>
        </is>
      </c>
      <c r="F34" s="15" t="inlineStr">
        <is>
          <t>ожидаемое обновление территории</t>
        </is>
      </c>
      <c r="G34" s="15" t="n"/>
      <c r="H34" s="15" t="n"/>
      <c r="I34" s="15" t="n"/>
      <c r="J34" s="15" t="inlineStr">
        <is>
          <t>2025-11-17</t>
        </is>
      </c>
      <c r="K34" s="15" t="inlineStr">
        <is>
          <t>2025-11-17</t>
        </is>
      </c>
      <c r="L34" s="15" t="inlineStr">
        <is>
          <t>низкая</t>
        </is>
      </c>
      <c r="M34" s="18" t="inlineStr">
        <is>
          <t>Telegram ↗</t>
        </is>
      </c>
      <c r="N34" s="15" t="inlineStr"/>
      <c r="O34" s="15" t="inlineStr"/>
      <c r="P34" s="19" t="inlineStr">
        <is>
          <t>Упомянуто «обновление Трехгорной мануфактуры» среди ожидаемых проектов Пресни; функция и девелопер не названы.</t>
        </is>
      </c>
    </row>
    <row r="35" ht="44.5" customHeight="1">
      <c r="A35" s="8" t="inlineStr">
        <is>
          <t>Эрисмана, 1</t>
        </is>
      </c>
      <c r="B35" s="9" t="inlineStr">
        <is>
          <t>ул. Эрисмана, уч. 1</t>
        </is>
      </c>
      <c r="C35" s="9" t="inlineStr">
        <is>
          <t>ул. Эрисмана, уч. 1</t>
        </is>
      </c>
      <c r="D35" s="9" t="inlineStr">
        <is>
          <t>Пресненский</t>
        </is>
      </c>
      <c r="E35" s="9" t="inlineStr">
        <is>
          <t>Донстрой</t>
        </is>
      </c>
      <c r="F35" s="9" t="inlineStr">
        <is>
          <t>одобрено 249 000 кв. м</t>
        </is>
      </c>
      <c r="G35" s="10" t="n">
        <v>249000</v>
      </c>
      <c r="H35" s="9" t="n"/>
      <c r="I35" s="9" t="inlineStr">
        <is>
          <t>до 78</t>
        </is>
      </c>
      <c r="J35" s="9" t="inlineStr">
        <is>
          <t>2025-12-17</t>
        </is>
      </c>
      <c r="K35" s="9" t="inlineStr">
        <is>
          <t>2026-02-17</t>
        </is>
      </c>
      <c r="L35" s="9" t="inlineStr">
        <is>
          <t>высокая</t>
        </is>
      </c>
      <c r="M35" s="12" t="inlineStr">
        <is>
          <t>Telegram ↗</t>
        </is>
      </c>
      <c r="N35" s="12" t="inlineStr">
        <is>
          <t>Telegram ↗</t>
        </is>
      </c>
      <c r="O35" s="9" t="inlineStr"/>
      <c r="P35" s="13" t="inlineStr">
        <is>
          <t>На месте перенесённого Ботанического сада у Москва-Сити; изначально одобрено как общественно-деловая недвижимость, затем — квартирные башни до 78 этажей.</t>
        </is>
      </c>
    </row>
    <row r="36" ht="26" customHeight="1">
      <c r="A36" s="5" t="inlineStr">
        <is>
          <t>Хамовники — 25 площадок</t>
        </is>
      </c>
      <c r="B36" s="6" t="n"/>
      <c r="C36" s="6" t="n"/>
      <c r="D36" s="6" t="n"/>
      <c r="E36" s="6" t="n"/>
      <c r="F36" s="6" t="n"/>
      <c r="G36" s="6" t="n"/>
      <c r="H36" s="6" t="n"/>
      <c r="I36" s="6" t="n"/>
      <c r="J36" s="6" t="n"/>
      <c r="K36" s="6" t="n"/>
      <c r="L36" s="6" t="n"/>
      <c r="M36" s="6" t="n"/>
      <c r="N36" s="6" t="n"/>
      <c r="O36" s="6" t="n"/>
      <c r="P36" s="6" t="n"/>
    </row>
    <row r="37" ht="71.5" customHeight="1">
      <c r="A37" s="8" t="inlineStr">
        <is>
          <t>Волхонка, 5/6, стр. 4 и 9</t>
        </is>
      </c>
      <c r="B37" s="9" t="inlineStr">
        <is>
          <t>ул. Волхонка, 5/6, стр. 4, 9</t>
        </is>
      </c>
      <c r="C37" s="9" t="inlineStr">
        <is>
          <t>ул. Волхонка, 5/6, стр. 4, 9</t>
        </is>
      </c>
      <c r="D37" s="9" t="inlineStr">
        <is>
          <t>Хамовники</t>
        </is>
      </c>
      <c r="E37" s="9" t="inlineStr">
        <is>
          <t>город</t>
        </is>
      </c>
      <c r="F37" s="9" t="inlineStr">
        <is>
          <t>изъятие зданий для сноса</t>
        </is>
      </c>
      <c r="G37" s="9" t="n"/>
      <c r="H37" s="9" t="n"/>
      <c r="I37" s="9" t="n"/>
      <c r="J37" s="9" t="inlineStr">
        <is>
          <t>2026-08-18</t>
        </is>
      </c>
      <c r="K37" s="9" t="inlineStr">
        <is>
          <t>2026-09-21</t>
        </is>
      </c>
      <c r="L37" s="9" t="inlineStr">
        <is>
          <t>низкая</t>
        </is>
      </c>
      <c r="M37" s="12" t="inlineStr">
        <is>
          <t>Telegram ↗</t>
        </is>
      </c>
      <c r="N37" s="12" t="inlineStr">
        <is>
          <t>Telegram ↗</t>
        </is>
      </c>
      <c r="O37" s="12" t="inlineStr">
        <is>
          <t>Telegram ↗</t>
        </is>
      </c>
      <c r="P37" s="13" t="inlineStr">
        <is>
          <t>Два дома 1866 г. у Боровицкой площади признаны аварийными, изымаются для госнужд под снос; жители оспаривают. Что появится на месте — неизвестно. Рядом, через Лебяжий пер., аварийным признан и «Дом с майоликой» Врубеля (Кремлёвская наб., 1/9, стр. 9); актом экспертизы от 30.06.2026 он исключён из реестра объектов культурного наследия.</t>
        </is>
      </c>
    </row>
    <row r="38" ht="44.5" customHeight="1">
      <c r="A38" s="14" t="inlineStr">
        <is>
          <t>Гоголевский бульвар</t>
        </is>
      </c>
      <c r="B38" s="15" t="inlineStr">
        <is>
          <t>Гоголевский бульвар</t>
        </is>
      </c>
      <c r="C38" s="15" t="inlineStr">
        <is>
          <t>Гоголевский бульвар</t>
        </is>
      </c>
      <c r="D38" s="15" t="inlineStr">
        <is>
          <t>Хамовники</t>
        </is>
      </c>
      <c r="E38" s="15" t="inlineStr">
        <is>
          <t>Группа ЛСР</t>
        </is>
      </c>
      <c r="F38" s="15" t="inlineStr">
        <is>
          <t>здание куплено, планы не раскрыты</t>
        </is>
      </c>
      <c r="G38" s="16" t="n">
        <v>1000</v>
      </c>
      <c r="H38" s="15" t="n"/>
      <c r="I38" s="15" t="n"/>
      <c r="J38" s="15" t="inlineStr">
        <is>
          <t>2025-12-25</t>
        </is>
      </c>
      <c r="K38" s="15" t="inlineStr">
        <is>
          <t>2025-12-25</t>
        </is>
      </c>
      <c r="L38" s="15" t="inlineStr">
        <is>
          <t>средняя</t>
        </is>
      </c>
      <c r="M38" s="18" t="inlineStr">
        <is>
          <t>Telegram ↗</t>
        </is>
      </c>
      <c r="N38" s="15" t="inlineStr"/>
      <c r="O38" s="15" t="inlineStr"/>
      <c r="P38" s="19" t="inlineStr">
        <is>
          <t>Административное здание ~1000 кв. м 1966 г. постройки; ЛСР решает — элитное жильё или офис.</t>
        </is>
      </c>
    </row>
    <row r="39" ht="58" customHeight="1">
      <c r="A39" s="8" t="inlineStr">
        <is>
          <t>Дом купца Якунина в Большом Саввинском</t>
        </is>
      </c>
      <c r="B39" s="9" t="inlineStr">
        <is>
          <t>Большой Саввинский пер.</t>
        </is>
      </c>
      <c r="C39" s="9" t="inlineStr">
        <is>
          <t>Большой Саввинский пер. (главный дом купца Якунина, 1889; вкл. вл. 2, стр. 7)</t>
        </is>
      </c>
      <c r="D39" s="9" t="inlineStr">
        <is>
          <t>Хамовники</t>
        </is>
      </c>
      <c r="E39" s="9" t="inlineStr">
        <is>
          <t>Векторстройфинанс</t>
        </is>
      </c>
      <c r="F39" s="9" t="inlineStr">
        <is>
          <t>участок куплен, концепция МЛА+</t>
        </is>
      </c>
      <c r="G39" s="9" t="n"/>
      <c r="H39" s="10" t="n">
        <v>27</v>
      </c>
      <c r="I39" s="9" t="inlineStr">
        <is>
          <t>10 + 4</t>
        </is>
      </c>
      <c r="J39" s="9" t="inlineStr">
        <is>
          <t>2025-07-08</t>
        </is>
      </c>
      <c r="K39" s="9" t="inlineStr">
        <is>
          <t>2026-03-26</t>
        </is>
      </c>
      <c r="L39" s="9" t="inlineStr">
        <is>
          <t>средняя</t>
        </is>
      </c>
      <c r="M39" s="12" t="inlineStr">
        <is>
          <t>Telegram ↗</t>
        </is>
      </c>
      <c r="N39" s="12" t="inlineStr">
        <is>
          <t>Telegram ↗</t>
        </is>
      </c>
      <c r="O39" s="12" t="inlineStr">
        <is>
          <t>Telegram ↗</t>
        </is>
      </c>
      <c r="P39" s="13" t="inlineStr">
        <is>
          <t>Аварийный дом 1889 г. (статус памятника снят в 2019), ранее у структур MR Group; участок экс-«Эрарта Инжиниринг» перешёл «Векторстройфинансу» (2025). Концепция МЛА+: башня «Шёлк» 10 эт. + дом «Кашемир» 4 эт., 27 квартир.</t>
        </is>
      </c>
    </row>
    <row r="40" ht="44.5" customHeight="1">
      <c r="A40" s="14" t="inlineStr">
        <is>
          <t>Дом лётчика Россинского в Малом Власьевском</t>
        </is>
      </c>
      <c r="B40" s="15" t="inlineStr">
        <is>
          <t>Малый Власьевский пер.</t>
        </is>
      </c>
      <c r="C40" s="15" t="inlineStr">
        <is>
          <t>Малый Власьевский пер.</t>
        </is>
      </c>
      <c r="D40" s="15" t="inlineStr">
        <is>
          <t>Хамовники</t>
        </is>
      </c>
      <c r="E40" s="15" t="inlineStr">
        <is>
          <t>«Ликвид Стэйт»</t>
        </is>
      </c>
      <c r="F40" s="15" t="inlineStr">
        <is>
          <t>куплен на торгах Дом.РФ за 672 млн руб.</t>
        </is>
      </c>
      <c r="G40" s="15" t="n"/>
      <c r="H40" s="15" t="n"/>
      <c r="I40" s="15" t="n"/>
      <c r="J40" s="15" t="inlineStr">
        <is>
          <t>2026-01-29</t>
        </is>
      </c>
      <c r="K40" s="15" t="inlineStr">
        <is>
          <t>2026-03-24</t>
        </is>
      </c>
      <c r="L40" s="15" t="inlineStr">
        <is>
          <t>низкая</t>
        </is>
      </c>
      <c r="M40" s="18" t="inlineStr">
        <is>
          <t>Telegram ↗</t>
        </is>
      </c>
      <c r="N40" s="18" t="inlineStr">
        <is>
          <t>Telegram ↗</t>
        </is>
      </c>
      <c r="O40" s="18" t="inlineStr">
        <is>
          <t>Telegram ↗</t>
        </is>
      </c>
      <c r="P40" s="19" t="inlineStr">
        <is>
          <t>Особняк 1858 г. (530–705 кв. м, ОКН) продан на торгах за 672 млн руб. при старте 204,2 млн (20+ претендентов, вкл. R4S). Покупатель — «Ликвид Стэйт» (Виктор Харитонин); обязательство реставрации.</t>
        </is>
      </c>
    </row>
    <row r="41" ht="71.5" customHeight="1">
      <c r="A41" s="8" t="inlineStr">
        <is>
          <t>Дом художника Филатова в Молочном переулке</t>
        </is>
      </c>
      <c r="B41" s="9" t="inlineStr">
        <is>
          <t>Молочный пер.</t>
        </is>
      </c>
      <c r="C41" s="9" t="inlineStr">
        <is>
          <t>Молочный пер. (особняк 1721 кв. м, новодел 2005 г. на месте усадьбы Таля)</t>
        </is>
      </c>
      <c r="D41" s="9" t="inlineStr">
        <is>
          <t>Хамовники</t>
        </is>
      </c>
      <c r="E41" s="9" t="inlineStr">
        <is>
          <t>не раскрыт</t>
        </is>
      </c>
      <c r="F41" s="9" t="inlineStr">
        <is>
          <t>торги без заявок при цене 2,095 млрд руб.</t>
        </is>
      </c>
      <c r="G41" s="10" t="n">
        <v>1721</v>
      </c>
      <c r="H41" s="9" t="n"/>
      <c r="I41" s="9" t="n"/>
      <c r="J41" s="9" t="inlineStr">
        <is>
          <t>2025-11-07</t>
        </is>
      </c>
      <c r="K41" s="9" t="inlineStr">
        <is>
          <t>2026-09-14</t>
        </is>
      </c>
      <c r="L41" s="9" t="inlineStr">
        <is>
          <t>средняя</t>
        </is>
      </c>
      <c r="M41" s="12" t="inlineStr">
        <is>
          <t>Telegram ↗</t>
        </is>
      </c>
      <c r="N41" s="12" t="inlineStr">
        <is>
          <t>Telegram ↗</t>
        </is>
      </c>
      <c r="O41" s="12" t="inlineStr">
        <is>
          <t>Telegram ↗</t>
        </is>
      </c>
      <c r="P41" s="13" t="inlineStr">
        <is>
          <t>Вновь выявленный ОКН из банкротной массы К. Григоришина; цена снижалась с 4,12 до 2,99 млрд руб. (отсечение 2,09 млрд), торги неоднократно не состоялись, итоги очередных — сентябрь 2026. Сентябрь 2026: очередные торги в рамках публичного предложения не состоялись — заявок нет и при 2,095 млрд руб. (старт был 4,12 млрд, затем 2,99 млрд).</t>
        </is>
      </c>
    </row>
    <row r="42" ht="44.5" customHeight="1">
      <c r="A42" s="14" t="inlineStr">
        <is>
          <t>Завод «Машиноаппарат»</t>
        </is>
      </c>
      <c r="B42" s="15" t="inlineStr">
        <is>
          <t>Большой Саввинский пер., завод «Машиноаппарат»</t>
        </is>
      </c>
      <c r="C42" s="15" t="inlineStr">
        <is>
          <t>Большой Саввинский пер., завод «Машиноаппарат»</t>
        </is>
      </c>
      <c r="D42" s="15" t="inlineStr">
        <is>
          <t>Хамовники</t>
        </is>
      </c>
      <c r="E42" s="15" t="inlineStr">
        <is>
          <t>Дмитрий Черемухин</t>
        </is>
      </c>
      <c r="F42" s="15" t="inlineStr">
        <is>
          <t>планируется жилая застройка</t>
        </is>
      </c>
      <c r="G42" s="15" t="n"/>
      <c r="H42" s="15" t="n"/>
      <c r="I42" s="15" t="n"/>
      <c r="J42" s="15" t="inlineStr">
        <is>
          <t>2025-08-27</t>
        </is>
      </c>
      <c r="K42" s="15" t="inlineStr">
        <is>
          <t>2025-08-27</t>
        </is>
      </c>
      <c r="L42" s="15" t="inlineStr">
        <is>
          <t>низкая</t>
        </is>
      </c>
      <c r="M42" s="18" t="inlineStr">
        <is>
          <t>Telegram ↗</t>
        </is>
      </c>
      <c r="N42" s="15" t="inlineStr"/>
      <c r="O42" s="15" t="inlineStr"/>
      <c r="P42" s="19" t="inlineStr">
        <is>
          <t>Среди активов Дмитрия Черемухина — завод «Машиноаппарат» в Большом Саввинском переулке, где планируется жилая застройка. Параметры не раскрыты.</t>
        </is>
      </c>
    </row>
    <row r="43" ht="44.5" customHeight="1">
      <c r="A43" s="8" t="inlineStr">
        <is>
          <t>Земледельческий, 15</t>
        </is>
      </c>
      <c r="B43" s="9" t="inlineStr">
        <is>
          <t>Земледельческий пер., вл. 15</t>
        </is>
      </c>
      <c r="C43" s="9" t="inlineStr">
        <is>
          <t>Земледельческий пер., вл. 15</t>
        </is>
      </c>
      <c r="D43" s="9" t="inlineStr">
        <is>
          <t>Хамовники</t>
        </is>
      </c>
      <c r="E43" s="9" t="inlineStr">
        <is>
          <t>Эталон</t>
        </is>
      </c>
      <c r="F43" s="9" t="inlineStr">
        <is>
          <t>анонсирован на сайте AURIX</t>
        </is>
      </c>
      <c r="G43" s="10" t="n">
        <v>8000</v>
      </c>
      <c r="H43" s="10" t="n">
        <v>77</v>
      </c>
      <c r="I43" s="9" t="n"/>
      <c r="J43" s="9" t="inlineStr">
        <is>
          <t>2025-10-13</t>
        </is>
      </c>
      <c r="K43" s="9" t="inlineStr">
        <is>
          <t>2026-08-25</t>
        </is>
      </c>
      <c r="L43" s="9" t="inlineStr">
        <is>
          <t>высокая</t>
        </is>
      </c>
      <c r="M43" s="12" t="inlineStr">
        <is>
          <t>Telegram ↗</t>
        </is>
      </c>
      <c r="N43" s="12" t="inlineStr">
        <is>
          <t>Telegram ↗</t>
        </is>
      </c>
      <c r="O43" s="12" t="inlineStr">
        <is>
          <t>Telegram ↗</t>
        </is>
      </c>
      <c r="P43" s="13" t="inlineStr">
        <is>
          <t>ЖК 8 000 кв. м на месте АТС: 77 квартир, коммерческие помещения под культурную/спортивную инфраструктуру; люксовый камерный дом AURIX, проект одобрен городом (май 2026). Выход — 2027.</t>
        </is>
      </c>
    </row>
    <row r="44" ht="58" customHeight="1">
      <c r="A44" s="14" t="inlineStr">
        <is>
          <t>Квартал на Лужнецкой набережной, 10А</t>
        </is>
      </c>
      <c r="B44" s="15" t="inlineStr">
        <is>
          <t>Лужнецкая наб., вл. 10А</t>
        </is>
      </c>
      <c r="C44" s="15" t="inlineStr">
        <is>
          <t>Лужнецкая наб., вл. 10А</t>
        </is>
      </c>
      <c r="D44" s="15" t="inlineStr">
        <is>
          <t>Хамовники</t>
        </is>
      </c>
      <c r="E44" s="15" t="inlineStr">
        <is>
          <t>Sminex</t>
        </is>
      </c>
      <c r="F44" s="15" t="inlineStr">
        <is>
          <t>проект представлен, старт продаж запланирован на</t>
        </is>
      </c>
      <c r="G44" s="15" t="n"/>
      <c r="H44" s="15" t="n"/>
      <c r="I44" s="15" t="inlineStr">
        <is>
          <t>8–24</t>
        </is>
      </c>
      <c r="J44" s="15" t="inlineStr">
        <is>
          <t>2025-06-30</t>
        </is>
      </c>
      <c r="K44" s="15" t="inlineStr">
        <is>
          <t>2026-05-29</t>
        </is>
      </c>
      <c r="L44" s="15" t="inlineStr">
        <is>
          <t>высокая</t>
        </is>
      </c>
      <c r="M44" s="18" t="inlineStr">
        <is>
          <t>Telegram ↗</t>
        </is>
      </c>
      <c r="N44" s="18" t="inlineStr">
        <is>
          <t>Telegram ↗</t>
        </is>
      </c>
      <c r="O44" s="18" t="inlineStr">
        <is>
          <t>Telegram ↗</t>
        </is>
      </c>
      <c r="P44" s="19" t="inlineStr">
        <is>
          <t>Проект Ingrad, перепроектированный Sminex: неоклассический ансамбль 8–24 этажа (UNK) с колоннами и статуями, двор-парк 2 га, clubhouse; доминанта — 22-этажный БЦ-«яйцо Фаберже». Концепция согласована (май 2026), продажи с 2027.</t>
        </is>
      </c>
    </row>
    <row r="45" ht="44.5" customHeight="1">
      <c r="A45" s="8" t="inlineStr">
        <is>
          <t>Коробейников / Бутиковский переулки</t>
        </is>
      </c>
      <c r="B45" s="9" t="inlineStr">
        <is>
          <t>угол Коробейникова и Бутиковского переулков</t>
        </is>
      </c>
      <c r="C45" s="9" t="inlineStr">
        <is>
          <t>угол Коробейникова и Бутиковского переулков</t>
        </is>
      </c>
      <c r="D45" s="9" t="inlineStr">
        <is>
          <t>Хамовники</t>
        </is>
      </c>
      <c r="E45" s="9" t="inlineStr">
        <is>
          <t>Мангазея</t>
        </is>
      </c>
      <c r="F45" s="9" t="inlineStr">
        <is>
          <t>участок куплен, одобрено ~11 тыс. кв. м, концепц</t>
        </is>
      </c>
      <c r="G45" s="10" t="n">
        <v>11000</v>
      </c>
      <c r="H45" s="9" t="n"/>
      <c r="I45" s="9" t="inlineStr">
        <is>
          <t>6</t>
        </is>
      </c>
      <c r="J45" s="9" t="inlineStr">
        <is>
          <t>2026-06-26</t>
        </is>
      </c>
      <c r="K45" s="9" t="inlineStr">
        <is>
          <t>2026-06-26</t>
        </is>
      </c>
      <c r="L45" s="9" t="inlineStr">
        <is>
          <t>высокая</t>
        </is>
      </c>
      <c r="M45" s="12" t="inlineStr">
        <is>
          <t>Telegram ↗</t>
        </is>
      </c>
      <c r="N45" s="9" t="inlineStr"/>
      <c r="O45" s="9" t="inlineStr"/>
      <c r="P45" s="13" t="inlineStr">
        <is>
          <t>Одна из последних площадок Остоженки под девелопмент; куплена у Сергея Гляделкина. Концепция Officina Architetti: 6-этажное здание с интегрированным фасадом 1901 г.; есть альтернативная классическая концепция.</t>
        </is>
      </c>
    </row>
    <row r="46" ht="58" customHeight="1">
      <c r="A46" s="14" t="inlineStr">
        <is>
          <t>Курсовой пер., 15</t>
        </is>
      </c>
      <c r="B46" s="15" t="inlineStr">
        <is>
          <t>Курсовой пер., вл. 15</t>
        </is>
      </c>
      <c r="C46" s="15" t="inlineStr">
        <is>
          <t>Курсовой пер., вл. 15 (6-этажный дом 1930 г. на 41 квартиру)</t>
        </is>
      </c>
      <c r="D46" s="15" t="inlineStr">
        <is>
          <t>Хамовники</t>
        </is>
      </c>
      <c r="E46" s="15" t="inlineStr">
        <is>
          <t>«Курсовой Лайф»</t>
        </is>
      </c>
      <c r="F46" s="15" t="inlineStr">
        <is>
          <t>проработка проекта, визуализации</t>
        </is>
      </c>
      <c r="G46" s="15" t="n"/>
      <c r="H46" s="15" t="n"/>
      <c r="I46" s="15" t="inlineStr">
        <is>
          <t>6</t>
        </is>
      </c>
      <c r="J46" s="15" t="inlineStr">
        <is>
          <t>2025-06-04</t>
        </is>
      </c>
      <c r="K46" s="15" t="inlineStr">
        <is>
          <t>2026-07-10</t>
        </is>
      </c>
      <c r="L46" s="15" t="inlineStr">
        <is>
          <t>средняя</t>
        </is>
      </c>
      <c r="M46" s="18" t="inlineStr">
        <is>
          <t>Telegram ↗</t>
        </is>
      </c>
      <c r="N46" s="18" t="inlineStr">
        <is>
          <t>Telegram ↗</t>
        </is>
      </c>
      <c r="O46" s="18" t="inlineStr">
        <is>
          <t>Telegram ↗</t>
        </is>
      </c>
      <c r="P46" s="19" t="inlineStr">
        <is>
          <t>На месте частично выкупленного жилого дома 1930 г. — новое 6-этажное здание в классическом стиле (Dmitry Velikovsky Studio): светлый кирпич, угловая башня с куполом. Требуется расселение; ожидаемая цена 3+ млн руб./кв. м.</t>
        </is>
      </c>
    </row>
    <row r="47" ht="31" customHeight="1">
      <c r="A47" s="8" t="inlineStr">
        <is>
          <t>Лужники, 24</t>
        </is>
      </c>
      <c r="B47" s="9" t="inlineStr">
        <is>
          <t>ул. Лужники, 24</t>
        </is>
      </c>
      <c r="C47" s="9" t="inlineStr">
        <is>
          <t>ул. Лужники, 24</t>
        </is>
      </c>
      <c r="D47" s="9" t="inlineStr">
        <is>
          <t>Хамовники</t>
        </is>
      </c>
      <c r="E47" s="9" t="inlineStr">
        <is>
          <t>не раскрыт</t>
        </is>
      </c>
      <c r="F47" s="9" t="inlineStr">
        <is>
          <t>долгое согласование</t>
        </is>
      </c>
      <c r="G47" s="9" t="n"/>
      <c r="H47" s="9" t="n"/>
      <c r="I47" s="9" t="n"/>
      <c r="J47" s="9" t="inlineStr">
        <is>
          <t>2025-07-09</t>
        </is>
      </c>
      <c r="K47" s="9" t="inlineStr">
        <is>
          <t>2025-10-10</t>
        </is>
      </c>
      <c r="L47" s="9" t="inlineStr">
        <is>
          <t>низкая</t>
        </is>
      </c>
      <c r="M47" s="12" t="inlineStr">
        <is>
          <t>Telegram ↗</t>
        </is>
      </c>
      <c r="N47" s="12" t="inlineStr">
        <is>
          <t>Telegram ↗</t>
        </is>
      </c>
      <c r="O47" s="9" t="inlineStr"/>
      <c r="P47" s="13" t="inlineStr">
        <is>
          <t>Проект «в стиле садов Семирамиды» с долгим согласованием; в октябре 2025 на одном из участков планируется БЦ для Яндекса.</t>
        </is>
      </c>
    </row>
    <row r="48" ht="71.5" customHeight="1">
      <c r="A48" s="14" t="inlineStr">
        <is>
          <t>Льва Толстого, 14–16 / Тимура Фрунзе, 11 — фабрика Жиро у «Красной Розы»</t>
        </is>
      </c>
      <c r="B48" s="15" t="inlineStr">
        <is>
          <t>ул. Льва Толстого, 14–16; ул. Тимура Фрунзе, 11, стр. 7, 19, 33, 50</t>
        </is>
      </c>
      <c r="C48" s="15" t="inlineStr">
        <is>
          <t>ул. Льва Толстого, 14–16; ул. Тимура Фрунзе, 11, стр. 7, 19, 33, 50</t>
        </is>
      </c>
      <c r="D48" s="15" t="inlineStr">
        <is>
          <t>Хамовники</t>
        </is>
      </c>
      <c r="E48" s="15" t="inlineStr">
        <is>
          <t>Sminex</t>
        </is>
      </c>
      <c r="F48" s="15" t="inlineStr">
        <is>
          <t>участок выкуплен, концепции</t>
        </is>
      </c>
      <c r="G48" s="16" t="n">
        <v>20300</v>
      </c>
      <c r="H48" s="15" t="n"/>
      <c r="I48" s="15" t="n"/>
      <c r="J48" s="15" t="inlineStr">
        <is>
          <t>2025-12-18</t>
        </is>
      </c>
      <c r="K48" s="15" t="inlineStr">
        <is>
          <t>2026-08-03</t>
        </is>
      </c>
      <c r="L48" s="15" t="inlineStr">
        <is>
          <t>высокая</t>
        </is>
      </c>
      <c r="M48" s="18" t="inlineStr">
        <is>
          <t>Telegram ↗</t>
        </is>
      </c>
      <c r="N48" s="18" t="inlineStr">
        <is>
          <t>Telegram ↗</t>
        </is>
      </c>
      <c r="O48" s="18" t="inlineStr">
        <is>
          <t>Telegram ↗</t>
        </is>
      </c>
      <c r="P48" s="19" t="inlineStr">
        <is>
          <t>Последний участок у «Красной Розы» (0,5–0,6 га, корпуса фабрики Жиро), куплен у структур Клячина (дек. 2025 – апр. 2026). Три клубных дома + реконструкция дома Трындиных—Жиро, ~20 тыс. кв. м (12,4 тыс. квартир); проект Асадова.</t>
        </is>
      </c>
    </row>
    <row r="49" ht="44.5" customHeight="1">
      <c r="A49" s="8" t="inlineStr">
        <is>
          <t>Малая Пироговская, 18</t>
        </is>
      </c>
      <c r="B49" s="9" t="inlineStr">
        <is>
          <t>Малая Пироговская ул., 18, стр. 1</t>
        </is>
      </c>
      <c r="C49" s="9" t="inlineStr">
        <is>
          <t>Малая Пироговская ул., 18, стр. 1</t>
        </is>
      </c>
      <c r="D49" s="9" t="inlineStr">
        <is>
          <t>Хамовники</t>
        </is>
      </c>
      <c r="E49" s="9" t="inlineStr">
        <is>
          <t>Capital Group</t>
        </is>
      </c>
      <c r="F49" s="9" t="inlineStr">
        <is>
          <t>создан СЗ, проектирование</t>
        </is>
      </c>
      <c r="G49" s="10" t="n">
        <v>21000</v>
      </c>
      <c r="H49" s="9" t="n"/>
      <c r="I49" s="9" t="n"/>
      <c r="J49" s="9" t="inlineStr">
        <is>
          <t>2025-07-09</t>
        </is>
      </c>
      <c r="K49" s="9" t="inlineStr">
        <is>
          <t>2025-07-24</t>
        </is>
      </c>
      <c r="L49" s="9" t="inlineStr">
        <is>
          <t>высокая</t>
        </is>
      </c>
      <c r="M49" s="12" t="inlineStr">
        <is>
          <t>Telegram ↗</t>
        </is>
      </c>
      <c r="N49" s="12" t="inlineStr">
        <is>
          <t>Telegram ↗</t>
        </is>
      </c>
      <c r="O49" s="12" t="inlineStr">
        <is>
          <t>Telegram ↗</t>
        </is>
      </c>
      <c r="P49" s="13" t="inlineStr">
        <is>
          <t>МФЖК ~21 000 кв. м на месте 5-этажного офисного здания; создан СЗ «Малая Пироговская» (99% у владельца БЦ «Прайм Недвижимость», 1% у структуры Capital Group), проектирование.</t>
        </is>
      </c>
    </row>
    <row r="50" ht="44.5" customHeight="1">
      <c r="A50" s="14" t="inlineStr">
        <is>
          <t>Малый Левшинский, 7</t>
        </is>
      </c>
      <c r="B50" s="15" t="inlineStr">
        <is>
          <t>Малый Левшинский пер., вл. 7</t>
        </is>
      </c>
      <c r="C50" s="15" t="inlineStr">
        <is>
          <t>Малый Левшинский пер., вл. 7 (стр. 3)</t>
        </is>
      </c>
      <c r="D50" s="15" t="inlineStr">
        <is>
          <t>Хамовники</t>
        </is>
      </c>
      <c r="E50" s="15" t="inlineStr">
        <is>
          <t>Coldy</t>
        </is>
      </c>
      <c r="F50" s="15" t="inlineStr">
        <is>
          <t>старт ожидается</t>
        </is>
      </c>
      <c r="G50" s="16" t="n">
        <v>10000</v>
      </c>
      <c r="H50" s="15" t="n"/>
      <c r="I50" s="15" t="n"/>
      <c r="J50" s="15" t="inlineStr">
        <is>
          <t>2025-11-25</t>
        </is>
      </c>
      <c r="K50" s="15" t="inlineStr">
        <is>
          <t>2026-06-16</t>
        </is>
      </c>
      <c r="L50" s="15" t="inlineStr">
        <is>
          <t>высокая</t>
        </is>
      </c>
      <c r="M50" s="18" t="inlineStr">
        <is>
          <t>Telegram ↗</t>
        </is>
      </c>
      <c r="N50" s="18" t="inlineStr">
        <is>
          <t>Telegram ↗</t>
        </is>
      </c>
      <c r="O50" s="18" t="inlineStr">
        <is>
          <t>Telegram ↗</t>
        </is>
      </c>
      <c r="P50" s="19" t="inlineStr">
        <is>
          <t>Нереализованный проект ПСН — элитный ЖК ~10 000 кв. м («Меганом»); участок куплен Coldy (ноябрь 2025), здание под арестом по иску ДГИ. В июне 2026 Coldy анонсировал скорый старт проекта.</t>
        </is>
      </c>
    </row>
    <row r="51" ht="58" customHeight="1">
      <c r="A51" s="8" t="inlineStr">
        <is>
          <t>Общежития Института красной профессуры — Большая Пироговская, 51</t>
        </is>
      </c>
      <c r="B51" s="9" t="inlineStr">
        <is>
          <t>Большая Пироговская ул., 51</t>
        </is>
      </c>
      <c r="C51" s="9" t="inlineStr">
        <is>
          <t>Большая Пироговская ул., 51</t>
        </is>
      </c>
      <c r="D51" s="9" t="inlineStr">
        <is>
          <t>Хамовники</t>
        </is>
      </c>
      <c r="E51" s="9" t="inlineStr">
        <is>
          <t>Capital Group / Vesper</t>
        </is>
      </c>
      <c r="F51" s="9" t="inlineStr">
        <is>
          <t>ГПЗУ получен</t>
        </is>
      </c>
      <c r="G51" s="10" t="n">
        <v>46678</v>
      </c>
      <c r="H51" s="10" t="n">
        <v>360</v>
      </c>
      <c r="I51" s="9" t="n"/>
      <c r="J51" s="9" t="inlineStr">
        <is>
          <t>2025-07-09</t>
        </is>
      </c>
      <c r="K51" s="9" t="inlineStr">
        <is>
          <t>2026-09-24</t>
        </is>
      </c>
      <c r="L51" s="9" t="inlineStr">
        <is>
          <t>высокая</t>
        </is>
      </c>
      <c r="M51" s="12" t="inlineStr">
        <is>
          <t>Telegram ↗</t>
        </is>
      </c>
      <c r="N51" s="12" t="inlineStr">
        <is>
          <t>Telegram ↗</t>
        </is>
      </c>
      <c r="O51" s="12" t="inlineStr">
        <is>
          <t>Telegram ↗</t>
        </is>
      </c>
      <c r="P51" s="13" t="inlineStr">
        <is>
          <t>Ансамбль 8 домов 1929–1932 гг. (39 тыс. кв. м, статус ОКН утрачен), у Capital Group с 2023. ГПЗУ на 46 678 кв. м жилья, 360 квартир, 200 м/м; надстройка стеклянного объёма. Vesper — покупатель/fee-девелопер, тендер на демонтаж.</t>
        </is>
      </c>
    </row>
    <row r="52" ht="58" customHeight="1">
      <c r="A52" s="14" t="inlineStr">
        <is>
          <t>Остоженка, 12 — Palazzo / ARCHELP</t>
        </is>
      </c>
      <c r="B52" s="15" t="inlineStr">
        <is>
          <t>Остоженка ул., 12; Остоженка, 12/1, стр. 1 и стр. 3-3а</t>
        </is>
      </c>
      <c r="C52" s="15" t="inlineStr">
        <is>
          <t>Остоженка ул., 12; Остоженка, 12/1, стр. 1 и стр. 3-3а</t>
        </is>
      </c>
      <c r="D52" s="15" t="inlineStr">
        <is>
          <t>Хамовники</t>
        </is>
      </c>
      <c r="E52" s="15" t="inlineStr">
        <is>
          <t>«Синега-1»; ранее Altimus Development</t>
        </is>
      </c>
      <c r="F52" s="15" t="inlineStr">
        <is>
          <t>согласование концепции / повторная реконструкция</t>
        </is>
      </c>
      <c r="G52" s="16" t="n">
        <v>2900</v>
      </c>
      <c r="H52" s="16" t="n">
        <v>12</v>
      </c>
      <c r="I52" s="15" t="n"/>
      <c r="J52" s="15" t="inlineStr">
        <is>
          <t>2025-07-23</t>
        </is>
      </c>
      <c r="K52" s="15" t="inlineStr">
        <is>
          <t>2026-03-04</t>
        </is>
      </c>
      <c r="L52" s="15" t="inlineStr">
        <is>
          <t>средняя</t>
        </is>
      </c>
      <c r="M52" s="18" t="inlineStr">
        <is>
          <t>Telegram ↗</t>
        </is>
      </c>
      <c r="N52" s="18" t="inlineStr">
        <is>
          <t>Telegram ↗</t>
        </is>
      </c>
      <c r="O52" s="18" t="inlineStr">
        <is>
          <t>Telegram ↗</t>
        </is>
      </c>
      <c r="P52" s="19" t="inlineStr">
        <is>
          <t>Заброшенный клубный дом Palazzo (12 квартир, с 2013 не введён) — новые визуализации с мансардой (март 2026); на стр. 3-3а реконструкция по инвестконтракту 2023 г. Соседний ЗУ 12/1с1 — проект ARCHELP на 2,9 тыс. кв. м.</t>
        </is>
      </c>
    </row>
    <row r="53" ht="44.5" customHeight="1">
      <c r="A53" s="8" t="inlineStr">
        <is>
          <t>Остоженка, 8</t>
        </is>
      </c>
      <c r="B53" s="9" t="inlineStr">
        <is>
          <t>Остоженка ул., 8</t>
        </is>
      </c>
      <c r="C53" s="9" t="inlineStr">
        <is>
          <t>Остоженка ул., 8 (два участка 0,13 га, здания 4654 кв. м)</t>
        </is>
      </c>
      <c r="D53" s="9" t="inlineStr">
        <is>
          <t>Хамовники</t>
        </is>
      </c>
      <c r="E53" s="9" t="inlineStr">
        <is>
          <t>MR Group</t>
        </is>
      </c>
      <c r="F53" s="9" t="inlineStr">
        <is>
          <t>переговоры о приобретении</t>
        </is>
      </c>
      <c r="G53" s="9" t="n"/>
      <c r="H53" s="9" t="n"/>
      <c r="I53" s="9" t="n"/>
      <c r="J53" s="9" t="inlineStr">
        <is>
          <t>2026-04-22</t>
        </is>
      </c>
      <c r="K53" s="9" t="inlineStr">
        <is>
          <t>2026-04-22</t>
        </is>
      </c>
      <c r="L53" s="9" t="inlineStr">
        <is>
          <t>низкая</t>
        </is>
      </c>
      <c r="M53" s="12" t="inlineStr">
        <is>
          <t>Telegram ↗</t>
        </is>
      </c>
      <c r="N53" s="9" t="inlineStr"/>
      <c r="O53" s="9" t="inlineStr"/>
      <c r="P53" s="13" t="inlineStr">
        <is>
          <t>«СЗ Остоженка 8» (владелец — АО ХК «Стройкомплекс») — кредитор «МР Орион3»; автор предполагает переговоры о покупке под девелопмент.</t>
        </is>
      </c>
    </row>
    <row r="54" ht="44.5" customHeight="1">
      <c r="A54" s="14" t="inlineStr">
        <is>
          <t>Площадки Plato на Саввинской набережной</t>
        </is>
      </c>
      <c r="B54" s="15" t="inlineStr">
        <is>
          <t>Саввинская наб., 5; Саввинская наб., 25</t>
        </is>
      </c>
      <c r="C54" s="15" t="inlineStr">
        <is>
          <t>Саввинская наб., 5; Саввинская наб., 25</t>
        </is>
      </c>
      <c r="D54" s="15" t="inlineStr">
        <is>
          <t>Хамовники</t>
        </is>
      </c>
      <c r="E54" s="15" t="inlineStr">
        <is>
          <t>Plato</t>
        </is>
      </c>
      <c r="F54" s="15" t="inlineStr">
        <is>
          <t>в планах</t>
        </is>
      </c>
      <c r="G54" s="15" t="n"/>
      <c r="H54" s="15" t="n"/>
      <c r="I54" s="15" t="n"/>
      <c r="J54" s="15" t="inlineStr">
        <is>
          <t>2025-06-17</t>
        </is>
      </c>
      <c r="K54" s="15" t="inlineStr">
        <is>
          <t>2025-09-22</t>
        </is>
      </c>
      <c r="L54" s="15" t="inlineStr">
        <is>
          <t>средняя</t>
        </is>
      </c>
      <c r="M54" s="18" t="inlineStr">
        <is>
          <t>Telegram ↗</t>
        </is>
      </c>
      <c r="N54" s="18" t="inlineStr">
        <is>
          <t>Telegram ↗</t>
        </is>
      </c>
      <c r="O54" s="18" t="inlineStr">
        <is>
          <t>Telegram ↗</t>
        </is>
      </c>
      <c r="P54" s="19" t="inlineStr">
        <is>
          <t>Две площадки Plato Development: на месте БЦ Signature (8,5 тыс. кв. м, Саввинская, 25) разрабатывается элитный ЖК, функция Саввинской, 5 не раскрыта. DARS купил 51% «СЗ Проект-У» — возможна передача проектов DARS.</t>
        </is>
      </c>
    </row>
    <row r="55" ht="85" customHeight="1">
      <c r="A55" s="8" t="inlineStr">
        <is>
          <t>Погодинская, 6/3</t>
        </is>
      </c>
      <c r="B55" s="9" t="inlineStr">
        <is>
          <t>ул. Погодинская, 6/3</t>
        </is>
      </c>
      <c r="C55" s="9" t="inlineStr">
        <is>
          <t>ул. Погодинская, 6/3 (рядом с Большим Саввинским, 9)</t>
        </is>
      </c>
      <c r="D55" s="9" t="inlineStr">
        <is>
          <t>Хамовники</t>
        </is>
      </c>
      <c r="E55" s="9" t="inlineStr">
        <is>
          <t>не раскрыт</t>
        </is>
      </c>
      <c r="F55" s="9" t="inlineStr">
        <is>
          <t>торги Дом.РФ, середина октября 2026</t>
        </is>
      </c>
      <c r="G55" s="10" t="n">
        <v>10000</v>
      </c>
      <c r="H55" s="9" t="n"/>
      <c r="I55" s="9" t="inlineStr">
        <is>
          <t>до 12</t>
        </is>
      </c>
      <c r="J55" s="9" t="inlineStr">
        <is>
          <t>2026-03-16</t>
        </is>
      </c>
      <c r="K55" s="9" t="inlineStr">
        <is>
          <t>2026-09-11</t>
        </is>
      </c>
      <c r="L55" s="9" t="inlineStr">
        <is>
          <t>низкая</t>
        </is>
      </c>
      <c r="M55" s="12" t="inlineStr">
        <is>
          <t>Telegram ↗</t>
        </is>
      </c>
      <c r="N55" s="12" t="inlineStr">
        <is>
          <t>Telegram ↗</t>
        </is>
      </c>
      <c r="O55" s="12" t="inlineStr">
        <is>
          <t>Telegram ↗</t>
        </is>
      </c>
      <c r="P55" s="13" t="inlineStr">
        <is>
          <t>Небольшой участок рядом с «GrandDeluxe на Плющихе»: 7,5–10 тыс. кв. м, до 12 этажей; девелопер и архитектор неизвестны. Соседний ЗУ «Большой Саввинский, 9» Level пытался застроить в 2019. Сентябрь 2026: Дом.РФ выставил участок 0,2 га и четыре здания на 1700 кв. м (Погодинская, 6, стр. 3–6) на торги, стартовая цена 249 млн руб. (~147 тыс. руб./кв. м); назначение пока научное, перевод под жильё не гарантирован.</t>
        </is>
      </c>
    </row>
    <row r="56" ht="44.5" customHeight="1">
      <c r="A56" s="14" t="inlineStr">
        <is>
          <t>Пречистенская набережная</t>
        </is>
      </c>
      <c r="B56" s="15" t="inlineStr">
        <is>
          <t>Пречистенская наб.</t>
        </is>
      </c>
      <c r="C56" s="15" t="inlineStr">
        <is>
          <t>Пречистенская наб.</t>
        </is>
      </c>
      <c r="D56" s="15" t="inlineStr">
        <is>
          <t>Хамовники</t>
        </is>
      </c>
      <c r="E56" s="15" t="inlineStr">
        <is>
          <t>Главстрой</t>
        </is>
      </c>
      <c r="F56" s="15" t="inlineStr">
        <is>
          <t>получена доля в компании-собственнике</t>
        </is>
      </c>
      <c r="G56" s="16" t="n">
        <v>20000</v>
      </c>
      <c r="H56" s="15" t="n"/>
      <c r="I56" s="15" t="n"/>
      <c r="J56" s="15" t="inlineStr">
        <is>
          <t>2025-12-26</t>
        </is>
      </c>
      <c r="K56" s="15" t="inlineStr">
        <is>
          <t>2026-01-12</t>
        </is>
      </c>
      <c r="L56" s="15" t="inlineStr">
        <is>
          <t>средняя</t>
        </is>
      </c>
      <c r="M56" s="18" t="inlineStr">
        <is>
          <t>Telegram ↗</t>
        </is>
      </c>
      <c r="N56" s="18" t="inlineStr">
        <is>
          <t>Telegram ↗</t>
        </is>
      </c>
      <c r="O56" s="15" t="inlineStr"/>
      <c r="P56" s="19" t="inlineStr">
        <is>
          <t>Главстрой (с Инго-банком) получил долю в компании-собственнике недвижимости на Пречистенской набережной (дек. 2025); не исключён ЖК ~20 тыс. кв. м, инвестиции до 30 млрд руб.</t>
        </is>
      </c>
    </row>
    <row r="57" ht="58" customHeight="1">
      <c r="A57" s="8" t="inlineStr">
        <is>
          <t>Трубецкая, 28 / Ефремова, 10</t>
        </is>
      </c>
      <c r="B57" s="9" t="inlineStr">
        <is>
          <t>ул. Трубецкая, вл. 28, стр. 1, 2; ул. Ефремова, вл. 10, стр. 2</t>
        </is>
      </c>
      <c r="C57" s="9" t="inlineStr">
        <is>
          <t>ул. Трубецкая, вл. 28, стр. 1, 2; ул. Ефремова, вл. 10, стр. 2</t>
        </is>
      </c>
      <c r="D57" s="9" t="inlineStr">
        <is>
          <t>Хамовники</t>
        </is>
      </c>
      <c r="E57" s="9" t="inlineStr">
        <is>
          <t>Capital Group</t>
        </is>
      </c>
      <c r="F57" s="9" t="inlineStr">
        <is>
          <t>согласование</t>
        </is>
      </c>
      <c r="G57" s="10" t="n">
        <v>13000</v>
      </c>
      <c r="H57" s="10" t="n">
        <v>56</v>
      </c>
      <c r="I57" s="9" t="n"/>
      <c r="J57" s="9" t="inlineStr">
        <is>
          <t>2026-06-24</t>
        </is>
      </c>
      <c r="K57" s="9" t="inlineStr">
        <is>
          <t>2026-06-24</t>
        </is>
      </c>
      <c r="L57" s="9" t="inlineStr">
        <is>
          <t>средняя</t>
        </is>
      </c>
      <c r="M57" s="12" t="inlineStr">
        <is>
          <t>Telegram ↗</t>
        </is>
      </c>
      <c r="N57" s="9" t="inlineStr"/>
      <c r="O57" s="9" t="inlineStr"/>
      <c r="P57" s="13" t="inlineStr">
        <is>
          <t>ЖК на месте 5-этажного офисного здания: 56 квартир, ~13 000 кв. м. Участок в техзоне метро, ранее отказы «Орион.3» и MR Group. Владелец земли — «Доступные решения» (Андрей Болотов).</t>
        </is>
      </c>
    </row>
    <row r="58" ht="44.5" customHeight="1">
      <c r="A58" s="14" t="inlineStr">
        <is>
          <t>Усадьба Грачева</t>
        </is>
      </c>
      <c r="B58" s="15" t="inlineStr">
        <is>
          <t>Большой Саввинский пер., часть усадьбы Грачева</t>
        </is>
      </c>
      <c r="C58" s="15" t="inlineStr">
        <is>
          <t>Большой Саввинский пер., часть усадьбы Грачева</t>
        </is>
      </c>
      <c r="D58" s="15" t="inlineStr">
        <is>
          <t>Хамовники</t>
        </is>
      </c>
      <c r="E58" s="15" t="inlineStr">
        <is>
          <t>MR Group</t>
        </is>
      </c>
      <c r="F58" s="15" t="inlineStr">
        <is>
          <t>смена совладельца ООО «Саввинский»</t>
        </is>
      </c>
      <c r="G58" s="15" t="n"/>
      <c r="H58" s="15" t="n"/>
      <c r="I58" s="15" t="n"/>
      <c r="J58" s="15" t="inlineStr">
        <is>
          <t>2025-06-20</t>
        </is>
      </c>
      <c r="K58" s="15" t="inlineStr">
        <is>
          <t>2025-06-20</t>
        </is>
      </c>
      <c r="L58" s="15" t="inlineStr">
        <is>
          <t>низкая</t>
        </is>
      </c>
      <c r="M58" s="18" t="inlineStr">
        <is>
          <t>Telegram ↗</t>
        </is>
      </c>
      <c r="N58" s="15" t="inlineStr"/>
      <c r="O58" s="15" t="inlineStr"/>
      <c r="P58" s="19" t="inlineStr">
        <is>
          <t>50% ООО «Саввинский» получил фонд «Атлантика инвест» (УК «АФ капитал»), остальное у ЗПИФ «Профтим». Актив был выкуплен у ДГИ MR Group; автор предполагает, что MR и займётся реновацией.</t>
        </is>
      </c>
    </row>
    <row r="59" ht="58" customHeight="1">
      <c r="A59" s="8" t="inlineStr">
        <is>
          <t>Усачева, 22 / Малая Пироговская, 15</t>
        </is>
      </c>
      <c r="B59" s="9" t="inlineStr">
        <is>
          <t>ул. Усачева, вл. 22; Малая Пироговская ул., вл. 15</t>
        </is>
      </c>
      <c r="C59" s="9" t="inlineStr">
        <is>
          <t>ул. Усачева, вл. 22; Малая Пироговская ул., вл. 15</t>
        </is>
      </c>
      <c r="D59" s="9" t="inlineStr">
        <is>
          <t>Хамовники</t>
        </is>
      </c>
      <c r="E59" s="9" t="inlineStr">
        <is>
          <t>Regions Development</t>
        </is>
      </c>
      <c r="F59" s="9" t="inlineStr">
        <is>
          <t>концепция Arch-e-type</t>
        </is>
      </c>
      <c r="G59" s="10" t="n">
        <v>24600</v>
      </c>
      <c r="H59" s="9" t="n"/>
      <c r="I59" s="9" t="inlineStr">
        <is>
          <t>18 и 14</t>
        </is>
      </c>
      <c r="J59" s="9" t="inlineStr">
        <is>
          <t>2025-12-29</t>
        </is>
      </c>
      <c r="K59" s="9" t="inlineStr">
        <is>
          <t>2026-01-12</t>
        </is>
      </c>
      <c r="L59" s="9" t="inlineStr">
        <is>
          <t>высокая</t>
        </is>
      </c>
      <c r="M59" s="12" t="inlineStr">
        <is>
          <t>Telegram ↗</t>
        </is>
      </c>
      <c r="N59" s="12" t="inlineStr">
        <is>
          <t>Telegram ↗</t>
        </is>
      </c>
      <c r="O59" s="12" t="inlineStr">
        <is>
          <t>Telegram ↗</t>
        </is>
      </c>
      <c r="P59" s="13" t="inlineStr">
        <is>
          <t>Два корпуса 18 и 14 этажей на месте БЦ «Усачевский» (1928) и женской консультации (застройщик обязан разместить её в комплексе); 24,6 тыс. кв. м жилья одобрены в 2023. Концепция Arch(e)type (дек. 2025 – янв. 2026).</t>
        </is>
      </c>
    </row>
    <row r="60" ht="58" customHeight="1">
      <c r="A60" s="14" t="inlineStr">
        <is>
          <t>Фабрика «Московский шёлк» — Большой Саввинский, 12 / Саввинская наб.</t>
        </is>
      </c>
      <c r="B60" s="15" t="inlineStr">
        <is>
          <t>Большой Саввинский пер., 12 / Саввинская наб.</t>
        </is>
      </c>
      <c r="C60" s="15" t="inlineStr">
        <is>
          <t>Большой Саввинский пер., 12 / Саввинская наб. (5,6 га)</t>
        </is>
      </c>
      <c r="D60" s="15" t="inlineStr">
        <is>
          <t>Хамовники</t>
        </is>
      </c>
      <c r="E60" s="15" t="inlineStr">
        <is>
          <t>Sminex</t>
        </is>
      </c>
      <c r="F60" s="15" t="inlineStr">
        <is>
          <t>согласованный проект</t>
        </is>
      </c>
      <c r="G60" s="16" t="n">
        <v>112600</v>
      </c>
      <c r="H60" s="15" t="n"/>
      <c r="I60" s="15" t="n"/>
      <c r="J60" s="15" t="inlineStr">
        <is>
          <t>2025-07-09</t>
        </is>
      </c>
      <c r="K60" s="15" t="inlineStr">
        <is>
          <t>2026-06-29</t>
        </is>
      </c>
      <c r="L60" s="15" t="inlineStr">
        <is>
          <t>средняя</t>
        </is>
      </c>
      <c r="M60" s="18" t="inlineStr">
        <is>
          <t>Telegram ↗</t>
        </is>
      </c>
      <c r="N60" s="18" t="inlineStr">
        <is>
          <t>Telegram ↗</t>
        </is>
      </c>
      <c r="O60" s="18" t="inlineStr">
        <is>
          <t>Telegram ↗</t>
        </is>
      </c>
      <c r="P60" s="19" t="inlineStr">
        <is>
          <t>Квартал куплен в 2024 у структур Юшваева (~20 млрд руб.); на 4,8 га планировалось 112,6–120 тыс. кв. м жилья. Непрофильные части распродаются (БЦ, «Дом Вострякова»); инсайдеры говорят о возможной офисной концепции.</t>
        </is>
      </c>
    </row>
    <row r="61" ht="44.5" customHeight="1">
      <c r="A61" s="8" t="inlineStr">
        <is>
          <t>Хилков пер.</t>
        </is>
      </c>
      <c r="B61" s="9" t="inlineStr">
        <is>
          <t>Хилков пер., 3</t>
        </is>
      </c>
      <c r="C61" s="9" t="inlineStr">
        <is>
          <t>Хилков пер., 3</t>
        </is>
      </c>
      <c r="D61" s="9" t="inlineStr">
        <is>
          <t>Хамовники</t>
        </is>
      </c>
      <c r="E61" s="9" t="inlineStr">
        <is>
          <t>АО «Хилков 3»</t>
        </is>
      </c>
      <c r="F61" s="9" t="inlineStr">
        <is>
          <t>концепция для закрытого конкурса</t>
        </is>
      </c>
      <c r="G61" s="10" t="n">
        <v>36670</v>
      </c>
      <c r="H61" s="9" t="n"/>
      <c r="I61" s="9" t="n"/>
      <c r="J61" s="9" t="inlineStr">
        <is>
          <t>2026-04-18</t>
        </is>
      </c>
      <c r="K61" s="9" t="inlineStr">
        <is>
          <t>2026-04-18</t>
        </is>
      </c>
      <c r="L61" s="9" t="inlineStr">
        <is>
          <t>средняя</t>
        </is>
      </c>
      <c r="M61" s="12" t="inlineStr">
        <is>
          <t>Telegram ↗</t>
        </is>
      </c>
      <c r="N61" s="9" t="inlineStr"/>
      <c r="O61" s="9" t="inlineStr"/>
      <c r="P61" s="13" t="inlineStr">
        <is>
          <t>На месте расселённого дома: три здания переменной этажности на общем стилобате, классические фасады, 36 670 кв. м (концепция «Триарт 2000»). Площадка с 2006 г. у структур Rose Group, затем тяжбы с ВЭБ.РФ.</t>
        </is>
      </c>
    </row>
    <row r="62" ht="26" customHeight="1">
      <c r="A62" s="5" t="inlineStr">
        <is>
          <t>Замоскворечье — 16 площадок</t>
        </is>
      </c>
      <c r="B62" s="6" t="n"/>
      <c r="C62" s="6" t="n"/>
      <c r="D62" s="6" t="n"/>
      <c r="E62" s="6" t="n"/>
      <c r="F62" s="6" t="n"/>
      <c r="G62" s="6" t="n"/>
      <c r="H62" s="6" t="n"/>
      <c r="I62" s="6" t="n"/>
      <c r="J62" s="6" t="n"/>
      <c r="K62" s="6" t="n"/>
      <c r="L62" s="6" t="n"/>
      <c r="M62" s="6" t="n"/>
      <c r="N62" s="6" t="n"/>
      <c r="O62" s="6" t="n"/>
      <c r="P62" s="6" t="n"/>
    </row>
    <row r="63" ht="44.5" customHeight="1">
      <c r="A63" s="8" t="inlineStr">
        <is>
          <t>Большая Ордынка, 25</t>
        </is>
      </c>
      <c r="B63" s="9" t="inlineStr">
        <is>
          <t>Большая Ордынка ул., 25, стр. 1, 4</t>
        </is>
      </c>
      <c r="C63" s="9" t="inlineStr">
        <is>
          <t>Большая Ордынка ул., 25, стр. 1, 4</t>
        </is>
      </c>
      <c r="D63" s="9" t="inlineStr">
        <is>
          <t>Замоскворечье</t>
        </is>
      </c>
      <c r="E63" s="9" t="inlineStr">
        <is>
          <t>Эталон</t>
        </is>
      </c>
      <c r="F63" s="9" t="inlineStr">
        <is>
          <t>анонсирован на сайте AURIX, ожидается снос АТС</t>
        </is>
      </c>
      <c r="G63" s="9" t="n"/>
      <c r="H63" s="9" t="n"/>
      <c r="I63" s="9" t="n"/>
      <c r="J63" s="9" t="inlineStr">
        <is>
          <t>2025-07-28</t>
        </is>
      </c>
      <c r="K63" s="9" t="inlineStr">
        <is>
          <t>2026-08-25</t>
        </is>
      </c>
      <c r="L63" s="9" t="inlineStr">
        <is>
          <t>высокая</t>
        </is>
      </c>
      <c r="M63" s="12" t="inlineStr">
        <is>
          <t>Telegram ↗</t>
        </is>
      </c>
      <c r="N63" s="12" t="inlineStr">
        <is>
          <t>Telegram ↗</t>
        </is>
      </c>
      <c r="O63" s="12" t="inlineStr">
        <is>
          <t>Telegram ↗</t>
        </is>
      </c>
      <c r="P63" s="13" t="inlineStr">
        <is>
          <t>АТС из портфеля «Бизнес-Недвижимости», согласована под снос (ГЗК март 2026, активисты против); люксовый камерный дом AURIX, ~40% площадей под офисы, ожидаемая цена ≥3 млн руб./кв. м. Выход — начало–середина 2027.</t>
        </is>
      </c>
    </row>
    <row r="64" ht="44.5" customHeight="1">
      <c r="A64" s="14" t="inlineStr">
        <is>
          <t>Голиковский, 14/11, стр. 1</t>
        </is>
      </c>
      <c r="B64" s="15" t="inlineStr">
        <is>
          <t>Голиковский пер., 14/11, стр. 1</t>
        </is>
      </c>
      <c r="C64" s="15" t="inlineStr">
        <is>
          <t>Голиковский пер., 14/11, стр. 1</t>
        </is>
      </c>
      <c r="D64" s="15" t="inlineStr">
        <is>
          <t>Замоскворечье</t>
        </is>
      </c>
      <c r="E64" s="15" t="inlineStr">
        <is>
          <t>не раскрыт</t>
        </is>
      </c>
      <c r="F64" s="15" t="inlineStr">
        <is>
          <t>выставлен на реализацию ЦУГИ</t>
        </is>
      </c>
      <c r="G64" s="15" t="n"/>
      <c r="H64" s="15" t="n"/>
      <c r="I64" s="15" t="n"/>
      <c r="J64" s="15" t="inlineStr">
        <is>
          <t>2025-06-04</t>
        </is>
      </c>
      <c r="K64" s="15" t="inlineStr">
        <is>
          <t>2025-07-28</t>
        </is>
      </c>
      <c r="L64" s="15" t="inlineStr">
        <is>
          <t>низкая</t>
        </is>
      </c>
      <c r="M64" s="18" t="inlineStr">
        <is>
          <t>Telegram ↗</t>
        </is>
      </c>
      <c r="N64" s="18" t="inlineStr">
        <is>
          <t>Telegram ↗</t>
        </is>
      </c>
      <c r="O64" s="15" t="inlineStr"/>
      <c r="P64" s="19" t="inlineStr">
        <is>
          <t>Дом начала XIX века (ОКН), предлагается ЦУГИ; примыкает к площадке «Пятницкая, 40» (Галс) и фигурирует на её рендерах. Снос и доп. ТЭП невозможны из-за статуса ОКН.</t>
        </is>
      </c>
    </row>
    <row r="65" ht="71.5" customHeight="1">
      <c r="A65" s="8" t="inlineStr">
        <is>
          <t>Кластер MR Group на Ордынке</t>
        </is>
      </c>
      <c r="B65" s="9" t="inlineStr">
        <is>
          <t>Малая Ордынка, 26; Малая Ордынка, вл. 28 и 30/6, стр. 1; Большая Ордынка, 45</t>
        </is>
      </c>
      <c r="C65" s="9" t="inlineStr">
        <is>
          <t>Малая Ордынка, 26; Малая Ордынка, вл. 28 и 30/6, стр. 1; Большая Ордынка, 45</t>
        </is>
      </c>
      <c r="D65" s="9" t="inlineStr">
        <is>
          <t>Замоскворечье</t>
        </is>
      </c>
      <c r="E65" s="9" t="inlineStr">
        <is>
          <t>MR Group</t>
        </is>
      </c>
      <c r="F65" s="9" t="inlineStr">
        <is>
          <t>площадка консолидирована ~0,5 га</t>
        </is>
      </c>
      <c r="G65" s="9" t="n"/>
      <c r="H65" s="9" t="n"/>
      <c r="I65" s="9" t="n"/>
      <c r="J65" s="9" t="inlineStr">
        <is>
          <t>2026-04-07</t>
        </is>
      </c>
      <c r="K65" s="9" t="inlineStr">
        <is>
          <t>2026-05-20</t>
        </is>
      </c>
      <c r="L65" s="9" t="inlineStr">
        <is>
          <t>высокая</t>
        </is>
      </c>
      <c r="M65" s="12" t="inlineStr">
        <is>
          <t>Telegram ↗</t>
        </is>
      </c>
      <c r="N65" s="12" t="inlineStr">
        <is>
          <t>Telegram ↗</t>
        </is>
      </c>
      <c r="O65" s="12" t="inlineStr">
        <is>
          <t>Telegram ↗</t>
        </is>
      </c>
      <c r="P65" s="13" t="inlineStr">
        <is>
          <t>Особняк Сотникова (1891–93, не ОКН), усадьба Сороковых (ОКН) и два участка под театр «ГЛАС»; консолидировано ~0,5 га (май 2026), большая часть свободна. Получены от города по отступному; вероятен ЖК с реставрацией.</t>
        </is>
      </c>
    </row>
    <row r="66" ht="31" customHeight="1">
      <c r="A66" s="14" t="inlineStr">
        <is>
          <t>Малая Ордынка, 14, стр. 1</t>
        </is>
      </c>
      <c r="B66" s="15" t="inlineStr">
        <is>
          <t>ул. Малая Ордынка, 14, стр. 1</t>
        </is>
      </c>
      <c r="C66" s="15" t="inlineStr">
        <is>
          <t>ул. Малая Ордынка, 14, стр. 1</t>
        </is>
      </c>
      <c r="D66" s="15" t="inlineStr">
        <is>
          <t>Замоскворечье</t>
        </is>
      </c>
      <c r="E66" s="15" t="inlineStr">
        <is>
          <t>Гута Девелопмент</t>
        </is>
      </c>
      <c r="F66" s="15" t="inlineStr">
        <is>
          <t>согласование проекта</t>
        </is>
      </c>
      <c r="G66" s="16" t="n">
        <v>2400</v>
      </c>
      <c r="H66" s="16" t="n">
        <v>11</v>
      </c>
      <c r="I66" s="15" t="n"/>
      <c r="J66" s="15" t="inlineStr">
        <is>
          <t>2025-07-28</t>
        </is>
      </c>
      <c r="K66" s="15" t="inlineStr">
        <is>
          <t>2025-07-28</t>
        </is>
      </c>
      <c r="L66" s="15" t="inlineStr">
        <is>
          <t>средняя</t>
        </is>
      </c>
      <c r="M66" s="18" t="inlineStr">
        <is>
          <t>Telegram ↗</t>
        </is>
      </c>
      <c r="N66" s="15" t="inlineStr"/>
      <c r="O66" s="15" t="inlineStr"/>
      <c r="P66" s="19" t="inlineStr">
        <is>
          <t>Небольшой клубный дом на 2,4 тыс. кв. м, 11 квартир; бюро А2М подготовило два варианта архитектуры.</t>
        </is>
      </c>
    </row>
    <row r="67" ht="44.5" customHeight="1">
      <c r="A67" s="8" t="inlineStr">
        <is>
          <t>Озерковский, 16/17</t>
        </is>
      </c>
      <c r="B67" s="9" t="inlineStr">
        <is>
          <t>Озерковский пер., 16/17</t>
        </is>
      </c>
      <c r="C67" s="9" t="inlineStr">
        <is>
          <t>Озерковский пер., 16/17</t>
        </is>
      </c>
      <c r="D67" s="9" t="inlineStr">
        <is>
          <t>Замоскворечье</t>
        </is>
      </c>
      <c r="E67" s="9" t="inlineStr">
        <is>
          <t>не раскрыт</t>
        </is>
      </c>
      <c r="F67" s="9" t="inlineStr">
        <is>
          <t>выставлен на продажу</t>
        </is>
      </c>
      <c r="G67" s="10" t="n">
        <v>6900</v>
      </c>
      <c r="H67" s="9" t="n"/>
      <c r="I67" s="9" t="n"/>
      <c r="J67" s="9" t="inlineStr">
        <is>
          <t>2025-10-14</t>
        </is>
      </c>
      <c r="K67" s="9" t="inlineStr">
        <is>
          <t>2025-10-14</t>
        </is>
      </c>
      <c r="L67" s="9" t="inlineStr">
        <is>
          <t>низкая</t>
        </is>
      </c>
      <c r="M67" s="12" t="inlineStr">
        <is>
          <t>Telegram ↗</t>
        </is>
      </c>
      <c r="N67" s="9" t="inlineStr"/>
      <c r="O67" s="9" t="inlineStr"/>
      <c r="P67" s="13" t="inlineStr">
        <is>
          <t>Остатки особняка в лесах с 2010 г., не ОКН. Есть концепция: СПП в ГНС 6,9 тыс. кв. м, продаваемая ~4,8 тыс. кв. м. Цена земли ~170 тыс. руб./кв. м продаваемой площади без документов.</t>
        </is>
      </c>
    </row>
    <row r="68" ht="44.5" customHeight="1">
      <c r="A68" s="14" t="inlineStr">
        <is>
          <t>Особняк 1857 г. в Среднем Овчинниковском</t>
        </is>
      </c>
      <c r="B68" s="15" t="inlineStr">
        <is>
          <t>Средний Овчинниковский пер.</t>
        </is>
      </c>
      <c r="C68" s="15" t="inlineStr">
        <is>
          <t>Средний Овчинниковский пер.</t>
        </is>
      </c>
      <c r="D68" s="15" t="inlineStr">
        <is>
          <t>Замоскворечье</t>
        </is>
      </c>
      <c r="E68" s="15" t="inlineStr">
        <is>
          <t>«Зиккурат Девелопмент» / «Олимпроект»</t>
        </is>
      </c>
      <c r="F68" s="15" t="inlineStr">
        <is>
          <t>здание куплено</t>
        </is>
      </c>
      <c r="G68" s="15" t="n"/>
      <c r="H68" s="15" t="n"/>
      <c r="I68" s="15" t="n"/>
      <c r="J68" s="15" t="inlineStr">
        <is>
          <t>2026-04-27</t>
        </is>
      </c>
      <c r="K68" s="15" t="inlineStr">
        <is>
          <t>2026-04-27</t>
        </is>
      </c>
      <c r="L68" s="15" t="inlineStr">
        <is>
          <t>низкая</t>
        </is>
      </c>
      <c r="M68" s="18" t="inlineStr">
        <is>
          <t>Telegram ↗</t>
        </is>
      </c>
      <c r="N68" s="18" t="inlineStr">
        <is>
          <t>Telegram ↗</t>
        </is>
      </c>
      <c r="O68" s="15" t="inlineStr"/>
      <c r="P68" s="19" t="inlineStr">
        <is>
          <t>Офисное здание 1857 г. без охранного статуса (офисы класса С), ранее рассматривался снос под офисно-торговый центр; экспонировалось ~450 млн руб., куплено «Зиккурат Девелопмент» (апр. 2026). Функция не раскрыта.</t>
        </is>
      </c>
    </row>
    <row r="69" ht="31" customHeight="1">
      <c r="A69" s="8" t="inlineStr">
        <is>
          <t>Особняк Хотина в Замоскворечье</t>
        </is>
      </c>
      <c r="B69" s="9" t="inlineStr">
        <is>
          <t>Замоскворечье</t>
        </is>
      </c>
      <c r="C69" s="9" t="inlineStr">
        <is>
          <t>Замоскворечье (адрес не раскрыт)</t>
        </is>
      </c>
      <c r="D69" s="9" t="inlineStr">
        <is>
          <t>Замоскворечье</t>
        </is>
      </c>
      <c r="E69" s="9" t="inlineStr">
        <is>
          <t>не раскрыт</t>
        </is>
      </c>
      <c r="F69" s="9" t="inlineStr">
        <is>
          <t>торги</t>
        </is>
      </c>
      <c r="G69" s="9" t="n"/>
      <c r="H69" s="9" t="n"/>
      <c r="I69" s="9" t="n"/>
      <c r="J69" s="9" t="inlineStr">
        <is>
          <t>2026-06-01</t>
        </is>
      </c>
      <c r="K69" s="9" t="inlineStr">
        <is>
          <t>2026-06-01</t>
        </is>
      </c>
      <c r="L69" s="9" t="inlineStr">
        <is>
          <t>низкая</t>
        </is>
      </c>
      <c r="M69" s="12" t="inlineStr">
        <is>
          <t>Telegram ↗</t>
        </is>
      </c>
      <c r="N69" s="9" t="inlineStr"/>
      <c r="O69" s="9" t="inlineStr"/>
      <c r="P69" s="13" t="inlineStr">
        <is>
          <t>Здание 1917 г. 3 525 кв. м с участком 2 232 кв. м из активов структур Алексея Хотина; аукцион назначен на конец июня 2026.</t>
        </is>
      </c>
    </row>
    <row r="70" ht="58" customHeight="1">
      <c r="A70" s="14" t="inlineStr">
        <is>
          <t>Первая образцовая типография на Пятницкой</t>
        </is>
      </c>
      <c r="B70" s="15" t="inlineStr">
        <is>
          <t>Пятницкая ул.</t>
        </is>
      </c>
      <c r="C70" s="15" t="inlineStr">
        <is>
          <t>Пятницкая ул. (комплекс Первой образцовой типографии, 38 556 кв. м, участок 1,7 га)</t>
        </is>
      </c>
      <c r="D70" s="15" t="inlineStr">
        <is>
          <t>Замоскворечье</t>
        </is>
      </c>
      <c r="E70" s="15" t="inlineStr">
        <is>
          <t>Sminex</t>
        </is>
      </c>
      <c r="F70" s="15" t="inlineStr">
        <is>
          <t>площадка приобретена</t>
        </is>
      </c>
      <c r="G70" s="16" t="n">
        <v>38556</v>
      </c>
      <c r="H70" s="15" t="n"/>
      <c r="I70" s="15" t="n"/>
      <c r="J70" s="15" t="inlineStr">
        <is>
          <t>2025-11-21</t>
        </is>
      </c>
      <c r="K70" s="15" t="inlineStr">
        <is>
          <t>2026-08-05</t>
        </is>
      </c>
      <c r="L70" s="15" t="inlineStr">
        <is>
          <t>средняя</t>
        </is>
      </c>
      <c r="M70" s="18" t="inlineStr">
        <is>
          <t>Telegram ↗</t>
        </is>
      </c>
      <c r="N70" s="18" t="inlineStr">
        <is>
          <t>Telegram ↗</t>
        </is>
      </c>
      <c r="O70" s="18" t="inlineStr">
        <is>
          <t>Telegram ↗</t>
        </is>
      </c>
      <c r="P70" s="19" t="inlineStr">
        <is>
          <t>38,6 тыс. кв. м (вкл. БЦ «Сытинъ») и участок 1,7 га; в ноябре 2025 куплены «Фаворитом» (Погребенко), к августу 2026 — в портфеле Sminex. Приватизация 2023 г. с 5-летним запретом на перепрофилирование.</t>
        </is>
      </c>
    </row>
    <row r="71" ht="44.5" customHeight="1">
      <c r="A71" s="8" t="inlineStr">
        <is>
          <t>Пятницкая, 15 — дом купчихи Булочкиной</t>
        </is>
      </c>
      <c r="B71" s="9" t="inlineStr">
        <is>
          <t>ул. Пятницкая, 15</t>
        </is>
      </c>
      <c r="C71" s="9" t="inlineStr">
        <is>
          <t>ул. Пятницкая, 15</t>
        </is>
      </c>
      <c r="D71" s="9" t="inlineStr">
        <is>
          <t>Замоскворечье</t>
        </is>
      </c>
      <c r="E71" s="9" t="inlineStr">
        <is>
          <t>город</t>
        </is>
      </c>
      <c r="F71" s="9" t="inlineStr">
        <is>
          <t>торги, старт 263 млн руб.</t>
        </is>
      </c>
      <c r="G71" s="10" t="n">
        <v>1031</v>
      </c>
      <c r="H71" s="9" t="n"/>
      <c r="I71" s="9" t="n"/>
      <c r="J71" s="9" t="inlineStr">
        <is>
          <t>2026-09-18</t>
        </is>
      </c>
      <c r="K71" s="9" t="inlineStr">
        <is>
          <t>2026-09-21</t>
        </is>
      </c>
      <c r="L71" s="9" t="inlineStr">
        <is>
          <t>средняя</t>
        </is>
      </c>
      <c r="M71" s="12" t="inlineStr">
        <is>
          <t>Telegram ↗</t>
        </is>
      </c>
      <c r="N71" s="12" t="inlineStr">
        <is>
          <t>Telegram ↗</t>
        </is>
      </c>
      <c r="O71" s="9" t="inlineStr"/>
      <c r="P71" s="13" t="inlineStr">
        <is>
          <t>Бывший жилой дом XVIII века, выявленный объект культурного наследия, 1031 кв. м; позже отдел НКВД и отделение полиции. Город продаёт здание с аукциона.</t>
        </is>
      </c>
    </row>
    <row r="72" ht="44.5" customHeight="1">
      <c r="A72" s="14" t="inlineStr">
        <is>
          <t>Пятницкая, 40</t>
        </is>
      </c>
      <c r="B72" s="15" t="inlineStr">
        <is>
          <t>Пятницкая ул., 40</t>
        </is>
      </c>
      <c r="C72" s="15" t="inlineStr">
        <is>
          <t>Пятницкая ул., 40</t>
        </is>
      </c>
      <c r="D72" s="15" t="inlineStr">
        <is>
          <t>Замоскворечье</t>
        </is>
      </c>
      <c r="E72" s="15" t="inlineStr">
        <is>
          <t>Hitech</t>
        </is>
      </c>
      <c r="F72" s="15" t="inlineStr">
        <is>
          <t>проект продан Галсом девелоперу Hitech</t>
        </is>
      </c>
      <c r="G72" s="15" t="n"/>
      <c r="H72" s="15" t="n"/>
      <c r="I72" s="15" t="n"/>
      <c r="J72" s="15" t="inlineStr">
        <is>
          <t>2025-10-29</t>
        </is>
      </c>
      <c r="K72" s="15" t="inlineStr">
        <is>
          <t>2025-10-29</t>
        </is>
      </c>
      <c r="L72" s="15" t="inlineStr">
        <is>
          <t>средняя</t>
        </is>
      </c>
      <c r="M72" s="18" t="inlineStr">
        <is>
          <t>Telegram ↗</t>
        </is>
      </c>
      <c r="N72" s="15" t="inlineStr"/>
      <c r="O72" s="15" t="inlineStr"/>
      <c r="P72" s="19" t="inlineStr">
        <is>
          <t>Проект на Пятницкой, 40 продан «Галс-Девелопментом»; реализует Hitech (ранее известен апартаментами Park...).</t>
        </is>
      </c>
    </row>
    <row r="73" ht="44.5" customHeight="1">
      <c r="A73" s="8" t="inlineStr">
        <is>
          <t>Пятницкий пер., 2 — рыбный ТЦ и гостиница «Медея»</t>
        </is>
      </c>
      <c r="B73" s="9" t="inlineStr">
        <is>
          <t>Пятницкий пер., 2</t>
        </is>
      </c>
      <c r="C73" s="9" t="inlineStr">
        <is>
          <t>Пятницкий пер., 2 (у м. «Новокузнецкая»)</t>
        </is>
      </c>
      <c r="D73" s="9" t="inlineStr">
        <is>
          <t>Замоскворечье</t>
        </is>
      </c>
      <c r="E73" s="9" t="inlineStr">
        <is>
          <t>Capital Group</t>
        </is>
      </c>
      <c r="F73" s="9" t="inlineStr">
        <is>
          <t>проект согласован, выставлен на продажу</t>
        </is>
      </c>
      <c r="G73" s="10" t="n">
        <v>5300</v>
      </c>
      <c r="H73" s="10" t="n">
        <v>79</v>
      </c>
      <c r="I73" s="9" t="n"/>
      <c r="J73" s="9" t="inlineStr">
        <is>
          <t>2026-01-12</t>
        </is>
      </c>
      <c r="K73" s="9" t="inlineStr">
        <is>
          <t>2026-07-07</t>
        </is>
      </c>
      <c r="L73" s="9" t="inlineStr">
        <is>
          <t>высокая</t>
        </is>
      </c>
      <c r="M73" s="12" t="inlineStr">
        <is>
          <t>Telegram ↗</t>
        </is>
      </c>
      <c r="N73" s="12" t="inlineStr">
        <is>
          <t>Telegram ↗</t>
        </is>
      </c>
      <c r="O73" s="12" t="inlineStr">
        <is>
          <t>Telegram ↗</t>
        </is>
      </c>
      <c r="P73" s="13" t="inlineStr">
        <is>
          <t>На месте Пятницкого рыбного ТЦ (1999) и гостиницы «Медея» (1896, не ОКН): согласовано 5,3 тыс. кв. м жилья (79 квартир), 471 кв. м нежилых, 37 м/м. Участки семьи Милова; проект выставлен на продажу (июль 2026).</t>
        </is>
      </c>
    </row>
    <row r="74" ht="44.5" customHeight="1">
      <c r="A74" s="14" t="inlineStr">
        <is>
          <t>Садовническая, 10, стр. 1</t>
        </is>
      </c>
      <c r="B74" s="15" t="inlineStr">
        <is>
          <t>Садовническая ул., 10, стр. 1</t>
        </is>
      </c>
      <c r="C74" s="15" t="inlineStr">
        <is>
          <t>Садовническая ул., 10, стр. 1 (Балчуг)</t>
        </is>
      </c>
      <c r="D74" s="15" t="inlineStr">
        <is>
          <t>Замоскворечье</t>
        </is>
      </c>
      <c r="E74" s="15" t="inlineStr">
        <is>
          <t>Palladio Group</t>
        </is>
      </c>
      <c r="F74" s="15" t="inlineStr">
        <is>
          <t>проект представлен архитектором</t>
        </is>
      </c>
      <c r="G74" s="16" t="n">
        <v>4000</v>
      </c>
      <c r="H74" s="15" t="n"/>
      <c r="I74" s="15" t="n"/>
      <c r="J74" s="15" t="inlineStr">
        <is>
          <t>2026-03-24</t>
        </is>
      </c>
      <c r="K74" s="15" t="inlineStr">
        <is>
          <t>2026-03-27</t>
        </is>
      </c>
      <c r="L74" s="15" t="inlineStr">
        <is>
          <t>высокая</t>
        </is>
      </c>
      <c r="M74" s="18" t="inlineStr">
        <is>
          <t>Telegram ↗</t>
        </is>
      </c>
      <c r="N74" s="18" t="inlineStr">
        <is>
          <t>Telegram ↗</t>
        </is>
      </c>
      <c r="O74" s="15" t="inlineStr"/>
      <c r="P74" s="19" t="inlineStr">
        <is>
          <t>Клубный дом-«артобъект» ~4 тыс. кв. м по концепции WALL: фасад из крупноформатного титана, ландшафтный первый этаж (сад вместо витрин). АГР согласован (март 2026).</t>
        </is>
      </c>
    </row>
    <row r="75" ht="44.5" customHeight="1">
      <c r="A75" s="8" t="inlineStr">
        <is>
          <t>Садовническая, 27, стр. 8</t>
        </is>
      </c>
      <c r="B75" s="9" t="inlineStr">
        <is>
          <t>Садовническая ул., вл. 27, стр. 8</t>
        </is>
      </c>
      <c r="C75" s="9" t="inlineStr">
        <is>
          <t>Садовническая ул., вл. 27, стр. 8</t>
        </is>
      </c>
      <c r="D75" s="9" t="inlineStr">
        <is>
          <t>Замоскворечье</t>
        </is>
      </c>
      <c r="E75" s="9" t="inlineStr">
        <is>
          <t>Дмитрий Черемухин</t>
        </is>
      </c>
      <c r="F75" s="9" t="inlineStr">
        <is>
          <t>здание куплено у мэрии на торгах</t>
        </is>
      </c>
      <c r="G75" s="9" t="n"/>
      <c r="H75" s="9" t="n"/>
      <c r="I75" s="9" t="n"/>
      <c r="J75" s="9" t="inlineStr">
        <is>
          <t>2025-08-27</t>
        </is>
      </c>
      <c r="K75" s="9" t="inlineStr">
        <is>
          <t>2025-08-27</t>
        </is>
      </c>
      <c r="L75" s="9" t="inlineStr">
        <is>
          <t>средняя</t>
        </is>
      </c>
      <c r="M75" s="12" t="inlineStr">
        <is>
          <t>Telegram ↗</t>
        </is>
      </c>
      <c r="N75" s="9" t="inlineStr"/>
      <c r="O75" s="9" t="inlineStr"/>
      <c r="P75" s="13" t="inlineStr">
        <is>
          <t>Строение 1857 г. площадью 1665 кв. м (клиника), не ОКН — можно перестроить; куплено за 409,2 млн руб.</t>
        </is>
      </c>
    </row>
    <row r="76" ht="44.5" customHeight="1">
      <c r="A76" s="14" t="inlineStr">
        <is>
          <t>Садовническая, 62 / Садовническая набережная</t>
        </is>
      </c>
      <c r="B76" s="15" t="inlineStr">
        <is>
          <t>Садовническая ул., 62</t>
        </is>
      </c>
      <c r="C76" s="15" t="inlineStr">
        <is>
          <t>Садовническая ул., 62 (Садовническая наб.)</t>
        </is>
      </c>
      <c r="D76" s="15" t="inlineStr">
        <is>
          <t>Замоскворечье</t>
        </is>
      </c>
      <c r="E76" s="15" t="inlineStr">
        <is>
          <t>Plato</t>
        </is>
      </c>
      <c r="F76" s="15" t="inlineStr">
        <is>
          <t>возможное участие</t>
        </is>
      </c>
      <c r="G76" s="15" t="n"/>
      <c r="H76" s="15" t="n"/>
      <c r="I76" s="15" t="n"/>
      <c r="J76" s="15" t="inlineStr">
        <is>
          <t>2025-06-17</t>
        </is>
      </c>
      <c r="K76" s="15" t="inlineStr">
        <is>
          <t>2025-09-22</t>
        </is>
      </c>
      <c r="L76" s="15" t="inlineStr">
        <is>
          <t>низкая</t>
        </is>
      </c>
      <c r="M76" s="18" t="inlineStr">
        <is>
          <t>Telegram ↗</t>
        </is>
      </c>
      <c r="N76" s="18" t="inlineStr">
        <is>
          <t>Telegram ↗</t>
        </is>
      </c>
      <c r="O76" s="18" t="inlineStr">
        <is>
          <t>Telegram ↗</t>
        </is>
      </c>
      <c r="P76" s="19" t="inlineStr">
        <is>
          <t>Инсайдеры допускают участие Plato (возможно, с DARS) в ЖК на Садовнической набережной / Садовнической, 62; деталей нет.</t>
        </is>
      </c>
    </row>
    <row r="77" ht="31" customHeight="1">
      <c r="A77" s="8" t="inlineStr">
        <is>
          <t>Садовническая, 63</t>
        </is>
      </c>
      <c r="B77" s="9" t="inlineStr">
        <is>
          <t>Садовническая ул., 63</t>
        </is>
      </c>
      <c r="C77" s="9" t="inlineStr">
        <is>
          <t>Садовническая ул., 63</t>
        </is>
      </c>
      <c r="D77" s="9" t="inlineStr">
        <is>
          <t>Замоскворечье</t>
        </is>
      </c>
      <c r="E77" s="9" t="inlineStr">
        <is>
          <t>Александр Баринов</t>
        </is>
      </c>
      <c r="F77" s="9" t="inlineStr">
        <is>
          <t>здания выкуплены</t>
        </is>
      </c>
      <c r="G77" s="9" t="n"/>
      <c r="H77" s="9" t="n"/>
      <c r="I77" s="9" t="n"/>
      <c r="J77" s="9" t="inlineStr">
        <is>
          <t>2026-02-03</t>
        </is>
      </c>
      <c r="K77" s="9" t="inlineStr">
        <is>
          <t>2026-02-03</t>
        </is>
      </c>
      <c r="L77" s="9" t="inlineStr">
        <is>
          <t>низкая</t>
        </is>
      </c>
      <c r="M77" s="12" t="inlineStr">
        <is>
          <t>Telegram ↗</t>
        </is>
      </c>
      <c r="N77" s="9" t="inlineStr"/>
      <c r="O77" s="9" t="inlineStr"/>
      <c r="P77" s="13" t="inlineStr">
        <is>
          <t>Два нежилых здания ~600 кв. м и участок 132 кв. м куплены за 152,8 млн руб. Функция не раскрыта.</t>
        </is>
      </c>
    </row>
    <row r="78" ht="31" customHeight="1">
      <c r="A78" s="14" t="inlineStr">
        <is>
          <t>Таунхаусы на Пятницкой, 37</t>
        </is>
      </c>
      <c r="B78" s="15" t="inlineStr">
        <is>
          <t>Пятницкая ул., 37</t>
        </is>
      </c>
      <c r="C78" s="15" t="inlineStr">
        <is>
          <t>Пятницкая ул., 37</t>
        </is>
      </c>
      <c r="D78" s="15" t="inlineStr">
        <is>
          <t>Замоскворечье</t>
        </is>
      </c>
      <c r="E78" s="15" t="inlineStr">
        <is>
          <t>не раскрыт</t>
        </is>
      </c>
      <c r="F78" s="15" t="inlineStr">
        <is>
          <t>проект</t>
        </is>
      </c>
      <c r="G78" s="16" t="n">
        <v>936</v>
      </c>
      <c r="H78" s="16" t="n">
        <v>3</v>
      </c>
      <c r="I78" s="15" t="n"/>
      <c r="J78" s="15" t="inlineStr">
        <is>
          <t>2025-12-15</t>
        </is>
      </c>
      <c r="K78" s="15" t="inlineStr">
        <is>
          <t>2025-12-15</t>
        </is>
      </c>
      <c r="L78" s="15" t="inlineStr">
        <is>
          <t>низкая</t>
        </is>
      </c>
      <c r="M78" s="18" t="inlineStr">
        <is>
          <t>Telegram ↗</t>
        </is>
      </c>
      <c r="N78" s="15" t="inlineStr"/>
      <c r="O78" s="15" t="inlineStr"/>
      <c r="P78" s="19" t="inlineStr">
        <is>
          <t>3 таунхауса по 280 кв. м, продаваемая площадь 936 кв. м.</t>
        </is>
      </c>
    </row>
    <row r="79" ht="26" customHeight="1">
      <c r="A79" s="5" t="inlineStr">
        <is>
          <t>Тверской — 13 площадок</t>
        </is>
      </c>
      <c r="B79" s="6" t="n"/>
      <c r="C79" s="6" t="n"/>
      <c r="D79" s="6" t="n"/>
      <c r="E79" s="6" t="n"/>
      <c r="F79" s="6" t="n"/>
      <c r="G79" s="6" t="n"/>
      <c r="H79" s="6" t="n"/>
      <c r="I79" s="6" t="n"/>
      <c r="J79" s="6" t="n"/>
      <c r="K79" s="6" t="n"/>
      <c r="L79" s="6" t="n"/>
      <c r="M79" s="6" t="n"/>
      <c r="N79" s="6" t="n"/>
      <c r="O79" s="6" t="n"/>
      <c r="P79" s="6" t="n"/>
    </row>
    <row r="80" ht="58" customHeight="1">
      <c r="A80" s="8" t="inlineStr">
        <is>
          <t>Башня-«крыло» на площади Тверской Заставы, 5/9</t>
        </is>
      </c>
      <c r="B80" s="9" t="inlineStr">
        <is>
          <t>пл. Тверской Заставы, 5/9</t>
        </is>
      </c>
      <c r="C80" s="9" t="inlineStr">
        <is>
          <t>пл. Тверской Заставы, 5/9</t>
        </is>
      </c>
      <c r="D80" s="9" t="inlineStr">
        <is>
          <t>Тверской</t>
        </is>
      </c>
      <c r="E80" s="9" t="inlineStr">
        <is>
          <t>MR Group</t>
        </is>
      </c>
      <c r="F80" s="9" t="inlineStr">
        <is>
          <t>разрешение мэрии на МФК, визуализации</t>
        </is>
      </c>
      <c r="G80" s="10" t="n">
        <v>60227</v>
      </c>
      <c r="H80" s="9" t="n"/>
      <c r="I80" s="9" t="inlineStr">
        <is>
          <t>65</t>
        </is>
      </c>
      <c r="J80" s="9" t="inlineStr">
        <is>
          <t>2025-10-23</t>
        </is>
      </c>
      <c r="K80" s="9" t="inlineStr">
        <is>
          <t>2026-01-14</t>
        </is>
      </c>
      <c r="L80" s="9" t="inlineStr">
        <is>
          <t>высокая</t>
        </is>
      </c>
      <c r="M80" s="12" t="inlineStr">
        <is>
          <t>Telegram ↗</t>
        </is>
      </c>
      <c r="N80" s="12" t="inlineStr">
        <is>
          <t>Telegram ↗</t>
        </is>
      </c>
      <c r="O80" s="12" t="inlineStr">
        <is>
          <t>Telegram ↗</t>
        </is>
      </c>
      <c r="P80" s="13" t="inlineStr">
        <is>
          <t>Офисно-жилой небоскрёб 310 м / 65 этажей в форме ангельского крыла, 60 227 кв. м на 0,34 га: офисы и ретейл внизу, жильё наверху, смотровая площадка, мост над ж/д к SLAVA. Архитектура Сергей Кузнецов + Kamen; мэрия разрешила МФК.</t>
        </is>
      </c>
    </row>
    <row r="81" ht="44.5" customHeight="1">
      <c r="A81" s="14" t="inlineStr">
        <is>
          <t>Белорусский грузовой двор</t>
        </is>
      </c>
      <c r="B81" s="15" t="inlineStr">
        <is>
          <t>у Белорусского вокзала</t>
        </is>
      </c>
      <c r="C81" s="15" t="inlineStr">
        <is>
          <t>у Белорусского вокзала</t>
        </is>
      </c>
      <c r="D81" s="15" t="inlineStr">
        <is>
          <t>Тверской</t>
        </is>
      </c>
      <c r="E81" s="15" t="inlineStr">
        <is>
          <t>«Новая Эра»</t>
        </is>
      </c>
      <c r="F81" s="15" t="inlineStr">
        <is>
          <t>анонс</t>
        </is>
      </c>
      <c r="G81" s="15" t="n"/>
      <c r="H81" s="15" t="n"/>
      <c r="I81" s="15" t="n"/>
      <c r="J81" s="15" t="inlineStr">
        <is>
          <t>2025-09-02</t>
        </is>
      </c>
      <c r="K81" s="15" t="inlineStr">
        <is>
          <t>2025-10-23</t>
        </is>
      </c>
      <c r="L81" s="15" t="inlineStr">
        <is>
          <t>низкая</t>
        </is>
      </c>
      <c r="M81" s="18" t="inlineStr">
        <is>
          <t>Telegram ↗</t>
        </is>
      </c>
      <c r="N81" s="18" t="inlineStr">
        <is>
          <t>Telegram ↗</t>
        </is>
      </c>
      <c r="O81" s="15" t="inlineStr"/>
      <c r="P81" s="19" t="inlineStr">
        <is>
          <t>Один из восьми грузовых дворов РЖД под редевелопмент (всего ~3 млн кв. м, из них 1,7 млн жильё); у Белорусского — деловой квартал 62 тыс. кв. м с жилой застройкой.</t>
        </is>
      </c>
    </row>
    <row r="82" ht="44.5" customHeight="1">
      <c r="A82" s="8" t="inlineStr">
        <is>
          <t>Доходный дом Езерского на 1-й Тверской-Ямской</t>
        </is>
      </c>
      <c r="B82" s="9" t="inlineStr">
        <is>
          <t>1-я Тверская-Ямская ул.</t>
        </is>
      </c>
      <c r="C82" s="9" t="inlineStr">
        <is>
          <t>1-я Тверская-Ямская ул. (1566 из 2026 кв. м)</t>
        </is>
      </c>
      <c r="D82" s="9" t="inlineStr">
        <is>
          <t>Тверской</t>
        </is>
      </c>
      <c r="E82" s="9" t="inlineStr">
        <is>
          <t>не раскрыт</t>
        </is>
      </c>
      <c r="F82" s="9" t="inlineStr">
        <is>
          <t>торги приставов</t>
        </is>
      </c>
      <c r="G82" s="9" t="n"/>
      <c r="H82" s="9" t="n"/>
      <c r="I82" s="9" t="n"/>
      <c r="J82" s="9" t="inlineStr">
        <is>
          <t>2026-07-21</t>
        </is>
      </c>
      <c r="K82" s="9" t="inlineStr">
        <is>
          <t>2026-07-21</t>
        </is>
      </c>
      <c r="L82" s="9" t="inlineStr">
        <is>
          <t>низкая</t>
        </is>
      </c>
      <c r="M82" s="12" t="inlineStr">
        <is>
          <t>Telegram ↗</t>
        </is>
      </c>
      <c r="N82" s="9" t="inlineStr"/>
      <c r="O82" s="9" t="inlineStr"/>
      <c r="P82" s="13" t="inlineStr">
        <is>
          <t>Часть доходного дома экономиста Езерского; долг владельца всего 3 млн руб., торги могут не состояться.</t>
        </is>
      </c>
    </row>
    <row r="83" ht="58" customHeight="1">
      <c r="A83" s="14" t="inlineStr">
        <is>
          <t>КРТ Тверская, 20/1 — двор дома гражданского губернатора</t>
        </is>
      </c>
      <c r="B83" s="15" t="inlineStr">
        <is>
          <t>Тверская ул., вл. 20/1</t>
        </is>
      </c>
      <c r="C83" s="15" t="inlineStr">
        <is>
          <t>Тверская ул., вл. 20/1 (0,47 га у м. «Пушкинская»)</t>
        </is>
      </c>
      <c r="D83" s="15" t="inlineStr">
        <is>
          <t>Тверской</t>
        </is>
      </c>
      <c r="E83" s="15" t="inlineStr">
        <is>
          <t>не раскрыт</t>
        </is>
      </c>
      <c r="F83" s="15" t="inlineStr">
        <is>
          <t>проект решения о КРТ</t>
        </is>
      </c>
      <c r="G83" s="16" t="n">
        <v>16400</v>
      </c>
      <c r="H83" s="15" t="n"/>
      <c r="I83" s="15" t="n"/>
      <c r="J83" s="15" t="inlineStr">
        <is>
          <t>2026-04-20</t>
        </is>
      </c>
      <c r="K83" s="15" t="inlineStr">
        <is>
          <t>2026-05-21</t>
        </is>
      </c>
      <c r="L83" s="15" t="inlineStr">
        <is>
          <t>средняя</t>
        </is>
      </c>
      <c r="M83" s="18" t="inlineStr">
        <is>
          <t>Telegram ↗</t>
        </is>
      </c>
      <c r="N83" s="18" t="inlineStr">
        <is>
          <t>Telegram ↗</t>
        </is>
      </c>
      <c r="O83" s="15" t="inlineStr"/>
      <c r="P83" s="19" t="inlineStr">
        <is>
          <t>Допускается жилая застройка до 16,4 тыс. кв. м; часть строений под снос/реконструкцию, Дом гражданского губернатора (ОКН, в сетке с 2017) сохраняется. Владельцы участков — Давиди и Выборнов; есть концепция редевелопмента двора.</t>
        </is>
      </c>
    </row>
    <row r="84" ht="44.5" customHeight="1">
      <c r="A84" s="8" t="inlineStr">
        <is>
          <t>Малая Дмитровка, 5/9</t>
        </is>
      </c>
      <c r="B84" s="9" t="inlineStr">
        <is>
          <t>Малая Дмитровка ул., вл. 5/9</t>
        </is>
      </c>
      <c r="C84" s="9" t="inlineStr">
        <is>
          <t>Малая Дмитровка ул., вл. 5/9</t>
        </is>
      </c>
      <c r="D84" s="9" t="inlineStr">
        <is>
          <t>Тверской</t>
        </is>
      </c>
      <c r="E84" s="9" t="inlineStr">
        <is>
          <t>Группа «Эталон»</t>
        </is>
      </c>
      <c r="F84" s="9" t="inlineStr">
        <is>
          <t>площадка консолидирована</t>
        </is>
      </c>
      <c r="G84" s="10" t="n">
        <v>12000</v>
      </c>
      <c r="H84" s="9" t="n"/>
      <c r="I84" s="9" t="n"/>
      <c r="J84" s="9" t="inlineStr">
        <is>
          <t>2025-10-13</t>
        </is>
      </c>
      <c r="K84" s="9" t="inlineStr">
        <is>
          <t>2026-04-21</t>
        </is>
      </c>
      <c r="L84" s="9" t="inlineStr">
        <is>
          <t>высокая</t>
        </is>
      </c>
      <c r="M84" s="12" t="inlineStr">
        <is>
          <t>Telegram ↗</t>
        </is>
      </c>
      <c r="N84" s="12" t="inlineStr">
        <is>
          <t>Telegram ↗</t>
        </is>
      </c>
      <c r="O84" s="12" t="inlineStr">
        <is>
          <t>Telegram ↗</t>
        </is>
      </c>
      <c r="P84" s="13" t="inlineStr">
        <is>
          <t>Бывшая АТС «Бизнес-недвижимости» (АФК «Система») в 100 м от Тверской, рядом с «Ленкомом»: квартал премиум-класса ~12 тыс. кв. м, ожидаемая выручка ~40 млрд руб. Выход — середина 2027.</t>
        </is>
      </c>
    </row>
    <row r="85" ht="31" customHeight="1">
      <c r="A85" s="14" t="inlineStr">
        <is>
          <t>Неглинная, 17/2</t>
        </is>
      </c>
      <c r="B85" s="15" t="inlineStr">
        <is>
          <t>Неглинная ул., 17/2</t>
        </is>
      </c>
      <c r="C85" s="15" t="inlineStr">
        <is>
          <t>Неглинная ул., 17/2</t>
        </is>
      </c>
      <c r="D85" s="15" t="inlineStr">
        <is>
          <t>Тверской</t>
        </is>
      </c>
      <c r="E85" s="15" t="inlineStr">
        <is>
          <t>не раскрыт</t>
        </is>
      </c>
      <c r="F85" s="15" t="inlineStr">
        <is>
          <t>торги, старт 671 млн руб.</t>
        </is>
      </c>
      <c r="G85" s="15" t="n"/>
      <c r="H85" s="15" t="n"/>
      <c r="I85" s="15" t="n"/>
      <c r="J85" s="15" t="inlineStr">
        <is>
          <t>2025-12-29</t>
        </is>
      </c>
      <c r="K85" s="15" t="inlineStr">
        <is>
          <t>2025-12-29</t>
        </is>
      </c>
      <c r="L85" s="15" t="inlineStr">
        <is>
          <t>низкая</t>
        </is>
      </c>
      <c r="M85" s="18" t="inlineStr">
        <is>
          <t>Telegram ↗</t>
        </is>
      </c>
      <c r="N85" s="15" t="inlineStr"/>
      <c r="O85" s="15" t="inlineStr"/>
      <c r="P85" s="19" t="inlineStr">
        <is>
          <t>Трёхэтажное здание 1865–1870 гг., ценный градоформирующий объект; торги в конце февраля 2026.</t>
        </is>
      </c>
    </row>
    <row r="86" ht="31" customHeight="1">
      <c r="A86" s="8" t="inlineStr">
        <is>
          <t>Особняк в Оружейном переулке</t>
        </is>
      </c>
      <c r="B86" s="9" t="inlineStr">
        <is>
          <t>Оружейный пер.</t>
        </is>
      </c>
      <c r="C86" s="9" t="inlineStr">
        <is>
          <t>Оружейный пер. (здание 1896 г.)</t>
        </is>
      </c>
      <c r="D86" s="9" t="inlineStr">
        <is>
          <t>Тверской</t>
        </is>
      </c>
      <c r="E86" s="9" t="inlineStr">
        <is>
          <t>Capital Group</t>
        </is>
      </c>
      <c r="F86" s="9" t="inlineStr">
        <is>
          <t>здание куплено</t>
        </is>
      </c>
      <c r="G86" s="9" t="n"/>
      <c r="H86" s="9" t="n"/>
      <c r="I86" s="9" t="n"/>
      <c r="J86" s="9" t="inlineStr">
        <is>
          <t>2026-08-13</t>
        </is>
      </c>
      <c r="K86" s="9" t="inlineStr">
        <is>
          <t>2026-08-13</t>
        </is>
      </c>
      <c r="L86" s="9" t="inlineStr">
        <is>
          <t>низкая</t>
        </is>
      </c>
      <c r="M86" s="12" t="inlineStr">
        <is>
          <t>Telegram ↗</t>
        </is>
      </c>
      <c r="N86" s="9" t="inlineStr"/>
      <c r="O86" s="9" t="inlineStr"/>
      <c r="P86" s="13" t="inlineStr">
        <is>
          <t>Офисное здание 1896 года на Садовом кольце перешло от ДГИ через структуры RBNA к Capital Group; функция будущего проекта не раскрыта.</t>
        </is>
      </c>
    </row>
    <row r="87" ht="71.5" customHeight="1">
      <c r="A87" s="14" t="inlineStr">
        <is>
          <t>Петровка, 23/10, стр. 4</t>
        </is>
      </c>
      <c r="B87" s="15" t="inlineStr">
        <is>
          <t>ул. Петровка, 23/10, стр. 4</t>
        </is>
      </c>
      <c r="C87" s="15" t="inlineStr">
        <is>
          <t>ул. Петровка, 23/10, стр. 4</t>
        </is>
      </c>
      <c r="D87" s="15" t="inlineStr">
        <is>
          <t>Тверской</t>
        </is>
      </c>
      <c r="E87" s="15" t="inlineStr">
        <is>
          <t>Highgate Development</t>
        </is>
      </c>
      <c r="F87" s="15" t="inlineStr">
        <is>
          <t>экспертиза проекта реконструкции пройдена</t>
        </is>
      </c>
      <c r="G87" s="15" t="n"/>
      <c r="H87" s="15" t="n"/>
      <c r="I87" s="15" t="inlineStr">
        <is>
          <t>5</t>
        </is>
      </c>
      <c r="J87" s="15" t="inlineStr">
        <is>
          <t>2026-09-17</t>
        </is>
      </c>
      <c r="K87" s="15" t="inlineStr">
        <is>
          <t>2026-09-18</t>
        </is>
      </c>
      <c r="L87" s="15" t="inlineStr">
        <is>
          <t>средняя</t>
        </is>
      </c>
      <c r="M87" s="18" t="inlineStr">
        <is>
          <t>Telegram ↗</t>
        </is>
      </c>
      <c r="N87" s="18" t="inlineStr">
        <is>
          <t>Telegram ↗</t>
        </is>
      </c>
      <c r="O87" s="18" t="inlineStr">
        <is>
          <t>Telegram ↗</t>
        </is>
      </c>
      <c r="P87" s="19" t="inlineStr">
        <is>
          <t>Расселённый дом 1916 г. реконструируют в элитный жилой дом; положительное заключение экспертизы получено. Новая концепция мастерской Павла Андреева — пятиэтажный дом в классическом стиле из светлого камня с французскими балконами и открытой террасой; прежний вариант бюро Ильи Уткина воссоздавал исторический фасад.</t>
        </is>
      </c>
    </row>
    <row r="88" ht="44.5" customHeight="1">
      <c r="A88" s="8" t="inlineStr">
        <is>
          <t>Старопименовский, 13, стр. 4</t>
        </is>
      </c>
      <c r="B88" s="9" t="inlineStr">
        <is>
          <t>Старопименовский пер., 13, стр. 4</t>
        </is>
      </c>
      <c r="C88" s="9" t="inlineStr">
        <is>
          <t>Старопименовский пер., 13, стр. 4</t>
        </is>
      </c>
      <c r="D88" s="9" t="inlineStr">
        <is>
          <t>Тверской</t>
        </is>
      </c>
      <c r="E88" s="9" t="inlineStr">
        <is>
          <t>MR</t>
        </is>
      </c>
      <c r="F88" s="9" t="inlineStr">
        <is>
          <t>проектирование ЖК</t>
        </is>
      </c>
      <c r="G88" s="9" t="n"/>
      <c r="H88" s="9" t="n"/>
      <c r="I88" s="9" t="n"/>
      <c r="J88" s="9" t="inlineStr">
        <is>
          <t>2026-09-29</t>
        </is>
      </c>
      <c r="K88" s="9" t="inlineStr">
        <is>
          <t>2026-09-29</t>
        </is>
      </c>
      <c r="L88" s="9" t="inlineStr">
        <is>
          <t>высокая</t>
        </is>
      </c>
      <c r="M88" s="12" t="inlineStr">
        <is>
          <t>Telegram ↗</t>
        </is>
      </c>
      <c r="N88" s="12" t="inlineStr">
        <is>
          <t>Telegram ↗</t>
        </is>
      </c>
      <c r="O88" s="9" t="inlineStr"/>
      <c r="P88" s="13" t="inlineStr">
        <is>
          <t>Площадка перешла к MR от ЦУГИ; на участке расселённый дом 1917 г. без охранного статуса. Структура MR проектирует жилой комплекс; 600 м до «Маяковской», рядом сад «Эрмитаж».</t>
        </is>
      </c>
    </row>
    <row r="89" ht="58" customHeight="1">
      <c r="A89" s="14" t="inlineStr">
        <is>
          <t>Тверская, 10 — гостиница «Центральная»/«Люксъ»</t>
        </is>
      </c>
      <c r="B89" s="15" t="inlineStr">
        <is>
          <t>Тверская ул., 10</t>
        </is>
      </c>
      <c r="C89" s="15" t="inlineStr">
        <is>
          <t>Тверская ул., 10</t>
        </is>
      </c>
      <c r="D89" s="15" t="inlineStr">
        <is>
          <t>Тверской</t>
        </is>
      </c>
      <c r="E89" s="15" t="inlineStr">
        <is>
          <t>ЛСР</t>
        </is>
      </c>
      <c r="F89" s="15" t="inlineStr">
        <is>
          <t>проект в проработке: 116 апартаментов, завершени</t>
        </is>
      </c>
      <c r="G89" s="16" t="n">
        <v>50000</v>
      </c>
      <c r="H89" s="16" t="n">
        <v>116</v>
      </c>
      <c r="I89" s="15" t="inlineStr">
        <is>
          <t>11</t>
        </is>
      </c>
      <c r="J89" s="15" t="inlineStr">
        <is>
          <t>2025-10-01</t>
        </is>
      </c>
      <c r="K89" s="15" t="inlineStr">
        <is>
          <t>2026-08-17</t>
        </is>
      </c>
      <c r="L89" s="15" t="inlineStr">
        <is>
          <t>высокая</t>
        </is>
      </c>
      <c r="M89" s="18" t="inlineStr">
        <is>
          <t>Telegram ↗</t>
        </is>
      </c>
      <c r="N89" s="18" t="inlineStr">
        <is>
          <t>Telegram ↗</t>
        </is>
      </c>
      <c r="O89" s="18" t="inlineStr">
        <is>
          <t>Telegram ↗</t>
        </is>
      </c>
      <c r="P89" s="19" t="inlineStr">
        <is>
          <t>ЛСР купила площадку осенью 2025 у структур Рашникова (до $150 млн). Исторические фасады сохраняются, надстройка 5 этажей (всего 11), панорамный ресторан; в проекте 116 апартаментов; прежний план — 5* отель с апартаментами.</t>
        </is>
      </c>
    </row>
    <row r="90" ht="31" customHeight="1">
      <c r="A90" s="8" t="inlineStr">
        <is>
          <t>Тверская, 30/2</t>
        </is>
      </c>
      <c r="B90" s="9" t="inlineStr">
        <is>
          <t>ул. Тверская, 30/2</t>
        </is>
      </c>
      <c r="C90" s="9" t="inlineStr">
        <is>
          <t>ул. Тверская, 30/2</t>
        </is>
      </c>
      <c r="D90" s="9" t="inlineStr">
        <is>
          <t>Тверской</t>
        </is>
      </c>
      <c r="E90" s="9" t="inlineStr">
        <is>
          <t>MR Group</t>
        </is>
      </c>
      <c r="F90" s="9" t="inlineStr">
        <is>
          <t>здание приобретено</t>
        </is>
      </c>
      <c r="G90" s="9" t="n"/>
      <c r="H90" s="9" t="n"/>
      <c r="I90" s="9" t="n"/>
      <c r="J90" s="9" t="inlineStr">
        <is>
          <t>2025-11-01</t>
        </is>
      </c>
      <c r="K90" s="9" t="inlineStr">
        <is>
          <t>2025-11-01</t>
        </is>
      </c>
      <c r="L90" s="9" t="inlineStr">
        <is>
          <t>низкая</t>
        </is>
      </c>
      <c r="M90" s="12" t="inlineStr">
        <is>
          <t>Telegram ↗</t>
        </is>
      </c>
      <c r="N90" s="9" t="inlineStr"/>
      <c r="O90" s="9" t="inlineStr"/>
      <c r="P90" s="13" t="inlineStr">
        <is>
          <t>Доходный дом художника Василия Петрова, более 10 лет стоит в сетке; MR забрала здание. Функция не раскрыта.</t>
        </is>
      </c>
    </row>
    <row r="91" ht="31" customHeight="1">
      <c r="A91" s="14" t="inlineStr">
        <is>
          <t>Успенский, 5</t>
        </is>
      </c>
      <c r="B91" s="15" t="inlineStr">
        <is>
          <t>Успенский пер., 5</t>
        </is>
      </c>
      <c r="C91" s="15" t="inlineStr">
        <is>
          <t>Успенский пер., 5</t>
        </is>
      </c>
      <c r="D91" s="15" t="inlineStr">
        <is>
          <t>Тверской</t>
        </is>
      </c>
      <c r="E91" s="15" t="inlineStr">
        <is>
          <t>Level Group</t>
        </is>
      </c>
      <c r="F91" s="15" t="inlineStr">
        <is>
          <t>концепцияtype)</t>
        </is>
      </c>
      <c r="G91" s="15" t="n"/>
      <c r="H91" s="15" t="n"/>
      <c r="I91" s="15" t="n"/>
      <c r="J91" s="15" t="inlineStr">
        <is>
          <t>2026-06-17</t>
        </is>
      </c>
      <c r="K91" s="15" t="inlineStr">
        <is>
          <t>2026-06-17</t>
        </is>
      </c>
      <c r="L91" s="15" t="inlineStr">
        <is>
          <t>средняя</t>
        </is>
      </c>
      <c r="M91" s="18" t="inlineStr">
        <is>
          <t>Telegram ↗</t>
        </is>
      </c>
      <c r="N91" s="15" t="inlineStr"/>
      <c r="O91" s="15" t="inlineStr"/>
      <c r="P91" s="19" t="inlineStr">
        <is>
          <t>Level привлёк бюро Arch(e)type для проекта на участке в Успенском переулке.</t>
        </is>
      </c>
    </row>
    <row r="92" ht="44.5" customHeight="1">
      <c r="A92" s="8" t="inlineStr">
        <is>
          <t>Экс-штаб-квартира «Моспромстроя» — Малая Дмитровка, 23/15</t>
        </is>
      </c>
      <c r="B92" s="9" t="inlineStr">
        <is>
          <t>Малая Дмитровка ул., 23/15</t>
        </is>
      </c>
      <c r="C92" s="9" t="inlineStr">
        <is>
          <t>Малая Дмитровка ул., 23/15</t>
        </is>
      </c>
      <c r="D92" s="9" t="inlineStr">
        <is>
          <t>Тверской</t>
        </is>
      </c>
      <c r="E92" s="9" t="inlineStr">
        <is>
          <t>Glincom</t>
        </is>
      </c>
      <c r="F92" s="9" t="inlineStr">
        <is>
          <t>планы редевелопмента под элитное жильё</t>
        </is>
      </c>
      <c r="G92" s="9" t="n"/>
      <c r="H92" s="9" t="n"/>
      <c r="I92" s="9" t="n"/>
      <c r="J92" s="9" t="inlineStr">
        <is>
          <t>2025-10-14</t>
        </is>
      </c>
      <c r="K92" s="9" t="inlineStr">
        <is>
          <t>2026-01-19</t>
        </is>
      </c>
      <c r="L92" s="9" t="inlineStr">
        <is>
          <t>средняя</t>
        </is>
      </c>
      <c r="M92" s="12" t="inlineStr">
        <is>
          <t>Telegram ↗</t>
        </is>
      </c>
      <c r="N92" s="12" t="inlineStr">
        <is>
          <t>Telegram ↗</t>
        </is>
      </c>
      <c r="O92" s="12" t="inlineStr">
        <is>
          <t>Telegram ↗</t>
        </is>
      </c>
      <c r="P92" s="13" t="inlineStr">
        <is>
          <t>Бывшая штаб-квартира «Моспромстроя» (Glincom + ООО «Кронверк» 50/50); ведутся изыскания, готовится редевелопмент под элитное жильё/апартаменты — будут согласовывать жильё, а не офисы.</t>
        </is>
      </c>
    </row>
    <row r="93" ht="26" customHeight="1">
      <c r="A93" s="5" t="inlineStr">
        <is>
          <t>Мещанский — 10 площадок</t>
        </is>
      </c>
      <c r="B93" s="6" t="n"/>
      <c r="C93" s="6" t="n"/>
      <c r="D93" s="6" t="n"/>
      <c r="E93" s="6" t="n"/>
      <c r="F93" s="6" t="n"/>
      <c r="G93" s="6" t="n"/>
      <c r="H93" s="6" t="n"/>
      <c r="I93" s="6" t="n"/>
      <c r="J93" s="6" t="n"/>
      <c r="K93" s="6" t="n"/>
      <c r="L93" s="6" t="n"/>
      <c r="M93" s="6" t="n"/>
      <c r="N93" s="6" t="n"/>
      <c r="O93" s="6" t="n"/>
      <c r="P93" s="6" t="n"/>
    </row>
    <row r="94" ht="58" customHeight="1">
      <c r="A94" s="8" t="inlineStr">
        <is>
          <t>Большая Сухаревская — элитный ЖК Coldy</t>
        </is>
      </c>
      <c r="B94" s="9" t="inlineStr">
        <is>
          <t>Большая Сухаревская ул., точный адрес не раскрыт</t>
        </is>
      </c>
      <c r="C94" s="9" t="inlineStr">
        <is>
          <t>Большая Сухаревская ул. (вторая линия Садового кольца), точный адрес не раскрыт</t>
        </is>
      </c>
      <c r="D94" s="9" t="inlineStr">
        <is>
          <t>Мещанский</t>
        </is>
      </c>
      <c r="E94" s="9" t="inlineStr">
        <is>
          <t>Coldy</t>
        </is>
      </c>
      <c r="F94" s="9" t="inlineStr">
        <is>
          <t>разработка концепции</t>
        </is>
      </c>
      <c r="G94" s="10" t="n">
        <v>28100</v>
      </c>
      <c r="H94" s="9" t="n"/>
      <c r="I94" s="9" t="n"/>
      <c r="J94" s="9" t="inlineStr">
        <is>
          <t>2026-09-14</t>
        </is>
      </c>
      <c r="K94" s="9" t="inlineStr">
        <is>
          <t>2026-09-14</t>
        </is>
      </c>
      <c r="L94" s="9" t="inlineStr">
        <is>
          <t>средняя</t>
        </is>
      </c>
      <c r="M94" s="12" t="inlineStr">
        <is>
          <t>Telegram ↗</t>
        </is>
      </c>
      <c r="N94" s="9" t="inlineStr"/>
      <c r="O94" s="9" t="inlineStr"/>
      <c r="P94" s="13" t="inlineStr">
        <is>
          <t>В операционных результатах Coldy заявлен элитный жилой комплекс на 28 100 кв. м на Большой Сухаревской улице. Идёт разработка концепции; продажи планируются во II квартале 2027 г., ввод в эксплуатацию — в конце 2029 г.</t>
        </is>
      </c>
    </row>
    <row r="95" ht="58" customHeight="1">
      <c r="A95" s="14" t="inlineStr">
        <is>
          <t>Дом-коммуна «Изотерма»</t>
        </is>
      </c>
      <c r="B95" s="15" t="inlineStr">
        <is>
          <t>Нижний Кисельный пер. / ул. Рождественка</t>
        </is>
      </c>
      <c r="C95" s="15" t="inlineStr">
        <is>
          <t>Нижний Кисельный пер. / ул. Рождественка</t>
        </is>
      </c>
      <c r="D95" s="15" t="inlineStr">
        <is>
          <t>Мещанский</t>
        </is>
      </c>
      <c r="E95" s="15" t="inlineStr">
        <is>
          <t>Тэра</t>
        </is>
      </c>
      <c r="F95" s="15" t="inlineStr">
        <is>
          <t>участок куплен на торгах Дом.РФ, объёмы согласов</t>
        </is>
      </c>
      <c r="G95" s="16" t="n">
        <v>9025</v>
      </c>
      <c r="H95" s="16" t="n">
        <v>87</v>
      </c>
      <c r="I95" s="15" t="n"/>
      <c r="J95" s="15" t="inlineStr">
        <is>
          <t>2025-06-26</t>
        </is>
      </c>
      <c r="K95" s="15" t="inlineStr">
        <is>
          <t>2025-06-26</t>
        </is>
      </c>
      <c r="L95" s="15" t="inlineStr">
        <is>
          <t>высокая</t>
        </is>
      </c>
      <c r="M95" s="18" t="inlineStr">
        <is>
          <t>Telegram ↗</t>
        </is>
      </c>
      <c r="N95" s="15" t="inlineStr"/>
      <c r="O95" s="15" t="inlineStr"/>
      <c r="P95" s="19" t="inlineStr">
        <is>
          <t>На месте аварийного конструктивистского здания 1929 г. (арх. Колли, не ОКН) согласован элитный ЖК: 87 квартир, 9 025 кв. м, паркинг на 40 м/м. Тэра выиграла аукцион ДОМ.РФ за 1,1 млрд руб. при старте 341,8 млн (19 участников).</t>
        </is>
      </c>
    </row>
    <row r="96" ht="58" customHeight="1">
      <c r="A96" s="8" t="inlineStr">
        <is>
          <t>Домики ЦУГИ на Цветном бульваре</t>
        </is>
      </c>
      <c r="B96" s="9" t="inlineStr">
        <is>
          <t>Цветной бульвар, 32, стр. 3; Цветной бульвар, 28, стр. 2</t>
        </is>
      </c>
      <c r="C96" s="9" t="inlineStr">
        <is>
          <t>Цветной бульвар, 32, стр. 3; Цветной бульвар, 28, стр. 2</t>
        </is>
      </c>
      <c r="D96" s="9" t="inlineStr">
        <is>
          <t>Мещанский</t>
        </is>
      </c>
      <c r="E96" s="9" t="inlineStr">
        <is>
          <t>не раскрыт</t>
        </is>
      </c>
      <c r="F96" s="9" t="inlineStr">
        <is>
          <t>потенциальные лоты города, июнь 2025</t>
        </is>
      </c>
      <c r="G96" s="9" t="n"/>
      <c r="H96" s="9" t="n"/>
      <c r="I96" s="9" t="n"/>
      <c r="J96" s="9" t="inlineStr">
        <is>
          <t>2025-06-04</t>
        </is>
      </c>
      <c r="K96" s="9" t="inlineStr">
        <is>
          <t>2025-06-04</t>
        </is>
      </c>
      <c r="L96" s="9" t="inlineStr">
        <is>
          <t>низкая</t>
        </is>
      </c>
      <c r="M96" s="12" t="inlineStr">
        <is>
          <t>Telegram ↗</t>
        </is>
      </c>
      <c r="N96" s="9" t="inlineStr"/>
      <c r="O96" s="9" t="inlineStr"/>
      <c r="P96" s="13" t="inlineStr">
        <is>
          <t>3-этажный ветхий домик во дворе «Хаттоновского» проекта (32с3) — идея снести и построить небольшой клубный дом; 2-этажный дом 28с2 — задача превратить в 5–6 этажей роскоши.</t>
        </is>
      </c>
    </row>
    <row r="97" ht="71.5" customHeight="1">
      <c r="A97" s="14" t="inlineStr">
        <is>
          <t>Доходный дом Бенуа на Кузнецком Мосту</t>
        </is>
      </c>
      <c r="B97" s="15" t="inlineStr">
        <is>
          <t>ул. Кузнецкий Мост</t>
        </is>
      </c>
      <c r="C97" s="15" t="inlineStr">
        <is>
          <t>ул. Кузнецкий Мост (доходный дом Л. Бенуа 1905–1906, 34,8 тыс. кв. м, участок 0,87 га)</t>
        </is>
      </c>
      <c r="D97" s="15" t="inlineStr">
        <is>
          <t>Мещанский</t>
        </is>
      </c>
      <c r="E97" s="15" t="inlineStr">
        <is>
          <t>банк «ДОМ.РФ»</t>
        </is>
      </c>
      <c r="F97" s="15" t="inlineStr">
        <is>
          <t>площадка перешла банку ДОМ.РФ</t>
        </is>
      </c>
      <c r="G97" s="16" t="n">
        <v>41000</v>
      </c>
      <c r="H97" s="15" t="n"/>
      <c r="I97" s="15" t="n"/>
      <c r="J97" s="15" t="inlineStr">
        <is>
          <t>2026-06-05</t>
        </is>
      </c>
      <c r="K97" s="15" t="inlineStr">
        <is>
          <t>2026-06-05</t>
        </is>
      </c>
      <c r="L97" s="15" t="inlineStr">
        <is>
          <t>высокая</t>
        </is>
      </c>
      <c r="M97" s="18" t="inlineStr">
        <is>
          <t>Telegram ↗</t>
        </is>
      </c>
      <c r="N97" s="18" t="inlineStr">
        <is>
          <t>Telegram ↗</t>
        </is>
      </c>
      <c r="O97" s="15" t="inlineStr"/>
      <c r="P97" s="19" t="inlineStr">
        <is>
          <t>Проект элитных квартир и 5* отеля в ОКН: после реконструкции 41 тыс. кв. м, из них 25,3 тыс. жильё и 4,2 тыс. гостиница. Перешёл банку ДОМ.РФ по отступному (июнь 2026); оценка 9–15 млрд, инвестиции ~30 млрд руб.</t>
        </is>
      </c>
    </row>
    <row r="98" ht="44.5" customHeight="1">
      <c r="A98" s="8" t="inlineStr">
        <is>
          <t>Доходный дом Романова в Большом Кисельном</t>
        </is>
      </c>
      <c r="B98" s="9" t="inlineStr">
        <is>
          <t>Большой Кисельный пер.</t>
        </is>
      </c>
      <c r="C98" s="9" t="inlineStr">
        <is>
          <t>Большой Кисельный пер. (у м. «Лубянка»)</t>
        </is>
      </c>
      <c r="D98" s="9" t="inlineStr">
        <is>
          <t>Мещанский</t>
        </is>
      </c>
      <c r="E98" s="9" t="inlineStr">
        <is>
          <t>West Wind Group</t>
        </is>
      </c>
      <c r="F98" s="9" t="inlineStr">
        <is>
          <t>здание куплено</t>
        </is>
      </c>
      <c r="G98" s="10" t="n">
        <v>6700</v>
      </c>
      <c r="H98" s="9" t="n"/>
      <c r="I98" s="9" t="n"/>
      <c r="J98" s="9" t="inlineStr">
        <is>
          <t>2025-08-08</t>
        </is>
      </c>
      <c r="K98" s="9" t="inlineStr">
        <is>
          <t>2025-08-08</t>
        </is>
      </c>
      <c r="L98" s="9" t="inlineStr">
        <is>
          <t>низкая</t>
        </is>
      </c>
      <c r="M98" s="12" t="inlineStr">
        <is>
          <t>Telegram ↗</t>
        </is>
      </c>
      <c r="N98" s="9" t="inlineStr"/>
      <c r="O98" s="9" t="inlineStr"/>
      <c r="P98" s="13" t="inlineStr">
        <is>
          <t>Бывший доходный дом 6,7 тыс. кв. м; покупатель специализируется на редевелопменте («Сады Этрета», Arkenston, Sugar Factory).</t>
        </is>
      </c>
    </row>
    <row r="99" ht="58" customHeight="1">
      <c r="A99" s="14" t="inlineStr">
        <is>
          <t>Квартал Lion Gate</t>
        </is>
      </c>
      <c r="B99" s="15" t="inlineStr">
        <is>
          <t>Трубная ул., 17/4, стр. 2 и соседние здания у Цветного бульвара</t>
        </is>
      </c>
      <c r="C99" s="15" t="inlineStr">
        <is>
          <t>Трубная ул., 17/4, стр. 2 и соседние здания у Цветного бульвара</t>
        </is>
      </c>
      <c r="D99" s="15" t="inlineStr">
        <is>
          <t>Мещанский</t>
        </is>
      </c>
      <c r="E99" s="15" t="inlineStr">
        <is>
          <t>Lion Gate</t>
        </is>
      </c>
      <c r="F99" s="15" t="inlineStr">
        <is>
          <t>скупка зданий, 4 дома под снос</t>
        </is>
      </c>
      <c r="G99" s="15" t="n"/>
      <c r="H99" s="15" t="n"/>
      <c r="I99" s="15" t="n"/>
      <c r="J99" s="15" t="inlineStr">
        <is>
          <t>2025-06-04</t>
        </is>
      </c>
      <c r="K99" s="15" t="inlineStr">
        <is>
          <t>2025-06-04</t>
        </is>
      </c>
      <c r="L99" s="15" t="inlineStr">
        <is>
          <t>низкая</t>
        </is>
      </c>
      <c r="M99" s="18" t="inlineStr">
        <is>
          <t>Telegram ↗</t>
        </is>
      </c>
      <c r="N99" s="15" t="inlineStr"/>
      <c r="O99" s="15" t="inlineStr"/>
      <c r="P99" s="19" t="inlineStr">
        <is>
          <t>Продолжение проекта Lion Gate: выкуплен ряд зданий, 4 дома отправятся под снос; к 2030 г. ожидается квартал в стиле Lion Gate.</t>
        </is>
      </c>
    </row>
    <row r="100" ht="44.5" customHeight="1">
      <c r="A100" s="8" t="inlineStr">
        <is>
          <t>Особняк на Сретенке, 12</t>
        </is>
      </c>
      <c r="B100" s="9" t="inlineStr">
        <is>
          <t>ул. Сретенка, 12</t>
        </is>
      </c>
      <c r="C100" s="9" t="inlineStr">
        <is>
          <t>ул. Сретенка, 12</t>
        </is>
      </c>
      <c r="D100" s="9" t="inlineStr">
        <is>
          <t>Мещанский</t>
        </is>
      </c>
      <c r="E100" s="9" t="inlineStr">
        <is>
          <t>не раскрыт</t>
        </is>
      </c>
      <c r="F100" s="9" t="inlineStr">
        <is>
          <t>иск PNB Banka об обращении взыскания</t>
        </is>
      </c>
      <c r="G100" s="9" t="n"/>
      <c r="H100" s="9" t="n"/>
      <c r="I100" s="9" t="n"/>
      <c r="J100" s="9" t="inlineStr">
        <is>
          <t>2025-12-17</t>
        </is>
      </c>
      <c r="K100" s="9" t="inlineStr">
        <is>
          <t>2025-12-17</t>
        </is>
      </c>
      <c r="L100" s="9" t="inlineStr">
        <is>
          <t>низкая</t>
        </is>
      </c>
      <c r="M100" s="12" t="inlineStr">
        <is>
          <t>Telegram ↗</t>
        </is>
      </c>
      <c r="N100" s="9" t="inlineStr"/>
      <c r="O100" s="9" t="inlineStr"/>
      <c r="P100" s="13" t="inlineStr">
        <is>
          <t>Особняк 3686 кв. м с участком 0,07 га; банк требует продать актив с начальной ценой 1,74 млрд руб.</t>
        </is>
      </c>
    </row>
    <row r="101" ht="31" customHeight="1">
      <c r="A101" s="14" t="inlineStr">
        <is>
          <t>Особняк усадьбы Кирьяковых</t>
        </is>
      </c>
      <c r="B101" s="15" t="inlineStr">
        <is>
          <t>Большой Головин пер., 17</t>
        </is>
      </c>
      <c r="C101" s="15" t="inlineStr">
        <is>
          <t>Большой Головин пер., 17</t>
        </is>
      </c>
      <c r="D101" s="15" t="inlineStr">
        <is>
          <t>Мещанский</t>
        </is>
      </c>
      <c r="E101" s="15" t="inlineStr">
        <is>
          <t>не раскрыт</t>
        </is>
      </c>
      <c r="F101" s="15" t="inlineStr">
        <is>
          <t>торги в рамках банкротства</t>
        </is>
      </c>
      <c r="G101" s="15" t="n"/>
      <c r="H101" s="15" t="n"/>
      <c r="I101" s="15" t="n"/>
      <c r="J101" s="15" t="inlineStr">
        <is>
          <t>2026-07-02</t>
        </is>
      </c>
      <c r="K101" s="15" t="inlineStr">
        <is>
          <t>2026-07-02</t>
        </is>
      </c>
      <c r="L101" s="15" t="inlineStr">
        <is>
          <t>низкая</t>
        </is>
      </c>
      <c r="M101" s="18" t="inlineStr">
        <is>
          <t>Telegram ↗</t>
        </is>
      </c>
      <c r="N101" s="15" t="inlineStr"/>
      <c r="O101" s="15" t="inlineStr"/>
      <c r="P101" s="19" t="inlineStr">
        <is>
          <t>Особняк 600 кв. м, часть исторической купеческой усадьбы Кирьяковых; стартовая цена 599,4 млн руб.</t>
        </is>
      </c>
    </row>
    <row r="102" ht="44.5" customHeight="1">
      <c r="A102" s="8" t="inlineStr">
        <is>
          <t>Рождественка 8 — «банковский квартал»</t>
        </is>
      </c>
      <c r="B102" s="9" t="inlineStr">
        <is>
          <t>Рождественка ул., 8 / Кузнецкий Мост</t>
        </is>
      </c>
      <c r="C102" s="9" t="inlineStr">
        <is>
          <t>Рождественка ул., 8 / Кузнецкий Мост</t>
        </is>
      </c>
      <c r="D102" s="9" t="inlineStr">
        <is>
          <t>Мещанский</t>
        </is>
      </c>
      <c r="E102" s="9" t="inlineStr">
        <is>
          <t>Sminex</t>
        </is>
      </c>
      <c r="F102" s="9" t="inlineStr">
        <is>
          <t>проект куплен у Галс-Девелопмент, будет доработа</t>
        </is>
      </c>
      <c r="G102" s="10" t="n">
        <v>31000</v>
      </c>
      <c r="H102" s="9" t="n"/>
      <c r="I102" s="9" t="inlineStr">
        <is>
          <t>2–10</t>
        </is>
      </c>
      <c r="J102" s="9" t="inlineStr">
        <is>
          <t>2025-06-09</t>
        </is>
      </c>
      <c r="K102" s="9" t="inlineStr">
        <is>
          <t>2026-03-17</t>
        </is>
      </c>
      <c r="L102" s="9" t="inlineStr">
        <is>
          <t>высокая</t>
        </is>
      </c>
      <c r="M102" s="12" t="inlineStr">
        <is>
          <t>Telegram ↗</t>
        </is>
      </c>
      <c r="N102" s="12" t="inlineStr">
        <is>
          <t>Telegram ↗</t>
        </is>
      </c>
      <c r="O102" s="12" t="inlineStr">
        <is>
          <t>Telegram ↗</t>
        </is>
      </c>
      <c r="P102" s="13" t="inlineStr">
        <is>
          <t>ЖК de luxe: 7–8 клубных домов 2–10 этажей, ~31 тыс. кв. м (18 тыс. жилья), плюс два памятника XIX в.; архитектура ЦЛП. Sminex купил проект у Галс-Девелопмент (дек. 2025, ≥8 млрд руб.), доработает и выведет в продажу.</t>
        </is>
      </c>
    </row>
    <row r="103" ht="44.5" customHeight="1">
      <c r="A103" s="14" t="inlineStr">
        <is>
          <t>Цветной бульвар, 30–34</t>
        </is>
      </c>
      <c r="B103" s="15" t="inlineStr">
        <is>
          <t>Цветной бульвар, вл. 30–32–34</t>
        </is>
      </c>
      <c r="C103" s="15" t="inlineStr">
        <is>
          <t>Цветной бульвар, вл. 30–32–34</t>
        </is>
      </c>
      <c r="D103" s="15" t="inlineStr">
        <is>
          <t>Мещанский</t>
        </is>
      </c>
      <c r="E103" s="15" t="inlineStr">
        <is>
          <t>Sezar Group</t>
        </is>
      </c>
      <c r="F103" s="15" t="inlineStr">
        <is>
          <t>проект согласован</t>
        </is>
      </c>
      <c r="G103" s="16" t="n">
        <v>24950</v>
      </c>
      <c r="H103" s="16" t="n">
        <v>203</v>
      </c>
      <c r="I103" s="15" t="n"/>
      <c r="J103" s="15" t="inlineStr">
        <is>
          <t>2025-06-04</t>
        </is>
      </c>
      <c r="K103" s="15" t="inlineStr">
        <is>
          <t>2026-08-27</t>
        </is>
      </c>
      <c r="L103" s="15" t="inlineStr">
        <is>
          <t>высокая</t>
        </is>
      </c>
      <c r="M103" s="18" t="inlineStr">
        <is>
          <t>Telegram ↗</t>
        </is>
      </c>
      <c r="N103" s="18" t="inlineStr">
        <is>
          <t>Telegram ↗</t>
        </is>
      </c>
      <c r="O103" s="18" t="inlineStr">
        <is>
          <t>Telegram ↗</t>
        </is>
      </c>
      <c r="P103" s="19" t="inlineStr">
        <is>
          <t>Долгострой снесён, площадка расчищена (март 2026). ЖК 24 950 кв. м (20 000 жилья), до 203 квартир, 160 м/м; участок куплен в феврале 2024 за 1,413 млрд руб.; проект согласован (авг. 2026).</t>
        </is>
      </c>
    </row>
    <row r="104" ht="26" customHeight="1">
      <c r="A104" s="5" t="inlineStr">
        <is>
          <t>Якиманка — 6 площадок</t>
        </is>
      </c>
      <c r="B104" s="6" t="n"/>
      <c r="C104" s="6" t="n"/>
      <c r="D104" s="6" t="n"/>
      <c r="E104" s="6" t="n"/>
      <c r="F104" s="6" t="n"/>
      <c r="G104" s="6" t="n"/>
      <c r="H104" s="6" t="n"/>
      <c r="I104" s="6" t="n"/>
      <c r="J104" s="6" t="n"/>
      <c r="K104" s="6" t="n"/>
      <c r="L104" s="6" t="n"/>
      <c r="M104" s="6" t="n"/>
      <c r="N104" s="6" t="n"/>
      <c r="O104" s="6" t="n"/>
      <c r="P104" s="6" t="n"/>
    </row>
    <row r="105" ht="44.5" customHeight="1">
      <c r="A105" s="8" t="inlineStr">
        <is>
          <t>2-й Бабьегородский, 29</t>
        </is>
      </c>
      <c r="B105" s="9" t="inlineStr">
        <is>
          <t>2-й Бабьегородский пер., 29</t>
        </is>
      </c>
      <c r="C105" s="9" t="inlineStr">
        <is>
          <t>2-й Бабьегородский пер., 29</t>
        </is>
      </c>
      <c r="D105" s="9" t="inlineStr">
        <is>
          <t>Якиманка</t>
        </is>
      </c>
      <c r="E105" s="9" t="inlineStr">
        <is>
          <t>инвестор — «Афорра Девелопмент»</t>
        </is>
      </c>
      <c r="F105" s="9" t="inlineStr">
        <is>
          <t>концепция</t>
        </is>
      </c>
      <c r="G105" s="10" t="n">
        <v>9600</v>
      </c>
      <c r="H105" s="9" t="n"/>
      <c r="I105" s="9" t="n"/>
      <c r="J105" s="9" t="inlineStr">
        <is>
          <t>2026-03-02</t>
        </is>
      </c>
      <c r="K105" s="9" t="inlineStr">
        <is>
          <t>2026-03-02</t>
        </is>
      </c>
      <c r="L105" s="9" t="inlineStr">
        <is>
          <t>средняя</t>
        </is>
      </c>
      <c r="M105" s="12" t="inlineStr">
        <is>
          <t>Telegram ↗</t>
        </is>
      </c>
      <c r="N105" s="9" t="inlineStr"/>
      <c r="O105" s="9" t="inlineStr"/>
      <c r="P105" s="13" t="inlineStr">
        <is>
          <t>Клубный дом в два объёма (чёрный и белый), проект бюро СИВИЛ; ранее планировалось 9,6 тыс. кв. м.</t>
        </is>
      </c>
    </row>
    <row r="106" ht="58" customHeight="1">
      <c r="A106" s="14" t="inlineStr">
        <is>
          <t>«Красный Октябрь» — новая очередь?</t>
        </is>
      </c>
      <c r="B106" s="15" t="inlineStr">
        <is>
          <t>Берсеневская наб., территория «Красного Октября»</t>
        </is>
      </c>
      <c r="C106" s="15" t="inlineStr">
        <is>
          <t>Берсеневская наб., территория «Красного Октября»</t>
        </is>
      </c>
      <c r="D106" s="15" t="inlineStr">
        <is>
          <t>Якиманка</t>
        </is>
      </c>
      <c r="E106" s="15" t="inlineStr">
        <is>
          <t>Гута</t>
        </is>
      </c>
      <c r="F106" s="15" t="inlineStr">
        <is>
          <t>мэрия выбрала концепцию GAFA</t>
        </is>
      </c>
      <c r="G106" s="15" t="n"/>
      <c r="H106" s="15" t="n"/>
      <c r="I106" s="15" t="n"/>
      <c r="J106" s="15" t="inlineStr">
        <is>
          <t>2026-07-21</t>
        </is>
      </c>
      <c r="K106" s="15" t="inlineStr">
        <is>
          <t>2026-08-04</t>
        </is>
      </c>
      <c r="L106" s="15" t="inlineStr">
        <is>
          <t>низкая</t>
        </is>
      </c>
      <c r="M106" s="18" t="inlineStr">
        <is>
          <t>Telegram ↗</t>
        </is>
      </c>
      <c r="N106" s="18" t="inlineStr">
        <is>
          <t>Telegram ↗</t>
        </is>
      </c>
      <c r="O106" s="15" t="inlineStr"/>
      <c r="P106" s="19" t="inlineStr">
        <is>
          <t>Мэрия выбрала концепцию GAFA (с ЦЛП, «Парсек», «Меганом», «Сага») для части территории «Красного Октября» (июль 2026); девелопер оценивает себестоимость. Функция прямо не указана; возможно, новая очередь уже строящегося ЖК.</t>
        </is>
      </c>
    </row>
    <row r="107" ht="44.5" customHeight="1">
      <c r="A107" s="8" t="inlineStr">
        <is>
          <t>Большая Полянка, 31</t>
        </is>
      </c>
      <c r="B107" s="9" t="inlineStr">
        <is>
          <t>Большая Полянка ул., 31 / Старомонетный пер.</t>
        </is>
      </c>
      <c r="C107" s="9" t="inlineStr">
        <is>
          <t>Большая Полянка ул., 31 / Старомонетный пер.</t>
        </is>
      </c>
      <c r="D107" s="9" t="inlineStr">
        <is>
          <t>Якиманка</t>
        </is>
      </c>
      <c r="E107" s="9" t="inlineStr">
        <is>
          <t>не раскрыт</t>
        </is>
      </c>
      <c r="F107" s="9" t="inlineStr">
        <is>
          <t>РНС получено</t>
        </is>
      </c>
      <c r="G107" s="9" t="n"/>
      <c r="H107" s="10" t="n">
        <v>17</v>
      </c>
      <c r="I107" s="9" t="inlineStr">
        <is>
          <t>7</t>
        </is>
      </c>
      <c r="J107" s="9" t="inlineStr">
        <is>
          <t>2026-04-09</t>
        </is>
      </c>
      <c r="K107" s="9" t="inlineStr">
        <is>
          <t>2026-04-09</t>
        </is>
      </c>
      <c r="L107" s="9" t="inlineStr">
        <is>
          <t>высокая</t>
        </is>
      </c>
      <c r="M107" s="12" t="inlineStr">
        <is>
          <t>Telegram ↗</t>
        </is>
      </c>
      <c r="N107" s="9" t="inlineStr"/>
      <c r="O107" s="9" t="inlineStr"/>
      <c r="P107" s="13" t="inlineStr">
        <is>
          <t>Реконструкция двухэтажного здания в 7-этажный дом на 17 квартир с офисами на 1 этаже и 2-уровневым паркингом; фасады в стиле барокко из камня.</t>
        </is>
      </c>
    </row>
    <row r="108" ht="44.5" customHeight="1">
      <c r="A108" s="14" t="inlineStr">
        <is>
          <t>Гостиный двор на Малой Якиманке, 24</t>
        </is>
      </c>
      <c r="B108" s="15" t="inlineStr">
        <is>
          <t>ул. Малая Якиманка, вл. 24</t>
        </is>
      </c>
      <c r="C108" s="15" t="inlineStr">
        <is>
          <t>ул. Малая Якиманка, вл. 24</t>
        </is>
      </c>
      <c r="D108" s="15" t="inlineStr">
        <is>
          <t>Якиманка</t>
        </is>
      </c>
      <c r="E108" s="15" t="inlineStr">
        <is>
          <t>Dominanta с партнёрами</t>
        </is>
      </c>
      <c r="F108" s="15" t="inlineStr">
        <is>
          <t>доля приобретена, реставрация</t>
        </is>
      </c>
      <c r="G108" s="15" t="n"/>
      <c r="H108" s="15" t="n"/>
      <c r="I108" s="15" t="n"/>
      <c r="J108" s="15" t="inlineStr">
        <is>
          <t>2025-09-30</t>
        </is>
      </c>
      <c r="K108" s="15" t="inlineStr">
        <is>
          <t>2025-09-30</t>
        </is>
      </c>
      <c r="L108" s="15" t="inlineStr">
        <is>
          <t>низкая</t>
        </is>
      </c>
      <c r="M108" s="18" t="inlineStr">
        <is>
          <t>Telegram ↗</t>
        </is>
      </c>
      <c r="N108" s="15" t="inlineStr"/>
      <c r="O108" s="15" t="inlineStr"/>
      <c r="P108" s="19" t="inlineStr">
        <is>
          <t>Здание гостиного двора конца XVIII – начала XIX в., 4 122 кв. м, ОКН федерального значения (снос невозможен). Ранее экспонировался за ~960 млн руб.</t>
        </is>
      </c>
    </row>
    <row r="109" ht="44.5" customHeight="1">
      <c r="A109" s="8" t="inlineStr">
        <is>
          <t>Малая Полянка, 3</t>
        </is>
      </c>
      <c r="B109" s="9" t="inlineStr">
        <is>
          <t>Малая Полянка ул., 3</t>
        </is>
      </c>
      <c r="C109" s="9" t="inlineStr">
        <is>
          <t>Малая Полянка ул., 3</t>
        </is>
      </c>
      <c r="D109" s="9" t="inlineStr">
        <is>
          <t>Якиманка</t>
        </is>
      </c>
      <c r="E109" s="9" t="inlineStr">
        <is>
          <t>Эталон</t>
        </is>
      </c>
      <c r="F109" s="9" t="inlineStr">
        <is>
          <t>анонсирован на сайте AURIX</t>
        </is>
      </c>
      <c r="G109" s="9" t="n"/>
      <c r="H109" s="9" t="n"/>
      <c r="I109" s="9" t="n"/>
      <c r="J109" s="9" t="inlineStr">
        <is>
          <t>2025-10-13</t>
        </is>
      </c>
      <c r="K109" s="9" t="inlineStr">
        <is>
          <t>2026-08-25</t>
        </is>
      </c>
      <c r="L109" s="9" t="inlineStr">
        <is>
          <t>высокая</t>
        </is>
      </c>
      <c r="M109" s="12" t="inlineStr">
        <is>
          <t>Telegram ↗</t>
        </is>
      </c>
      <c r="N109" s="12" t="inlineStr">
        <is>
          <t>Telegram ↗</t>
        </is>
      </c>
      <c r="O109" s="12" t="inlineStr">
        <is>
          <t>Telegram ↗</t>
        </is>
      </c>
      <c r="P109" s="13" t="inlineStr">
        <is>
          <t>Типовая АТС без факторов сохранения; люксовый камерный дом линейки AURIX, анонсирован на сайте бренда. Выход запланирован на начало–середину 2027.</t>
        </is>
      </c>
    </row>
    <row r="110" ht="44.5" customHeight="1">
      <c r="A110" s="14" t="inlineStr">
        <is>
          <t>Усадьба Рябушинских — 3-й Голутвинский, 8/10</t>
        </is>
      </c>
      <c r="B110" s="15" t="inlineStr">
        <is>
          <t>3-й Голутвинский пер., 8/10, стр. 1</t>
        </is>
      </c>
      <c r="C110" s="15" t="inlineStr">
        <is>
          <t>3-й Голутвинский пер., 8/10, стр. 1</t>
        </is>
      </c>
      <c r="D110" s="15" t="inlineStr">
        <is>
          <t>Якиманка</t>
        </is>
      </c>
      <c r="E110" s="15" t="inlineStr">
        <is>
          <t>Антон Туйчиев</t>
        </is>
      </c>
      <c r="F110" s="15" t="inlineStr">
        <is>
          <t>продан на торгах Дом.РФ за 733,8 млн руб.</t>
        </is>
      </c>
      <c r="G110" s="15" t="n"/>
      <c r="H110" s="15" t="n"/>
      <c r="I110" s="15" t="n"/>
      <c r="J110" s="15" t="inlineStr">
        <is>
          <t>2026-01-29</t>
        </is>
      </c>
      <c r="K110" s="15" t="inlineStr">
        <is>
          <t>2026-03-23</t>
        </is>
      </c>
      <c r="L110" s="15" t="inlineStr">
        <is>
          <t>низкая</t>
        </is>
      </c>
      <c r="M110" s="18" t="inlineStr">
        <is>
          <t>Telegram ↗</t>
        </is>
      </c>
      <c r="N110" s="18" t="inlineStr">
        <is>
          <t>Telegram ↗</t>
        </is>
      </c>
      <c r="O110" s="18" t="inlineStr">
        <is>
          <t>Telegram ↗</t>
        </is>
      </c>
      <c r="P110" s="19" t="inlineStr">
        <is>
          <t>ОКН федерального значения (1070–1300 кв. м, начало XIX в.); продан на торгах за 733,8 млн руб. при старте 165,2 млн (30+ участников). Новый владелец обязан провести реставрацию; лот под бутик-офис/клубный проект.</t>
        </is>
      </c>
    </row>
    <row r="111" ht="26" customHeight="1">
      <c r="A111" s="5" t="inlineStr">
        <is>
          <t>Арбат — 5 площадок</t>
        </is>
      </c>
      <c r="B111" s="6" t="n"/>
      <c r="C111" s="6" t="n"/>
      <c r="D111" s="6" t="n"/>
      <c r="E111" s="6" t="n"/>
      <c r="F111" s="6" t="n"/>
      <c r="G111" s="6" t="n"/>
      <c r="H111" s="6" t="n"/>
      <c r="I111" s="6" t="n"/>
      <c r="J111" s="6" t="n"/>
      <c r="K111" s="6" t="n"/>
      <c r="L111" s="6" t="n"/>
      <c r="M111" s="6" t="n"/>
      <c r="N111" s="6" t="n"/>
      <c r="O111" s="6" t="n"/>
      <c r="P111" s="6" t="n"/>
    </row>
    <row r="112" ht="44.5" customHeight="1">
      <c r="A112" s="8" t="inlineStr">
        <is>
          <t>Воздвиженка, 7/6</t>
        </is>
      </c>
      <c r="B112" s="9" t="inlineStr">
        <is>
          <t>Воздвиженка ул., 7/6</t>
        </is>
      </c>
      <c r="C112" s="9" t="inlineStr">
        <is>
          <t>Воздвиженка ул., 7/6</t>
        </is>
      </c>
      <c r="D112" s="9" t="inlineStr">
        <is>
          <t>Арбат</t>
        </is>
      </c>
      <c r="E112" s="9" t="inlineStr">
        <is>
          <t>Группа ЛСР</t>
        </is>
      </c>
      <c r="F112" s="9" t="inlineStr">
        <is>
          <t>историко-культурная экспертиза проекта</t>
        </is>
      </c>
      <c r="G112" s="9" t="n"/>
      <c r="H112" s="9" t="n"/>
      <c r="I112" s="9" t="inlineStr">
        <is>
          <t>8–9</t>
        </is>
      </c>
      <c r="J112" s="9" t="inlineStr">
        <is>
          <t>2026-05-05</t>
        </is>
      </c>
      <c r="K112" s="9" t="inlineStr">
        <is>
          <t>2026-06-10</t>
        </is>
      </c>
      <c r="L112" s="9" t="inlineStr">
        <is>
          <t>высокая</t>
        </is>
      </c>
      <c r="M112" s="12" t="inlineStr">
        <is>
          <t>Telegram ↗</t>
        </is>
      </c>
      <c r="N112" s="12" t="inlineStr">
        <is>
          <t>Telegram ↗</t>
        </is>
      </c>
      <c r="O112" s="9" t="inlineStr"/>
      <c r="P112" s="13" t="inlineStr">
        <is>
          <t>ЖК на пустыре рядом с Кремлём: 8–9 этажей, 2 подземных уровня; генпроектировщик «Метрополис»; концепция бюро Ви не реализуется.</t>
        </is>
      </c>
    </row>
    <row r="113" ht="44.5" customHeight="1">
      <c r="A113" s="14" t="inlineStr">
        <is>
          <t>Каменная Слобода, 7</t>
        </is>
      </c>
      <c r="B113" s="15" t="inlineStr">
        <is>
          <t>Каменная Слобода пер., 7</t>
        </is>
      </c>
      <c r="C113" s="15" t="inlineStr">
        <is>
          <t>Каменная Слобода пер., 7</t>
        </is>
      </c>
      <c r="D113" s="15" t="inlineStr">
        <is>
          <t>Арбат</t>
        </is>
      </c>
      <c r="E113" s="15" t="inlineStr">
        <is>
          <t>Группа «Эталон»</t>
        </is>
      </c>
      <c r="F113" s="15" t="inlineStr">
        <is>
          <t>в портфеле АТС, переданных «Эталону»</t>
        </is>
      </c>
      <c r="G113" s="15" t="n"/>
      <c r="H113" s="15" t="n"/>
      <c r="I113" s="15" t="n"/>
      <c r="J113" s="15" t="inlineStr">
        <is>
          <t>2025-10-13</t>
        </is>
      </c>
      <c r="K113" s="15" t="inlineStr">
        <is>
          <t>2025-10-13</t>
        </is>
      </c>
      <c r="L113" s="15" t="inlineStr">
        <is>
          <t>низкая</t>
        </is>
      </c>
      <c r="M113" s="18" t="inlineStr">
        <is>
          <t>Telegram ↗</t>
        </is>
      </c>
      <c r="N113" s="15" t="inlineStr"/>
      <c r="O113" s="15" t="inlineStr"/>
      <c r="P113" s="19" t="inlineStr">
        <is>
          <t>АТС; локация для небольшого клубного дома, ранее как проект не всплывала.</t>
        </is>
      </c>
    </row>
    <row r="114" ht="98.5" customHeight="1">
      <c r="A114" s="8" t="inlineStr">
        <is>
          <t>Пакет объектов ДГИ → MR Group</t>
        </is>
      </c>
      <c r="B114" s="9" t="inlineStr">
        <is>
          <t>Денежный пер., 18; Старопименовский пер., 13, стр. 4; Большая Полянка, 33/41, стр. 1; Трубная ул., 17, стр. 1</t>
        </is>
      </c>
      <c r="C114" s="9" t="inlineStr">
        <is>
          <t>Денежный пер., 18; Старопименовский пер., 13, стр. 4; Большая Полянка, 33/41, стр. 1; Трубная ул., 17, стр. 1</t>
        </is>
      </c>
      <c r="D114" s="9" t="inlineStr">
        <is>
          <t>Арбат</t>
        </is>
      </c>
      <c r="E114" s="9" t="inlineStr">
        <is>
          <t>MR Group</t>
        </is>
      </c>
      <c r="F114" s="9" t="inlineStr">
        <is>
          <t>передача по соглашению об отступном</t>
        </is>
      </c>
      <c r="G114" s="9" t="n"/>
      <c r="H114" s="9" t="n"/>
      <c r="I114" s="9" t="n"/>
      <c r="J114" s="9" t="inlineStr">
        <is>
          <t>2026-04-07</t>
        </is>
      </c>
      <c r="K114" s="9" t="inlineStr">
        <is>
          <t>2026-04-07</t>
        </is>
      </c>
      <c r="L114" s="9" t="inlineStr">
        <is>
          <t>низкая</t>
        </is>
      </c>
      <c r="M114" s="12" t="inlineStr">
        <is>
          <t>Telegram ↗</t>
        </is>
      </c>
      <c r="N114" s="9" t="inlineStr"/>
      <c r="O114" s="9" t="inlineStr"/>
      <c r="P114" s="13" t="inlineStr">
        <is>
          <t>АО «Центр-Сити» (ДГИ) передаёт «Эпсилону» объекты общей стоимостью 573,1 млн руб. в счёт покупки мэрией площадей в iCity. Назначение объектов не раскрыто.</t>
        </is>
      </c>
    </row>
    <row r="115" ht="31" customHeight="1">
      <c r="A115" s="14" t="inlineStr">
        <is>
          <t>Сивцев Вражек, 36/18</t>
        </is>
      </c>
      <c r="B115" s="15" t="inlineStr">
        <is>
          <t>Сивцев Вражек пер., 36/18</t>
        </is>
      </c>
      <c r="C115" s="15" t="inlineStr">
        <is>
          <t>Сивцев Вражек пер., 36/18</t>
        </is>
      </c>
      <c r="D115" s="15" t="inlineStr">
        <is>
          <t>Арбат</t>
        </is>
      </c>
      <c r="E115" s="15" t="inlineStr">
        <is>
          <t>R4S Group</t>
        </is>
      </c>
      <c r="F115" s="20" t="inlineStr">
        <is>
          <t>проектирование</t>
        </is>
      </c>
      <c r="G115" s="15" t="n"/>
      <c r="H115" s="15" t="n"/>
      <c r="I115" s="15" t="n"/>
      <c r="J115" s="15" t="inlineStr">
        <is>
          <t>2025-06-10</t>
        </is>
      </c>
      <c r="K115" s="15" t="inlineStr">
        <is>
          <t>2025-06-10</t>
        </is>
      </c>
      <c r="L115" s="15" t="inlineStr">
        <is>
          <t>средняя</t>
        </is>
      </c>
      <c r="M115" s="18" t="inlineStr">
        <is>
          <t>Telegram ↗</t>
        </is>
      </c>
      <c r="N115" s="15" t="inlineStr"/>
      <c r="O115" s="15" t="inlineStr"/>
      <c r="P115" s="19" t="inlineStr">
        <is>
          <t>Проектом занимается R4S (портфель на Никитской и Патриках).</t>
        </is>
      </c>
    </row>
    <row r="116" ht="85" customHeight="1">
      <c r="A116" s="8" t="inlineStr">
        <is>
          <t>Староваганьковский пер. — участок у клубного дома «Люче»</t>
        </is>
      </c>
      <c r="B116" s="9" t="inlineStr">
        <is>
          <t>Староваганьковский пер., два здания 1865 г. рядом со стройплощадкой «Люче»</t>
        </is>
      </c>
      <c r="C116" s="9" t="inlineStr">
        <is>
          <t>Староваганьковский пер., два здания 1865 г. рядом со стройплощадкой «Люче»</t>
        </is>
      </c>
      <c r="D116" s="9" t="inlineStr">
        <is>
          <t>Арбат</t>
        </is>
      </c>
      <c r="E116" s="9" t="inlineStr">
        <is>
          <t>MR</t>
        </is>
      </c>
      <c r="F116" s="9" t="inlineStr">
        <is>
          <t>участок куплен</t>
        </is>
      </c>
      <c r="G116" s="9" t="n"/>
      <c r="H116" s="9" t="n"/>
      <c r="I116" s="9" t="n"/>
      <c r="J116" s="9" t="inlineStr">
        <is>
          <t>2026-09-10</t>
        </is>
      </c>
      <c r="K116" s="9" t="inlineStr">
        <is>
          <t>2026-09-10</t>
        </is>
      </c>
      <c r="L116" s="9" t="inlineStr">
        <is>
          <t>средняя</t>
        </is>
      </c>
      <c r="M116" s="12" t="inlineStr">
        <is>
          <t>Telegram ↗</t>
        </is>
      </c>
      <c r="N116" s="9" t="inlineStr"/>
      <c r="O116" s="9" t="inlineStr"/>
      <c r="P116" s="13" t="inlineStr">
        <is>
          <t>MR приобрёл участок, примыкающий к стройплощадке клубного дома «Люче» в Староваганьковском переулке: компания «Ант Инк» с двумя нежилыми зданиями 1865 г. постройки и помещениями в соседних строениях перешла под управление менеджера, аффилированного с MR. Здания дореволюционные, но без статуса ОКН. По соседству с площадкой высока вероятность второй очереди «Люче».</t>
        </is>
      </c>
    </row>
    <row r="117" ht="26" customHeight="1">
      <c r="A117" s="5" t="inlineStr">
        <is>
          <t>Таганский — 4 площадки</t>
        </is>
      </c>
      <c r="B117" s="6" t="n"/>
      <c r="C117" s="6" t="n"/>
      <c r="D117" s="6" t="n"/>
      <c r="E117" s="6" t="n"/>
      <c r="F117" s="6" t="n"/>
      <c r="G117" s="6" t="n"/>
      <c r="H117" s="6" t="n"/>
      <c r="I117" s="6" t="n"/>
      <c r="J117" s="6" t="n"/>
      <c r="K117" s="6" t="n"/>
      <c r="L117" s="6" t="n"/>
      <c r="M117" s="6" t="n"/>
      <c r="N117" s="6" t="n"/>
      <c r="O117" s="6" t="n"/>
      <c r="P117" s="6" t="n"/>
    </row>
    <row r="118" ht="58" customHeight="1">
      <c r="A118" s="8" t="inlineStr">
        <is>
          <t>Клубный дом «Аристарховский»</t>
        </is>
      </c>
      <c r="B118" s="9" t="inlineStr">
        <is>
          <t>Аристарховский пер., вл. 6/5 / Большой Дровяной пер., 11/1</t>
        </is>
      </c>
      <c r="C118" s="9" t="inlineStr">
        <is>
          <t>Аристарховский пер., вл. 6/5 / Большой Дровяной пер., 11/1</t>
        </is>
      </c>
      <c r="D118" s="9" t="inlineStr">
        <is>
          <t>Таганский</t>
        </is>
      </c>
      <c r="E118" s="9" t="inlineStr">
        <is>
          <t>ГК «Развитие»</t>
        </is>
      </c>
      <c r="F118" s="9" t="inlineStr">
        <is>
          <t>старт продаж</t>
        </is>
      </c>
      <c r="G118" s="10" t="n">
        <v>15600</v>
      </c>
      <c r="H118" s="10" t="n">
        <v>55</v>
      </c>
      <c r="I118" s="9" t="inlineStr">
        <is>
          <t>6–7</t>
        </is>
      </c>
      <c r="J118" s="9" t="inlineStr">
        <is>
          <t>2025-07-10</t>
        </is>
      </c>
      <c r="K118" s="9" t="inlineStr">
        <is>
          <t>2026-05-07</t>
        </is>
      </c>
      <c r="L118" s="9" t="inlineStr">
        <is>
          <t>высокая</t>
        </is>
      </c>
      <c r="M118" s="12" t="inlineStr">
        <is>
          <t>Telegram ↗</t>
        </is>
      </c>
      <c r="N118" s="12" t="inlineStr">
        <is>
          <t>Telegram ↗</t>
        </is>
      </c>
      <c r="O118" s="12" t="inlineStr">
        <is>
          <t>Telegram ↗</t>
        </is>
      </c>
      <c r="P118" s="13" t="inlineStr">
        <is>
          <t>Клубный дом в неорусском стиле (Megabudka): 55 лотов 41–165 кв. м, 6–7 этажей, 15 600 кв. м, 76 м/м, спа, сад. Старт продаж май 2026 от 1,4 млн руб./кв. м; сдача IV кв. 2028.</t>
        </is>
      </c>
    </row>
    <row r="119" ht="58" customHeight="1">
      <c r="A119" s="14" t="inlineStr">
        <is>
          <t>Берниковская наб., 12/1 — закрытая школа 1936 г.</t>
        </is>
      </c>
      <c r="B119" s="15" t="inlineStr">
        <is>
          <t>Берниковская наб., вл. 12/1, стр. 1</t>
        </is>
      </c>
      <c r="C119" s="15" t="inlineStr">
        <is>
          <t>Берниковская наб., вл. 12/1, стр. 1 (Таганка, у Котельнической высотки)</t>
        </is>
      </c>
      <c r="D119" s="15" t="inlineStr">
        <is>
          <t>Таганский</t>
        </is>
      </c>
      <c r="E119" s="15" t="inlineStr">
        <is>
          <t>Sminex</t>
        </is>
      </c>
      <c r="F119" s="15" t="inlineStr">
        <is>
          <t>участок куплен Sminex, есть проект 80/88</t>
        </is>
      </c>
      <c r="G119" s="16" t="n">
        <v>23000</v>
      </c>
      <c r="H119" s="16" t="n">
        <v>166</v>
      </c>
      <c r="I119" s="15" t="inlineStr">
        <is>
          <t>9 и 13</t>
        </is>
      </c>
      <c r="J119" s="15" t="inlineStr">
        <is>
          <t>2025-12-27</t>
        </is>
      </c>
      <c r="K119" s="15" t="inlineStr">
        <is>
          <t>2026-08-05</t>
        </is>
      </c>
      <c r="L119" s="15" t="inlineStr">
        <is>
          <t>высокая</t>
        </is>
      </c>
      <c r="M119" s="18" t="inlineStr">
        <is>
          <t>Telegram ↗</t>
        </is>
      </c>
      <c r="N119" s="18" t="inlineStr">
        <is>
          <t>Telegram ↗</t>
        </is>
      </c>
      <c r="O119" s="18" t="inlineStr">
        <is>
          <t>Telegram ↗</t>
        </is>
      </c>
      <c r="P119" s="19" t="inlineStr">
        <is>
          <t>Школа №1685 (1936) выкуплена MR у ДГИ (09.2025) и продана Sminex (03.2026, оценка 2,7–5 млрд). Два клубных дома 7–13 этажей, 21,4–23,4 тыс. кв. м (13 тыс. жилья, ~166 квартир), проект 80/88; ожидаемая цена от 2 млн руб./кв. м.</t>
        </is>
      </c>
    </row>
    <row r="120" ht="44.5" customHeight="1">
      <c r="A120" s="8" t="inlineStr">
        <is>
          <t>Большой Ватин, 8</t>
        </is>
      </c>
      <c r="B120" s="9" t="inlineStr">
        <is>
          <t>Большой Ватин пер., 8</t>
        </is>
      </c>
      <c r="C120" s="9" t="inlineStr">
        <is>
          <t>Большой Ватин пер., 8 (рядом ЗУ Большой Ватин, 4, стр. 1)</t>
        </is>
      </c>
      <c r="D120" s="9" t="inlineStr">
        <is>
          <t>Таганский</t>
        </is>
      </c>
      <c r="E120" s="9" t="inlineStr">
        <is>
          <t>не раскрыт</t>
        </is>
      </c>
      <c r="F120" s="9" t="inlineStr">
        <is>
          <t>потенциальный лот города</t>
        </is>
      </c>
      <c r="G120" s="9" t="n"/>
      <c r="H120" s="9" t="n"/>
      <c r="I120" s="9" t="n"/>
      <c r="J120" s="9" t="inlineStr">
        <is>
          <t>2025-06-03</t>
        </is>
      </c>
      <c r="K120" s="9" t="inlineStr">
        <is>
          <t>2025-06-03</t>
        </is>
      </c>
      <c r="L120" s="9" t="inlineStr">
        <is>
          <t>низкая</t>
        </is>
      </c>
      <c r="M120" s="12" t="inlineStr">
        <is>
          <t>Telegram ↗</t>
        </is>
      </c>
      <c r="N120" s="9" t="inlineStr"/>
      <c r="O120" s="9" t="inlineStr"/>
      <c r="P120" s="13" t="inlineStr">
        <is>
          <t>Здание конца XIX в. за высоткой на Котельнической, без охранного статуса — возможен небольшой девелоперский проект; ниже по переулку ожидается проект на ЗУ «Большой Ватин, 4с1».</t>
        </is>
      </c>
    </row>
    <row r="121" ht="31" customHeight="1">
      <c r="A121" s="14" t="inlineStr">
        <is>
          <t>Серебряническая, 11</t>
        </is>
      </c>
      <c r="B121" s="15" t="inlineStr">
        <is>
          <t>Серебряническая наб., 11</t>
        </is>
      </c>
      <c r="C121" s="15" t="inlineStr">
        <is>
          <t>Серебряническая наб., 11</t>
        </is>
      </c>
      <c r="D121" s="15" t="inlineStr">
        <is>
          <t>Таганский</t>
        </is>
      </c>
      <c r="E121" s="15" t="inlineStr">
        <is>
          <t>КП УГС</t>
        </is>
      </c>
      <c r="F121" s="15" t="inlineStr">
        <is>
          <t>концепция</t>
        </is>
      </c>
      <c r="G121" s="15" t="n"/>
      <c r="H121" s="15" t="n"/>
      <c r="I121" s="15" t="n"/>
      <c r="J121" s="15" t="inlineStr">
        <is>
          <t>2025-11-14</t>
        </is>
      </c>
      <c r="K121" s="15" t="inlineStr">
        <is>
          <t>2025-11-14</t>
        </is>
      </c>
      <c r="L121" s="15" t="inlineStr">
        <is>
          <t>низкая</t>
        </is>
      </c>
      <c r="M121" s="18" t="inlineStr">
        <is>
          <t>Telegram ↗</t>
        </is>
      </c>
      <c r="N121" s="15" t="inlineStr"/>
      <c r="O121" s="15" t="inlineStr"/>
      <c r="P121" s="19" t="inlineStr">
        <is>
          <t>Проект бюро KAMEN («раздутое яйцо с окнами Мельникова»).</t>
        </is>
      </c>
    </row>
    <row r="122" ht="26" customHeight="1">
      <c r="A122" s="5" t="inlineStr">
        <is>
          <t>Беговой — 3 площадки</t>
        </is>
      </c>
      <c r="B122" s="6" t="n"/>
      <c r="C122" s="6" t="n"/>
      <c r="D122" s="6" t="n"/>
      <c r="E122" s="6" t="n"/>
      <c r="F122" s="6" t="n"/>
      <c r="G122" s="6" t="n"/>
      <c r="H122" s="6" t="n"/>
      <c r="I122" s="6" t="n"/>
      <c r="J122" s="6" t="n"/>
      <c r="K122" s="6" t="n"/>
      <c r="L122" s="6" t="n"/>
      <c r="M122" s="6" t="n"/>
      <c r="N122" s="6" t="n"/>
      <c r="O122" s="6" t="n"/>
      <c r="P122" s="6" t="n"/>
    </row>
    <row r="123" ht="58" customHeight="1">
      <c r="A123" s="8" t="inlineStr">
        <is>
          <t>1-я улица Ямского Поля</t>
        </is>
      </c>
      <c r="B123" s="9" t="inlineStr">
        <is>
          <t>1-я ул. Ямского Поля</t>
        </is>
      </c>
      <c r="C123" s="9" t="inlineStr">
        <is>
          <t>1-я ул. Ямского Поля (здание 7744 кв. м, 0,34 га + аренда 0,13 га)</t>
        </is>
      </c>
      <c r="D123" s="9" t="inlineStr">
        <is>
          <t>Беговой</t>
        </is>
      </c>
      <c r="E123" s="9" t="inlineStr">
        <is>
          <t>не раскрыт</t>
        </is>
      </c>
      <c r="F123" s="9" t="inlineStr">
        <is>
          <t>торги</t>
        </is>
      </c>
      <c r="G123" s="9" t="n"/>
      <c r="H123" s="9" t="n"/>
      <c r="I123" s="9" t="n"/>
      <c r="J123" s="9" t="inlineStr">
        <is>
          <t>2026-08-12</t>
        </is>
      </c>
      <c r="K123" s="9" t="inlineStr">
        <is>
          <t>2026-08-12</t>
        </is>
      </c>
      <c r="L123" s="9" t="inlineStr">
        <is>
          <t>средняя</t>
        </is>
      </c>
      <c r="M123" s="12" t="inlineStr">
        <is>
          <t>Telegram ↗</t>
        </is>
      </c>
      <c r="N123" s="9" t="inlineStr"/>
      <c r="O123" s="9" t="inlineStr"/>
      <c r="P123" s="13" t="inlineStr">
        <is>
          <t>Восьмиэтажное административное здание 1958 г.; интерес — к земле в КРТ; параметры застройки не определены.</t>
        </is>
      </c>
    </row>
    <row r="124" ht="44.5" customHeight="1">
      <c r="A124" s="14" t="inlineStr">
        <is>
          <t>Правды, 24</t>
        </is>
      </c>
      <c r="B124" s="15" t="inlineStr">
        <is>
          <t>ул. Правды, вл. 24</t>
        </is>
      </c>
      <c r="C124" s="15" t="inlineStr">
        <is>
          <t>ул. Правды, вл. 24 (2,6 га, между Белорусской и Савёловской)</t>
        </is>
      </c>
      <c r="D124" s="15" t="inlineStr">
        <is>
          <t>Беговой</t>
        </is>
      </c>
      <c r="E124" s="15" t="inlineStr">
        <is>
          <t>DARS</t>
        </is>
      </c>
      <c r="F124" s="15" t="inlineStr">
        <is>
          <t>участок куплен, концепция APEX</t>
        </is>
      </c>
      <c r="G124" s="16" t="n">
        <v>31200</v>
      </c>
      <c r="H124" s="16" t="n">
        <v>439</v>
      </c>
      <c r="I124" s="15" t="inlineStr">
        <is>
          <t>21</t>
        </is>
      </c>
      <c r="J124" s="15" t="inlineStr">
        <is>
          <t>2025-10-06</t>
        </is>
      </c>
      <c r="K124" s="15" t="inlineStr">
        <is>
          <t>2025-10-06</t>
        </is>
      </c>
      <c r="L124" s="15" t="inlineStr">
        <is>
          <t>высокая</t>
        </is>
      </c>
      <c r="M124" s="18" t="inlineStr">
        <is>
          <t>Telegram ↗</t>
        </is>
      </c>
      <c r="N124" s="18" t="inlineStr">
        <is>
          <t>Telegram ↗</t>
        </is>
      </c>
      <c r="O124" s="15" t="inlineStr"/>
      <c r="P124" s="19" t="inlineStr">
        <is>
          <t>21-этажный ЖК премиум-класса: 31,2 тыс. кв. м жилья, 425–439 квартир, ресторан, фитнес, парк-двор; сохраняется офисное здание 16 тыс. кв. м. Концепция APEX, инвестиции 16 млрд руб.</t>
        </is>
      </c>
    </row>
    <row r="125" ht="44.5" customHeight="1">
      <c r="A125" s="8" t="inlineStr">
        <is>
          <t>Скаковая ул.</t>
        </is>
      </c>
      <c r="B125" s="9" t="inlineStr">
        <is>
          <t>ул. Скаковая, здание института 1937 г.</t>
        </is>
      </c>
      <c r="C125" s="9" t="inlineStr">
        <is>
          <t>ул. Скаковая, здание института 1937 г.</t>
        </is>
      </c>
      <c r="D125" s="9" t="inlineStr">
        <is>
          <t>Беговой</t>
        </is>
      </c>
      <c r="E125" s="9" t="inlineStr">
        <is>
          <t>«Иртыш»</t>
        </is>
      </c>
      <c r="F125" s="9" t="inlineStr">
        <is>
          <t>разрешено &gt;30 000 кв. м жилья</t>
        </is>
      </c>
      <c r="G125" s="10" t="n">
        <v>30000</v>
      </c>
      <c r="H125" s="10" t="n">
        <v>440</v>
      </c>
      <c r="I125" s="9" t="n"/>
      <c r="J125" s="9" t="inlineStr">
        <is>
          <t>2025-12-16</t>
        </is>
      </c>
      <c r="K125" s="9" t="inlineStr">
        <is>
          <t>2025-12-16</t>
        </is>
      </c>
      <c r="L125" s="9" t="inlineStr">
        <is>
          <t>средняя</t>
        </is>
      </c>
      <c r="M125" s="12" t="inlineStr">
        <is>
          <t>Telegram ↗</t>
        </is>
      </c>
      <c r="N125" s="9" t="inlineStr"/>
      <c r="O125" s="9" t="inlineStr"/>
      <c r="P125" s="13" t="inlineStr">
        <is>
          <t>На месте института (БЦ класса B) — до 440 квартир и коммерция. Собственник с 2020 г. — структуры Погребенко. Прежний проект на ~60 тыс. кв. м не согласовали.</t>
        </is>
      </c>
    </row>
    <row r="126" ht="26" customHeight="1">
      <c r="A126" s="5" t="inlineStr">
        <is>
          <t>Басманный — 2 площадки</t>
        </is>
      </c>
      <c r="B126" s="6" t="n"/>
      <c r="C126" s="6" t="n"/>
      <c r="D126" s="6" t="n"/>
      <c r="E126" s="6" t="n"/>
      <c r="F126" s="6" t="n"/>
      <c r="G126" s="6" t="n"/>
      <c r="H126" s="6" t="n"/>
      <c r="I126" s="6" t="n"/>
      <c r="J126" s="6" t="n"/>
      <c r="K126" s="6" t="n"/>
      <c r="L126" s="6" t="n"/>
      <c r="M126" s="6" t="n"/>
      <c r="N126" s="6" t="n"/>
      <c r="O126" s="6" t="n"/>
      <c r="P126" s="6" t="n"/>
    </row>
    <row r="127" ht="58" customHeight="1">
      <c r="A127" s="8" t="inlineStr">
        <is>
          <t>Недостроенные корпуса МГЛУ в Петроверигском переулке</t>
        </is>
      </c>
      <c r="B127" s="9" t="inlineStr">
        <is>
          <t>Петроверигский пер.</t>
        </is>
      </c>
      <c r="C127" s="9" t="inlineStr">
        <is>
          <t>Петроверигский пер. (у м. «Китай-город»)</t>
        </is>
      </c>
      <c r="D127" s="9" t="inlineStr">
        <is>
          <t>Басманный</t>
        </is>
      </c>
      <c r="E127" s="9" t="inlineStr">
        <is>
          <t>R4S Group</t>
        </is>
      </c>
      <c r="F127" s="9" t="inlineStr">
        <is>
          <t>объекты куплены на торгах Дом.РФ</t>
        </is>
      </c>
      <c r="G127" s="9" t="n"/>
      <c r="H127" s="9" t="n"/>
      <c r="I127" s="9" t="n"/>
      <c r="J127" s="9" t="inlineStr">
        <is>
          <t>2025-10-09</t>
        </is>
      </c>
      <c r="K127" s="9" t="inlineStr">
        <is>
          <t>2025-11-17</t>
        </is>
      </c>
      <c r="L127" s="9" t="inlineStr">
        <is>
          <t>средняя</t>
        </is>
      </c>
      <c r="M127" s="12" t="inlineStr">
        <is>
          <t>Telegram ↗</t>
        </is>
      </c>
      <c r="N127" s="12" t="inlineStr">
        <is>
          <t>Telegram ↗</t>
        </is>
      </c>
      <c r="O127" s="12" t="inlineStr">
        <is>
          <t>Telegram ↗</t>
        </is>
      </c>
      <c r="P127" s="13" t="inlineStr">
        <is>
          <t>Два недостроенных корпуса 3024 и 281 кв. м в ансамбле общежития Коммунистического университета 1929–1931 гг. (ОКН); «Могул-1» (R4S) купила на торгах ДОМ.РФ за 691,5 млн руб. Функция не раскрыта, профиль R4S — de luxe жильё.</t>
        </is>
      </c>
    </row>
    <row r="128" ht="44.5" customHeight="1">
      <c r="A128" s="14" t="inlineStr">
        <is>
          <t>Покровка, 18/18, стр. 3</t>
        </is>
      </c>
      <c r="B128" s="15" t="inlineStr">
        <is>
          <t>ул. Покровка, 18/18, стр. 3</t>
        </is>
      </c>
      <c r="C128" s="15" t="inlineStr">
        <is>
          <t>ул. Покровка, 18/18, стр. 3</t>
        </is>
      </c>
      <c r="D128" s="15" t="inlineStr">
        <is>
          <t>Басманный</t>
        </is>
      </c>
      <c r="E128" s="15" t="inlineStr">
        <is>
          <t>R4S</t>
        </is>
      </c>
      <c r="F128" s="15" t="inlineStr">
        <is>
          <t>выигран аукцион по продаже арестованного актива</t>
        </is>
      </c>
      <c r="G128" s="15" t="n"/>
      <c r="H128" s="15" t="n"/>
      <c r="I128" s="15" t="n"/>
      <c r="J128" s="15" t="inlineStr">
        <is>
          <t>2025-07-24</t>
        </is>
      </c>
      <c r="K128" s="15" t="inlineStr">
        <is>
          <t>2025-07-24</t>
        </is>
      </c>
      <c r="L128" s="15" t="inlineStr">
        <is>
          <t>низкая</t>
        </is>
      </c>
      <c r="M128" s="18" t="inlineStr">
        <is>
          <t>Telegram ↗</t>
        </is>
      </c>
      <c r="N128" s="15" t="inlineStr"/>
      <c r="O128" s="15" t="inlineStr"/>
      <c r="P128" s="19" t="inlineStr">
        <is>
          <t>Здание 250 кв. м с участком 0,04 га (арендатор «Кофемания»); торг с 334,2 до 535,1 млн руб. Планы не раскрыты.</t>
        </is>
      </c>
    </row>
    <row r="129" ht="26" customHeight="1">
      <c r="A129" s="5" t="inlineStr">
        <is>
          <t>Донской — 1 площадка</t>
        </is>
      </c>
      <c r="B129" s="6" t="n"/>
      <c r="C129" s="6" t="n"/>
      <c r="D129" s="6" t="n"/>
      <c r="E129" s="6" t="n"/>
      <c r="F129" s="6" t="n"/>
      <c r="G129" s="6" t="n"/>
      <c r="H129" s="6" t="n"/>
      <c r="I129" s="6" t="n"/>
      <c r="J129" s="6" t="n"/>
      <c r="K129" s="6" t="n"/>
      <c r="L129" s="6" t="n"/>
      <c r="M129" s="6" t="n"/>
      <c r="N129" s="6" t="n"/>
      <c r="O129" s="6" t="n"/>
      <c r="P129" s="6" t="n"/>
    </row>
    <row r="130" ht="166" customHeight="1">
      <c r="A130" s="8" t="inlineStr">
        <is>
          <t>Шаболовка, 31 — квартал Vesper</t>
        </is>
      </c>
      <c r="B130" s="9" t="inlineStr">
        <is>
          <t>Шаболовка ул., 31</t>
        </is>
      </c>
      <c r="C130" s="9" t="inlineStr">
        <is>
          <t>Шаболовка ул., 31</t>
        </is>
      </c>
      <c r="D130" s="9" t="inlineStr">
        <is>
          <t>Донской</t>
        </is>
      </c>
      <c r="E130" s="9" t="inlineStr">
        <is>
          <t>Vesper; 49% + 10% — структуры Сбербанка</t>
        </is>
      </c>
      <c r="F130" s="9" t="inlineStr">
        <is>
          <t>ГЗК утвердила ТЭП</t>
        </is>
      </c>
      <c r="G130" s="10" t="n">
        <v>208620</v>
      </c>
      <c r="H130" s="9" t="n"/>
      <c r="I130" s="9" t="inlineStr">
        <is>
          <t>до 180 м</t>
        </is>
      </c>
      <c r="J130" s="9" t="inlineStr">
        <is>
          <t>2022-03-02</t>
        </is>
      </c>
      <c r="K130" s="9" t="inlineStr">
        <is>
          <t>2026-09-11</t>
        </is>
      </c>
      <c r="L130" s="9" t="inlineStr">
        <is>
          <t>высокая</t>
        </is>
      </c>
      <c r="M130" s="12" t="inlineStr">
        <is>
          <t>Telegram ↗</t>
        </is>
      </c>
      <c r="N130" s="12" t="inlineStr">
        <is>
          <t>Telegram ↗</t>
        </is>
      </c>
      <c r="O130" s="12" t="inlineStr">
        <is>
          <t>Открыть ↗</t>
        </is>
      </c>
      <c r="P130" s="13" t="inlineStr">
        <is>
          <t>Редевелопмент 5,3 га бывшего завода ГПЗ-2 у метро «Шаболовская». Площадку СЗ «Монохром» выкупил в 2022 г. на торгах в рамках банкротства ГПЗ-2 за 13,5 млрд руб. вместе с офисным комплексом 95,2 тыс. кв. м под снос. ГЗК разрешила 208 620 кв. м, из них 102 160 кв. м жилья и 70,2 тыс. кв. м общественно-делового кластера, высотность до 180 м; архитектура — «Меганом» (Юрий Григорян), в составе детский сад на 125 мест и школа на 275 учеников. 4 сентября 2026 г. АО «Таска» выкупило у структур Vesper 49% застройщика; ещё 10% с 2025 г. у «Сбербанк инвестиции» — доля банка в проекте выросла почти до половины. Оценка «Коммонвелс Партнершип»: затраты 65–75 млрд руб., выручка от жилья 80–85 млрд, офисы и торговля — ещё 25–35 млрд руб. Покупку площадки за 13,5 млрд руб. в 2022 г. подтверждает РИА Недвижимость (realty.ria.ru/20220303/vesper-1776188961.html).</t>
        </is>
      </c>
    </row>
  </sheetData>
  <mergeCells count="13">
    <mergeCell ref="A117:P117"/>
    <mergeCell ref="A93:P93"/>
    <mergeCell ref="A36:P36"/>
    <mergeCell ref="A111:P111"/>
    <mergeCell ref="A1:P1"/>
    <mergeCell ref="A129:P129"/>
    <mergeCell ref="A79:P79"/>
    <mergeCell ref="A126:P126"/>
    <mergeCell ref="A122:P122"/>
    <mergeCell ref="A4:P4"/>
    <mergeCell ref="A62:P62"/>
    <mergeCell ref="A104:P104"/>
    <mergeCell ref="A2:P2"/>
  </mergeCells>
  <hyperlinks>
    <hyperlink xmlns:r="http://schemas.openxmlformats.org/officeDocument/2006/relationships" ref="M5" r:id="rId1"/>
    <hyperlink xmlns:r="http://schemas.openxmlformats.org/officeDocument/2006/relationships" ref="N5" r:id="rId2"/>
    <hyperlink xmlns:r="http://schemas.openxmlformats.org/officeDocument/2006/relationships" ref="M6" r:id="rId3"/>
    <hyperlink xmlns:r="http://schemas.openxmlformats.org/officeDocument/2006/relationships" ref="N6" r:id="rId4"/>
    <hyperlink xmlns:r="http://schemas.openxmlformats.org/officeDocument/2006/relationships" ref="O6" r:id="rId5"/>
    <hyperlink xmlns:r="http://schemas.openxmlformats.org/officeDocument/2006/relationships" ref="M7" r:id="rId6"/>
    <hyperlink xmlns:r="http://schemas.openxmlformats.org/officeDocument/2006/relationships" ref="N7" r:id="rId7"/>
    <hyperlink xmlns:r="http://schemas.openxmlformats.org/officeDocument/2006/relationships" ref="O7" r:id="rId8"/>
    <hyperlink xmlns:r="http://schemas.openxmlformats.org/officeDocument/2006/relationships" ref="M8" r:id="rId9"/>
    <hyperlink xmlns:r="http://schemas.openxmlformats.org/officeDocument/2006/relationships" ref="N8" r:id="rId10"/>
    <hyperlink xmlns:r="http://schemas.openxmlformats.org/officeDocument/2006/relationships" ref="O8" r:id="rId11"/>
    <hyperlink xmlns:r="http://schemas.openxmlformats.org/officeDocument/2006/relationships" ref="M9" r:id="rId12"/>
    <hyperlink xmlns:r="http://schemas.openxmlformats.org/officeDocument/2006/relationships" ref="M10" r:id="rId13"/>
    <hyperlink xmlns:r="http://schemas.openxmlformats.org/officeDocument/2006/relationships" ref="M11" r:id="rId14"/>
    <hyperlink xmlns:r="http://schemas.openxmlformats.org/officeDocument/2006/relationships" ref="M12" r:id="rId15"/>
    <hyperlink xmlns:r="http://schemas.openxmlformats.org/officeDocument/2006/relationships" ref="N12" r:id="rId16"/>
    <hyperlink xmlns:r="http://schemas.openxmlformats.org/officeDocument/2006/relationships" ref="O12" r:id="rId17"/>
    <hyperlink xmlns:r="http://schemas.openxmlformats.org/officeDocument/2006/relationships" ref="M13" r:id="rId18"/>
    <hyperlink xmlns:r="http://schemas.openxmlformats.org/officeDocument/2006/relationships" ref="N13" r:id="rId19"/>
    <hyperlink xmlns:r="http://schemas.openxmlformats.org/officeDocument/2006/relationships" ref="O13" r:id="rId20"/>
    <hyperlink xmlns:r="http://schemas.openxmlformats.org/officeDocument/2006/relationships" ref="M14" r:id="rId21"/>
    <hyperlink xmlns:r="http://schemas.openxmlformats.org/officeDocument/2006/relationships" ref="N14" r:id="rId22"/>
    <hyperlink xmlns:r="http://schemas.openxmlformats.org/officeDocument/2006/relationships" ref="O14" r:id="rId23"/>
    <hyperlink xmlns:r="http://schemas.openxmlformats.org/officeDocument/2006/relationships" ref="M15" r:id="rId24"/>
    <hyperlink xmlns:r="http://schemas.openxmlformats.org/officeDocument/2006/relationships" ref="N15" r:id="rId25"/>
    <hyperlink xmlns:r="http://schemas.openxmlformats.org/officeDocument/2006/relationships" ref="M16" r:id="rId26"/>
    <hyperlink xmlns:r="http://schemas.openxmlformats.org/officeDocument/2006/relationships" ref="M17" r:id="rId27"/>
    <hyperlink xmlns:r="http://schemas.openxmlformats.org/officeDocument/2006/relationships" ref="N17" r:id="rId28"/>
    <hyperlink xmlns:r="http://schemas.openxmlformats.org/officeDocument/2006/relationships" ref="M18" r:id="rId29"/>
    <hyperlink xmlns:r="http://schemas.openxmlformats.org/officeDocument/2006/relationships" ref="M19" r:id="rId30"/>
    <hyperlink xmlns:r="http://schemas.openxmlformats.org/officeDocument/2006/relationships" ref="M20" r:id="rId31"/>
    <hyperlink xmlns:r="http://schemas.openxmlformats.org/officeDocument/2006/relationships" ref="N20" r:id="rId32"/>
    <hyperlink xmlns:r="http://schemas.openxmlformats.org/officeDocument/2006/relationships" ref="M21" r:id="rId33"/>
    <hyperlink xmlns:r="http://schemas.openxmlformats.org/officeDocument/2006/relationships" ref="N21" r:id="rId34"/>
    <hyperlink xmlns:r="http://schemas.openxmlformats.org/officeDocument/2006/relationships" ref="O21" r:id="rId35"/>
    <hyperlink xmlns:r="http://schemas.openxmlformats.org/officeDocument/2006/relationships" ref="M22" r:id="rId36"/>
    <hyperlink xmlns:r="http://schemas.openxmlformats.org/officeDocument/2006/relationships" ref="M23" r:id="rId37"/>
    <hyperlink xmlns:r="http://schemas.openxmlformats.org/officeDocument/2006/relationships" ref="M24" r:id="rId38"/>
    <hyperlink xmlns:r="http://schemas.openxmlformats.org/officeDocument/2006/relationships" ref="M25" r:id="rId39"/>
    <hyperlink xmlns:r="http://schemas.openxmlformats.org/officeDocument/2006/relationships" ref="N25" r:id="rId40"/>
    <hyperlink xmlns:r="http://schemas.openxmlformats.org/officeDocument/2006/relationships" ref="O25" r:id="rId41"/>
    <hyperlink xmlns:r="http://schemas.openxmlformats.org/officeDocument/2006/relationships" ref="M26" r:id="rId42"/>
    <hyperlink xmlns:r="http://schemas.openxmlformats.org/officeDocument/2006/relationships" ref="M27" r:id="rId43"/>
    <hyperlink xmlns:r="http://schemas.openxmlformats.org/officeDocument/2006/relationships" ref="N27" r:id="rId44"/>
    <hyperlink xmlns:r="http://schemas.openxmlformats.org/officeDocument/2006/relationships" ref="O27" r:id="rId45"/>
    <hyperlink xmlns:r="http://schemas.openxmlformats.org/officeDocument/2006/relationships" ref="M28" r:id="rId46"/>
    <hyperlink xmlns:r="http://schemas.openxmlformats.org/officeDocument/2006/relationships" ref="N28" r:id="rId47"/>
    <hyperlink xmlns:r="http://schemas.openxmlformats.org/officeDocument/2006/relationships" ref="O28" r:id="rId48"/>
    <hyperlink xmlns:r="http://schemas.openxmlformats.org/officeDocument/2006/relationships" ref="M29" r:id="rId49"/>
    <hyperlink xmlns:r="http://schemas.openxmlformats.org/officeDocument/2006/relationships" ref="M30" r:id="rId50"/>
    <hyperlink xmlns:r="http://schemas.openxmlformats.org/officeDocument/2006/relationships" ref="N30" r:id="rId51"/>
    <hyperlink xmlns:r="http://schemas.openxmlformats.org/officeDocument/2006/relationships" ref="O30" r:id="rId52"/>
    <hyperlink xmlns:r="http://schemas.openxmlformats.org/officeDocument/2006/relationships" ref="M31" r:id="rId53"/>
    <hyperlink xmlns:r="http://schemas.openxmlformats.org/officeDocument/2006/relationships" ref="N31" r:id="rId54"/>
    <hyperlink xmlns:r="http://schemas.openxmlformats.org/officeDocument/2006/relationships" ref="M32" r:id="rId55"/>
    <hyperlink xmlns:r="http://schemas.openxmlformats.org/officeDocument/2006/relationships" ref="M33" r:id="rId56"/>
    <hyperlink xmlns:r="http://schemas.openxmlformats.org/officeDocument/2006/relationships" ref="N33" r:id="rId57"/>
    <hyperlink xmlns:r="http://schemas.openxmlformats.org/officeDocument/2006/relationships" ref="M34" r:id="rId58"/>
    <hyperlink xmlns:r="http://schemas.openxmlformats.org/officeDocument/2006/relationships" ref="M35" r:id="rId59"/>
    <hyperlink xmlns:r="http://schemas.openxmlformats.org/officeDocument/2006/relationships" ref="N35" r:id="rId60"/>
    <hyperlink xmlns:r="http://schemas.openxmlformats.org/officeDocument/2006/relationships" ref="M37" r:id="rId61"/>
    <hyperlink xmlns:r="http://schemas.openxmlformats.org/officeDocument/2006/relationships" ref="N37" r:id="rId62"/>
    <hyperlink xmlns:r="http://schemas.openxmlformats.org/officeDocument/2006/relationships" ref="O37" r:id="rId63"/>
    <hyperlink xmlns:r="http://schemas.openxmlformats.org/officeDocument/2006/relationships" ref="M38" r:id="rId64"/>
    <hyperlink xmlns:r="http://schemas.openxmlformats.org/officeDocument/2006/relationships" ref="M39" r:id="rId65"/>
    <hyperlink xmlns:r="http://schemas.openxmlformats.org/officeDocument/2006/relationships" ref="N39" r:id="rId66"/>
    <hyperlink xmlns:r="http://schemas.openxmlformats.org/officeDocument/2006/relationships" ref="O39" r:id="rId67"/>
    <hyperlink xmlns:r="http://schemas.openxmlformats.org/officeDocument/2006/relationships" ref="M40" r:id="rId68"/>
    <hyperlink xmlns:r="http://schemas.openxmlformats.org/officeDocument/2006/relationships" ref="N40" r:id="rId69"/>
    <hyperlink xmlns:r="http://schemas.openxmlformats.org/officeDocument/2006/relationships" ref="O40" r:id="rId70"/>
    <hyperlink xmlns:r="http://schemas.openxmlformats.org/officeDocument/2006/relationships" ref="M41" r:id="rId71"/>
    <hyperlink xmlns:r="http://schemas.openxmlformats.org/officeDocument/2006/relationships" ref="N41" r:id="rId72"/>
    <hyperlink xmlns:r="http://schemas.openxmlformats.org/officeDocument/2006/relationships" ref="O41" r:id="rId73"/>
    <hyperlink xmlns:r="http://schemas.openxmlformats.org/officeDocument/2006/relationships" ref="M42" r:id="rId74"/>
    <hyperlink xmlns:r="http://schemas.openxmlformats.org/officeDocument/2006/relationships" ref="M43" r:id="rId75"/>
    <hyperlink xmlns:r="http://schemas.openxmlformats.org/officeDocument/2006/relationships" ref="N43" r:id="rId76"/>
    <hyperlink xmlns:r="http://schemas.openxmlformats.org/officeDocument/2006/relationships" ref="O43" r:id="rId77"/>
    <hyperlink xmlns:r="http://schemas.openxmlformats.org/officeDocument/2006/relationships" ref="M44" r:id="rId78"/>
    <hyperlink xmlns:r="http://schemas.openxmlformats.org/officeDocument/2006/relationships" ref="N44" r:id="rId79"/>
    <hyperlink xmlns:r="http://schemas.openxmlformats.org/officeDocument/2006/relationships" ref="O44" r:id="rId80"/>
    <hyperlink xmlns:r="http://schemas.openxmlformats.org/officeDocument/2006/relationships" ref="M45" r:id="rId81"/>
    <hyperlink xmlns:r="http://schemas.openxmlformats.org/officeDocument/2006/relationships" ref="M46" r:id="rId82"/>
    <hyperlink xmlns:r="http://schemas.openxmlformats.org/officeDocument/2006/relationships" ref="N46" r:id="rId83"/>
    <hyperlink xmlns:r="http://schemas.openxmlformats.org/officeDocument/2006/relationships" ref="O46" r:id="rId84"/>
    <hyperlink xmlns:r="http://schemas.openxmlformats.org/officeDocument/2006/relationships" ref="M47" r:id="rId85"/>
    <hyperlink xmlns:r="http://schemas.openxmlformats.org/officeDocument/2006/relationships" ref="N47" r:id="rId86"/>
    <hyperlink xmlns:r="http://schemas.openxmlformats.org/officeDocument/2006/relationships" ref="M48" r:id="rId87"/>
    <hyperlink xmlns:r="http://schemas.openxmlformats.org/officeDocument/2006/relationships" ref="N48" r:id="rId88"/>
    <hyperlink xmlns:r="http://schemas.openxmlformats.org/officeDocument/2006/relationships" ref="O48" r:id="rId89"/>
    <hyperlink xmlns:r="http://schemas.openxmlformats.org/officeDocument/2006/relationships" ref="M49" r:id="rId90"/>
    <hyperlink xmlns:r="http://schemas.openxmlformats.org/officeDocument/2006/relationships" ref="N49" r:id="rId91"/>
    <hyperlink xmlns:r="http://schemas.openxmlformats.org/officeDocument/2006/relationships" ref="O49" r:id="rId92"/>
    <hyperlink xmlns:r="http://schemas.openxmlformats.org/officeDocument/2006/relationships" ref="M50" r:id="rId93"/>
    <hyperlink xmlns:r="http://schemas.openxmlformats.org/officeDocument/2006/relationships" ref="N50" r:id="rId94"/>
    <hyperlink xmlns:r="http://schemas.openxmlformats.org/officeDocument/2006/relationships" ref="O50" r:id="rId95"/>
    <hyperlink xmlns:r="http://schemas.openxmlformats.org/officeDocument/2006/relationships" ref="M51" r:id="rId96"/>
    <hyperlink xmlns:r="http://schemas.openxmlformats.org/officeDocument/2006/relationships" ref="N51" r:id="rId97"/>
    <hyperlink xmlns:r="http://schemas.openxmlformats.org/officeDocument/2006/relationships" ref="O51" r:id="rId98"/>
    <hyperlink xmlns:r="http://schemas.openxmlformats.org/officeDocument/2006/relationships" ref="M52" r:id="rId99"/>
    <hyperlink xmlns:r="http://schemas.openxmlformats.org/officeDocument/2006/relationships" ref="N52" r:id="rId100"/>
    <hyperlink xmlns:r="http://schemas.openxmlformats.org/officeDocument/2006/relationships" ref="O52" r:id="rId101"/>
    <hyperlink xmlns:r="http://schemas.openxmlformats.org/officeDocument/2006/relationships" ref="M53" r:id="rId102"/>
    <hyperlink xmlns:r="http://schemas.openxmlformats.org/officeDocument/2006/relationships" ref="M54" r:id="rId103"/>
    <hyperlink xmlns:r="http://schemas.openxmlformats.org/officeDocument/2006/relationships" ref="N54" r:id="rId104"/>
    <hyperlink xmlns:r="http://schemas.openxmlformats.org/officeDocument/2006/relationships" ref="O54" r:id="rId105"/>
    <hyperlink xmlns:r="http://schemas.openxmlformats.org/officeDocument/2006/relationships" ref="M55" r:id="rId106"/>
    <hyperlink xmlns:r="http://schemas.openxmlformats.org/officeDocument/2006/relationships" ref="N55" r:id="rId107"/>
    <hyperlink xmlns:r="http://schemas.openxmlformats.org/officeDocument/2006/relationships" ref="O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M58" r:id="rId112"/>
    <hyperlink xmlns:r="http://schemas.openxmlformats.org/officeDocument/2006/relationships" ref="M59" r:id="rId113"/>
    <hyperlink xmlns:r="http://schemas.openxmlformats.org/officeDocument/2006/relationships" ref="N59" r:id="rId114"/>
    <hyperlink xmlns:r="http://schemas.openxmlformats.org/officeDocument/2006/relationships" ref="O59" r:id="rId115"/>
    <hyperlink xmlns:r="http://schemas.openxmlformats.org/officeDocument/2006/relationships" ref="M60" r:id="rId116"/>
    <hyperlink xmlns:r="http://schemas.openxmlformats.org/officeDocument/2006/relationships" ref="N60" r:id="rId117"/>
    <hyperlink xmlns:r="http://schemas.openxmlformats.org/officeDocument/2006/relationships" ref="O60" r:id="rId118"/>
    <hyperlink xmlns:r="http://schemas.openxmlformats.org/officeDocument/2006/relationships" ref="M61" r:id="rId119"/>
    <hyperlink xmlns:r="http://schemas.openxmlformats.org/officeDocument/2006/relationships" ref="M63" r:id="rId120"/>
    <hyperlink xmlns:r="http://schemas.openxmlformats.org/officeDocument/2006/relationships" ref="N63" r:id="rId121"/>
    <hyperlink xmlns:r="http://schemas.openxmlformats.org/officeDocument/2006/relationships" ref="O63" r:id="rId122"/>
    <hyperlink xmlns:r="http://schemas.openxmlformats.org/officeDocument/2006/relationships" ref="M64"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O65" r:id="rId127"/>
    <hyperlink xmlns:r="http://schemas.openxmlformats.org/officeDocument/2006/relationships" ref="M66" r:id="rId128"/>
    <hyperlink xmlns:r="http://schemas.openxmlformats.org/officeDocument/2006/relationships" ref="M67" r:id="rId129"/>
    <hyperlink xmlns:r="http://schemas.openxmlformats.org/officeDocument/2006/relationships" ref="M68" r:id="rId130"/>
    <hyperlink xmlns:r="http://schemas.openxmlformats.org/officeDocument/2006/relationships" ref="N68" r:id="rId131"/>
    <hyperlink xmlns:r="http://schemas.openxmlformats.org/officeDocument/2006/relationships" ref="M69" r:id="rId132"/>
    <hyperlink xmlns:r="http://schemas.openxmlformats.org/officeDocument/2006/relationships" ref="M70" r:id="rId133"/>
    <hyperlink xmlns:r="http://schemas.openxmlformats.org/officeDocument/2006/relationships" ref="N70" r:id="rId134"/>
    <hyperlink xmlns:r="http://schemas.openxmlformats.org/officeDocument/2006/relationships" ref="O70" r:id="rId135"/>
    <hyperlink xmlns:r="http://schemas.openxmlformats.org/officeDocument/2006/relationships" ref="M71" r:id="rId136"/>
    <hyperlink xmlns:r="http://schemas.openxmlformats.org/officeDocument/2006/relationships" ref="N71" r:id="rId137"/>
    <hyperlink xmlns:r="http://schemas.openxmlformats.org/officeDocument/2006/relationships" ref="M72" r:id="rId138"/>
    <hyperlink xmlns:r="http://schemas.openxmlformats.org/officeDocument/2006/relationships" ref="M73" r:id="rId139"/>
    <hyperlink xmlns:r="http://schemas.openxmlformats.org/officeDocument/2006/relationships" ref="N73" r:id="rId140"/>
    <hyperlink xmlns:r="http://schemas.openxmlformats.org/officeDocument/2006/relationships" ref="O73" r:id="rId141"/>
    <hyperlink xmlns:r="http://schemas.openxmlformats.org/officeDocument/2006/relationships" ref="M74" r:id="rId142"/>
    <hyperlink xmlns:r="http://schemas.openxmlformats.org/officeDocument/2006/relationships" ref="N74" r:id="rId143"/>
    <hyperlink xmlns:r="http://schemas.openxmlformats.org/officeDocument/2006/relationships" ref="M75" r:id="rId144"/>
    <hyperlink xmlns:r="http://schemas.openxmlformats.org/officeDocument/2006/relationships" ref="M76" r:id="rId145"/>
    <hyperlink xmlns:r="http://schemas.openxmlformats.org/officeDocument/2006/relationships" ref="N76" r:id="rId146"/>
    <hyperlink xmlns:r="http://schemas.openxmlformats.org/officeDocument/2006/relationships" ref="O76" r:id="rId147"/>
    <hyperlink xmlns:r="http://schemas.openxmlformats.org/officeDocument/2006/relationships" ref="M77" r:id="rId148"/>
    <hyperlink xmlns:r="http://schemas.openxmlformats.org/officeDocument/2006/relationships" ref="M78" r:id="rId149"/>
    <hyperlink xmlns:r="http://schemas.openxmlformats.org/officeDocument/2006/relationships" ref="M80" r:id="rId150"/>
    <hyperlink xmlns:r="http://schemas.openxmlformats.org/officeDocument/2006/relationships" ref="N80" r:id="rId151"/>
    <hyperlink xmlns:r="http://schemas.openxmlformats.org/officeDocument/2006/relationships" ref="O80" r:id="rId152"/>
    <hyperlink xmlns:r="http://schemas.openxmlformats.org/officeDocument/2006/relationships" ref="M81" r:id="rId153"/>
    <hyperlink xmlns:r="http://schemas.openxmlformats.org/officeDocument/2006/relationships" ref="N81" r:id="rId154"/>
    <hyperlink xmlns:r="http://schemas.openxmlformats.org/officeDocument/2006/relationships" ref="M82" r:id="rId155"/>
    <hyperlink xmlns:r="http://schemas.openxmlformats.org/officeDocument/2006/relationships" ref="M83" r:id="rId156"/>
    <hyperlink xmlns:r="http://schemas.openxmlformats.org/officeDocument/2006/relationships" ref="N83" r:id="rId157"/>
    <hyperlink xmlns:r="http://schemas.openxmlformats.org/officeDocument/2006/relationships" ref="M84" r:id="rId158"/>
    <hyperlink xmlns:r="http://schemas.openxmlformats.org/officeDocument/2006/relationships" ref="N84" r:id="rId159"/>
    <hyperlink xmlns:r="http://schemas.openxmlformats.org/officeDocument/2006/relationships" ref="O84" r:id="rId160"/>
    <hyperlink xmlns:r="http://schemas.openxmlformats.org/officeDocument/2006/relationships" ref="M85" r:id="rId161"/>
    <hyperlink xmlns:r="http://schemas.openxmlformats.org/officeDocument/2006/relationships" ref="M86" r:id="rId162"/>
    <hyperlink xmlns:r="http://schemas.openxmlformats.org/officeDocument/2006/relationships" ref="M87" r:id="rId163"/>
    <hyperlink xmlns:r="http://schemas.openxmlformats.org/officeDocument/2006/relationships" ref="N87" r:id="rId164"/>
    <hyperlink xmlns:r="http://schemas.openxmlformats.org/officeDocument/2006/relationships" ref="O87" r:id="rId165"/>
    <hyperlink xmlns:r="http://schemas.openxmlformats.org/officeDocument/2006/relationships" ref="M88" r:id="rId166"/>
    <hyperlink xmlns:r="http://schemas.openxmlformats.org/officeDocument/2006/relationships" ref="N88" r:id="rId167"/>
    <hyperlink xmlns:r="http://schemas.openxmlformats.org/officeDocument/2006/relationships" ref="M89" r:id="rId168"/>
    <hyperlink xmlns:r="http://schemas.openxmlformats.org/officeDocument/2006/relationships" ref="N89" r:id="rId169"/>
    <hyperlink xmlns:r="http://schemas.openxmlformats.org/officeDocument/2006/relationships" ref="O89" r:id="rId170"/>
    <hyperlink xmlns:r="http://schemas.openxmlformats.org/officeDocument/2006/relationships" ref="M90" r:id="rId171"/>
    <hyperlink xmlns:r="http://schemas.openxmlformats.org/officeDocument/2006/relationships" ref="M91" r:id="rId172"/>
    <hyperlink xmlns:r="http://schemas.openxmlformats.org/officeDocument/2006/relationships" ref="M92" r:id="rId173"/>
    <hyperlink xmlns:r="http://schemas.openxmlformats.org/officeDocument/2006/relationships" ref="N92" r:id="rId174"/>
    <hyperlink xmlns:r="http://schemas.openxmlformats.org/officeDocument/2006/relationships" ref="O92" r:id="rId175"/>
    <hyperlink xmlns:r="http://schemas.openxmlformats.org/officeDocument/2006/relationships" ref="M94" r:id="rId176"/>
    <hyperlink xmlns:r="http://schemas.openxmlformats.org/officeDocument/2006/relationships" ref="M95" r:id="rId177"/>
    <hyperlink xmlns:r="http://schemas.openxmlformats.org/officeDocument/2006/relationships" ref="M96" r:id="rId178"/>
    <hyperlink xmlns:r="http://schemas.openxmlformats.org/officeDocument/2006/relationships" ref="M97" r:id="rId179"/>
    <hyperlink xmlns:r="http://schemas.openxmlformats.org/officeDocument/2006/relationships" ref="N97" r:id="rId180"/>
    <hyperlink xmlns:r="http://schemas.openxmlformats.org/officeDocument/2006/relationships" ref="M98" r:id="rId181"/>
    <hyperlink xmlns:r="http://schemas.openxmlformats.org/officeDocument/2006/relationships" ref="M99" r:id="rId182"/>
    <hyperlink xmlns:r="http://schemas.openxmlformats.org/officeDocument/2006/relationships" ref="M100" r:id="rId183"/>
    <hyperlink xmlns:r="http://schemas.openxmlformats.org/officeDocument/2006/relationships" ref="M101" r:id="rId184"/>
    <hyperlink xmlns:r="http://schemas.openxmlformats.org/officeDocument/2006/relationships" ref="M102" r:id="rId185"/>
    <hyperlink xmlns:r="http://schemas.openxmlformats.org/officeDocument/2006/relationships" ref="N102" r:id="rId186"/>
    <hyperlink xmlns:r="http://schemas.openxmlformats.org/officeDocument/2006/relationships" ref="O102" r:id="rId187"/>
    <hyperlink xmlns:r="http://schemas.openxmlformats.org/officeDocument/2006/relationships" ref="M103" r:id="rId188"/>
    <hyperlink xmlns:r="http://schemas.openxmlformats.org/officeDocument/2006/relationships" ref="N103" r:id="rId189"/>
    <hyperlink xmlns:r="http://schemas.openxmlformats.org/officeDocument/2006/relationships" ref="O103" r:id="rId190"/>
    <hyperlink xmlns:r="http://schemas.openxmlformats.org/officeDocument/2006/relationships" ref="M105" r:id="rId191"/>
    <hyperlink xmlns:r="http://schemas.openxmlformats.org/officeDocument/2006/relationships" ref="M106" r:id="rId192"/>
    <hyperlink xmlns:r="http://schemas.openxmlformats.org/officeDocument/2006/relationships" ref="N106" r:id="rId193"/>
    <hyperlink xmlns:r="http://schemas.openxmlformats.org/officeDocument/2006/relationships" ref="M107" r:id="rId194"/>
    <hyperlink xmlns:r="http://schemas.openxmlformats.org/officeDocument/2006/relationships" ref="M108" r:id="rId195"/>
    <hyperlink xmlns:r="http://schemas.openxmlformats.org/officeDocument/2006/relationships" ref="M109" r:id="rId196"/>
    <hyperlink xmlns:r="http://schemas.openxmlformats.org/officeDocument/2006/relationships" ref="N109" r:id="rId197"/>
    <hyperlink xmlns:r="http://schemas.openxmlformats.org/officeDocument/2006/relationships" ref="O109" r:id="rId198"/>
    <hyperlink xmlns:r="http://schemas.openxmlformats.org/officeDocument/2006/relationships" ref="M110" r:id="rId199"/>
    <hyperlink xmlns:r="http://schemas.openxmlformats.org/officeDocument/2006/relationships" ref="N110" r:id="rId200"/>
    <hyperlink xmlns:r="http://schemas.openxmlformats.org/officeDocument/2006/relationships" ref="O110" r:id="rId201"/>
    <hyperlink xmlns:r="http://schemas.openxmlformats.org/officeDocument/2006/relationships" ref="M112" r:id="rId202"/>
    <hyperlink xmlns:r="http://schemas.openxmlformats.org/officeDocument/2006/relationships" ref="N112" r:id="rId203"/>
    <hyperlink xmlns:r="http://schemas.openxmlformats.org/officeDocument/2006/relationships" ref="M113" r:id="rId204"/>
    <hyperlink xmlns:r="http://schemas.openxmlformats.org/officeDocument/2006/relationships" ref="M114" r:id="rId205"/>
    <hyperlink xmlns:r="http://schemas.openxmlformats.org/officeDocument/2006/relationships" ref="M115" r:id="rId206"/>
    <hyperlink xmlns:r="http://schemas.openxmlformats.org/officeDocument/2006/relationships" ref="M116" r:id="rId207"/>
    <hyperlink xmlns:r="http://schemas.openxmlformats.org/officeDocument/2006/relationships" ref="M118" r:id="rId208"/>
    <hyperlink xmlns:r="http://schemas.openxmlformats.org/officeDocument/2006/relationships" ref="N118" r:id="rId209"/>
    <hyperlink xmlns:r="http://schemas.openxmlformats.org/officeDocument/2006/relationships" ref="O118" r:id="rId210"/>
    <hyperlink xmlns:r="http://schemas.openxmlformats.org/officeDocument/2006/relationships" ref="M119" r:id="rId211"/>
    <hyperlink xmlns:r="http://schemas.openxmlformats.org/officeDocument/2006/relationships" ref="N119" r:id="rId212"/>
    <hyperlink xmlns:r="http://schemas.openxmlformats.org/officeDocument/2006/relationships" ref="O119" r:id="rId213"/>
    <hyperlink xmlns:r="http://schemas.openxmlformats.org/officeDocument/2006/relationships" ref="M120" r:id="rId214"/>
    <hyperlink xmlns:r="http://schemas.openxmlformats.org/officeDocument/2006/relationships" ref="M121" r:id="rId215"/>
    <hyperlink xmlns:r="http://schemas.openxmlformats.org/officeDocument/2006/relationships" ref="M123" r:id="rId216"/>
    <hyperlink xmlns:r="http://schemas.openxmlformats.org/officeDocument/2006/relationships" ref="M124" r:id="rId217"/>
    <hyperlink xmlns:r="http://schemas.openxmlformats.org/officeDocument/2006/relationships" ref="N124" r:id="rId218"/>
    <hyperlink xmlns:r="http://schemas.openxmlformats.org/officeDocument/2006/relationships" ref="M125" r:id="rId219"/>
    <hyperlink xmlns:r="http://schemas.openxmlformats.org/officeDocument/2006/relationships" ref="M127" r:id="rId220"/>
    <hyperlink xmlns:r="http://schemas.openxmlformats.org/officeDocument/2006/relationships" ref="N127" r:id="rId221"/>
    <hyperlink xmlns:r="http://schemas.openxmlformats.org/officeDocument/2006/relationships" ref="O127" r:id="rId222"/>
    <hyperlink xmlns:r="http://schemas.openxmlformats.org/officeDocument/2006/relationships" ref="M128" r:id="rId223"/>
    <hyperlink xmlns:r="http://schemas.openxmlformats.org/officeDocument/2006/relationships" ref="M130" r:id="rId224"/>
    <hyperlink xmlns:r="http://schemas.openxmlformats.org/officeDocument/2006/relationships" ref="N130" r:id="rId225"/>
    <hyperlink xmlns:r="http://schemas.openxmlformats.org/officeDocument/2006/relationships" ref="O130" r:id="rId226"/>
  </hyperlink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70" customWidth="1" min="4" max="4"/>
    <col width="13" customWidth="1" min="5" max="5"/>
    <col width="12" customWidth="1" min="6" max="6"/>
  </cols>
  <sheetData>
    <row r="1" ht="30" customHeight="1">
      <c r="A1" s="1" t="inlineStr">
        <is>
          <t>Источники — TG-каналы</t>
        </is>
      </c>
    </row>
    <row r="2" ht="16" customHeight="1">
      <c r="A2" s="2" t="inlineStr">
        <is>
          <t>Отраслевые Telegram-каналы о недвижимости: публикации о площадках и новых проектах в рассматриваемых локациях, июнь 2025 — сентябрь 2026</t>
        </is>
      </c>
      <c r="B2" s="3" t="n"/>
      <c r="C2" s="3" t="n"/>
      <c r="D2" s="3" t="n"/>
      <c r="E2" s="3" t="n"/>
      <c r="F2" s="3" t="n"/>
    </row>
    <row r="3" ht="34" customHeight="1">
      <c r="A3" s="4" t="inlineStr">
        <is>
          <t>Канал</t>
        </is>
      </c>
      <c r="B3" s="4" t="inlineStr">
        <is>
          <t>Хендл</t>
        </is>
      </c>
      <c r="C3" s="4" t="inlineStr">
        <is>
          <t>Ссылка</t>
        </is>
      </c>
      <c r="D3" s="4" t="inlineStr">
        <is>
          <t>Профиль</t>
        </is>
      </c>
      <c r="E3" s="4" t="inlineStr">
        <is>
          <t>Подписчиков</t>
        </is>
      </c>
      <c r="F3" s="4" t="inlineStr">
        <is>
          <t>Постов в подборке</t>
        </is>
      </c>
    </row>
    <row r="4" ht="31" customHeight="1">
      <c r="A4" s="8" t="inlineStr">
        <is>
          <t>Недвижимость инсайды</t>
        </is>
      </c>
      <c r="B4" s="9" t="inlineStr">
        <is>
          <t>@propertyinsider</t>
        </is>
      </c>
      <c r="C4" s="12" t="inlineStr">
        <is>
          <t>Telegram ↗</t>
        </is>
      </c>
      <c r="D4" s="9" t="inlineStr">
        <is>
          <t>Инсайды рынка недвижимости Москвы: схемы, рендеры, документы по проектам, сделки девелоперов</t>
        </is>
      </c>
      <c r="E4" s="10" t="n">
        <v>115000</v>
      </c>
      <c r="F4" s="10" t="n">
        <v>83</v>
      </c>
    </row>
    <row r="5" ht="31" customHeight="1">
      <c r="A5" s="14" t="inlineStr">
        <is>
          <t>Стройки — и точка</t>
        </is>
      </c>
      <c r="B5" s="15" t="inlineStr">
        <is>
          <t>@stroi_news</t>
        </is>
      </c>
      <c r="C5" s="18" t="inlineStr">
        <is>
          <t>Telegram ↗</t>
        </is>
      </c>
      <c r="D5" s="15" t="inlineStr">
        <is>
          <t>Кратко про текущие и будущие строительные проекты Москвы (площадки, ЗИЛ, промзоны)</t>
        </is>
      </c>
      <c r="E5" s="16" t="n">
        <v>44300</v>
      </c>
      <c r="F5" s="16" t="n">
        <v>72</v>
      </c>
    </row>
    <row r="6" ht="31" customHeight="1">
      <c r="A6" s="8" t="inlineStr">
        <is>
          <t>Железобетонный замес</t>
        </is>
      </c>
      <c r="B6" s="9" t="inlineStr">
        <is>
          <t>@Jelezobetonniyzames</t>
        </is>
      </c>
      <c r="C6" s="12" t="inlineStr">
        <is>
          <t>Telegram ↗</t>
        </is>
      </c>
      <c r="D6" s="9" t="inlineStr">
        <is>
          <t>Новости девелопмента Москвы: ЖК, офисы, промзоны, застройщики, аналитика</t>
        </is>
      </c>
      <c r="E6" s="10" t="n">
        <v>68900</v>
      </c>
      <c r="F6" s="10" t="n">
        <v>44</v>
      </c>
    </row>
    <row r="7" ht="31" customHeight="1">
      <c r="A7" s="14" t="inlineStr">
        <is>
          <t>Filatoff Inc.</t>
        </is>
      </c>
      <c r="B7" s="15" t="inlineStr">
        <is>
          <t>@filatofff</t>
        </is>
      </c>
      <c r="C7" s="18" t="inlineStr">
        <is>
          <t>Telegram ↗</t>
        </is>
      </c>
      <c r="D7" s="15" t="inlineStr">
        <is>
          <t>Антон Филатов (Ведомости): новости и сделки на рынке недвижимости Москвы</t>
        </is>
      </c>
      <c r="E7" s="16" t="n">
        <v>38600</v>
      </c>
      <c r="F7" s="16" t="n">
        <v>44</v>
      </c>
    </row>
    <row r="8" ht="16" customHeight="1">
      <c r="A8" s="8" t="inlineStr">
        <is>
          <t>Недвижа</t>
        </is>
      </c>
      <c r="B8" s="9" t="inlineStr">
        <is>
          <t>@nedvizha</t>
        </is>
      </c>
      <c r="C8" s="12" t="inlineStr">
        <is>
          <t>Telegram ↗</t>
        </is>
      </c>
      <c r="D8" s="9" t="inlineStr">
        <is>
          <t>Новости рынка недвижимости, информация от госведомств</t>
        </is>
      </c>
      <c r="E8" s="10" t="n">
        <v>48000</v>
      </c>
      <c r="F8" s="10" t="n">
        <v>15</v>
      </c>
    </row>
    <row r="9" ht="31" customHeight="1">
      <c r="A9" s="14" t="inlineStr">
        <is>
          <t>Элитная недвижимость Москвы</t>
        </is>
      </c>
      <c r="B9" s="15" t="inlineStr">
        <is>
          <t>@eliterealestatemoscow</t>
        </is>
      </c>
      <c r="C9" s="18" t="inlineStr">
        <is>
          <t>Telegram ↗</t>
        </is>
      </c>
      <c r="D9" s="15" t="inlineStr">
        <is>
          <t>Элитный рынок Москвы: новости, аналитика, цены, новые проекты, эксклюзивные предложения</t>
        </is>
      </c>
      <c r="E9" s="16" t="n">
        <v>38400</v>
      </c>
      <c r="F9" s="16" t="n">
        <v>10</v>
      </c>
    </row>
    <row r="10" ht="31" customHeight="1">
      <c r="A10" s="8" t="inlineStr">
        <is>
          <t>Домострой</t>
        </is>
      </c>
      <c r="B10" s="9" t="inlineStr">
        <is>
          <t>@domostroy_channel</t>
        </is>
      </c>
      <c r="C10" s="12" t="inlineStr">
        <is>
          <t>Telegram ↗</t>
        </is>
      </c>
      <c r="D10" s="9" t="inlineStr">
        <is>
          <t>Строительство недвижимости и всё, что с этим связано; девелоперы, финансирование, регуляторика</t>
        </is>
      </c>
      <c r="E10" s="10" t="n">
        <v>42700</v>
      </c>
      <c r="F10" s="10" t="n">
        <v>7</v>
      </c>
    </row>
    <row r="11" ht="31" customHeight="1">
      <c r="A11" s="14" t="inlineStr">
        <is>
          <t>#СтартПродаж — Недвижимость Москвы и Подмосковья</t>
        </is>
      </c>
      <c r="B11" s="15" t="inlineStr">
        <is>
          <t>@startyprodazh</t>
        </is>
      </c>
      <c r="C11" s="18" t="inlineStr">
        <is>
          <t>Telegram ↗</t>
        </is>
      </c>
      <c r="D11" s="15" t="inlineStr">
        <is>
          <t>Старты продаж новых проектов Москвы и МО, обзоры рекламы застройщиков</t>
        </is>
      </c>
      <c r="E11" s="16" t="n">
        <v>38000</v>
      </c>
      <c r="F11" s="16" t="n">
        <v>6</v>
      </c>
    </row>
    <row r="12" ht="31" customHeight="1">
      <c r="A12" s="8" t="inlineStr">
        <is>
          <t>Novostroyman. Москва. Недвижимость</t>
        </is>
      </c>
      <c r="B12" s="9" t="inlineStr">
        <is>
          <t>@novostroyman</t>
        </is>
      </c>
      <c r="C12" s="12" t="inlineStr">
        <is>
          <t>Telegram ↗</t>
        </is>
      </c>
      <c r="D12" s="9" t="inlineStr">
        <is>
          <t>Новостройки Москвы и области, застройщики, ЖК, долгострои</t>
        </is>
      </c>
      <c r="E12" s="10" t="n">
        <v>48500</v>
      </c>
      <c r="F12" s="10" t="n">
        <v>5</v>
      </c>
    </row>
    <row r="13" ht="31" customHeight="1">
      <c r="A13" s="14" t="inlineStr">
        <is>
          <t>Всё о стройке</t>
        </is>
      </c>
      <c r="B13" s="15" t="inlineStr">
        <is>
          <t>@ggreat_of_development</t>
        </is>
      </c>
      <c r="C13" s="18" t="inlineStr">
        <is>
          <t>Telegram ↗</t>
        </is>
      </c>
      <c r="D13" s="15" t="inlineStr">
        <is>
          <t>Отраслевое медиа: новости девелоперов, кадровые перестановки, цены, стройтехнологии</t>
        </is>
      </c>
      <c r="E13" s="16" t="n">
        <v>100000</v>
      </c>
      <c r="F13" s="16" t="n">
        <v>1</v>
      </c>
    </row>
    <row r="14" ht="31" customHeight="1">
      <c r="A14" s="8" t="inlineStr">
        <is>
          <t>Инсайдер. Главный по домам</t>
        </is>
      </c>
      <c r="B14" s="9" t="inlineStr">
        <is>
          <t>@cool_construction</t>
        </is>
      </c>
      <c r="C14" s="12" t="inlineStr">
        <is>
          <t>Telegram ↗</t>
        </is>
      </c>
      <c r="D14" s="9" t="inlineStr">
        <is>
          <t>Инсайды о застройщиках и новостройках, проблемы стройки, жалобы дольщиков</t>
        </is>
      </c>
      <c r="E14" s="10" t="n">
        <v>62500</v>
      </c>
      <c r="F14" s="10" t="n">
        <v>1</v>
      </c>
    </row>
    <row r="15" ht="31" customHeight="1">
      <c r="A15" s="14" t="inlineStr">
        <is>
          <t>Не движется</t>
        </is>
      </c>
      <c r="B15" s="15" t="inlineStr">
        <is>
          <t>@nedvizhna24</t>
        </is>
      </c>
      <c r="C15" s="18" t="inlineStr">
        <is>
          <t>Telegram ↗</t>
        </is>
      </c>
      <c r="D15" s="15" t="inlineStr">
        <is>
          <t>Отраслевой канал о стройке и недвижимости: инсайды, ипотека, рынок, с иронией</t>
        </is>
      </c>
      <c r="E15" s="16" t="n">
        <v>52200</v>
      </c>
      <c r="F15" s="16" t="n">
        <v>1</v>
      </c>
    </row>
    <row r="16" ht="16" customHeight="1">
      <c r="A16" s="8" t="inlineStr">
        <is>
          <t>Стройка</t>
        </is>
      </c>
      <c r="B16" s="9" t="inlineStr">
        <is>
          <t>@wearestroyka</t>
        </is>
      </c>
      <c r="C16" s="12" t="inlineStr">
        <is>
          <t>Telegram ↗</t>
        </is>
      </c>
      <c r="D16" s="9" t="inlineStr">
        <is>
          <t>Строительство и недвижимость: новости и мнения</t>
        </is>
      </c>
      <c r="E16" s="10" t="n">
        <v>3470</v>
      </c>
      <c r="F16" s="10" t="n">
        <v>1</v>
      </c>
    </row>
    <row r="17" ht="31" customHeight="1">
      <c r="A17" s="14" t="inlineStr">
        <is>
          <t>МОСКВА-СИТИ : НОВОСТИ</t>
        </is>
      </c>
      <c r="B17" s="15" t="inlineStr">
        <is>
          <t>@THEMOSCOWCITY</t>
        </is>
      </c>
      <c r="C17" s="18" t="inlineStr">
        <is>
          <t>Telegram ↗</t>
        </is>
      </c>
      <c r="D17" s="15" t="inlineStr">
        <is>
          <t>Новости Москва-Сити: небоскрёбы, стройка, коммерческая недвижимость</t>
        </is>
      </c>
      <c r="E17" s="16" t="n">
        <v>3250</v>
      </c>
      <c r="F17" s="16" t="n">
        <v>1</v>
      </c>
    </row>
    <row r="18" ht="31" customHeight="1">
      <c r="A18" s="8" t="inlineStr">
        <is>
          <t>Intermark | Элитная недвижимость в Москве</t>
        </is>
      </c>
      <c r="B18" s="9" t="inlineStr">
        <is>
          <t>@intermark_real_estate</t>
        </is>
      </c>
      <c r="C18" s="12" t="inlineStr">
        <is>
          <t>Telegram ↗</t>
        </is>
      </c>
      <c r="D18" s="9" t="inlineStr">
        <is>
          <t>Агентство элитной недвижимости: новые премиальные проекты, аналитика, цены</t>
        </is>
      </c>
      <c r="E18" s="10" t="n">
        <v>574</v>
      </c>
      <c r="F18" s="10" t="n">
        <v>1</v>
      </c>
    </row>
    <row r="19" ht="31" customHeight="1">
      <c r="A19" s="14" t="inlineStr">
        <is>
          <t>Oleg Torbosov</t>
        </is>
      </c>
      <c r="B19" s="15" t="inlineStr">
        <is>
          <t>@torbosovlife</t>
        </is>
      </c>
      <c r="C19" s="18" t="inlineStr">
        <is>
          <t>Telegram ↗</t>
        </is>
      </c>
      <c r="D19" s="15" t="inlineStr">
        <is>
          <t>Основатель Whitewill: обзоры элитных проектов Москвы, бизнес и недвижимость</t>
        </is>
      </c>
      <c r="E19" s="16" t="n">
        <v>108000</v>
      </c>
      <c r="F19" s="16" t="n">
        <v>0</v>
      </c>
    </row>
    <row r="20" ht="31" customHeight="1">
      <c r="A20" s="8" t="inlineStr">
        <is>
          <t>Градостроительный комплекс Москвы</t>
        </is>
      </c>
      <c r="B20" s="9" t="inlineStr">
        <is>
          <t>@stroi_mos_ru</t>
        </is>
      </c>
      <c r="C20" s="12" t="inlineStr">
        <is>
          <t>Telegram ↗</t>
        </is>
      </c>
      <c r="D20" s="9" t="inlineStr">
        <is>
          <t>Официальный канал Стройкомплекса Москвы: метро, инфраструктура, градполитика</t>
        </is>
      </c>
      <c r="E20" s="10" t="n">
        <v>102000</v>
      </c>
      <c r="F20" s="10" t="n">
        <v>0</v>
      </c>
    </row>
    <row r="21" ht="31" customHeight="1">
      <c r="A21" s="14" t="inlineStr">
        <is>
          <t>Белая Каска</t>
        </is>
      </c>
      <c r="B21" s="15" t="inlineStr">
        <is>
          <t>@belaya_kaska</t>
        </is>
      </c>
      <c r="C21" s="18" t="inlineStr">
        <is>
          <t>Telegram ↗</t>
        </is>
      </c>
      <c r="D21" s="15" t="inlineStr">
        <is>
          <t>Отраслевое медиа о недвижимости и стройке в РФ: ипотека, девелоперы, рынок</t>
        </is>
      </c>
      <c r="E21" s="16" t="n">
        <v>85400</v>
      </c>
      <c r="F21" s="16" t="n">
        <v>0</v>
      </c>
    </row>
    <row r="22" ht="31" customHeight="1">
      <c r="A22" s="8" t="inlineStr">
        <is>
          <t>РБК Недвижимость</t>
        </is>
      </c>
      <c r="B22" s="9" t="inlineStr">
        <is>
          <t>@realty_rbc</t>
        </is>
      </c>
      <c r="C22" s="12" t="inlineStr">
        <is>
          <t>Telegram ↗</t>
        </is>
      </c>
      <c r="D22" s="9" t="inlineStr">
        <is>
          <t>Главные новости стройки и недвижимости, законодательство, мнения экспертов</t>
        </is>
      </c>
      <c r="E22" s="10" t="n">
        <v>43100</v>
      </c>
      <c r="F22" s="10" t="n">
        <v>0</v>
      </c>
    </row>
    <row r="23" ht="31" customHeight="1">
      <c r="A23" s="14" t="inlineStr">
        <is>
          <t>Я – Сергей Кузнецов</t>
        </is>
      </c>
      <c r="B23" s="15" t="inlineStr">
        <is>
          <t>@uragankuznetsov</t>
        </is>
      </c>
      <c r="C23" s="18" t="inlineStr">
        <is>
          <t>Telegram ↗</t>
        </is>
      </c>
      <c r="D23" s="15" t="inlineStr">
        <is>
          <t>Главный архитектор Москвы (2012–2026): архитектура, градостроительство, дайджесты</t>
        </is>
      </c>
      <c r="E23" s="16" t="n">
        <v>36900</v>
      </c>
      <c r="F23" s="16" t="n">
        <v>0</v>
      </c>
    </row>
    <row r="24" ht="31" customHeight="1">
      <c r="A24" s="8" t="inlineStr">
        <is>
          <t>ДОМ.РФ</t>
        </is>
      </c>
      <c r="B24" s="9" t="inlineStr">
        <is>
          <t>@domrf_life</t>
        </is>
      </c>
      <c r="C24" s="12" t="inlineStr">
        <is>
          <t>Telegram ↗</t>
        </is>
      </c>
      <c r="D24" s="9" t="inlineStr">
        <is>
          <t>Официальный канал ДОМ.РФ: рынок жилья, городская среда, аналитика</t>
        </is>
      </c>
      <c r="E24" s="10" t="n">
        <v>33600</v>
      </c>
      <c r="F24" s="10" t="n">
        <v>0</v>
      </c>
    </row>
    <row r="25" ht="16" customHeight="1">
      <c r="A25" s="14" t="inlineStr">
        <is>
          <t>Донстрой</t>
        </is>
      </c>
      <c r="B25" s="15" t="inlineStr">
        <is>
          <t>@Donstroymsk</t>
        </is>
      </c>
      <c r="C25" s="18" t="inlineStr">
        <is>
          <t>Telegram ↗</t>
        </is>
      </c>
      <c r="D25" s="15" t="inlineStr">
        <is>
          <t>Девелопер Донстрой: жилые проекты и бизнес-центры Москвы</t>
        </is>
      </c>
      <c r="E25" s="16" t="n">
        <v>17100</v>
      </c>
      <c r="F25" s="16" t="n">
        <v>0</v>
      </c>
    </row>
    <row r="26" ht="31" customHeight="1">
      <c r="A26" s="8" t="inlineStr">
        <is>
          <t>Лабиринт инвестора: новостройки Москвы</t>
        </is>
      </c>
      <c r="B26" s="9" t="inlineStr">
        <is>
          <t>@labirint_investora</t>
        </is>
      </c>
      <c r="C26" s="12" t="inlineStr">
        <is>
          <t>Telegram ↗</t>
        </is>
      </c>
      <c r="D26" s="9" t="inlineStr">
        <is>
          <t>Аналитика, модели и прогнозы по новостройкам Москвы, закрытые/открытые продажи</t>
        </is>
      </c>
      <c r="E26" s="10" t="n">
        <v>16300</v>
      </c>
      <c r="F26" s="10" t="n">
        <v>0</v>
      </c>
    </row>
    <row r="27" ht="31" customHeight="1">
      <c r="A27" s="14" t="inlineStr">
        <is>
          <t>Sminex</t>
        </is>
      </c>
      <c r="B27" s="15" t="inlineStr">
        <is>
          <t>@sminex_developer</t>
        </is>
      </c>
      <c r="C27" s="18" t="inlineStr">
        <is>
          <t>Telegram ↗</t>
        </is>
      </c>
      <c r="D27" s="15" t="inlineStr">
        <is>
          <t>Девелопер премиальных и элитных домов Москвы: проекты, ход строительства</t>
        </is>
      </c>
      <c r="E27" s="16" t="n">
        <v>12700</v>
      </c>
      <c r="F27" s="16" t="n">
        <v>0</v>
      </c>
    </row>
    <row r="28" ht="31" customHeight="1">
      <c r="A28" s="8" t="inlineStr">
        <is>
          <t>Ежедневник архитектора</t>
        </is>
      </c>
      <c r="B28" s="9" t="inlineStr">
        <is>
          <t>@archivajno</t>
        </is>
      </c>
      <c r="C28" s="12" t="inlineStr">
        <is>
          <t>Telegram ↗</t>
        </is>
      </c>
      <c r="D28" s="9" t="inlineStr">
        <is>
          <t>Редакция Архсовета Москвы: первыми публикуют утверждённые Москомархитектурой АГР/проекты</t>
        </is>
      </c>
      <c r="E28" s="10" t="n">
        <v>12000</v>
      </c>
      <c r="F28" s="10" t="n">
        <v>0</v>
      </c>
    </row>
    <row r="29" ht="31" customHeight="1">
      <c r="A29" s="14" t="inlineStr">
        <is>
          <t>MR</t>
        </is>
      </c>
      <c r="B29" s="15" t="inlineStr">
        <is>
          <t>@MR_development</t>
        </is>
      </c>
      <c r="C29" s="18" t="inlineStr">
        <is>
          <t>Telegram ↗</t>
        </is>
      </c>
      <c r="D29" s="15" t="inlineStr">
        <is>
          <t>Девелопер MR Group: проекты, стройка, корпоративные новости</t>
        </is>
      </c>
      <c r="E29" s="16" t="n">
        <v>10100</v>
      </c>
      <c r="F29" s="16" t="n">
        <v>0</v>
      </c>
    </row>
    <row r="30" ht="31" customHeight="1">
      <c r="A30" s="8" t="inlineStr">
        <is>
          <t>Недвижимость РФ | rre.ru</t>
        </is>
      </c>
      <c r="B30" s="9" t="inlineStr">
        <is>
          <t>@realestate_rf</t>
        </is>
      </c>
      <c r="C30" s="12" t="inlineStr">
        <is>
          <t>Telegram ↗</t>
        </is>
      </c>
      <c r="D30" s="9" t="inlineStr">
        <is>
          <t>Всё о недвижимости РФ: новостройки, ипотека, ведомства и СМИ</t>
        </is>
      </c>
      <c r="E30" s="10" t="n">
        <v>9550</v>
      </c>
      <c r="F30" s="10" t="n">
        <v>0</v>
      </c>
    </row>
    <row r="31" ht="31" customHeight="1">
      <c r="A31" s="14" t="inlineStr">
        <is>
          <t>Whitewill: партнёрская программа</t>
        </is>
      </c>
      <c r="B31" s="15" t="inlineStr">
        <is>
          <t>@whitewillpartners</t>
        </is>
      </c>
      <c r="C31" s="18" t="inlineStr">
        <is>
          <t>Telegram ↗</t>
        </is>
      </c>
      <c r="D31" s="15" t="inlineStr">
        <is>
          <t>Whitewill (элитная недвижимость): брокер-туры, проекты, партнёрская программа</t>
        </is>
      </c>
      <c r="E31" s="16" t="n">
        <v>8040</v>
      </c>
      <c r="F31" s="16" t="n">
        <v>0</v>
      </c>
    </row>
    <row r="32" ht="31" customHeight="1">
      <c r="A32" s="8" t="inlineStr">
        <is>
          <t>МОСИНЖПРОЕКТ</t>
        </is>
      </c>
      <c r="B32" s="9" t="inlineStr">
        <is>
          <t>@mosinzproekt</t>
        </is>
      </c>
      <c r="C32" s="12" t="inlineStr">
        <is>
          <t>Telegram ↗</t>
        </is>
      </c>
      <c r="D32" s="9" t="inlineStr">
        <is>
          <t>Официальный канал Мосинжпроекта: метро, дорожная инфраструктура Москвы</t>
        </is>
      </c>
      <c r="E32" s="10" t="n">
        <v>5130</v>
      </c>
      <c r="F32" s="10" t="n">
        <v>0</v>
      </c>
    </row>
    <row r="33" ht="31" customHeight="1">
      <c r="A33" s="14" t="inlineStr">
        <is>
          <t>Всему земля МО</t>
        </is>
      </c>
      <c r="B33" s="15" t="inlineStr">
        <is>
          <t>@mio_mo</t>
        </is>
      </c>
      <c r="C33" s="18" t="inlineStr">
        <is>
          <t>Telegram ↗</t>
        </is>
      </c>
      <c r="D33" s="15" t="inlineStr">
        <is>
          <t>Минимущество Московской области: земля, торги, оформление участков</t>
        </is>
      </c>
      <c r="E33" s="16" t="n">
        <v>4650</v>
      </c>
      <c r="F33" s="16" t="n">
        <v>0</v>
      </c>
    </row>
    <row r="34" ht="16" customHeight="1">
      <c r="A34" s="8" t="inlineStr">
        <is>
          <t>Vesper Moscow</t>
        </is>
      </c>
      <c r="B34" s="9" t="inlineStr">
        <is>
          <t>@vesper_moscow</t>
        </is>
      </c>
      <c r="C34" s="12" t="inlineStr">
        <is>
          <t>Telegram ↗</t>
        </is>
      </c>
      <c r="D34" s="9" t="inlineStr">
        <is>
          <t>Девелопер de luxe: проекты Vesper в центре Москвы</t>
        </is>
      </c>
      <c r="E34" s="10" t="n">
        <v>4580</v>
      </c>
      <c r="F34" s="10" t="n">
        <v>0</v>
      </c>
    </row>
    <row r="35" ht="31" customHeight="1">
      <c r="A35" s="14" t="inlineStr">
        <is>
          <t>Земельный Фонд. ИЖС</t>
        </is>
      </c>
      <c r="B35" s="15" t="inlineStr">
        <is>
          <t>@Zemelnyj_fond</t>
        </is>
      </c>
      <c r="C35" s="18" t="inlineStr">
        <is>
          <t>Telegram ↗</t>
        </is>
      </c>
      <c r="D35" s="15" t="inlineStr">
        <is>
          <t>Земельные участки в РФ: ИЖС, коммерческая застройка, объявления</t>
        </is>
      </c>
      <c r="E35" s="16" t="n">
        <v>3380</v>
      </c>
      <c r="F35" s="16" t="n">
        <v>0</v>
      </c>
    </row>
    <row r="36" ht="31" customHeight="1">
      <c r="A36" s="8" t="inlineStr">
        <is>
          <t>REPA</t>
        </is>
      </c>
      <c r="B36" s="9" t="inlineStr">
        <is>
          <t>@repapr</t>
        </is>
      </c>
      <c r="C36" s="12" t="inlineStr">
        <is>
          <t>Telegram ↗</t>
        </is>
      </c>
      <c r="D36" s="9" t="inlineStr">
        <is>
          <t>Ассоциация профессионалов рынка недвижимости: мнения, мероприятия, награды</t>
        </is>
      </c>
      <c r="E36" s="10" t="n">
        <v>2720</v>
      </c>
      <c r="F36" s="10" t="n">
        <v>0</v>
      </c>
    </row>
    <row r="37" ht="31" customHeight="1">
      <c r="A37" s="14" t="inlineStr">
        <is>
          <t>Metrium | Недвижимость</t>
        </is>
      </c>
      <c r="B37" s="15" t="inlineStr">
        <is>
          <t>@Metrium_novostroyki</t>
        </is>
      </c>
      <c r="C37" s="18" t="inlineStr">
        <is>
          <t>Telegram ↗</t>
        </is>
      </c>
      <c r="D37" s="15" t="inlineStr">
        <is>
          <t>Агентство Метриум: аналитика новостроек Москвы, бизнес/премиум, комментарии экспертов</t>
        </is>
      </c>
      <c r="E37" s="16" t="n">
        <v>2670</v>
      </c>
      <c r="F37" s="16" t="n">
        <v>0</v>
      </c>
    </row>
    <row r="38" ht="31" customHeight="1">
      <c r="A38" s="8" t="inlineStr">
        <is>
          <t>Est-a-Tet Недвижимость</t>
        </is>
      </c>
      <c r="B38" s="9" t="inlineStr">
        <is>
          <t>@estatet1</t>
        </is>
      </c>
      <c r="C38" s="12" t="inlineStr">
        <is>
          <t>Telegram ↗</t>
        </is>
      </c>
      <c r="D38" s="9" t="inlineStr">
        <is>
          <t>Агентство Est-a-Tet: инвестиции в новостройки, рынок, архитектура</t>
        </is>
      </c>
      <c r="E38" s="10" t="n">
        <v>595</v>
      </c>
      <c r="F38" s="10" t="n">
        <v>0</v>
      </c>
    </row>
  </sheetData>
  <autoFilter ref="A3:F38"/>
  <mergeCells count="2">
    <mergeCell ref="A2:F2"/>
    <mergeCell ref="A1:F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W2"/>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26" customHeight="1">
      <c r="A1" s="21" t="inlineStr">
        <is>
          <t>Карта · Садовое кольцо</t>
        </is>
      </c>
    </row>
    <row r="2">
      <c r="A2" s="22" t="inlineStr">
        <is>
          <t>Зелёный — построено, янтарный — строится, синий — проектирование. Номер маркера = номер в списке на соседнем листе. Подложка: Яндекс Карты.</t>
        </is>
      </c>
    </row>
    <row r="3" ht="20" customHeight="1"/>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sheetData>
  <mergeCells count="2">
    <mergeCell ref="A2:W2"/>
    <mergeCell ref="A1:W1"/>
  </mergeCells>
  <printOptions horizontalCentered="1"/>
  <pageMargins left="0.2" right="0.2" top="0.25" bottom="0.25" header="0.5" footer="0.5"/>
  <pageSetup orientation="landscape" paperSize="8"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11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30" customWidth="1" min="3" max="3"/>
    <col width="18" customWidth="1" min="4" max="4"/>
    <col width="56" customWidth="1" min="5" max="5"/>
  </cols>
  <sheetData>
    <row r="1" ht="30" customHeight="1">
      <c r="A1" s="1" t="inlineStr">
        <is>
          <t>Список · Садовое кольцо</t>
        </is>
      </c>
    </row>
    <row r="2" ht="16" customHeight="1">
      <c r="A2" s="2" t="inlineStr">
        <is>
          <t>Номера соответствуют маркерам на карте: сначала построенные, затем строящиеся, затем проектируемые</t>
        </is>
      </c>
      <c r="B2" s="3" t="n"/>
      <c r="C2" s="3" t="n"/>
      <c r="D2" s="3" t="n"/>
      <c r="E2" s="3" t="n"/>
    </row>
    <row r="3" ht="34" customHeight="1">
      <c r="A3" s="4" t="inlineStr">
        <is>
          <t>№ на карте</t>
        </is>
      </c>
      <c r="B3" s="4" t="inlineStr">
        <is>
          <t>ЖК / площадка</t>
        </is>
      </c>
      <c r="C3" s="4" t="inlineStr">
        <is>
          <t>Девелопер</t>
        </is>
      </c>
      <c r="D3" s="4" t="inlineStr">
        <is>
          <t>Статус</t>
        </is>
      </c>
      <c r="E3" s="4" t="inlineStr">
        <is>
          <t>Адрес</t>
        </is>
      </c>
    </row>
    <row r="4" ht="16" customHeight="1">
      <c r="A4" s="10" t="n">
        <v>1</v>
      </c>
      <c r="B4" s="9" t="inlineStr">
        <is>
          <t>A.Residence</t>
        </is>
      </c>
      <c r="C4" s="9" t="inlineStr">
        <is>
          <t>O1 Properties</t>
        </is>
      </c>
      <c r="D4" s="23" t="inlineStr">
        <is>
          <t>построено</t>
        </is>
      </c>
      <c r="E4" s="13" t="inlineStr">
        <is>
          <t>Садовническая, 82</t>
        </is>
      </c>
    </row>
    <row r="5" ht="16" customHeight="1">
      <c r="A5" s="16" t="n">
        <v>2</v>
      </c>
      <c r="B5" s="15" t="inlineStr">
        <is>
          <t>Armani/Casa Moscow Residences</t>
        </is>
      </c>
      <c r="C5" s="15" t="inlineStr">
        <is>
          <t>Vos'hod</t>
        </is>
      </c>
      <c r="D5" s="23" t="inlineStr">
        <is>
          <t>построено</t>
        </is>
      </c>
      <c r="E5" s="19" t="inlineStr">
        <is>
          <t>Старомонетный, 19/11</t>
        </is>
      </c>
    </row>
    <row r="6" ht="16" customHeight="1">
      <c r="A6" s="10" t="n">
        <v>3</v>
      </c>
      <c r="B6" s="9" t="inlineStr">
        <is>
          <t>Cloud Nine</t>
        </is>
      </c>
      <c r="C6" s="9" t="inlineStr">
        <is>
          <t>Vesper</t>
        </is>
      </c>
      <c r="D6" s="23" t="inlineStr">
        <is>
          <t>построено</t>
        </is>
      </c>
      <c r="E6" s="13" t="inlineStr">
        <is>
          <t>Большая Полянка, 9С1</t>
        </is>
      </c>
    </row>
    <row r="7" ht="16" customHeight="1">
      <c r="A7" s="16" t="n">
        <v>4</v>
      </c>
      <c r="B7" s="15" t="inlineStr">
        <is>
          <t>LUMIN</t>
        </is>
      </c>
      <c r="C7" s="15" t="inlineStr">
        <is>
          <t>Hutton</t>
        </is>
      </c>
      <c r="D7" s="23" t="inlineStr">
        <is>
          <t>построено</t>
        </is>
      </c>
      <c r="E7" s="19" t="inlineStr">
        <is>
          <t>Славянская, 2/5с1</t>
        </is>
      </c>
    </row>
    <row r="8" ht="31" customHeight="1">
      <c r="A8" s="10" t="n">
        <v>5</v>
      </c>
      <c r="B8" s="9" t="inlineStr">
        <is>
          <t>Stella di Mosca Hotel &amp; Residences</t>
        </is>
      </c>
      <c r="C8" s="9" t="inlineStr">
        <is>
          <t>Bulgari Hotel &amp; Residences</t>
        </is>
      </c>
      <c r="D8" s="23" t="inlineStr">
        <is>
          <t>построено</t>
        </is>
      </c>
      <c r="E8" s="13" t="inlineStr">
        <is>
          <t>Большая Никитская, 9</t>
        </is>
      </c>
    </row>
    <row r="9" ht="16" customHeight="1">
      <c r="A9" s="16" t="n">
        <v>6</v>
      </c>
      <c r="B9" s="15" t="inlineStr">
        <is>
          <t>Stoleshnikov 7</t>
        </is>
      </c>
      <c r="C9" s="15" t="inlineStr">
        <is>
          <t>Vesper</t>
        </is>
      </c>
      <c r="D9" s="23" t="inlineStr">
        <is>
          <t>построено</t>
        </is>
      </c>
      <c r="E9" s="19" t="inlineStr">
        <is>
          <t>Столешников, 7С1</t>
        </is>
      </c>
    </row>
    <row r="10" ht="16" customHeight="1">
      <c r="A10" s="10" t="n">
        <v>7</v>
      </c>
      <c r="B10" s="9" t="inlineStr">
        <is>
          <t>The Patricks</t>
        </is>
      </c>
      <c r="C10" s="9" t="inlineStr">
        <is>
          <t>R4S GROUP</t>
        </is>
      </c>
      <c r="D10" s="23" t="inlineStr">
        <is>
          <t>построено</t>
        </is>
      </c>
      <c r="E10" s="13" t="inlineStr">
        <is>
          <t>Спиридоньевский, 17</t>
        </is>
      </c>
    </row>
    <row r="11" ht="16" customHeight="1">
      <c r="A11" s="16" t="n">
        <v>8</v>
      </c>
      <c r="B11" s="15" t="inlineStr">
        <is>
          <t>Абрикосов</t>
        </is>
      </c>
      <c r="C11" s="15" t="inlineStr">
        <is>
          <t>MR Group</t>
        </is>
      </c>
      <c r="D11" s="23" t="inlineStr">
        <is>
          <t>построено</t>
        </is>
      </c>
      <c r="E11" s="19" t="inlineStr">
        <is>
          <t>Потаповский, 6С1</t>
        </is>
      </c>
    </row>
    <row r="12" ht="16" customHeight="1">
      <c r="A12" s="10" t="n">
        <v>9</v>
      </c>
      <c r="B12" s="9" t="inlineStr">
        <is>
          <t>Аннабель</t>
        </is>
      </c>
      <c r="C12" s="9" t="inlineStr">
        <is>
          <t>Palladio Group</t>
        </is>
      </c>
      <c r="D12" s="23" t="inlineStr">
        <is>
          <t>построено</t>
        </is>
      </c>
      <c r="E12" s="13" t="inlineStr">
        <is>
          <t>Курсовой, 12/5С7</t>
        </is>
      </c>
    </row>
    <row r="13" ht="16" customHeight="1">
      <c r="A13" s="16" t="n">
        <v>10</v>
      </c>
      <c r="B13" s="15" t="inlineStr">
        <is>
          <t>БРЮСОВ</t>
        </is>
      </c>
      <c r="C13" s="15" t="inlineStr">
        <is>
          <t>VOSHOD</t>
        </is>
      </c>
      <c r="D13" s="23" t="inlineStr">
        <is>
          <t>построено</t>
        </is>
      </c>
      <c r="E13" s="19" t="inlineStr">
        <is>
          <t>Брюсов, 2</t>
        </is>
      </c>
    </row>
    <row r="14" ht="16" customHeight="1">
      <c r="A14" s="10" t="n">
        <v>11</v>
      </c>
      <c r="B14" s="9" t="inlineStr">
        <is>
          <t>Большая Дмитровка IX</t>
        </is>
      </c>
      <c r="C14" s="9" t="inlineStr">
        <is>
          <t>Vesper</t>
        </is>
      </c>
      <c r="D14" s="23" t="inlineStr">
        <is>
          <t>построено</t>
        </is>
      </c>
      <c r="E14" s="13" t="inlineStr">
        <is>
          <t>Большая Дмитровка, 9А</t>
        </is>
      </c>
    </row>
    <row r="15" ht="16" customHeight="1">
      <c r="A15" s="16" t="n">
        <v>12</v>
      </c>
      <c r="B15" s="15" t="inlineStr">
        <is>
          <t>Дом Лаврушинский</t>
        </is>
      </c>
      <c r="C15" s="15" t="inlineStr">
        <is>
          <t>Sminex</t>
        </is>
      </c>
      <c r="D15" s="23" t="inlineStr">
        <is>
          <t>построено</t>
        </is>
      </c>
      <c r="E15" s="19" t="inlineStr">
        <is>
          <t>Большой Толмачевский, 5С1</t>
        </is>
      </c>
    </row>
    <row r="16" ht="16" customHeight="1">
      <c r="A16" s="10" t="n">
        <v>13</v>
      </c>
      <c r="B16" s="9" t="inlineStr">
        <is>
          <t>Дом в Газетном</t>
        </is>
      </c>
      <c r="C16" s="9" t="inlineStr">
        <is>
          <t>Актив-Центр</t>
        </is>
      </c>
      <c r="D16" s="23" t="inlineStr">
        <is>
          <t>построено</t>
        </is>
      </c>
      <c r="E16" s="13" t="inlineStr">
        <is>
          <t>Газетный, 13с2</t>
        </is>
      </c>
    </row>
    <row r="17" ht="16" customHeight="1">
      <c r="A17" s="16" t="n">
        <v>14</v>
      </c>
      <c r="B17" s="15" t="inlineStr">
        <is>
          <t>Клубный дом CULT</t>
        </is>
      </c>
      <c r="C17" s="15" t="inlineStr">
        <is>
          <t>Gravion</t>
        </is>
      </c>
      <c r="D17" s="23" t="inlineStr">
        <is>
          <t>построено</t>
        </is>
      </c>
      <c r="E17" s="19" t="inlineStr">
        <is>
          <t>Ленинский, 2</t>
        </is>
      </c>
    </row>
    <row r="18" ht="16" customHeight="1">
      <c r="A18" s="10" t="n">
        <v>15</v>
      </c>
      <c r="B18" s="9" t="inlineStr">
        <is>
          <t>Клубный дом TURGENEV</t>
        </is>
      </c>
      <c r="C18" s="9" t="inlineStr">
        <is>
          <t>НеоСтрой</t>
        </is>
      </c>
      <c r="D18" s="23" t="inlineStr">
        <is>
          <t>построено</t>
        </is>
      </c>
      <c r="E18" s="13" t="inlineStr">
        <is>
          <t>Костянский, 13</t>
        </is>
      </c>
    </row>
    <row r="19" ht="16" customHeight="1">
      <c r="A19" s="16" t="n">
        <v>16</v>
      </c>
      <c r="B19" s="15" t="inlineStr">
        <is>
          <t>Клубный дом Космо 4/22</t>
        </is>
      </c>
      <c r="C19" s="15" t="inlineStr">
        <is>
          <t>Галс-Девелопмент</t>
        </is>
      </c>
      <c r="D19" s="23" t="inlineStr">
        <is>
          <t>построено</t>
        </is>
      </c>
      <c r="E19" s="19" t="inlineStr">
        <is>
          <t>Космодамианская, 4/22</t>
        </is>
      </c>
    </row>
    <row r="20" ht="16" customHeight="1">
      <c r="A20" s="10" t="n">
        <v>17</v>
      </c>
      <c r="B20" s="9" t="inlineStr">
        <is>
          <t>Клубный дом Обыденский №1</t>
        </is>
      </c>
      <c r="C20" s="9" t="inlineStr">
        <is>
          <t>Sminex</t>
        </is>
      </c>
      <c r="D20" s="23" t="inlineStr">
        <is>
          <t>построено</t>
        </is>
      </c>
      <c r="E20" s="13" t="inlineStr">
        <is>
          <t>3-й Обыденский, 1</t>
        </is>
      </c>
    </row>
    <row r="21" ht="16" customHeight="1">
      <c r="A21" s="16" t="n">
        <v>18</v>
      </c>
      <c r="B21" s="15" t="inlineStr">
        <is>
          <t>Клубный дом Фон Дессин</t>
        </is>
      </c>
      <c r="C21" s="15" t="inlineStr">
        <is>
          <t>Sminex</t>
        </is>
      </c>
      <c r="D21" s="23" t="inlineStr">
        <is>
          <t>построено</t>
        </is>
      </c>
      <c r="E21" s="19" t="inlineStr">
        <is>
          <t>Потаповский, 5С4</t>
        </is>
      </c>
    </row>
    <row r="22" ht="16" customHeight="1">
      <c r="A22" s="10" t="n">
        <v>19</v>
      </c>
      <c r="B22" s="9" t="inlineStr">
        <is>
          <t>Клубный дом Форум</t>
        </is>
      </c>
      <c r="C22" s="9" t="inlineStr">
        <is>
          <t>MR Group</t>
        </is>
      </c>
      <c r="D22" s="23" t="inlineStr">
        <is>
          <t>построено</t>
        </is>
      </c>
      <c r="E22" s="13" t="inlineStr">
        <is>
          <t>Садовая-Сухаревская, 14</t>
        </is>
      </c>
    </row>
    <row r="23" ht="31" customHeight="1">
      <c r="A23" s="16" t="n">
        <v>20</v>
      </c>
      <c r="B23" s="15" t="inlineStr">
        <is>
          <t>Особняки в неорусском стиле «Ильинка 3/8»</t>
        </is>
      </c>
      <c r="C23" s="15" t="inlineStr">
        <is>
          <t>Sminex</t>
        </is>
      </c>
      <c r="D23" s="23" t="inlineStr">
        <is>
          <t>построено</t>
        </is>
      </c>
      <c r="E23" s="19" t="inlineStr">
        <is>
          <t>Ильинка, 3/8С5</t>
        </is>
      </c>
    </row>
    <row r="24" ht="31" customHeight="1">
      <c r="A24" s="10" t="n">
        <v>21</v>
      </c>
      <c r="B24" s="9" t="inlineStr">
        <is>
          <t>Резиденция 1864</t>
        </is>
      </c>
      <c r="C24" s="9" t="inlineStr">
        <is>
          <t>Сбербанк Капитал / Midland Development</t>
        </is>
      </c>
      <c r="D24" s="23" t="inlineStr">
        <is>
          <t>построено</t>
        </is>
      </c>
      <c r="E24" s="13" t="inlineStr">
        <is>
          <t>Софийская, 36</t>
        </is>
      </c>
    </row>
    <row r="25" ht="16" customHeight="1">
      <c r="A25" s="16" t="n">
        <v>22</v>
      </c>
      <c r="B25" s="15" t="inlineStr">
        <is>
          <t>Тессинский, 1</t>
        </is>
      </c>
      <c r="C25" s="15" t="inlineStr">
        <is>
          <t>INSIGMA</t>
        </is>
      </c>
      <c r="D25" s="23" t="inlineStr">
        <is>
          <t>построено</t>
        </is>
      </c>
      <c r="E25" s="19" t="inlineStr">
        <is>
          <t>Тессинский, 1</t>
        </is>
      </c>
    </row>
    <row r="26" ht="16" customHeight="1">
      <c r="A26" s="10" t="n">
        <v>23</v>
      </c>
      <c r="B26" s="9" t="inlineStr">
        <is>
          <t>Титул на Якиманке</t>
        </is>
      </c>
      <c r="C26" s="9" t="inlineStr">
        <is>
          <t>Центр-Инвест</t>
        </is>
      </c>
      <c r="D26" s="23" t="inlineStr">
        <is>
          <t>построено</t>
        </is>
      </c>
      <c r="E26" s="13" t="inlineStr">
        <is>
          <t>2-й Хвостов, 8</t>
        </is>
      </c>
    </row>
    <row r="27" ht="16" customHeight="1">
      <c r="A27" s="16" t="n">
        <v>24</v>
      </c>
      <c r="B27" s="15" t="inlineStr">
        <is>
          <t>Eden — Нижний Кисловский, 7</t>
        </is>
      </c>
      <c r="C27" s="15" t="inlineStr">
        <is>
          <t>Sense</t>
        </is>
      </c>
      <c r="D27" s="24" t="inlineStr">
        <is>
          <t>строится</t>
        </is>
      </c>
      <c r="E27" s="19" t="inlineStr">
        <is>
          <t>Нижний Кисловский пер., вл. 7</t>
        </is>
      </c>
    </row>
    <row r="28" ht="16" customHeight="1">
      <c r="A28" s="10" t="n">
        <v>25</v>
      </c>
      <c r="B28" s="9" t="inlineStr">
        <is>
          <t>Kuznetsky Most 12 by Lalique</t>
        </is>
      </c>
      <c r="C28" s="9" t="inlineStr">
        <is>
          <t>KR Properties</t>
        </is>
      </c>
      <c r="D28" s="24" t="inlineStr">
        <is>
          <t>строится</t>
        </is>
      </c>
      <c r="E28" s="13" t="inlineStr">
        <is>
          <t>Кузнецкий Мост, 12/3С1</t>
        </is>
      </c>
    </row>
    <row r="29" ht="16" customHeight="1">
      <c r="A29" s="16" t="n">
        <v>26</v>
      </c>
      <c r="B29" s="15" t="inlineStr">
        <is>
          <t>MONO Kami</t>
        </is>
      </c>
      <c r="C29" s="15" t="inlineStr">
        <is>
          <t>Tekta Group</t>
        </is>
      </c>
      <c r="D29" s="24" t="inlineStr">
        <is>
          <t>строится</t>
        </is>
      </c>
      <c r="E29" s="19" t="inlineStr">
        <is>
          <t>Пыжёвский переулок, 5с3</t>
        </is>
      </c>
    </row>
    <row r="30" ht="16" customHeight="1">
      <c r="A30" s="10" t="n">
        <v>27</v>
      </c>
      <c r="B30" s="9" t="inlineStr">
        <is>
          <t>Дом «Палашёвский 11»</t>
        </is>
      </c>
      <c r="C30" s="9" t="inlineStr">
        <is>
          <t>Sminex</t>
        </is>
      </c>
      <c r="D30" s="24" t="inlineStr">
        <is>
          <t>строится</t>
        </is>
      </c>
      <c r="E30" s="13" t="inlineStr">
        <is>
          <t>Большой Палашевский, 11С1</t>
        </is>
      </c>
    </row>
    <row r="31" ht="16" customHeight="1">
      <c r="A31" s="16" t="n">
        <v>28</v>
      </c>
      <c r="B31" s="15" t="inlineStr">
        <is>
          <t>ЖК «PHANTOM»</t>
        </is>
      </c>
      <c r="C31" s="15" t="inlineStr">
        <is>
          <t>Sense Development</t>
        </is>
      </c>
      <c r="D31" s="24" t="inlineStr">
        <is>
          <t>строится</t>
        </is>
      </c>
      <c r="E31" s="19" t="inlineStr">
        <is>
          <t>Малая Сухаревская площадь, 6с1</t>
        </is>
      </c>
    </row>
    <row r="32" ht="16" customHeight="1">
      <c r="A32" s="10" t="n">
        <v>29</v>
      </c>
      <c r="B32" s="9" t="inlineStr">
        <is>
          <t>ЖК «Дом Соболева»</t>
        </is>
      </c>
      <c r="C32" s="9" t="inlineStr">
        <is>
          <t>Форсайт</t>
        </is>
      </c>
      <c r="D32" s="24" t="inlineStr">
        <is>
          <t>строится</t>
        </is>
      </c>
      <c r="E32" s="13" t="inlineStr">
        <is>
          <t>Машкова, 18</t>
        </is>
      </c>
    </row>
    <row r="33" ht="16" customHeight="1">
      <c r="A33" s="16" t="n">
        <v>30</v>
      </c>
      <c r="B33" s="15" t="inlineStr">
        <is>
          <t>ЖК «Дом Франка»</t>
        </is>
      </c>
      <c r="C33" s="15" t="inlineStr">
        <is>
          <t>Трансстройинвест</t>
        </is>
      </c>
      <c r="D33" s="24" t="inlineStr">
        <is>
          <t>строится</t>
        </is>
      </c>
      <c r="E33" s="19" t="inlineStr">
        <is>
          <t>Большой Кисельный, 11С1</t>
        </is>
      </c>
    </row>
    <row r="34" ht="16" customHeight="1">
      <c r="A34" s="10" t="n">
        <v>31</v>
      </c>
      <c r="B34" s="9" t="inlineStr">
        <is>
          <t>ЖК «Камергер»</t>
        </is>
      </c>
      <c r="C34" s="9" t="inlineStr">
        <is>
          <t>ENGEO Development</t>
        </is>
      </c>
      <c r="D34" s="24" t="inlineStr">
        <is>
          <t>строится</t>
        </is>
      </c>
      <c r="E34" s="13" t="inlineStr">
        <is>
          <t>Георгиевский, 1</t>
        </is>
      </c>
    </row>
    <row r="35" ht="16" customHeight="1">
      <c r="A35" s="16" t="n">
        <v>32</v>
      </c>
      <c r="B35" s="15" t="inlineStr">
        <is>
          <t>ЖК «Клубный дом Левенсон»</t>
        </is>
      </c>
      <c r="C35" s="15" t="inlineStr">
        <is>
          <t>VESPER</t>
        </is>
      </c>
      <c r="D35" s="24" t="inlineStr">
        <is>
          <t>строится</t>
        </is>
      </c>
      <c r="E35" s="19" t="inlineStr">
        <is>
          <t>Трехпрудный, 9С2</t>
        </is>
      </c>
    </row>
    <row r="36" ht="16" customHeight="1">
      <c r="A36" s="10" t="n">
        <v>33</v>
      </c>
      <c r="B36" s="9" t="inlineStr">
        <is>
          <t>ЖК «Красный Октябрь»</t>
        </is>
      </c>
      <c r="C36" s="9" t="inlineStr">
        <is>
          <t>ГУТА-ДЕВЕЛОПМЕНТ</t>
        </is>
      </c>
      <c r="D36" s="24" t="inlineStr">
        <is>
          <t>строится</t>
        </is>
      </c>
      <c r="E36" s="13" t="inlineStr">
        <is>
          <t>Берсеневская, 6С5</t>
        </is>
      </c>
    </row>
    <row r="37" ht="16" customHeight="1">
      <c r="A37" s="16" t="n">
        <v>34</v>
      </c>
      <c r="B37" s="15" t="inlineStr">
        <is>
          <t>ЖК «Монблан»</t>
        </is>
      </c>
      <c r="C37" s="15" t="inlineStr">
        <is>
          <t>Галс-Девелопмент</t>
        </is>
      </c>
      <c r="D37" s="24" t="inlineStr">
        <is>
          <t>строится</t>
        </is>
      </c>
      <c r="E37" s="19" t="inlineStr">
        <is>
          <t>Шлюзовая, 3</t>
        </is>
      </c>
    </row>
    <row r="38" ht="16" customHeight="1">
      <c r="A38" s="10" t="n">
        <v>35</v>
      </c>
      <c r="B38" s="9" t="inlineStr">
        <is>
          <t>ЖК «Никитский-6»</t>
        </is>
      </c>
      <c r="C38" s="9" t="inlineStr">
        <is>
          <t>СЗ Третий Рим</t>
        </is>
      </c>
      <c r="D38" s="24" t="inlineStr">
        <is>
          <t>строится</t>
        </is>
      </c>
      <c r="E38" s="13" t="inlineStr">
        <is>
          <t>Никитский, 6</t>
        </is>
      </c>
    </row>
    <row r="39" ht="16" customHeight="1">
      <c r="A39" s="16" t="n">
        <v>36</v>
      </c>
      <c r="B39" s="15" t="inlineStr">
        <is>
          <t>ЖК «Николь»</t>
        </is>
      </c>
      <c r="C39" s="15" t="inlineStr">
        <is>
          <t>MR</t>
        </is>
      </c>
      <c r="D39" s="24" t="inlineStr">
        <is>
          <t>строится</t>
        </is>
      </c>
      <c r="E39" s="19" t="inlineStr">
        <is>
          <t>Большой Черкасский, 4С2</t>
        </is>
      </c>
    </row>
    <row r="40" ht="16" customHeight="1">
      <c r="A40" s="10" t="n">
        <v>37</v>
      </c>
      <c r="B40" s="9" t="inlineStr">
        <is>
          <t>ЖК «Садовническая 69»</t>
        </is>
      </c>
      <c r="C40" s="9" t="inlineStr">
        <is>
          <t>ГК БАЛЧУГ ДЕВЕЛОПМЕНТ</t>
        </is>
      </c>
      <c r="D40" s="24" t="inlineStr">
        <is>
          <t>строится</t>
        </is>
      </c>
      <c r="E40" s="13" t="inlineStr">
        <is>
          <t>Садовническая, 69</t>
        </is>
      </c>
    </row>
    <row r="41" ht="16" customHeight="1">
      <c r="A41" s="16" t="n">
        <v>38</v>
      </c>
      <c r="B41" s="15" t="inlineStr">
        <is>
          <t>ЖК «Татарская 35»</t>
        </is>
      </c>
      <c r="C41" s="15" t="inlineStr">
        <is>
          <t>ДОНСТРОЙ</t>
        </is>
      </c>
      <c r="D41" s="24" t="inlineStr">
        <is>
          <t>строится</t>
        </is>
      </c>
      <c r="E41" s="19" t="inlineStr">
        <is>
          <t>Большая Татарская, 35</t>
        </is>
      </c>
    </row>
    <row r="42" ht="16" customHeight="1">
      <c r="A42" s="10" t="n">
        <v>39</v>
      </c>
      <c r="B42" s="9" t="inlineStr">
        <is>
          <t>Казачий</t>
        </is>
      </c>
      <c r="C42" s="9" t="inlineStr">
        <is>
          <t>MR Group</t>
        </is>
      </c>
      <c r="D42" s="24" t="inlineStr">
        <is>
          <t>строится</t>
        </is>
      </c>
      <c r="E42" s="13" t="inlineStr">
        <is>
          <t>1-й Казачий, 10С1</t>
        </is>
      </c>
    </row>
    <row r="43" ht="16" customHeight="1">
      <c r="A43" s="16" t="n">
        <v>40</v>
      </c>
      <c r="B43" s="15" t="inlineStr">
        <is>
          <t>Кло 17</t>
        </is>
      </c>
      <c r="C43" s="15" t="inlineStr">
        <is>
          <t>Sminex</t>
        </is>
      </c>
      <c r="D43" s="24" t="inlineStr">
        <is>
          <t>строится</t>
        </is>
      </c>
      <c r="E43" s="19" t="inlineStr">
        <is>
          <t>Староваганьковский, 17С4</t>
        </is>
      </c>
    </row>
    <row r="44" ht="16" customHeight="1">
      <c r="A44" s="10" t="n">
        <v>41</v>
      </c>
      <c r="B44" s="9" t="inlineStr">
        <is>
          <t>Клубный дом DUO</t>
        </is>
      </c>
      <c r="C44" s="9" t="inlineStr">
        <is>
          <t>Hutton</t>
        </is>
      </c>
      <c r="D44" s="24" t="inlineStr">
        <is>
          <t>строится</t>
        </is>
      </c>
      <c r="E44" s="13" t="inlineStr">
        <is>
          <t>Софийская, 34С3</t>
        </is>
      </c>
    </row>
    <row r="45" ht="16" customHeight="1">
      <c r="A45" s="16" t="n">
        <v>42</v>
      </c>
      <c r="B45" s="15" t="inlineStr">
        <is>
          <t>Клубный дом «Пушкарёв, 12»</t>
        </is>
      </c>
      <c r="C45" s="15" t="inlineStr">
        <is>
          <t>Foresight Development</t>
        </is>
      </c>
      <c r="D45" s="24" t="inlineStr">
        <is>
          <t>строится</t>
        </is>
      </c>
      <c r="E45" s="19" t="inlineStr">
        <is>
          <t>Пушкарёв пер., 12</t>
        </is>
      </c>
    </row>
    <row r="46" ht="16" customHeight="1">
      <c r="A46" s="10" t="n">
        <v>43</v>
      </c>
      <c r="B46" s="9" t="inlineStr">
        <is>
          <t>Клубный дом «Резиденции Воронцова»</t>
        </is>
      </c>
      <c r="C46" s="9" t="inlineStr">
        <is>
          <t>ГК Развитие</t>
        </is>
      </c>
      <c r="D46" s="24" t="inlineStr">
        <is>
          <t>строится</t>
        </is>
      </c>
      <c r="E46" s="13" t="inlineStr">
        <is>
          <t>переулок Обуха, 3</t>
        </is>
      </c>
    </row>
    <row r="47" ht="16" customHeight="1">
      <c r="A47" s="16" t="n">
        <v>44</v>
      </c>
      <c r="B47" s="15" t="inlineStr">
        <is>
          <t>Клубный дом Quartier d'Or</t>
        </is>
      </c>
      <c r="C47" s="15" t="inlineStr">
        <is>
          <t>RARITECO</t>
        </is>
      </c>
      <c r="D47" s="24" t="inlineStr">
        <is>
          <t>строится</t>
        </is>
      </c>
      <c r="E47" s="19" t="inlineStr">
        <is>
          <t>Большая Татарская, 21</t>
        </is>
      </c>
    </row>
    <row r="48" ht="16" customHeight="1">
      <c r="A48" s="10" t="n">
        <v>45</v>
      </c>
      <c r="B48" s="9" t="inlineStr">
        <is>
          <t>Русские Сезоны</t>
        </is>
      </c>
      <c r="C48" s="9" t="inlineStr">
        <is>
          <t>СЗ Экран</t>
        </is>
      </c>
      <c r="D48" s="24" t="inlineStr">
        <is>
          <t>строится</t>
        </is>
      </c>
      <c r="E48" s="13" t="inlineStr">
        <is>
          <t>улица Большая Ордынка, 19с9</t>
        </is>
      </c>
    </row>
    <row r="49" ht="16" customHeight="1">
      <c r="A49" s="16" t="n">
        <v>46</v>
      </c>
      <c r="B49" s="15" t="inlineStr">
        <is>
          <t>ТИТУЛ Империал</t>
        </is>
      </c>
      <c r="C49" s="15" t="inlineStr">
        <is>
          <t>Центр-Инвест</t>
        </is>
      </c>
      <c r="D49" s="24" t="inlineStr">
        <is>
          <t>строится</t>
        </is>
      </c>
      <c r="E49" s="19" t="inlineStr">
        <is>
          <t>Большой Николоворобинский, 12/11</t>
        </is>
      </c>
    </row>
    <row r="50" ht="16" customHeight="1">
      <c r="A50" s="10" t="n">
        <v>47</v>
      </c>
      <c r="B50" s="9" t="inlineStr">
        <is>
          <t>Тессинский V</t>
        </is>
      </c>
      <c r="C50" s="9" t="inlineStr">
        <is>
          <t>Element Development</t>
        </is>
      </c>
      <c r="D50" s="24" t="inlineStr">
        <is>
          <t>строится</t>
        </is>
      </c>
      <c r="E50" s="13" t="inlineStr">
        <is>
          <t>Тессинский, 5С11</t>
        </is>
      </c>
    </row>
    <row r="51" ht="16" customHeight="1">
      <c r="A51" s="16" t="n">
        <v>48</v>
      </c>
      <c r="B51" s="15" t="inlineStr">
        <is>
          <t>Фамильный дом Люче</t>
        </is>
      </c>
      <c r="C51" s="15" t="inlineStr">
        <is>
          <t>MR</t>
        </is>
      </c>
      <c r="D51" s="24" t="inlineStr">
        <is>
          <t>строится</t>
        </is>
      </c>
      <c r="E51" s="19" t="inlineStr">
        <is>
          <t>Крестовоздвиженский, 4</t>
        </is>
      </c>
    </row>
    <row r="52" ht="31" customHeight="1">
      <c r="A52" s="10" t="n">
        <v>49</v>
      </c>
      <c r="B52" s="9" t="inlineStr">
        <is>
          <t>2-й Бабьегородский, 29</t>
        </is>
      </c>
      <c r="C52" s="9" t="inlineStr">
        <is>
          <t>инвестор — «Афорра Девелопмент»</t>
        </is>
      </c>
      <c r="D52" s="20" t="inlineStr">
        <is>
          <t>проектирование</t>
        </is>
      </c>
      <c r="E52" s="13" t="inlineStr">
        <is>
          <t>2-й Бабьегородский пер., 29</t>
        </is>
      </c>
    </row>
    <row r="53" ht="16" customHeight="1">
      <c r="A53" s="16" t="n">
        <v>50</v>
      </c>
      <c r="B53" s="15" t="inlineStr">
        <is>
          <t>Pentagram — Большой Козихинский, 31</t>
        </is>
      </c>
      <c r="C53" s="15" t="inlineStr">
        <is>
          <t>Palladio Group</t>
        </is>
      </c>
      <c r="D53" s="20" t="inlineStr">
        <is>
          <t>проектирование</t>
        </is>
      </c>
      <c r="E53" s="19" t="inlineStr">
        <is>
          <t>Большой Козихинский пер., вл. 31, стр. 1</t>
        </is>
      </c>
    </row>
    <row r="54" ht="16" customHeight="1">
      <c r="A54" s="10" t="n">
        <v>51</v>
      </c>
      <c r="B54" s="9" t="inlineStr">
        <is>
          <t>«Красный Октябрь» — новая очередь?</t>
        </is>
      </c>
      <c r="C54" s="9" t="inlineStr">
        <is>
          <t>Гута</t>
        </is>
      </c>
      <c r="D54" s="20" t="inlineStr">
        <is>
          <t>проектирование</t>
        </is>
      </c>
      <c r="E54" s="13" t="inlineStr">
        <is>
          <t>Берсеневская наб., территория «Красного Октября»</t>
        </is>
      </c>
    </row>
    <row r="55" ht="31" customHeight="1">
      <c r="A55" s="16" t="n">
        <v>52</v>
      </c>
      <c r="B55" s="15" t="inlineStr">
        <is>
          <t>Берниковская наб., 12/1 — закрытая школа 1936 г.</t>
        </is>
      </c>
      <c r="C55" s="15" t="inlineStr">
        <is>
          <t>Sminex</t>
        </is>
      </c>
      <c r="D55" s="20" t="inlineStr">
        <is>
          <t>проектирование</t>
        </is>
      </c>
      <c r="E55" s="19" t="inlineStr">
        <is>
          <t>Берниковская наб., вл. 12/1, стр. 1</t>
        </is>
      </c>
    </row>
    <row r="56" ht="16" customHeight="1">
      <c r="A56" s="10" t="n">
        <v>53</v>
      </c>
      <c r="B56" s="9" t="inlineStr">
        <is>
          <t>Большая Ордынка, 25</t>
        </is>
      </c>
      <c r="C56" s="9" t="inlineStr">
        <is>
          <t>Эталон</t>
        </is>
      </c>
      <c r="D56" s="20" t="inlineStr">
        <is>
          <t>проектирование</t>
        </is>
      </c>
      <c r="E56" s="13" t="inlineStr">
        <is>
          <t>Большая Ордынка ул., 25, стр. 1, 4</t>
        </is>
      </c>
    </row>
    <row r="57" ht="16" customHeight="1">
      <c r="A57" s="16" t="n">
        <v>54</v>
      </c>
      <c r="B57" s="15" t="inlineStr">
        <is>
          <t>Большая Полянка, 31</t>
        </is>
      </c>
      <c r="C57" s="15" t="inlineStr">
        <is>
          <t>не раскрыт</t>
        </is>
      </c>
      <c r="D57" s="20" t="inlineStr">
        <is>
          <t>проектирование</t>
        </is>
      </c>
      <c r="E57" s="19" t="inlineStr">
        <is>
          <t>Большая Полянка ул., 31 / Старомонетный пер.</t>
        </is>
      </c>
    </row>
    <row r="58" ht="31" customHeight="1">
      <c r="A58" s="10" t="n">
        <v>55</v>
      </c>
      <c r="B58" s="9" t="inlineStr">
        <is>
          <t>Большая Сухаревская — элитный ЖК Coldy</t>
        </is>
      </c>
      <c r="C58" s="9" t="inlineStr">
        <is>
          <t>Coldy</t>
        </is>
      </c>
      <c r="D58" s="20" t="inlineStr">
        <is>
          <t>проектирование</t>
        </is>
      </c>
      <c r="E58" s="13" t="inlineStr">
        <is>
          <t>Большая Сухаревская ул., точный адрес не раскрыт</t>
        </is>
      </c>
    </row>
    <row r="59" ht="16" customHeight="1">
      <c r="A59" s="16" t="n">
        <v>56</v>
      </c>
      <c r="B59" s="15" t="inlineStr">
        <is>
          <t>Большой Ватин, 8</t>
        </is>
      </c>
      <c r="C59" s="15" t="inlineStr">
        <is>
          <t>не раскрыт</t>
        </is>
      </c>
      <c r="D59" s="20" t="inlineStr">
        <is>
          <t>проектирование</t>
        </is>
      </c>
      <c r="E59" s="19" t="inlineStr">
        <is>
          <t>Большой Ватин пер., 8</t>
        </is>
      </c>
    </row>
    <row r="60" ht="16" customHeight="1">
      <c r="A60" s="10" t="n">
        <v>57</v>
      </c>
      <c r="B60" s="9" t="inlineStr">
        <is>
          <t>Большой Козихинский, 22</t>
        </is>
      </c>
      <c r="C60" s="9" t="inlineStr">
        <is>
          <t>Coldy</t>
        </is>
      </c>
      <c r="D60" s="20" t="inlineStr">
        <is>
          <t>проектирование</t>
        </is>
      </c>
      <c r="E60" s="13" t="inlineStr">
        <is>
          <t>Большой Козихинский пер., 22, стр. 1, 2</t>
        </is>
      </c>
    </row>
    <row r="61" ht="16" customHeight="1">
      <c r="A61" s="16" t="n">
        <v>58</v>
      </c>
      <c r="B61" s="15" t="inlineStr">
        <is>
          <t>Воздвиженка, 7/6</t>
        </is>
      </c>
      <c r="C61" s="15" t="inlineStr">
        <is>
          <t>Группа ЛСР</t>
        </is>
      </c>
      <c r="D61" s="20" t="inlineStr">
        <is>
          <t>проектирование</t>
        </is>
      </c>
      <c r="E61" s="19" t="inlineStr">
        <is>
          <t>Воздвиженка ул., 7/6</t>
        </is>
      </c>
    </row>
    <row r="62" ht="16" customHeight="1">
      <c r="A62" s="10" t="n">
        <v>59</v>
      </c>
      <c r="B62" s="9" t="inlineStr">
        <is>
          <t>Голиковский, 14/11, стр. 1</t>
        </is>
      </c>
      <c r="C62" s="9" t="inlineStr">
        <is>
          <t>не раскрыт</t>
        </is>
      </c>
      <c r="D62" s="20" t="inlineStr">
        <is>
          <t>проектирование</t>
        </is>
      </c>
      <c r="E62" s="13" t="inlineStr">
        <is>
          <t>Голиковский пер., 14/11, стр. 1</t>
        </is>
      </c>
    </row>
    <row r="63" ht="16" customHeight="1">
      <c r="A63" s="16" t="n">
        <v>60</v>
      </c>
      <c r="B63" s="15" t="inlineStr">
        <is>
          <t>Гостиный двор на Малой Якиманке, 24</t>
        </is>
      </c>
      <c r="C63" s="15" t="inlineStr">
        <is>
          <t>Dominanta с партнёрами</t>
        </is>
      </c>
      <c r="D63" s="20" t="inlineStr">
        <is>
          <t>проектирование</t>
        </is>
      </c>
      <c r="E63" s="19" t="inlineStr">
        <is>
          <t>ул. Малая Якиманка, вл. 24</t>
        </is>
      </c>
    </row>
    <row r="64" ht="16" customHeight="1">
      <c r="A64" s="10" t="n">
        <v>61</v>
      </c>
      <c r="B64" s="9" t="inlineStr">
        <is>
          <t>Гранд Бронная 23</t>
        </is>
      </c>
      <c r="C64" s="9" t="inlineStr">
        <is>
          <t>Palladio Group</t>
        </is>
      </c>
      <c r="D64" s="20" t="inlineStr">
        <is>
          <t>проектирование</t>
        </is>
      </c>
      <c r="E64" s="13" t="inlineStr">
        <is>
          <t>Большая Бронная ул., вл. 23</t>
        </is>
      </c>
    </row>
    <row r="65" ht="16" customHeight="1">
      <c r="A65" s="16" t="n">
        <v>62</v>
      </c>
      <c r="B65" s="15" t="inlineStr">
        <is>
          <t>Дом-коммуна «Изотерма»</t>
        </is>
      </c>
      <c r="C65" s="15" t="inlineStr">
        <is>
          <t>Тэра</t>
        </is>
      </c>
      <c r="D65" s="20" t="inlineStr">
        <is>
          <t>проектирование</t>
        </is>
      </c>
      <c r="E65" s="19" t="inlineStr">
        <is>
          <t>Нижний Кисельный пер. / ул. Рождественка</t>
        </is>
      </c>
    </row>
    <row r="66" ht="16" customHeight="1">
      <c r="A66" s="10" t="n">
        <v>63</v>
      </c>
      <c r="B66" s="9" t="inlineStr">
        <is>
          <t>Домики ЦУГИ на Цветном бульваре</t>
        </is>
      </c>
      <c r="C66" s="9" t="inlineStr">
        <is>
          <t>не раскрыт</t>
        </is>
      </c>
      <c r="D66" s="20" t="inlineStr">
        <is>
          <t>проектирование</t>
        </is>
      </c>
      <c r="E66" s="13" t="inlineStr">
        <is>
          <t>Цветной бульвар, 32, стр. 3; Цветной бульвар, 28, стр. 2</t>
        </is>
      </c>
    </row>
    <row r="67" ht="16" customHeight="1">
      <c r="A67" s="16" t="n">
        <v>64</v>
      </c>
      <c r="B67" s="15" t="inlineStr">
        <is>
          <t>Доходный дом Бенуа на Кузнецком Мосту</t>
        </is>
      </c>
      <c r="C67" s="15" t="inlineStr">
        <is>
          <t>банк «ДОМ.РФ»</t>
        </is>
      </c>
      <c r="D67" s="20" t="inlineStr">
        <is>
          <t>проектирование</t>
        </is>
      </c>
      <c r="E67" s="19" t="inlineStr">
        <is>
          <t>ул. Кузнецкий Мост</t>
        </is>
      </c>
    </row>
    <row r="68" ht="31" customHeight="1">
      <c r="A68" s="10" t="n">
        <v>65</v>
      </c>
      <c r="B68" s="9" t="inlineStr">
        <is>
          <t>Доходный дом Романова в Большом Кисельном</t>
        </is>
      </c>
      <c r="C68" s="9" t="inlineStr">
        <is>
          <t>West Wind Group</t>
        </is>
      </c>
      <c r="D68" s="20" t="inlineStr">
        <is>
          <t>проектирование</t>
        </is>
      </c>
      <c r="E68" s="13" t="inlineStr">
        <is>
          <t>Большой Кисельный пер.</t>
        </is>
      </c>
    </row>
    <row r="69" ht="31" customHeight="1">
      <c r="A69" s="16" t="n">
        <v>66</v>
      </c>
      <c r="B69" s="15" t="inlineStr">
        <is>
          <t>КРТ Тверская, 20/1 — двор дома гражданского губернатора</t>
        </is>
      </c>
      <c r="C69" s="15" t="inlineStr">
        <is>
          <t>не раскрыт</t>
        </is>
      </c>
      <c r="D69" s="20" t="inlineStr">
        <is>
          <t>проектирование</t>
        </is>
      </c>
      <c r="E69" s="19" t="inlineStr">
        <is>
          <t>Тверская ул., вл. 20/1</t>
        </is>
      </c>
    </row>
    <row r="70" ht="16" customHeight="1">
      <c r="A70" s="10" t="n">
        <v>67</v>
      </c>
      <c r="B70" s="9" t="inlineStr">
        <is>
          <t>Каменная Слобода, 7</t>
        </is>
      </c>
      <c r="C70" s="9" t="inlineStr">
        <is>
          <t>Группа «Эталон»</t>
        </is>
      </c>
      <c r="D70" s="20" t="inlineStr">
        <is>
          <t>проектирование</t>
        </is>
      </c>
      <c r="E70" s="13" t="inlineStr">
        <is>
          <t>Каменная Слобода пер., 7</t>
        </is>
      </c>
    </row>
    <row r="71" ht="31" customHeight="1">
      <c r="A71" s="16" t="n">
        <v>68</v>
      </c>
      <c r="B71" s="15" t="inlineStr">
        <is>
          <t>Квартал Lion Gate</t>
        </is>
      </c>
      <c r="C71" s="15" t="inlineStr">
        <is>
          <t>Lion Gate</t>
        </is>
      </c>
      <c r="D71" s="20" t="inlineStr">
        <is>
          <t>проектирование</t>
        </is>
      </c>
      <c r="E71" s="19" t="inlineStr">
        <is>
          <t>Трубная ул., 17/4, стр. 2 и соседние здания у Цветного бульвара</t>
        </is>
      </c>
    </row>
    <row r="72" ht="31" customHeight="1">
      <c r="A72" s="10" t="n">
        <v>69</v>
      </c>
      <c r="B72" s="9" t="inlineStr">
        <is>
          <t>Кластер MR Group на Ордынке</t>
        </is>
      </c>
      <c r="C72" s="9" t="inlineStr">
        <is>
          <t>MR Group</t>
        </is>
      </c>
      <c r="D72" s="20" t="inlineStr">
        <is>
          <t>проектирование</t>
        </is>
      </c>
      <c r="E72" s="13" t="inlineStr">
        <is>
          <t>Малая Ордынка, 26; Малая Ордынка, вл. 28 и 30/6, стр. 1; Большая Ордынка, 45</t>
        </is>
      </c>
    </row>
    <row r="73" ht="31" customHeight="1">
      <c r="A73" s="16" t="n">
        <v>70</v>
      </c>
      <c r="B73" s="15" t="inlineStr">
        <is>
          <t>Клубный дом Posh в Большом Козихинском</t>
        </is>
      </c>
      <c r="C73" s="15" t="inlineStr">
        <is>
          <t>Пётр Шура</t>
        </is>
      </c>
      <c r="D73" s="20" t="inlineStr">
        <is>
          <t>проектирование</t>
        </is>
      </c>
      <c r="E73" s="19" t="inlineStr">
        <is>
          <t>Большой Козихинский пер.</t>
        </is>
      </c>
    </row>
    <row r="74" ht="31" customHeight="1">
      <c r="A74" s="10" t="n">
        <v>71</v>
      </c>
      <c r="B74" s="9" t="inlineStr">
        <is>
          <t>Клубный дом «Аристарховский»</t>
        </is>
      </c>
      <c r="C74" s="9" t="inlineStr">
        <is>
          <t>ГК «Развитие»</t>
        </is>
      </c>
      <c r="D74" s="20" t="inlineStr">
        <is>
          <t>проектирование</t>
        </is>
      </c>
      <c r="E74" s="13" t="inlineStr">
        <is>
          <t>Аристарховский пер., вл. 6/5 / Большой Дровяной пер., 11/1</t>
        </is>
      </c>
    </row>
    <row r="75" ht="16" customHeight="1">
      <c r="A75" s="16" t="n">
        <v>72</v>
      </c>
      <c r="B75" s="15" t="inlineStr">
        <is>
          <t>Малая Бронная, 2с1</t>
        </is>
      </c>
      <c r="C75" s="15" t="inlineStr">
        <is>
          <t>не раскрыт</t>
        </is>
      </c>
      <c r="D75" s="20" t="inlineStr">
        <is>
          <t>проектирование</t>
        </is>
      </c>
      <c r="E75" s="19" t="inlineStr">
        <is>
          <t>ул. Малая Бронная, 2, стр. 1</t>
        </is>
      </c>
    </row>
    <row r="76" ht="16" customHeight="1">
      <c r="A76" s="10" t="n">
        <v>73</v>
      </c>
      <c r="B76" s="9" t="inlineStr">
        <is>
          <t>Малая Дмитровка, 5/9</t>
        </is>
      </c>
      <c r="C76" s="9" t="inlineStr">
        <is>
          <t>Группа «Эталон»</t>
        </is>
      </c>
      <c r="D76" s="20" t="inlineStr">
        <is>
          <t>проектирование</t>
        </is>
      </c>
      <c r="E76" s="13" t="inlineStr">
        <is>
          <t>Малая Дмитровка ул., вл. 5/9</t>
        </is>
      </c>
    </row>
    <row r="77" ht="16" customHeight="1">
      <c r="A77" s="16" t="n">
        <v>74</v>
      </c>
      <c r="B77" s="15" t="inlineStr">
        <is>
          <t>Малая Никитская, 27</t>
        </is>
      </c>
      <c r="C77" s="15" t="inlineStr">
        <is>
          <t>ПИК</t>
        </is>
      </c>
      <c r="D77" s="20" t="inlineStr">
        <is>
          <t>проектирование</t>
        </is>
      </c>
      <c r="E77" s="19" t="inlineStr">
        <is>
          <t>Малая Никитская ул., 27</t>
        </is>
      </c>
    </row>
    <row r="78" ht="16" customHeight="1">
      <c r="A78" s="10" t="n">
        <v>75</v>
      </c>
      <c r="B78" s="9" t="inlineStr">
        <is>
          <t>Малая Никитская, 29–31</t>
        </is>
      </c>
      <c r="C78" s="9" t="inlineStr">
        <is>
          <t>Coldy</t>
        </is>
      </c>
      <c r="D78" s="20" t="inlineStr">
        <is>
          <t>проектирование</t>
        </is>
      </c>
      <c r="E78" s="13" t="inlineStr">
        <is>
          <t>Малая Никитская ул., вл. 29 и вл. 31</t>
        </is>
      </c>
    </row>
    <row r="79" ht="16" customHeight="1">
      <c r="A79" s="16" t="n">
        <v>76</v>
      </c>
      <c r="B79" s="15" t="inlineStr">
        <is>
          <t>Малая Ордынка, 14, стр. 1</t>
        </is>
      </c>
      <c r="C79" s="15" t="inlineStr">
        <is>
          <t>Гута Девелопмент</t>
        </is>
      </c>
      <c r="D79" s="20" t="inlineStr">
        <is>
          <t>проектирование</t>
        </is>
      </c>
      <c r="E79" s="19" t="inlineStr">
        <is>
          <t>ул. Малая Ордынка, 14, стр. 1</t>
        </is>
      </c>
    </row>
    <row r="80" ht="16" customHeight="1">
      <c r="A80" s="10" t="n">
        <v>77</v>
      </c>
      <c r="B80" s="9" t="inlineStr">
        <is>
          <t>Малая Полянка, 3</t>
        </is>
      </c>
      <c r="C80" s="9" t="inlineStr">
        <is>
          <t>Эталон</t>
        </is>
      </c>
      <c r="D80" s="20" t="inlineStr">
        <is>
          <t>проектирование</t>
        </is>
      </c>
      <c r="E80" s="13" t="inlineStr">
        <is>
          <t>Малая Полянка ул., 3</t>
        </is>
      </c>
    </row>
    <row r="81" ht="16" customHeight="1">
      <c r="A81" s="16" t="n">
        <v>78</v>
      </c>
      <c r="B81" s="15" t="inlineStr">
        <is>
          <t>Мерзляковский переулок — отменён</t>
        </is>
      </c>
      <c r="C81" s="15" t="inlineStr">
        <is>
          <t>ГК «Пионер»</t>
        </is>
      </c>
      <c r="D81" s="20" t="inlineStr">
        <is>
          <t>проектирование</t>
        </is>
      </c>
      <c r="E81" s="19" t="inlineStr">
        <is>
          <t>Мерзляковский пер.</t>
        </is>
      </c>
    </row>
    <row r="82" ht="16" customHeight="1">
      <c r="A82" s="10" t="n">
        <v>79</v>
      </c>
      <c r="B82" s="9" t="inlineStr">
        <is>
          <t>НИОПИК на Большой Садовой</t>
        </is>
      </c>
      <c r="C82" s="9" t="inlineStr">
        <is>
          <t>банк ДОМ.РФ</t>
        </is>
      </c>
      <c r="D82" s="20" t="inlineStr">
        <is>
          <t>проектирование</t>
        </is>
      </c>
      <c r="E82" s="13" t="inlineStr">
        <is>
          <t>Большая Садовая ул.</t>
        </is>
      </c>
    </row>
    <row r="83" ht="16" customHeight="1">
      <c r="A83" s="16" t="n">
        <v>80</v>
      </c>
      <c r="B83" s="15" t="inlineStr">
        <is>
          <t>Неглинная, 17/2</t>
        </is>
      </c>
      <c r="C83" s="15" t="inlineStr">
        <is>
          <t>не раскрыт</t>
        </is>
      </c>
      <c r="D83" s="20" t="inlineStr">
        <is>
          <t>проектирование</t>
        </is>
      </c>
      <c r="E83" s="19" t="inlineStr">
        <is>
          <t>Неглинная ул., 17/2</t>
        </is>
      </c>
    </row>
    <row r="84" ht="31" customHeight="1">
      <c r="A84" s="10" t="n">
        <v>81</v>
      </c>
      <c r="B84" s="9" t="inlineStr">
        <is>
          <t>Недостроенные корпуса МГЛУ в Петроверигском переулке</t>
        </is>
      </c>
      <c r="C84" s="9" t="inlineStr">
        <is>
          <t>R4S Group</t>
        </is>
      </c>
      <c r="D84" s="20" t="inlineStr">
        <is>
          <t>проектирование</t>
        </is>
      </c>
      <c r="E84" s="13" t="inlineStr">
        <is>
          <t>Петроверигский пер.</t>
        </is>
      </c>
    </row>
    <row r="85" ht="16" customHeight="1">
      <c r="A85" s="16" t="n">
        <v>82</v>
      </c>
      <c r="B85" s="15" t="inlineStr">
        <is>
          <t>Озерковский, 16/17</t>
        </is>
      </c>
      <c r="C85" s="15" t="inlineStr">
        <is>
          <t>не раскрыт</t>
        </is>
      </c>
      <c r="D85" s="20" t="inlineStr">
        <is>
          <t>проектирование</t>
        </is>
      </c>
      <c r="E85" s="19" t="inlineStr">
        <is>
          <t>Озерковский пер., 16/17</t>
        </is>
      </c>
    </row>
    <row r="86" ht="31" customHeight="1">
      <c r="A86" s="10" t="n">
        <v>83</v>
      </c>
      <c r="B86" s="9" t="inlineStr">
        <is>
          <t>Особняк 1857 г. в Среднем Овчинниковском</t>
        </is>
      </c>
      <c r="C86" s="9" t="inlineStr">
        <is>
          <t>«Зиккурат Девелопмент» / «Олимпроект»</t>
        </is>
      </c>
      <c r="D86" s="20" t="inlineStr">
        <is>
          <t>проектирование</t>
        </is>
      </c>
      <c r="E86" s="13" t="inlineStr">
        <is>
          <t>Средний Овчинниковский пер.</t>
        </is>
      </c>
    </row>
    <row r="87" ht="16" customHeight="1">
      <c r="A87" s="16" t="n">
        <v>84</v>
      </c>
      <c r="B87" s="15" t="inlineStr">
        <is>
          <t>Особняк Хотина в Замоскворечье</t>
        </is>
      </c>
      <c r="C87" s="15" t="inlineStr">
        <is>
          <t>не раскрыт</t>
        </is>
      </c>
      <c r="D87" s="20" t="inlineStr">
        <is>
          <t>проектирование</t>
        </is>
      </c>
      <c r="E87" s="19" t="inlineStr">
        <is>
          <t>Замоскворечье</t>
        </is>
      </c>
    </row>
    <row r="88" ht="16" customHeight="1">
      <c r="A88" s="10" t="n">
        <v>85</v>
      </c>
      <c r="B88" s="9" t="inlineStr">
        <is>
          <t>Особняк в Оружейном переулке</t>
        </is>
      </c>
      <c r="C88" s="9" t="inlineStr">
        <is>
          <t>Capital Group</t>
        </is>
      </c>
      <c r="D88" s="20" t="inlineStr">
        <is>
          <t>проектирование</t>
        </is>
      </c>
      <c r="E88" s="13" t="inlineStr">
        <is>
          <t>Оружейный пер.</t>
        </is>
      </c>
    </row>
    <row r="89" ht="16" customHeight="1">
      <c r="A89" s="16" t="n">
        <v>86</v>
      </c>
      <c r="B89" s="15" t="inlineStr">
        <is>
          <t>Особняк на Сретенке, 12</t>
        </is>
      </c>
      <c r="C89" s="15" t="inlineStr">
        <is>
          <t>не раскрыт</t>
        </is>
      </c>
      <c r="D89" s="20" t="inlineStr">
        <is>
          <t>проектирование</t>
        </is>
      </c>
      <c r="E89" s="19" t="inlineStr">
        <is>
          <t>ул. Сретенка, 12</t>
        </is>
      </c>
    </row>
    <row r="90" ht="16" customHeight="1">
      <c r="A90" s="10" t="n">
        <v>87</v>
      </c>
      <c r="B90" s="9" t="inlineStr">
        <is>
          <t>Особняк усадьбы Кирьяковых</t>
        </is>
      </c>
      <c r="C90" s="9" t="inlineStr">
        <is>
          <t>не раскрыт</t>
        </is>
      </c>
      <c r="D90" s="20" t="inlineStr">
        <is>
          <t>проектирование</t>
        </is>
      </c>
      <c r="E90" s="13" t="inlineStr">
        <is>
          <t>Большой Головин пер., 17</t>
        </is>
      </c>
    </row>
    <row r="91" ht="31" customHeight="1">
      <c r="A91" s="16" t="n">
        <v>88</v>
      </c>
      <c r="B91" s="15" t="inlineStr">
        <is>
          <t>Пакет объектов ДГИ → MR Group</t>
        </is>
      </c>
      <c r="C91" s="15" t="inlineStr">
        <is>
          <t>MR Group</t>
        </is>
      </c>
      <c r="D91" s="20" t="inlineStr">
        <is>
          <t>проектирование</t>
        </is>
      </c>
      <c r="E91" s="19" t="inlineStr">
        <is>
          <t>Денежный пер., 18; Старопименовский пер., 13, стр. 4; Большая Полянка, 33/41, стр. 1; Трубная ул., 17, стр. 1</t>
        </is>
      </c>
    </row>
    <row r="92" ht="31" customHeight="1">
      <c r="A92" s="10" t="n">
        <v>89</v>
      </c>
      <c r="B92" s="9" t="inlineStr">
        <is>
          <t>Первая образцовая типография на Пятницкой</t>
        </is>
      </c>
      <c r="C92" s="9" t="inlineStr">
        <is>
          <t>Sminex</t>
        </is>
      </c>
      <c r="D92" s="20" t="inlineStr">
        <is>
          <t>проектирование</t>
        </is>
      </c>
      <c r="E92" s="13" t="inlineStr">
        <is>
          <t>Пятницкая ул.</t>
        </is>
      </c>
    </row>
    <row r="93" ht="16" customHeight="1">
      <c r="A93" s="16" t="n">
        <v>90</v>
      </c>
      <c r="B93" s="15" t="inlineStr">
        <is>
          <t>Петровка, 23/10, стр. 4</t>
        </is>
      </c>
      <c r="C93" s="15" t="inlineStr">
        <is>
          <t>Highgate Development</t>
        </is>
      </c>
      <c r="D93" s="20" t="inlineStr">
        <is>
          <t>проектирование</t>
        </is>
      </c>
      <c r="E93" s="19" t="inlineStr">
        <is>
          <t>ул. Петровка, 23/10, стр. 4</t>
        </is>
      </c>
    </row>
    <row r="94" ht="16" customHeight="1">
      <c r="A94" s="10" t="n">
        <v>91</v>
      </c>
      <c r="B94" s="9" t="inlineStr">
        <is>
          <t>Покровка, 18/18, стр. 3</t>
        </is>
      </c>
      <c r="C94" s="9" t="inlineStr">
        <is>
          <t>R4S</t>
        </is>
      </c>
      <c r="D94" s="20" t="inlineStr">
        <is>
          <t>проектирование</t>
        </is>
      </c>
      <c r="E94" s="13" t="inlineStr">
        <is>
          <t>ул. Покровка, 18/18, стр. 3</t>
        </is>
      </c>
    </row>
    <row r="95" ht="31" customHeight="1">
      <c r="A95" s="16" t="n">
        <v>92</v>
      </c>
      <c r="B95" s="15" t="inlineStr">
        <is>
          <t>Пятницкая, 15 — дом купчихи Булочкиной</t>
        </is>
      </c>
      <c r="C95" s="15" t="inlineStr">
        <is>
          <t>город</t>
        </is>
      </c>
      <c r="D95" s="20" t="inlineStr">
        <is>
          <t>проектирование</t>
        </is>
      </c>
      <c r="E95" s="19" t="inlineStr">
        <is>
          <t>ул. Пятницкая, 15</t>
        </is>
      </c>
    </row>
    <row r="96" ht="16" customHeight="1">
      <c r="A96" s="10" t="n">
        <v>93</v>
      </c>
      <c r="B96" s="9" t="inlineStr">
        <is>
          <t>Пятницкая, 40</t>
        </is>
      </c>
      <c r="C96" s="9" t="inlineStr">
        <is>
          <t>Hitech</t>
        </is>
      </c>
      <c r="D96" s="20" t="inlineStr">
        <is>
          <t>проектирование</t>
        </is>
      </c>
      <c r="E96" s="13" t="inlineStr">
        <is>
          <t>Пятницкая ул., 40</t>
        </is>
      </c>
    </row>
    <row r="97" ht="31" customHeight="1">
      <c r="A97" s="16" t="n">
        <v>94</v>
      </c>
      <c r="B97" s="15" t="inlineStr">
        <is>
          <t>Пятницкий пер., 2 — рыбный ТЦ и гостиница «Медея»</t>
        </is>
      </c>
      <c r="C97" s="15" t="inlineStr">
        <is>
          <t>Capital Group</t>
        </is>
      </c>
      <c r="D97" s="20" t="inlineStr">
        <is>
          <t>проектирование</t>
        </is>
      </c>
      <c r="E97" s="19" t="inlineStr">
        <is>
          <t>Пятницкий пер., 2</t>
        </is>
      </c>
    </row>
    <row r="98" ht="16" customHeight="1">
      <c r="A98" s="10" t="n">
        <v>95</v>
      </c>
      <c r="B98" s="9" t="inlineStr">
        <is>
          <t>Рождественка 8 — «банковский квартал»</t>
        </is>
      </c>
      <c r="C98" s="9" t="inlineStr">
        <is>
          <t>Sminex</t>
        </is>
      </c>
      <c r="D98" s="20" t="inlineStr">
        <is>
          <t>проектирование</t>
        </is>
      </c>
      <c r="E98" s="13" t="inlineStr">
        <is>
          <t>Рождественка ул., 8 / Кузнецкий Мост</t>
        </is>
      </c>
    </row>
    <row r="99" ht="16" customHeight="1">
      <c r="A99" s="16" t="n">
        <v>96</v>
      </c>
      <c r="B99" s="15" t="inlineStr">
        <is>
          <t>Садовническая, 10, стр. 1</t>
        </is>
      </c>
      <c r="C99" s="15" t="inlineStr">
        <is>
          <t>Palladio Group</t>
        </is>
      </c>
      <c r="D99" s="20" t="inlineStr">
        <is>
          <t>проектирование</t>
        </is>
      </c>
      <c r="E99" s="19" t="inlineStr">
        <is>
          <t>Садовническая ул., 10, стр. 1</t>
        </is>
      </c>
    </row>
    <row r="100" ht="16" customHeight="1">
      <c r="A100" s="10" t="n">
        <v>97</v>
      </c>
      <c r="B100" s="9" t="inlineStr">
        <is>
          <t>Садовническая, 27, стр. 8</t>
        </is>
      </c>
      <c r="C100" s="9" t="inlineStr">
        <is>
          <t>Дмитрий Черемухин</t>
        </is>
      </c>
      <c r="D100" s="20" t="inlineStr">
        <is>
          <t>проектирование</t>
        </is>
      </c>
      <c r="E100" s="13" t="inlineStr">
        <is>
          <t>Садовническая ул., вл. 27, стр. 8</t>
        </is>
      </c>
    </row>
    <row r="101" ht="31" customHeight="1">
      <c r="A101" s="16" t="n">
        <v>98</v>
      </c>
      <c r="B101" s="15" t="inlineStr">
        <is>
          <t>Садовническая, 62 / Садовническая набережная</t>
        </is>
      </c>
      <c r="C101" s="15" t="inlineStr">
        <is>
          <t>Plato</t>
        </is>
      </c>
      <c r="D101" s="20" t="inlineStr">
        <is>
          <t>проектирование</t>
        </is>
      </c>
      <c r="E101" s="19" t="inlineStr">
        <is>
          <t>Садовническая ул., 62</t>
        </is>
      </c>
    </row>
    <row r="102" ht="16" customHeight="1">
      <c r="A102" s="10" t="n">
        <v>99</v>
      </c>
      <c r="B102" s="9" t="inlineStr">
        <is>
          <t>Садовническая, 63</t>
        </is>
      </c>
      <c r="C102" s="9" t="inlineStr">
        <is>
          <t>Александр Баринов</t>
        </is>
      </c>
      <c r="D102" s="20" t="inlineStr">
        <is>
          <t>проектирование</t>
        </is>
      </c>
      <c r="E102" s="13" t="inlineStr">
        <is>
          <t>Садовническая ул., 63</t>
        </is>
      </c>
    </row>
    <row r="103" ht="16" customHeight="1">
      <c r="A103" s="16" t="n">
        <v>100</v>
      </c>
      <c r="B103" s="15" t="inlineStr">
        <is>
          <t>Серебряническая, 11</t>
        </is>
      </c>
      <c r="C103" s="15" t="inlineStr">
        <is>
          <t>КП УГС</t>
        </is>
      </c>
      <c r="D103" s="20" t="inlineStr">
        <is>
          <t>проектирование</t>
        </is>
      </c>
      <c r="E103" s="19" t="inlineStr">
        <is>
          <t>Серебряническая наб., 11</t>
        </is>
      </c>
    </row>
    <row r="104" ht="16" customHeight="1">
      <c r="A104" s="10" t="n">
        <v>101</v>
      </c>
      <c r="B104" s="9" t="inlineStr">
        <is>
          <t>Сивцев Вражек, 36/18</t>
        </is>
      </c>
      <c r="C104" s="9" t="inlineStr">
        <is>
          <t>R4S Group</t>
        </is>
      </c>
      <c r="D104" s="20" t="inlineStr">
        <is>
          <t>проектирование</t>
        </is>
      </c>
      <c r="E104" s="13" t="inlineStr">
        <is>
          <t>Сивцев Вражек пер., 36/18</t>
        </is>
      </c>
    </row>
    <row r="105" ht="16" customHeight="1">
      <c r="A105" s="16" t="n">
        <v>102</v>
      </c>
      <c r="B105" s="15" t="inlineStr">
        <is>
          <t>Спиридоновка, 19А</t>
        </is>
      </c>
      <c r="C105" s="15" t="inlineStr">
        <is>
          <t>MR Group</t>
        </is>
      </c>
      <c r="D105" s="20" t="inlineStr">
        <is>
          <t>проектирование</t>
        </is>
      </c>
      <c r="E105" s="19" t="inlineStr">
        <is>
          <t>Спиридоновка ул., вл. 19А</t>
        </is>
      </c>
    </row>
    <row r="106" ht="16" customHeight="1">
      <c r="A106" s="10" t="n">
        <v>103</v>
      </c>
      <c r="B106" s="9" t="inlineStr">
        <is>
          <t>Спиридоньевский, 9</t>
        </is>
      </c>
      <c r="C106" s="9" t="inlineStr">
        <is>
          <t>не раскрыт</t>
        </is>
      </c>
      <c r="D106" s="20" t="inlineStr">
        <is>
          <t>проектирование</t>
        </is>
      </c>
      <c r="E106" s="13" t="inlineStr">
        <is>
          <t>Спиридоньевский пер., 9, стр. 1</t>
        </is>
      </c>
    </row>
    <row r="107" ht="31" customHeight="1">
      <c r="A107" s="16" t="n">
        <v>104</v>
      </c>
      <c r="B107" s="15" t="inlineStr">
        <is>
          <t>Староваганьковский пер. — участок у клубного дома «Люче»</t>
        </is>
      </c>
      <c r="C107" s="15" t="inlineStr">
        <is>
          <t>MR</t>
        </is>
      </c>
      <c r="D107" s="20" t="inlineStr">
        <is>
          <t>проектирование</t>
        </is>
      </c>
      <c r="E107" s="19" t="inlineStr">
        <is>
          <t>Староваганьковский пер., два здания 1865 г. рядом со стройплощадкой «Люче»</t>
        </is>
      </c>
    </row>
    <row r="108" ht="16" customHeight="1">
      <c r="A108" s="10" t="n">
        <v>105</v>
      </c>
      <c r="B108" s="9" t="inlineStr">
        <is>
          <t>Старопименовский, 13, стр. 4</t>
        </is>
      </c>
      <c r="C108" s="9" t="inlineStr">
        <is>
          <t>MR</t>
        </is>
      </c>
      <c r="D108" s="20" t="inlineStr">
        <is>
          <t>проектирование</t>
        </is>
      </c>
      <c r="E108" s="13" t="inlineStr">
        <is>
          <t>Старопименовский пер., 13, стр. 4</t>
        </is>
      </c>
    </row>
    <row r="109" ht="16" customHeight="1">
      <c r="A109" s="16" t="n">
        <v>106</v>
      </c>
      <c r="B109" s="15" t="inlineStr">
        <is>
          <t>Сытинский тупик, 6</t>
        </is>
      </c>
      <c r="C109" s="15" t="inlineStr">
        <is>
          <t>не раскрыт</t>
        </is>
      </c>
      <c r="D109" s="20" t="inlineStr">
        <is>
          <t>проектирование</t>
        </is>
      </c>
      <c r="E109" s="19" t="inlineStr">
        <is>
          <t>Сытинский тупик, 6</t>
        </is>
      </c>
    </row>
    <row r="110" ht="16" customHeight="1">
      <c r="A110" s="10" t="n">
        <v>107</v>
      </c>
      <c r="B110" s="9" t="inlineStr">
        <is>
          <t>Таунхаусы на Пятницкой, 37</t>
        </is>
      </c>
      <c r="C110" s="9" t="inlineStr">
        <is>
          <t>не раскрыт</t>
        </is>
      </c>
      <c r="D110" s="20" t="inlineStr">
        <is>
          <t>проектирование</t>
        </is>
      </c>
      <c r="E110" s="13" t="inlineStr">
        <is>
          <t>Пятницкая ул., 37</t>
        </is>
      </c>
    </row>
    <row r="111" ht="31" customHeight="1">
      <c r="A111" s="16" t="n">
        <v>108</v>
      </c>
      <c r="B111" s="15" t="inlineStr">
        <is>
          <t>Тверская, 10 — гостиница «Центральная»/«Люксъ»</t>
        </is>
      </c>
      <c r="C111" s="15" t="inlineStr">
        <is>
          <t>ЛСР</t>
        </is>
      </c>
      <c r="D111" s="20" t="inlineStr">
        <is>
          <t>проектирование</t>
        </is>
      </c>
      <c r="E111" s="19" t="inlineStr">
        <is>
          <t>Тверская ул., 10</t>
        </is>
      </c>
    </row>
    <row r="112" ht="16" customHeight="1">
      <c r="A112" s="10" t="n">
        <v>109</v>
      </c>
      <c r="B112" s="9" t="inlineStr">
        <is>
          <t>Тверская, 30/2</t>
        </is>
      </c>
      <c r="C112" s="9" t="inlineStr">
        <is>
          <t>MR Group</t>
        </is>
      </c>
      <c r="D112" s="20" t="inlineStr">
        <is>
          <t>проектирование</t>
        </is>
      </c>
      <c r="E112" s="13" t="inlineStr">
        <is>
          <t>ул. Тверская, 30/2</t>
        </is>
      </c>
    </row>
    <row r="113" ht="31" customHeight="1">
      <c r="A113" s="16" t="n">
        <v>110</v>
      </c>
      <c r="B113" s="15" t="inlineStr">
        <is>
          <t>Усадьба Рябушинских — 3-й Голутвинский, 8/10</t>
        </is>
      </c>
      <c r="C113" s="15" t="inlineStr">
        <is>
          <t>Антон Туйчиев</t>
        </is>
      </c>
      <c r="D113" s="20" t="inlineStr">
        <is>
          <t>проектирование</t>
        </is>
      </c>
      <c r="E113" s="19" t="inlineStr">
        <is>
          <t>3-й Голутвинский пер., 8/10, стр. 1</t>
        </is>
      </c>
    </row>
    <row r="114" ht="16" customHeight="1">
      <c r="A114" s="10" t="n">
        <v>111</v>
      </c>
      <c r="B114" s="9" t="inlineStr">
        <is>
          <t>Успенский, 5</t>
        </is>
      </c>
      <c r="C114" s="9" t="inlineStr">
        <is>
          <t>Level Group</t>
        </is>
      </c>
      <c r="D114" s="20" t="inlineStr">
        <is>
          <t>проектирование</t>
        </is>
      </c>
      <c r="E114" s="13" t="inlineStr">
        <is>
          <t>Успенский пер., 5</t>
        </is>
      </c>
    </row>
    <row r="115" ht="16" customHeight="1">
      <c r="A115" s="16" t="n">
        <v>112</v>
      </c>
      <c r="B115" s="15" t="inlineStr">
        <is>
          <t>Цветной бульвар, 30–34</t>
        </is>
      </c>
      <c r="C115" s="15" t="inlineStr">
        <is>
          <t>Sezar Group</t>
        </is>
      </c>
      <c r="D115" s="20" t="inlineStr">
        <is>
          <t>проектирование</t>
        </is>
      </c>
      <c r="E115" s="19" t="inlineStr">
        <is>
          <t>Цветной бульвар, вл. 30–32–34</t>
        </is>
      </c>
    </row>
    <row r="116" ht="31" customHeight="1">
      <c r="A116" s="10" t="n">
        <v>113</v>
      </c>
      <c r="B116" s="9" t="inlineStr">
        <is>
          <t>Экс-штаб-квартира «Моспромстроя» — Малая Дмитровка, 23/15</t>
        </is>
      </c>
      <c r="C116" s="9" t="inlineStr">
        <is>
          <t>Glincom</t>
        </is>
      </c>
      <c r="D116" s="20" t="inlineStr">
        <is>
          <t>проектирование</t>
        </is>
      </c>
      <c r="E116" s="13" t="inlineStr">
        <is>
          <t>Малая Дмитровка ул., 23/15</t>
        </is>
      </c>
    </row>
  </sheetData>
  <autoFilter ref="A3:E116"/>
  <mergeCells count="2">
    <mergeCell ref="A2:E2"/>
    <mergeCell ref="A1:E1"/>
  </mergeCell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W2"/>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26" customHeight="1">
      <c r="A1" s="21" t="inlineStr">
        <is>
          <t>Карта · Хамовники</t>
        </is>
      </c>
    </row>
    <row r="2">
      <c r="A2" s="22" t="inlineStr">
        <is>
          <t>Зелёный — построено, янтарный — строится, синий — проектирование. Номер маркера = номер в списке на соседнем листе. Подложка: Яндекс Карты.</t>
        </is>
      </c>
    </row>
    <row r="3" ht="20" customHeight="1"/>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sheetData>
  <mergeCells count="2">
    <mergeCell ref="A2:W2"/>
    <mergeCell ref="A1:W1"/>
  </mergeCells>
  <printOptions horizontalCentered="1"/>
  <pageMargins left="0.2" right="0.2" top="0.25" bottom="0.25" header="0.5" footer="0.5"/>
  <pageSetup orientation="landscape" paperSize="8" fitToHeight="1"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E4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30" customWidth="1" min="3" max="3"/>
    <col width="18" customWidth="1" min="4" max="4"/>
    <col width="56" customWidth="1" min="5" max="5"/>
  </cols>
  <sheetData>
    <row r="1" ht="30" customHeight="1">
      <c r="A1" s="1" t="inlineStr">
        <is>
          <t>Список · Хамовники</t>
        </is>
      </c>
    </row>
    <row r="2" ht="16" customHeight="1">
      <c r="A2" s="2" t="inlineStr">
        <is>
          <t>Номера соответствуют маркерам на карте: сначала построенные, затем строящиеся, затем проектируемые</t>
        </is>
      </c>
      <c r="B2" s="3" t="n"/>
      <c r="C2" s="3" t="n"/>
      <c r="D2" s="3" t="n"/>
      <c r="E2" s="3" t="n"/>
    </row>
    <row r="3" ht="34" customHeight="1">
      <c r="A3" s="4" t="inlineStr">
        <is>
          <t>№ на карте</t>
        </is>
      </c>
      <c r="B3" s="4" t="inlineStr">
        <is>
          <t>ЖК / площадка</t>
        </is>
      </c>
      <c r="C3" s="4" t="inlineStr">
        <is>
          <t>Девелопер</t>
        </is>
      </c>
      <c r="D3" s="4" t="inlineStr">
        <is>
          <t>Статус</t>
        </is>
      </c>
      <c r="E3" s="4" t="inlineStr">
        <is>
          <t>Адрес</t>
        </is>
      </c>
    </row>
    <row r="4" ht="16" customHeight="1">
      <c r="A4" s="10" t="n">
        <v>1</v>
      </c>
      <c r="B4" s="9" t="inlineStr">
        <is>
          <t>Roza Rossa</t>
        </is>
      </c>
      <c r="C4" s="9" t="inlineStr">
        <is>
          <t>KR Properties</t>
        </is>
      </c>
      <c r="D4" s="23" t="inlineStr">
        <is>
          <t>построено</t>
        </is>
      </c>
      <c r="E4" s="13" t="inlineStr">
        <is>
          <t>Зубовская, 7</t>
        </is>
      </c>
    </row>
    <row r="5" ht="16" customHeight="1">
      <c r="A5" s="16" t="n">
        <v>2</v>
      </c>
      <c r="B5" s="15" t="inlineStr">
        <is>
          <t>Villa Grace</t>
        </is>
      </c>
      <c r="C5" s="15" t="inlineStr">
        <is>
          <t>ГК Стройтэкс</t>
        </is>
      </c>
      <c r="D5" s="23" t="inlineStr">
        <is>
          <t>построено</t>
        </is>
      </c>
      <c r="E5" s="19" t="inlineStr">
        <is>
          <t>Пожарский, 3</t>
        </is>
      </c>
    </row>
    <row r="6" ht="16" customHeight="1">
      <c r="A6" s="10" t="n">
        <v>3</v>
      </c>
      <c r="B6" s="9" t="inlineStr">
        <is>
          <t>Пироговская 14</t>
        </is>
      </c>
      <c r="C6" s="9" t="inlineStr">
        <is>
          <t>Elbert Development</t>
        </is>
      </c>
      <c r="D6" s="23" t="inlineStr">
        <is>
          <t>построено</t>
        </is>
      </c>
      <c r="E6" s="13" t="inlineStr">
        <is>
          <t>Малая Пироговская, 12</t>
        </is>
      </c>
    </row>
    <row r="7" ht="16" customHeight="1">
      <c r="A7" s="16" t="n">
        <v>4</v>
      </c>
      <c r="B7" s="15" t="inlineStr">
        <is>
          <t>Саввинская 17</t>
        </is>
      </c>
      <c r="C7" s="15" t="inlineStr">
        <is>
          <t>Level Group</t>
        </is>
      </c>
      <c r="D7" s="23" t="inlineStr">
        <is>
          <t>построено</t>
        </is>
      </c>
      <c r="E7" s="19" t="inlineStr">
        <is>
          <t>Саввинская, 17</t>
        </is>
      </c>
    </row>
    <row r="8" ht="16" customHeight="1">
      <c r="A8" s="10" t="n">
        <v>5</v>
      </c>
      <c r="B8" s="9" t="inlineStr">
        <is>
          <t>Саввинская 27</t>
        </is>
      </c>
      <c r="C8" s="9" t="inlineStr">
        <is>
          <t>Level Group</t>
        </is>
      </c>
      <c r="D8" s="23" t="inlineStr">
        <is>
          <t>построено</t>
        </is>
      </c>
      <c r="E8" s="13" t="inlineStr">
        <is>
          <t>Саввинская, 27</t>
        </is>
      </c>
    </row>
    <row r="9" ht="16" customHeight="1">
      <c r="A9" s="16" t="n">
        <v>6</v>
      </c>
      <c r="B9" s="15" t="inlineStr">
        <is>
          <t>Хамовники 12</t>
        </is>
      </c>
      <c r="C9" s="15" t="inlineStr">
        <is>
          <t>Coldy</t>
        </is>
      </c>
      <c r="D9" s="23" t="inlineStr">
        <is>
          <t>построено</t>
        </is>
      </c>
      <c r="E9" s="19" t="inlineStr">
        <is>
          <t>1-й Тружеников, 12</t>
        </is>
      </c>
    </row>
    <row r="10" ht="16" customHeight="1">
      <c r="A10" s="10" t="n">
        <v>7</v>
      </c>
      <c r="B10" s="9" t="inlineStr">
        <is>
          <t>ДОМ XXII</t>
        </is>
      </c>
      <c r="C10" s="9" t="inlineStr">
        <is>
          <t>Донстрой</t>
        </is>
      </c>
      <c r="D10" s="24" t="inlineStr">
        <is>
          <t>строится</t>
        </is>
      </c>
      <c r="E10" s="13" t="inlineStr">
        <is>
          <t>Новодевичий, 6С2</t>
        </is>
      </c>
    </row>
    <row r="11" ht="16" customHeight="1">
      <c r="A11" s="16" t="n">
        <v>8</v>
      </c>
      <c r="B11" s="15" t="inlineStr">
        <is>
          <t>ЖК «Коллекция Лужники»</t>
        </is>
      </c>
      <c r="C11" s="15" t="inlineStr">
        <is>
          <t>Absolute Premium</t>
        </is>
      </c>
      <c r="D11" s="24" t="inlineStr">
        <is>
          <t>строится</t>
        </is>
      </c>
      <c r="E11" s="19" t="inlineStr">
        <is>
          <t>Лужнецкая, 1</t>
        </is>
      </c>
    </row>
    <row r="12" ht="16" customHeight="1">
      <c r="A12" s="10" t="n">
        <v>9</v>
      </c>
      <c r="B12" s="9" t="inlineStr">
        <is>
          <t>ЖК «Погодинская»</t>
        </is>
      </c>
      <c r="C12" s="9" t="inlineStr">
        <is>
          <t>VESPER</t>
        </is>
      </c>
      <c r="D12" s="24" t="inlineStr">
        <is>
          <t>строится</t>
        </is>
      </c>
      <c r="E12" s="13" t="inlineStr">
        <is>
          <t>Погодинская, 24С1</t>
        </is>
      </c>
    </row>
    <row r="13" ht="16" customHeight="1">
      <c r="A13" s="16" t="n">
        <v>10</v>
      </c>
      <c r="B13" s="15" t="inlineStr">
        <is>
          <t>ЖК «Узоры»</t>
        </is>
      </c>
      <c r="C13" s="15" t="inlineStr">
        <is>
          <t>Capital Group</t>
        </is>
      </c>
      <c r="D13" s="24" t="inlineStr">
        <is>
          <t>строится</t>
        </is>
      </c>
      <c r="E13" s="19" t="inlineStr">
        <is>
          <t>2-й Вражский</t>
        </is>
      </c>
    </row>
    <row r="14" ht="16" customHeight="1">
      <c r="A14" s="10" t="n">
        <v>11</v>
      </c>
      <c r="B14" s="9" t="inlineStr">
        <is>
          <t>ЖК «Фрунзенская набережная»</t>
        </is>
      </c>
      <c r="C14" s="9" t="inlineStr">
        <is>
          <t>Sminex</t>
        </is>
      </c>
      <c r="D14" s="24" t="inlineStr">
        <is>
          <t>строится</t>
        </is>
      </c>
      <c r="E14" s="13" t="inlineStr">
        <is>
          <t>Фрунзенская, 30</t>
        </is>
      </c>
    </row>
    <row r="15" ht="16" customHeight="1">
      <c r="A15" s="16" t="n">
        <v>12</v>
      </c>
      <c r="B15" s="15" t="inlineStr">
        <is>
          <t>Клубные резиденции Лёвшинский, 19</t>
        </is>
      </c>
      <c r="C15" s="15" t="inlineStr">
        <is>
          <t>Трансстройинвест</t>
        </is>
      </c>
      <c r="D15" s="24" t="inlineStr">
        <is>
          <t>строится</t>
        </is>
      </c>
      <c r="E15" s="19" t="inlineStr">
        <is>
          <t>Большой Левшинский, 19</t>
        </is>
      </c>
    </row>
    <row r="16" ht="16" customHeight="1">
      <c r="A16" s="10" t="n">
        <v>13</v>
      </c>
      <c r="B16" s="9" t="inlineStr">
        <is>
          <t>Лё Дом</t>
        </is>
      </c>
      <c r="C16" s="9" t="inlineStr">
        <is>
          <t>Группа ЛСР</t>
        </is>
      </c>
      <c r="D16" s="24" t="inlineStr">
        <is>
          <t>строится</t>
        </is>
      </c>
      <c r="E16" s="13" t="inlineStr">
        <is>
          <t>Соймоновский, 3</t>
        </is>
      </c>
    </row>
    <row r="17" ht="16" customHeight="1">
      <c r="A17" s="16" t="n">
        <v>14</v>
      </c>
      <c r="B17" s="15" t="inlineStr">
        <is>
          <t>Волхонка, 5/6, стр. 4 и 9</t>
        </is>
      </c>
      <c r="C17" s="15" t="inlineStr">
        <is>
          <t>город</t>
        </is>
      </c>
      <c r="D17" s="20" t="inlineStr">
        <is>
          <t>проектирование</t>
        </is>
      </c>
      <c r="E17" s="19" t="inlineStr">
        <is>
          <t>ул. Волхонка, 5/6, стр. 4, 9</t>
        </is>
      </c>
    </row>
    <row r="18" ht="16" customHeight="1">
      <c r="A18" s="10" t="n">
        <v>15</v>
      </c>
      <c r="B18" s="9" t="inlineStr">
        <is>
          <t>Гоголевский бульвар</t>
        </is>
      </c>
      <c r="C18" s="9" t="inlineStr">
        <is>
          <t>Группа ЛСР</t>
        </is>
      </c>
      <c r="D18" s="20" t="inlineStr">
        <is>
          <t>проектирование</t>
        </is>
      </c>
      <c r="E18" s="13" t="inlineStr">
        <is>
          <t>Гоголевский бульвар</t>
        </is>
      </c>
    </row>
    <row r="19" ht="31" customHeight="1">
      <c r="A19" s="16" t="n">
        <v>16</v>
      </c>
      <c r="B19" s="15" t="inlineStr">
        <is>
          <t>Дом купца Якунина в Большом Саввинском</t>
        </is>
      </c>
      <c r="C19" s="15" t="inlineStr">
        <is>
          <t>Векторстройфинанс</t>
        </is>
      </c>
      <c r="D19" s="20" t="inlineStr">
        <is>
          <t>проектирование</t>
        </is>
      </c>
      <c r="E19" s="19" t="inlineStr">
        <is>
          <t>Большой Саввинский пер.</t>
        </is>
      </c>
    </row>
    <row r="20" ht="31" customHeight="1">
      <c r="A20" s="10" t="n">
        <v>17</v>
      </c>
      <c r="B20" s="9" t="inlineStr">
        <is>
          <t>Дом лётчика Россинского в Малом Власьевском</t>
        </is>
      </c>
      <c r="C20" s="9" t="inlineStr">
        <is>
          <t>«Ликвид Стэйт»</t>
        </is>
      </c>
      <c r="D20" s="20" t="inlineStr">
        <is>
          <t>проектирование</t>
        </is>
      </c>
      <c r="E20" s="13" t="inlineStr">
        <is>
          <t>Малый Власьевский пер.</t>
        </is>
      </c>
    </row>
    <row r="21" ht="31" customHeight="1">
      <c r="A21" s="16" t="n">
        <v>18</v>
      </c>
      <c r="B21" s="15" t="inlineStr">
        <is>
          <t>Дом художника Филатова в Молочном переулке</t>
        </is>
      </c>
      <c r="C21" s="15" t="inlineStr">
        <is>
          <t>не раскрыт</t>
        </is>
      </c>
      <c r="D21" s="20" t="inlineStr">
        <is>
          <t>проектирование</t>
        </is>
      </c>
      <c r="E21" s="19" t="inlineStr">
        <is>
          <t>Молочный пер.</t>
        </is>
      </c>
    </row>
    <row r="22" ht="16" customHeight="1">
      <c r="A22" s="10" t="n">
        <v>19</v>
      </c>
      <c r="B22" s="9" t="inlineStr">
        <is>
          <t>Завод «Машиноаппарат»</t>
        </is>
      </c>
      <c r="C22" s="9" t="inlineStr">
        <is>
          <t>Дмитрий Черемухин</t>
        </is>
      </c>
      <c r="D22" s="20" t="inlineStr">
        <is>
          <t>проектирование</t>
        </is>
      </c>
      <c r="E22" s="13" t="inlineStr">
        <is>
          <t>Большой Саввинский пер., завод «Машиноаппарат»</t>
        </is>
      </c>
    </row>
    <row r="23" ht="16" customHeight="1">
      <c r="A23" s="16" t="n">
        <v>20</v>
      </c>
      <c r="B23" s="15" t="inlineStr">
        <is>
          <t>Земледельческий, 15</t>
        </is>
      </c>
      <c r="C23" s="15" t="inlineStr">
        <is>
          <t>Эталон</t>
        </is>
      </c>
      <c r="D23" s="20" t="inlineStr">
        <is>
          <t>проектирование</t>
        </is>
      </c>
      <c r="E23" s="19" t="inlineStr">
        <is>
          <t>Земледельческий пер., вл. 15</t>
        </is>
      </c>
    </row>
    <row r="24" ht="16" customHeight="1">
      <c r="A24" s="10" t="n">
        <v>21</v>
      </c>
      <c r="B24" s="9" t="inlineStr">
        <is>
          <t>Квартал на Лужнецкой набережной, 10А</t>
        </is>
      </c>
      <c r="C24" s="9" t="inlineStr">
        <is>
          <t>Sminex</t>
        </is>
      </c>
      <c r="D24" s="20" t="inlineStr">
        <is>
          <t>проектирование</t>
        </is>
      </c>
      <c r="E24" s="13" t="inlineStr">
        <is>
          <t>Лужнецкая наб., вл. 10А</t>
        </is>
      </c>
    </row>
    <row r="25" ht="16" customHeight="1">
      <c r="A25" s="16" t="n">
        <v>22</v>
      </c>
      <c r="B25" s="15" t="inlineStr">
        <is>
          <t>Коробейников / Бутиковский переулки</t>
        </is>
      </c>
      <c r="C25" s="15" t="inlineStr">
        <is>
          <t>Мангазея</t>
        </is>
      </c>
      <c r="D25" s="20" t="inlineStr">
        <is>
          <t>проектирование</t>
        </is>
      </c>
      <c r="E25" s="19" t="inlineStr">
        <is>
          <t>угол Коробейникова и Бутиковского переулков</t>
        </is>
      </c>
    </row>
    <row r="26" ht="16" customHeight="1">
      <c r="A26" s="10" t="n">
        <v>23</v>
      </c>
      <c r="B26" s="9" t="inlineStr">
        <is>
          <t>Курсовой пер., 15</t>
        </is>
      </c>
      <c r="C26" s="9" t="inlineStr">
        <is>
          <t>«Курсовой Лайф»</t>
        </is>
      </c>
      <c r="D26" s="20" t="inlineStr">
        <is>
          <t>проектирование</t>
        </is>
      </c>
      <c r="E26" s="13" t="inlineStr">
        <is>
          <t>Курсовой пер., вл. 15</t>
        </is>
      </c>
    </row>
    <row r="27" ht="16" customHeight="1">
      <c r="A27" s="16" t="n">
        <v>24</v>
      </c>
      <c r="B27" s="15" t="inlineStr">
        <is>
          <t>Лужники, 24</t>
        </is>
      </c>
      <c r="C27" s="15" t="inlineStr">
        <is>
          <t>не раскрыт</t>
        </is>
      </c>
      <c r="D27" s="20" t="inlineStr">
        <is>
          <t>проектирование</t>
        </is>
      </c>
      <c r="E27" s="19" t="inlineStr">
        <is>
          <t>ул. Лужники, 24</t>
        </is>
      </c>
    </row>
    <row r="28" ht="31" customHeight="1">
      <c r="A28" s="10" t="n">
        <v>25</v>
      </c>
      <c r="B28" s="9" t="inlineStr">
        <is>
          <t>Льва Толстого, 14–16 / Тимура Фрунзе, 11 — фабрика Жиро у «Красной Розы»</t>
        </is>
      </c>
      <c r="C28" s="9" t="inlineStr">
        <is>
          <t>Sminex</t>
        </is>
      </c>
      <c r="D28" s="20" t="inlineStr">
        <is>
          <t>проектирование</t>
        </is>
      </c>
      <c r="E28" s="13" t="inlineStr">
        <is>
          <t>ул. Льва Толстого, 14–16; ул. Тимура Фрунзе, 11, стр. 7, 19, 33, 50</t>
        </is>
      </c>
    </row>
    <row r="29" ht="16" customHeight="1">
      <c r="A29" s="16" t="n">
        <v>26</v>
      </c>
      <c r="B29" s="15" t="inlineStr">
        <is>
          <t>Малая Пироговская, 18</t>
        </is>
      </c>
      <c r="C29" s="15" t="inlineStr">
        <is>
          <t>Capital Group</t>
        </is>
      </c>
      <c r="D29" s="20" t="inlineStr">
        <is>
          <t>проектирование</t>
        </is>
      </c>
      <c r="E29" s="19" t="inlineStr">
        <is>
          <t>Малая Пироговская ул., 18, стр. 1</t>
        </is>
      </c>
    </row>
    <row r="30" ht="16" customHeight="1">
      <c r="A30" s="10" t="n">
        <v>27</v>
      </c>
      <c r="B30" s="9" t="inlineStr">
        <is>
          <t>Малый Левшинский, 7</t>
        </is>
      </c>
      <c r="C30" s="9" t="inlineStr">
        <is>
          <t>Coldy</t>
        </is>
      </c>
      <c r="D30" s="20" t="inlineStr">
        <is>
          <t>проектирование</t>
        </is>
      </c>
      <c r="E30" s="13" t="inlineStr">
        <is>
          <t>Малый Левшинский пер., вл. 7</t>
        </is>
      </c>
    </row>
    <row r="31" ht="31" customHeight="1">
      <c r="A31" s="16" t="n">
        <v>28</v>
      </c>
      <c r="B31" s="15" t="inlineStr">
        <is>
          <t>Общежития Института красной профессуры — Большая Пироговская, 51</t>
        </is>
      </c>
      <c r="C31" s="15" t="inlineStr">
        <is>
          <t>Capital Group / Vesper</t>
        </is>
      </c>
      <c r="D31" s="20" t="inlineStr">
        <is>
          <t>проектирование</t>
        </is>
      </c>
      <c r="E31" s="19" t="inlineStr">
        <is>
          <t>Большая Пироговская ул., 51</t>
        </is>
      </c>
    </row>
    <row r="32" ht="31" customHeight="1">
      <c r="A32" s="10" t="n">
        <v>29</v>
      </c>
      <c r="B32" s="9" t="inlineStr">
        <is>
          <t>Остоженка, 12 — Palazzo / ARCHELP</t>
        </is>
      </c>
      <c r="C32" s="9" t="inlineStr">
        <is>
          <t>«Синега-1»; ранее Altimus Development</t>
        </is>
      </c>
      <c r="D32" s="20" t="inlineStr">
        <is>
          <t>проектирование</t>
        </is>
      </c>
      <c r="E32" s="13" t="inlineStr">
        <is>
          <t>Остоженка ул., 12; Остоженка, 12/1, стр. 1 и стр. 3-3а</t>
        </is>
      </c>
    </row>
    <row r="33" ht="16" customHeight="1">
      <c r="A33" s="16" t="n">
        <v>30</v>
      </c>
      <c r="B33" s="15" t="inlineStr">
        <is>
          <t>Остоженка, 8</t>
        </is>
      </c>
      <c r="C33" s="15" t="inlineStr">
        <is>
          <t>MR Group</t>
        </is>
      </c>
      <c r="D33" s="20" t="inlineStr">
        <is>
          <t>проектирование</t>
        </is>
      </c>
      <c r="E33" s="19" t="inlineStr">
        <is>
          <t>Остоженка ул., 8</t>
        </is>
      </c>
    </row>
    <row r="34" ht="31" customHeight="1">
      <c r="A34" s="10" t="n">
        <v>31</v>
      </c>
      <c r="B34" s="9" t="inlineStr">
        <is>
          <t>Площадки Plato на Саввинской набережной</t>
        </is>
      </c>
      <c r="C34" s="9" t="inlineStr">
        <is>
          <t>Plato</t>
        </is>
      </c>
      <c r="D34" s="20" t="inlineStr">
        <is>
          <t>проектирование</t>
        </is>
      </c>
      <c r="E34" s="13" t="inlineStr">
        <is>
          <t>Саввинская наб., 5; Саввинская наб., 25</t>
        </is>
      </c>
    </row>
    <row r="35" ht="16" customHeight="1">
      <c r="A35" s="16" t="n">
        <v>32</v>
      </c>
      <c r="B35" s="15" t="inlineStr">
        <is>
          <t>Погодинская, 6/3</t>
        </is>
      </c>
      <c r="C35" s="15" t="inlineStr">
        <is>
          <t>не раскрыт</t>
        </is>
      </c>
      <c r="D35" s="20" t="inlineStr">
        <is>
          <t>проектирование</t>
        </is>
      </c>
      <c r="E35" s="19" t="inlineStr">
        <is>
          <t>ул. Погодинская, 6/3</t>
        </is>
      </c>
    </row>
    <row r="36" ht="16" customHeight="1">
      <c r="A36" s="10" t="n">
        <v>33</v>
      </c>
      <c r="B36" s="9" t="inlineStr">
        <is>
          <t>Пречистенская набережная</t>
        </is>
      </c>
      <c r="C36" s="9" t="inlineStr">
        <is>
          <t>Главстрой</t>
        </is>
      </c>
      <c r="D36" s="20" t="inlineStr">
        <is>
          <t>проектирование</t>
        </is>
      </c>
      <c r="E36" s="13" t="inlineStr">
        <is>
          <t>Пречистенская наб.</t>
        </is>
      </c>
    </row>
    <row r="37" ht="31" customHeight="1">
      <c r="A37" s="16" t="n">
        <v>34</v>
      </c>
      <c r="B37" s="15" t="inlineStr">
        <is>
          <t>Трубецкая, 28 / Ефремова, 10</t>
        </is>
      </c>
      <c r="C37" s="15" t="inlineStr">
        <is>
          <t>Capital Group</t>
        </is>
      </c>
      <c r="D37" s="20" t="inlineStr">
        <is>
          <t>проектирование</t>
        </is>
      </c>
      <c r="E37" s="19" t="inlineStr">
        <is>
          <t>ул. Трубецкая, вл. 28, стр. 1, 2; ул. Ефремова, вл. 10, стр. 2</t>
        </is>
      </c>
    </row>
    <row r="38" ht="16" customHeight="1">
      <c r="A38" s="10" t="n">
        <v>35</v>
      </c>
      <c r="B38" s="9" t="inlineStr">
        <is>
          <t>Усадьба Грачева</t>
        </is>
      </c>
      <c r="C38" s="9" t="inlineStr">
        <is>
          <t>MR Group</t>
        </is>
      </c>
      <c r="D38" s="20" t="inlineStr">
        <is>
          <t>проектирование</t>
        </is>
      </c>
      <c r="E38" s="13" t="inlineStr">
        <is>
          <t>Большой Саввинский пер., часть усадьбы Грачева</t>
        </is>
      </c>
    </row>
    <row r="39" ht="16" customHeight="1">
      <c r="A39" s="16" t="n">
        <v>36</v>
      </c>
      <c r="B39" s="15" t="inlineStr">
        <is>
          <t>Усачева, 22 / Малая Пироговская, 15</t>
        </is>
      </c>
      <c r="C39" s="15" t="inlineStr">
        <is>
          <t>Regions Development</t>
        </is>
      </c>
      <c r="D39" s="20" t="inlineStr">
        <is>
          <t>проектирование</t>
        </is>
      </c>
      <c r="E39" s="19" t="inlineStr">
        <is>
          <t>ул. Усачева, вл. 22; Малая Пироговская ул., вл. 15</t>
        </is>
      </c>
    </row>
    <row r="40" ht="31" customHeight="1">
      <c r="A40" s="10" t="n">
        <v>37</v>
      </c>
      <c r="B40" s="9" t="inlineStr">
        <is>
          <t>Фабрика «Московский шёлк» — Большой Саввинский, 12 / Саввинская наб.</t>
        </is>
      </c>
      <c r="C40" s="9" t="inlineStr">
        <is>
          <t>Sminex</t>
        </is>
      </c>
      <c r="D40" s="20" t="inlineStr">
        <is>
          <t>проектирование</t>
        </is>
      </c>
      <c r="E40" s="13" t="inlineStr">
        <is>
          <t>Большой Саввинский пер., 12 / Саввинская наб.</t>
        </is>
      </c>
    </row>
    <row r="41" ht="16" customHeight="1">
      <c r="A41" s="16" t="n">
        <v>38</v>
      </c>
      <c r="B41" s="15" t="inlineStr">
        <is>
          <t>Хилков пер.</t>
        </is>
      </c>
      <c r="C41" s="15" t="inlineStr">
        <is>
          <t>АО «Хилков 3»</t>
        </is>
      </c>
      <c r="D41" s="20" t="inlineStr">
        <is>
          <t>проектирование</t>
        </is>
      </c>
      <c r="E41" s="19" t="inlineStr">
        <is>
          <t>Хилков пер., 3</t>
        </is>
      </c>
    </row>
  </sheetData>
  <autoFilter ref="A3:E41"/>
  <mergeCells count="2">
    <mergeCell ref="A2:E2"/>
    <mergeCell ref="A1:E1"/>
  </mergeCell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W2"/>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s>
  <sheetData>
    <row r="1" ht="26" customHeight="1">
      <c r="A1" s="21" t="inlineStr">
        <is>
          <t>Карта · Пресня, Сити, Белорусская</t>
        </is>
      </c>
    </row>
    <row r="2">
      <c r="A2" s="22" t="inlineStr">
        <is>
          <t>Зелёный — построено, янтарный — строится, синий — проектирование. Номер маркера = номер в списке на соседнем листе. Подложка: Яндекс Карты.</t>
        </is>
      </c>
    </row>
    <row r="3" ht="20" customHeight="1"/>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sheetData>
  <mergeCells count="2">
    <mergeCell ref="A2:W2"/>
    <mergeCell ref="A1:W1"/>
  </mergeCells>
  <printOptions horizontalCentered="1"/>
  <pageMargins left="0.2" right="0.2" top="0.25" bottom="0.25" header="0.5" footer="0.5"/>
  <pageSetup orientation="landscape" paperSize="8" fitToHeight="1"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E4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30" customWidth="1" min="3" max="3"/>
    <col width="18" customWidth="1" min="4" max="4"/>
    <col width="56" customWidth="1" min="5" max="5"/>
  </cols>
  <sheetData>
    <row r="1" ht="30" customHeight="1">
      <c r="A1" s="1" t="inlineStr">
        <is>
          <t>Список · Пресня и Сити</t>
        </is>
      </c>
    </row>
    <row r="2" ht="16" customHeight="1">
      <c r="A2" s="2" t="inlineStr">
        <is>
          <t>Номера соответствуют маркерам на карте: сначала построенные, затем строящиеся, затем проектируемые</t>
        </is>
      </c>
      <c r="B2" s="3" t="n"/>
      <c r="C2" s="3" t="n"/>
      <c r="D2" s="3" t="n"/>
      <c r="E2" s="3" t="n"/>
    </row>
    <row r="3" ht="34" customHeight="1">
      <c r="A3" s="4" t="inlineStr">
        <is>
          <t>№ на карте</t>
        </is>
      </c>
      <c r="B3" s="4" t="inlineStr">
        <is>
          <t>ЖК / площадка</t>
        </is>
      </c>
      <c r="C3" s="4" t="inlineStr">
        <is>
          <t>Девелопер</t>
        </is>
      </c>
      <c r="D3" s="4" t="inlineStr">
        <is>
          <t>Статус</t>
        </is>
      </c>
      <c r="E3" s="4" t="inlineStr">
        <is>
          <t>Адрес</t>
        </is>
      </c>
    </row>
    <row r="4" ht="16" customHeight="1">
      <c r="A4" s="10" t="n">
        <v>1</v>
      </c>
      <c r="B4" s="9" t="inlineStr">
        <is>
          <t>Capital Towers</t>
        </is>
      </c>
      <c r="C4" s="9" t="inlineStr">
        <is>
          <t>Capital Group</t>
        </is>
      </c>
      <c r="D4" s="23" t="inlineStr">
        <is>
          <t>построено</t>
        </is>
      </c>
      <c r="E4" s="13" t="inlineStr">
        <is>
          <t>Краснопресненская, 14Ак3</t>
        </is>
      </c>
    </row>
    <row r="5" ht="16" customHeight="1">
      <c r="A5" s="16" t="n">
        <v>2</v>
      </c>
      <c r="B5" s="15" t="inlineStr">
        <is>
          <t>Fantastic House</t>
        </is>
      </c>
      <c r="C5" s="15" t="inlineStr">
        <is>
          <t>СЗ Полинессо</t>
        </is>
      </c>
      <c r="D5" s="23" t="inlineStr">
        <is>
          <t>построено</t>
        </is>
      </c>
      <c r="E5" s="19" t="inlineStr">
        <is>
          <t>Большой Тишинский, 30</t>
        </is>
      </c>
    </row>
    <row r="6" ht="16" customHeight="1">
      <c r="A6" s="10" t="n">
        <v>3</v>
      </c>
      <c r="B6" s="9" t="inlineStr">
        <is>
          <t>Lucky</t>
        </is>
      </c>
      <c r="C6" s="9" t="inlineStr">
        <is>
          <t>Vesper</t>
        </is>
      </c>
      <c r="D6" s="23" t="inlineStr">
        <is>
          <t>построено</t>
        </is>
      </c>
      <c r="E6" s="13" t="inlineStr">
        <is>
          <t>Костикова, 4к1</t>
        </is>
      </c>
    </row>
    <row r="7" ht="16" customHeight="1">
      <c r="A7" s="16" t="n">
        <v>4</v>
      </c>
      <c r="B7" s="15" t="inlineStr">
        <is>
          <t>SkyView</t>
        </is>
      </c>
      <c r="C7" s="15" t="inlineStr">
        <is>
          <t>СЗ Киноцентр</t>
        </is>
      </c>
      <c r="D7" s="23" t="inlineStr">
        <is>
          <t>построено</t>
        </is>
      </c>
      <c r="E7" s="19" t="inlineStr">
        <is>
          <t>Дружинниковская, 15А</t>
        </is>
      </c>
    </row>
    <row r="8" ht="16" customHeight="1">
      <c r="A8" s="10" t="n">
        <v>5</v>
      </c>
      <c r="B8" s="9" t="inlineStr">
        <is>
          <t>Квартал Life Time</t>
        </is>
      </c>
      <c r="C8" s="9" t="inlineStr">
        <is>
          <t>Sminex</t>
        </is>
      </c>
      <c r="D8" s="23" t="inlineStr">
        <is>
          <t>построено</t>
        </is>
      </c>
      <c r="E8" s="13" t="inlineStr">
        <is>
          <t>Сергея Макеева, 11</t>
        </is>
      </c>
    </row>
    <row r="9" ht="16" customHeight="1">
      <c r="A9" s="16" t="n">
        <v>6</v>
      </c>
      <c r="B9" s="15" t="inlineStr">
        <is>
          <t>АУРУС Резиденции</t>
        </is>
      </c>
      <c r="C9" s="15" t="inlineStr">
        <is>
          <t>Страна Девелопмент</t>
        </is>
      </c>
      <c r="D9" s="24" t="inlineStr">
        <is>
          <t>строится</t>
        </is>
      </c>
      <c r="E9" s="19" t="inlineStr">
        <is>
          <t>2-й Красногвардейский проезд, 13</t>
        </is>
      </c>
    </row>
    <row r="10" ht="16" customHeight="1">
      <c r="A10" s="10" t="n">
        <v>7</v>
      </c>
      <c r="B10" s="9" t="inlineStr">
        <is>
          <t>Дом Спорта</t>
        </is>
      </c>
      <c r="C10" s="9" t="inlineStr">
        <is>
          <t>Capital Group</t>
        </is>
      </c>
      <c r="D10" s="24" t="inlineStr">
        <is>
          <t>строится</t>
        </is>
      </c>
      <c r="E10" s="13" t="inlineStr">
        <is>
          <t>Дружинниковская, 18</t>
        </is>
      </c>
    </row>
    <row r="11" ht="16" customHeight="1">
      <c r="A11" s="16" t="n">
        <v>8</v>
      </c>
      <c r="B11" s="15" t="inlineStr">
        <is>
          <t>ЖК «Дом Дау»</t>
        </is>
      </c>
      <c r="C11" s="15" t="inlineStr">
        <is>
          <t>1-й Красногвардейский</t>
        </is>
      </c>
      <c r="D11" s="24" t="inlineStr">
        <is>
          <t>строится</t>
        </is>
      </c>
      <c r="E11" s="19" t="inlineStr">
        <is>
          <t>Краснопресненская, 14с3</t>
        </is>
      </c>
    </row>
    <row r="12" ht="16" customHeight="1">
      <c r="A12" s="10" t="n">
        <v>9</v>
      </c>
      <c r="B12" s="9" t="inlineStr">
        <is>
          <t>ЖК «Климашкина 7/11»</t>
        </is>
      </c>
      <c r="C12" s="9" t="inlineStr">
        <is>
          <t>MR</t>
        </is>
      </c>
      <c r="D12" s="24" t="inlineStr">
        <is>
          <t>строится</t>
        </is>
      </c>
      <c r="E12" s="13" t="inlineStr">
        <is>
          <t>улица Климашкина, 7/11</t>
        </is>
      </c>
    </row>
    <row r="13" ht="16" customHeight="1">
      <c r="A13" s="16" t="n">
        <v>10</v>
      </c>
      <c r="B13" s="15" t="inlineStr">
        <is>
          <t>ЖК «Начало»</t>
        </is>
      </c>
      <c r="C13" s="15" t="inlineStr">
        <is>
          <t>ДОНСТРОЙ</t>
        </is>
      </c>
      <c r="D13" s="24" t="inlineStr">
        <is>
          <t>строится</t>
        </is>
      </c>
      <c r="E13" s="19" t="inlineStr">
        <is>
          <t>улица Сергея Макеева, 7</t>
        </is>
      </c>
    </row>
    <row r="14" ht="16" customHeight="1">
      <c r="A14" s="10" t="n">
        <v>11</v>
      </c>
      <c r="B14" s="9" t="inlineStr">
        <is>
          <t>ЖК «Слава»</t>
        </is>
      </c>
      <c r="C14" s="9" t="inlineStr">
        <is>
          <t>MR, ПроГород</t>
        </is>
      </c>
      <c r="D14" s="24" t="inlineStr">
        <is>
          <t>строится</t>
        </is>
      </c>
      <c r="E14" s="13" t="inlineStr">
        <is>
          <t>Ленинградский, вл8</t>
        </is>
      </c>
    </row>
    <row r="15" ht="31" customHeight="1">
      <c r="A15" s="16" t="n">
        <v>12</v>
      </c>
      <c r="B15" s="15" t="inlineStr">
        <is>
          <t>ЖК «Элитный квартал Тишинский бульвар»</t>
        </is>
      </c>
      <c r="C15" s="15" t="inlineStr">
        <is>
          <t>Sminex</t>
        </is>
      </c>
      <c r="D15" s="24" t="inlineStr">
        <is>
          <t>строится</t>
        </is>
      </c>
      <c r="E15" s="19" t="inlineStr">
        <is>
          <t>Электрический, к4</t>
        </is>
      </c>
    </row>
    <row r="16" ht="16" customHeight="1">
      <c r="A16" s="10" t="n">
        <v>13</v>
      </c>
      <c r="B16" s="9" t="inlineStr">
        <is>
          <t>Оне</t>
        </is>
      </c>
      <c r="C16" s="9" t="inlineStr">
        <is>
          <t>MR Group</t>
        </is>
      </c>
      <c r="D16" s="24" t="inlineStr">
        <is>
          <t>строится</t>
        </is>
      </c>
      <c r="E16" s="13" t="inlineStr">
        <is>
          <t>1-й Красногвардейский, 13</t>
        </is>
      </c>
    </row>
    <row r="17" ht="16" customHeight="1">
      <c r="A17" s="16" t="n">
        <v>14</v>
      </c>
      <c r="B17" s="15" t="inlineStr">
        <is>
          <t>Репаблик</t>
        </is>
      </c>
      <c r="C17" s="15" t="inlineStr">
        <is>
          <t>Forma</t>
        </is>
      </c>
      <c r="D17" s="24" t="inlineStr">
        <is>
          <t>строится</t>
        </is>
      </c>
      <c r="E17" s="19" t="inlineStr">
        <is>
          <t>Пресненский Вал, 27к5</t>
        </is>
      </c>
    </row>
    <row r="18" ht="16" customHeight="1">
      <c r="A18" s="10" t="n">
        <v>15</v>
      </c>
      <c r="B18" s="9" t="inlineStr">
        <is>
          <t>1-я улица Ямского Поля</t>
        </is>
      </c>
      <c r="C18" s="9" t="inlineStr">
        <is>
          <t>не раскрыт</t>
        </is>
      </c>
      <c r="D18" s="20" t="inlineStr">
        <is>
          <t>проектирование</t>
        </is>
      </c>
      <c r="E18" s="13" t="inlineStr">
        <is>
          <t>1-я ул. Ямского Поля</t>
        </is>
      </c>
    </row>
    <row r="19" ht="31" customHeight="1">
      <c r="A19" s="16" t="n">
        <v>16</v>
      </c>
      <c r="B19" s="15" t="inlineStr">
        <is>
          <t>«Мюр и Мерилиз» — Столярный пер., 3, корп. 6</t>
        </is>
      </c>
      <c r="C19" s="15" t="inlineStr">
        <is>
          <t>October Group</t>
        </is>
      </c>
      <c r="D19" s="20" t="inlineStr">
        <is>
          <t>проектирование</t>
        </is>
      </c>
      <c r="E19" s="19" t="inlineStr">
        <is>
          <t>Столярный пер., вл. 3, корп. 6</t>
        </is>
      </c>
    </row>
    <row r="20" ht="31" customHeight="1">
      <c r="A20" s="10" t="n">
        <v>17</v>
      </c>
      <c r="B20" s="9" t="inlineStr">
        <is>
          <t>«Тишинка» — ТВК и Тишинская площадь</t>
        </is>
      </c>
      <c r="C20" s="9" t="inlineStr">
        <is>
          <t>Capital Group</t>
        </is>
      </c>
      <c r="D20" s="20" t="inlineStr">
        <is>
          <t>проектирование</t>
        </is>
      </c>
      <c r="E20" s="13" t="inlineStr">
        <is>
          <t>Тишинская пл., 1 / Большая Грузинская, 50 / Тишинская пл., 3</t>
        </is>
      </c>
    </row>
    <row r="21" ht="16" customHeight="1">
      <c r="A21" s="16" t="n">
        <v>18</v>
      </c>
      <c r="B21" s="15" t="inlineStr">
        <is>
          <t>«Электроника на Пресне»</t>
        </is>
      </c>
      <c r="C21" s="15" t="inlineStr">
        <is>
          <t>Larus Capital</t>
        </is>
      </c>
      <c r="D21" s="20" t="inlineStr">
        <is>
          <t>проектирование</t>
        </is>
      </c>
      <c r="E21" s="19" t="inlineStr">
        <is>
          <t>ТЦ «Электроника на Пресне»</t>
        </is>
      </c>
    </row>
    <row r="22" ht="16" customHeight="1">
      <c r="A22" s="10" t="n">
        <v>19</v>
      </c>
      <c r="B22" s="9" t="inlineStr">
        <is>
          <t>АТС Заморенова, 11</t>
        </is>
      </c>
      <c r="C22" s="9" t="inlineStr">
        <is>
          <t>Группа «Эталон»</t>
        </is>
      </c>
      <c r="D22" s="20" t="inlineStr">
        <is>
          <t>проектирование</t>
        </is>
      </c>
      <c r="E22" s="13" t="inlineStr">
        <is>
          <t>ул. Заморенова, 11, стр. 2</t>
        </is>
      </c>
    </row>
    <row r="23" ht="16" customHeight="1">
      <c r="A23" s="16" t="n">
        <v>20</v>
      </c>
      <c r="B23" s="15" t="inlineStr">
        <is>
          <t>АТС Столярный, 5</t>
        </is>
      </c>
      <c r="C23" s="15" t="inlineStr">
        <is>
          <t>Группа «Эталон»</t>
        </is>
      </c>
      <c r="D23" s="20" t="inlineStr">
        <is>
          <t>проектирование</t>
        </is>
      </c>
      <c r="E23" s="19" t="inlineStr">
        <is>
          <t>Столярный пер., 5, стр. 1</t>
        </is>
      </c>
    </row>
    <row r="24" ht="31" customHeight="1">
      <c r="A24" s="10" t="n">
        <v>21</v>
      </c>
      <c r="B24" s="9" t="inlineStr">
        <is>
          <t>Башня-«крыло» на площади Тверской Заставы, 5/9</t>
        </is>
      </c>
      <c r="C24" s="9" t="inlineStr">
        <is>
          <t>MR Group</t>
        </is>
      </c>
      <c r="D24" s="20" t="inlineStr">
        <is>
          <t>проектирование</t>
        </is>
      </c>
      <c r="E24" s="13" t="inlineStr">
        <is>
          <t>пл. Тверской Заставы, 5/9</t>
        </is>
      </c>
    </row>
    <row r="25" ht="16" customHeight="1">
      <c r="A25" s="16" t="n">
        <v>22</v>
      </c>
      <c r="B25" s="15" t="inlineStr">
        <is>
          <t>Белорусский грузовой двор</t>
        </is>
      </c>
      <c r="C25" s="15" t="inlineStr">
        <is>
          <t>«Новая Эра»</t>
        </is>
      </c>
      <c r="D25" s="20" t="inlineStr">
        <is>
          <t>проектирование</t>
        </is>
      </c>
      <c r="E25" s="19" t="inlineStr">
        <is>
          <t>у Белорусского вокзала</t>
        </is>
      </c>
    </row>
    <row r="26" ht="31" customHeight="1">
      <c r="A26" s="10" t="n">
        <v>23</v>
      </c>
      <c r="B26" s="9" t="inlineStr">
        <is>
          <t>Бывшая коммунальная площадка и энергоцентр «Экспоцентра»</t>
        </is>
      </c>
      <c r="C26" s="9" t="inlineStr">
        <is>
          <t>город</t>
        </is>
      </c>
      <c r="D26" s="20" t="inlineStr">
        <is>
          <t>проектирование</t>
        </is>
      </c>
      <c r="E26" s="13" t="inlineStr">
        <is>
          <t>1-й Красногвардейский пр.</t>
        </is>
      </c>
    </row>
    <row r="27" ht="31" customHeight="1">
      <c r="A27" s="16" t="n">
        <v>24</v>
      </c>
      <c r="B27" s="15" t="inlineStr">
        <is>
          <t>Доходный дом Езерского на 1-й Тверской-Ямской</t>
        </is>
      </c>
      <c r="C27" s="15" t="inlineStr">
        <is>
          <t>не раскрыт</t>
        </is>
      </c>
      <c r="D27" s="20" t="inlineStr">
        <is>
          <t>проектирование</t>
        </is>
      </c>
      <c r="E27" s="19" t="inlineStr">
        <is>
          <t>1-я Тверская-Ямская ул.</t>
        </is>
      </c>
    </row>
    <row r="28" ht="16" customHeight="1">
      <c r="A28" s="10" t="n">
        <v>25</v>
      </c>
      <c r="B28" s="9" t="inlineStr">
        <is>
          <t>КРТ Большой Тишинский переулок</t>
        </is>
      </c>
      <c r="C28" s="9" t="inlineStr">
        <is>
          <t>не раскрыт</t>
        </is>
      </c>
      <c r="D28" s="20" t="inlineStr">
        <is>
          <t>проектирование</t>
        </is>
      </c>
      <c r="E28" s="13" t="inlineStr">
        <is>
          <t>Большой Тишинский пер.</t>
        </is>
      </c>
    </row>
    <row r="29" ht="31" customHeight="1">
      <c r="A29" s="16" t="n">
        <v>26</v>
      </c>
      <c r="B29" s="15" t="inlineStr">
        <is>
          <t>Квартал за Белым домом</t>
        </is>
      </c>
      <c r="C29" s="15" t="inlineStr">
        <is>
          <t>не раскрыт</t>
        </is>
      </c>
      <c r="D29" s="20" t="inlineStr">
        <is>
          <t>проектирование</t>
        </is>
      </c>
      <c r="E29" s="19" t="inlineStr">
        <is>
          <t>ул. Капранова, 3; Малый Предтеченский пер., 1/2/1; Нововаганьковский пер., 3, стр. 1; Глубокий пер., 7</t>
        </is>
      </c>
    </row>
    <row r="30" ht="16" customHeight="1">
      <c r="A30" s="10" t="n">
        <v>27</v>
      </c>
      <c r="B30" s="9" t="inlineStr">
        <is>
          <t>Краснопресненская, 10</t>
        </is>
      </c>
      <c r="C30" s="9" t="inlineStr">
        <is>
          <t>не раскрыт</t>
        </is>
      </c>
      <c r="D30" s="20" t="inlineStr">
        <is>
          <t>проектирование</t>
        </is>
      </c>
      <c r="E30" s="13" t="inlineStr">
        <is>
          <t>ЗУ «Краснопресненская, 10»</t>
        </is>
      </c>
    </row>
    <row r="31" ht="31" customHeight="1">
      <c r="A31" s="16" t="n">
        <v>28</v>
      </c>
      <c r="B31" s="15" t="inlineStr">
        <is>
          <t>Офисно-жилой комплекс на Краснопресненской набережной</t>
        </is>
      </c>
      <c r="C31" s="15" t="inlineStr">
        <is>
          <t>Capital Group</t>
        </is>
      </c>
      <c r="D31" s="20" t="inlineStr">
        <is>
          <t>проектирование</t>
        </is>
      </c>
      <c r="E31" s="19" t="inlineStr">
        <is>
          <t>Краснопресненская наб., сквер рядом с ЖК Capital Towers</t>
        </is>
      </c>
    </row>
    <row r="32" ht="31" customHeight="1">
      <c r="A32" s="10" t="n">
        <v>30</v>
      </c>
      <c r="B32" s="9" t="inlineStr">
        <is>
          <t>Пресненский Вал, 14, стр. 1 — цех завода «Красная Пресня»</t>
        </is>
      </c>
      <c r="C32" s="9" t="inlineStr">
        <is>
          <t>R4S Group</t>
        </is>
      </c>
      <c r="D32" s="20" t="inlineStr">
        <is>
          <t>проектирование</t>
        </is>
      </c>
      <c r="E32" s="13" t="inlineStr">
        <is>
          <t>Пресненский Вал, 14, стр. 1</t>
        </is>
      </c>
    </row>
    <row r="33" ht="16" customHeight="1">
      <c r="A33" s="16" t="n">
        <v>31</v>
      </c>
      <c r="B33" s="15" t="inlineStr">
        <is>
          <t>Расторгуевский, 16/2</t>
        </is>
      </c>
      <c r="C33" s="15" t="inlineStr">
        <is>
          <t>Основа</t>
        </is>
      </c>
      <c r="D33" s="20" t="inlineStr">
        <is>
          <t>проектирование</t>
        </is>
      </c>
      <c r="E33" s="19" t="inlineStr">
        <is>
          <t>Расторгуевский пер., 16/2</t>
        </is>
      </c>
    </row>
    <row r="34" ht="16" customHeight="1">
      <c r="A34" s="10" t="n">
        <v>32</v>
      </c>
      <c r="B34" s="9" t="inlineStr">
        <is>
          <t>Роддом №32 — 3-я Красногвардейская, 1</t>
        </is>
      </c>
      <c r="C34" s="9" t="inlineStr">
        <is>
          <t>не раскрыт</t>
        </is>
      </c>
      <c r="D34" s="20" t="inlineStr">
        <is>
          <t>проектирование</t>
        </is>
      </c>
      <c r="E34" s="13" t="inlineStr">
        <is>
          <t>3-я Красногвардейская ул., 1, стр. 1</t>
        </is>
      </c>
    </row>
    <row r="35" ht="31" customHeight="1">
      <c r="A35" s="16" t="n">
        <v>33</v>
      </c>
      <c r="B35" s="15" t="inlineStr">
        <is>
          <t>Сити-2 — башня «Дженга» на Антонова-Овсеенко</t>
        </is>
      </c>
      <c r="C35" s="15" t="inlineStr">
        <is>
          <t>ПСБ и Максим Блажко</t>
        </is>
      </c>
      <c r="D35" s="20" t="inlineStr">
        <is>
          <t>проектирование</t>
        </is>
      </c>
      <c r="E35" s="19" t="inlineStr">
        <is>
          <t>ул. Антонова-Овсеенко</t>
        </is>
      </c>
    </row>
    <row r="36" ht="31" customHeight="1">
      <c r="A36" s="10" t="n">
        <v>35</v>
      </c>
      <c r="B36" s="9" t="inlineStr">
        <is>
          <t>Сити-2: городской участок 0,9 га на Антонова-Овсеенко, 13-15</t>
        </is>
      </c>
      <c r="C36" s="9" t="inlineStr">
        <is>
          <t>не раскрыт</t>
        </is>
      </c>
      <c r="D36" s="20" t="inlineStr">
        <is>
          <t>проектирование</t>
        </is>
      </c>
      <c r="E36" s="13" t="inlineStr">
        <is>
          <t>ул. Антонова-Овсеенко, 13-15</t>
        </is>
      </c>
    </row>
    <row r="37" ht="16" customHeight="1">
      <c r="A37" s="16" t="n">
        <v>36</v>
      </c>
      <c r="B37" s="15" t="inlineStr">
        <is>
          <t>Скаковая ул.</t>
        </is>
      </c>
      <c r="C37" s="15" t="inlineStr">
        <is>
          <t>«Иртыш»</t>
        </is>
      </c>
      <c r="D37" s="20" t="inlineStr">
        <is>
          <t>проектирование</t>
        </is>
      </c>
      <c r="E37" s="19" t="inlineStr">
        <is>
          <t>ул. Скаковая, здание института 1937 г.</t>
        </is>
      </c>
    </row>
    <row r="38" ht="16" customHeight="1">
      <c r="A38" s="10" t="n">
        <v>37</v>
      </c>
      <c r="B38" s="9" t="inlineStr">
        <is>
          <t>Трёхгорная мануфактура</t>
        </is>
      </c>
      <c r="C38" s="9" t="inlineStr">
        <is>
          <t>не раскрыт</t>
        </is>
      </c>
      <c r="D38" s="20" t="inlineStr">
        <is>
          <t>проектирование</t>
        </is>
      </c>
      <c r="E38" s="13" t="inlineStr">
        <is>
          <t>Рочдельская ул., 15</t>
        </is>
      </c>
    </row>
    <row r="39" ht="16" customHeight="1">
      <c r="A39" s="16" t="n">
        <v>38</v>
      </c>
      <c r="B39" s="15" t="inlineStr">
        <is>
          <t>Центральный дом кино</t>
        </is>
      </c>
      <c r="C39" s="15" t="inlineStr">
        <is>
          <t>Первый девелопер</t>
        </is>
      </c>
      <c r="D39" s="20" t="inlineStr">
        <is>
          <t>проектирование</t>
        </is>
      </c>
      <c r="E39" s="19" t="inlineStr">
        <is>
          <t>Васильевская улица</t>
        </is>
      </c>
    </row>
    <row r="40" ht="16" customHeight="1">
      <c r="A40" s="10" t="n">
        <v>39</v>
      </c>
      <c r="B40" s="9" t="inlineStr">
        <is>
          <t>Эрисмана, 1</t>
        </is>
      </c>
      <c r="C40" s="9" t="inlineStr">
        <is>
          <t>Донстрой</t>
        </is>
      </c>
      <c r="D40" s="20" t="inlineStr">
        <is>
          <t>проектирование</t>
        </is>
      </c>
      <c r="E40" s="13" t="inlineStr">
        <is>
          <t>ул. Эрисмана, уч. 1</t>
        </is>
      </c>
    </row>
  </sheetData>
  <autoFilter ref="A3:E40"/>
  <mergeCells count="2">
    <mergeCell ref="A2:E2"/>
    <mergeCell ref="A1:E1"/>
  </mergeCells>
  <printOptions horizontalCentered="1"/>
  <pageMargins left="0.25" right="0.25" top="0.35" bottom="0.35" header="0.2" footer="0.2"/>
  <pageSetup orientation="landscape" paperSize="8" fitToHeight="1" fitToWidth="1"/>
  <headerFooter>
    <oddHeader/>
    <oddFooter>&amp;C&amp;8 &amp;A — стр. &amp;P из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2026-10-06T09:35:24Z</dcterms:created>
  <dcterms:modified xsi:type="dcterms:W3CDTF">2026-10-06T09:35:24Z</dcterms:modified>
</cp:coreProperties>
</file>