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  <sheet name="Источники — TG-каналы" sheetId="4" state="visible" r:id="rId4"/>
    <sheet name="Карта — Садовое кольцо" sheetId="5" state="visible" r:id="rId5"/>
    <sheet name="Карта — Хамовники" sheetId="6" state="visible" r:id="rId6"/>
    <sheet name="Карта — Пресня, Сити, Белорусск" sheetId="7" state="visible" r:id="rId7"/>
  </sheets>
  <definedNames>
    <definedName name="_xlnm._FilterDatabase" localSheetId="0" hidden="1">'1. Построено (вторичка)'!$A$3:$Q$62</definedName>
    <definedName name="_xlnm.Print_Titles" localSheetId="0">'1. Построено (вторичка)'!$3:$3</definedName>
    <definedName name="_xlnm.Print_Area" localSheetId="0">'1. Построено (вторичка)'!$A$1:$Q$62</definedName>
    <definedName name="_xlnm._FilterDatabase" localSheetId="1" hidden="1">'2. Строится'!$A$3:$P$42</definedName>
    <definedName name="_xlnm.Print_Titles" localSheetId="1">'2. Строится'!$3:$3</definedName>
    <definedName name="_xlnm.Print_Area" localSheetId="1">'2. Строится'!$A$1:$P$42</definedName>
    <definedName name="_xlnm._FilterDatabase" localSheetId="2" hidden="1">'3. Проектирование'!$A$3:$S$115</definedName>
    <definedName name="_xlnm.Print_Titles" localSheetId="2">'3. Проектирование'!$3:$3</definedName>
    <definedName name="_xlnm.Print_Area" localSheetId="2">'3. Проектирование'!$A$1:$S$115</definedName>
    <definedName name="_xlnm._FilterDatabase" localSheetId="3" hidden="1">'Источники — TG-каналы'!$A$3:$F$38</definedName>
    <definedName name="_xlnm.Print_Titles" localSheetId="3">'Источники — TG-каналы'!$3:$3</definedName>
    <definedName name="_xlnm.Print_Area" localSheetId="3">'Источники — TG-каналы'!$A$1:$F$38</definedName>
    <definedName name="_xlnm.Print_Area" localSheetId="4">'Карта — Садовое кольцо'!$A$1:$S$126</definedName>
    <definedName name="_xlnm.Print_Area" localSheetId="5">'Карта — Хамовники'!$A$1:$S$86</definedName>
    <definedName name="_xlnm.Print_Area" localSheetId="6">'Карта — Пресня, Сити, Белорусск'!$A$1:$S$69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color rgb="000563C1"/>
      <sz val="10"/>
      <u val="single"/>
    </font>
    <font>
      <name val="Calibri"/>
      <sz val="9"/>
    </font>
    <font>
      <name val="Calibri"/>
      <b val="1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C6EFCE"/>
      </patternFill>
    </fill>
    <fill>
      <patternFill patternType="solid">
        <fgColor rgb="00FFE0B3"/>
      </patternFill>
    </fill>
    <fill>
      <patternFill patternType="solid">
        <fgColor rgb="00E4D5F5"/>
      </patternFill>
    </fill>
  </fills>
  <borders count="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4" fillId="4" borderId="2" applyAlignment="1" pivotButton="0" quotePrefix="0" xfId="0">
      <alignment horizontal="center" vertical="center"/>
    </xf>
    <xf numFmtId="3" fontId="8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1" fillId="0" borderId="0" pivotButton="0" quotePrefix="0" xfId="0"/>
    <xf numFmtId="0" fontId="3" fillId="2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9" borderId="2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4" fillId="11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3335000" cy="132969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3335000" cy="159924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3335000" cy="12601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rezidenciya-tverskaya-moskva-14385/" TargetMode="External" Id="rId1" /><Relationship Type="http://schemas.openxmlformats.org/officeDocument/2006/relationships/hyperlink" Target="https://www.cian.ru/zhiloy-kompleks-neva-towers-moskva-8825/" TargetMode="External" Id="rId2" /><Relationship Type="http://schemas.openxmlformats.org/officeDocument/2006/relationships/hyperlink" Target="https://www.cian.ru/zhiloy-kompleks-sinatra-moskva-50481/" TargetMode="External" Id="rId3" /><Relationship Type="http://schemas.openxmlformats.org/officeDocument/2006/relationships/hyperlink" Target="https://www.cian.ru/zhiloy-kompleks-lumin-moskva-1565486/" TargetMode="External" Id="rId4" /><Relationship Type="http://schemas.openxmlformats.org/officeDocument/2006/relationships/hyperlink" Target="https://www.cian.ru/zhiloy-kompleks-ulanskiy-13-moskva-3967920/" TargetMode="External" Id="rId5" /><Relationship Type="http://schemas.openxmlformats.org/officeDocument/2006/relationships/hyperlink" Target="https://www.cian.ru/zhiloy-kompleks-sovremennik-moskva-12566/" TargetMode="External" Id="rId6" /><Relationship Type="http://schemas.openxmlformats.org/officeDocument/2006/relationships/hyperlink" Target="https://www.cian.ru/zhiloy-kompleks-repablik-moskva-3867641/" TargetMode="External" Id="rId7" /><Relationship Type="http://schemas.openxmlformats.org/officeDocument/2006/relationships/hyperlink" Target="https://www.cian.ru/zhiloy-kompleks-city-park-moskva-19492/" TargetMode="External" Id="rId8" /><Relationship Type="http://schemas.openxmlformats.org/officeDocument/2006/relationships/hyperlink" Target="https://www.cian.ru/zhiloy-kompleks-skyview-moskva-912499/" TargetMode="External" Id="rId9" /><Relationship Type="http://schemas.openxmlformats.org/officeDocument/2006/relationships/hyperlink" Target="https://www.cian.ru/zhiloy-kompleks-polyanka44-moskva-7475/" TargetMode="External" Id="rId10" /><Relationship Type="http://schemas.openxmlformats.org/officeDocument/2006/relationships/hyperlink" Target="https://www.cian.ru/zhiloy-kompleks-titul-na-serebryanicheskoy-moskva-300653/" TargetMode="External" Id="rId11" /><Relationship Type="http://schemas.openxmlformats.org/officeDocument/2006/relationships/hyperlink" Target="https://www.cian.ru/zhiloy-kompleks-bogenhouse-moskva-3683635/" TargetMode="External" Id="rId12" /><Relationship Type="http://schemas.openxmlformats.org/officeDocument/2006/relationships/hyperlink" Target="https://www.cian.ru/zhiloy-kompleks-capital-towers-moskva-45865/" TargetMode="External" Id="rId13" /><Relationship Type="http://schemas.openxmlformats.org/officeDocument/2006/relationships/hyperlink" Target="https://www.cian.ru/zhiloy-kompleks-balchug-viewpoint-moskva-7764/" TargetMode="External" Id="rId14" /><Relationship Type="http://schemas.openxmlformats.org/officeDocument/2006/relationships/hyperlink" Target="https://www.cian.ru/zhiloy-kompleks-titul-na-yakimanke-moskva-328992/" TargetMode="External" Id="rId15" /><Relationship Type="http://schemas.openxmlformats.org/officeDocument/2006/relationships/hyperlink" Target="https://www.cian.ru/zhiloy-kompleks-klubnyy-dom-cvet32-moskva-43453/" TargetMode="External" Id="rId16" /><Relationship Type="http://schemas.openxmlformats.org/officeDocument/2006/relationships/hyperlink" Target="https://www.cian.ru/zhiloy-kompleks-aresidence-moskva-36571/" TargetMode="External" Id="rId17" /><Relationship Type="http://schemas.openxmlformats.org/officeDocument/2006/relationships/hyperlink" Target="https://www.cian.ru/zhiloy-kompleks-roza-rossa-moskva-44753/" TargetMode="External" Id="rId18" /><Relationship Type="http://schemas.openxmlformats.org/officeDocument/2006/relationships/hyperlink" Target="https://www.cian.ru/zhiloy-kompleks-sobranie-klubnyh-domov-ordynka-moskva-46367/" TargetMode="External" Id="rId19" /><Relationship Type="http://schemas.openxmlformats.org/officeDocument/2006/relationships/hyperlink" Target="https://www.cian.ru/zhiloy-kompleks-dom-nv9-moskva-36056/" TargetMode="External" Id="rId20" /><Relationship Type="http://schemas.openxmlformats.org/officeDocument/2006/relationships/hyperlink" Target="https://www.cian.ru/zhiloy-kompleks-fantastic-house-moskva-1357608/" TargetMode="External" Id="rId21" /><Relationship Type="http://schemas.openxmlformats.org/officeDocument/2006/relationships/hyperlink" Target="https://www.cian.ru/zhiloy-kompleks-klubnyy-dom-kosmo-422-moskva-3911906/" TargetMode="External" Id="rId22" /><Relationship Type="http://schemas.openxmlformats.org/officeDocument/2006/relationships/hyperlink" Target="https://www.cian.ru/zhiloy-kompleks-sofiyskiy-moskva-27696/" TargetMode="External" Id="rId23" /><Relationship Type="http://schemas.openxmlformats.org/officeDocument/2006/relationships/hyperlink" Target="https://www.cian.ru/zhiloy-kompleks-kvartal-life-time-moskva-3987004/" TargetMode="External" Id="rId24" /><Relationship Type="http://schemas.openxmlformats.org/officeDocument/2006/relationships/hyperlink" Target="https://www.cian.ru/zhiloy-kompleks-dom-na-tishinke-moskva-48505/" TargetMode="External" Id="rId25" /><Relationship Type="http://schemas.openxmlformats.org/officeDocument/2006/relationships/hyperlink" Target="https://www.cian.ru/zhiloy-kompleks-rezidenciya-1864-moskva-884420/" TargetMode="External" Id="rId26" /><Relationship Type="http://schemas.openxmlformats.org/officeDocument/2006/relationships/hyperlink" Target="https://www.cian.ru/zhiloy-kompleks-tessinskiy-1-moskva-2234022/" TargetMode="External" Id="rId27" /><Relationship Type="http://schemas.openxmlformats.org/officeDocument/2006/relationships/hyperlink" Target="https://www.cian.ru/zhiloy-kompleks-lucky-moskva-49992/" TargetMode="External" Id="rId28" /><Relationship Type="http://schemas.openxmlformats.org/officeDocument/2006/relationships/hyperlink" Target="https://www.cian.ru/zhiloy-kompleks-artisan-moskva-90586/" TargetMode="External" Id="rId29" /><Relationship Type="http://schemas.openxmlformats.org/officeDocument/2006/relationships/hyperlink" Target="https://www.cian.ru/zhiloy-kompleks-abrikosov-moskva-111527/" TargetMode="External" Id="rId30" /><Relationship Type="http://schemas.openxmlformats.org/officeDocument/2006/relationships/hyperlink" Target="https://www.cian.ru/zhiloy-kompleks-klubnyy-dom-cult-moskva-3928008/" TargetMode="External" Id="rId31" /><Relationship Type="http://schemas.openxmlformats.org/officeDocument/2006/relationships/hyperlink" Target="https://www.cian.ru/zhiloy-kompleks-savvin-river-residence-moskva-49789/" TargetMode="External" Id="rId32" /><Relationship Type="http://schemas.openxmlformats.org/officeDocument/2006/relationships/hyperlink" Target="https://www.cian.ru/zhiloy-kompleks-pirogovskaya-14-moskva-61871/" TargetMode="External" Id="rId33" /><Relationship Type="http://schemas.openxmlformats.org/officeDocument/2006/relationships/hyperlink" Target="https://www.cian.ru/zhiloy-kompleks-cloud-nine-moskva-25398/" TargetMode="External" Id="rId34" /><Relationship Type="http://schemas.openxmlformats.org/officeDocument/2006/relationships/hyperlink" Target="https://www.cian.ru/zhiloy-kompleks-simfoniya-naberezhnyh-moskva-328870/" TargetMode="External" Id="rId35" /><Relationship Type="http://schemas.openxmlformats.org/officeDocument/2006/relationships/hyperlink" Target="https://www.cian.ru/zhiloy-kompleks-sadovye-kvartaly-moskva-130/" TargetMode="External" Id="rId36" /><Relationship Type="http://schemas.openxmlformats.org/officeDocument/2006/relationships/hyperlink" Target="https://www.cian.ru/zhiloy-kompleks-malaya-ordynka-19-moskva-2199/" TargetMode="External" Id="rId37" /><Relationship Type="http://schemas.openxmlformats.org/officeDocument/2006/relationships/hyperlink" Target="https://www.cian.ru/zhiloy-kompleks-dom-v-gazetnom-moskva-2214439/" TargetMode="External" Id="rId38" /><Relationship Type="http://schemas.openxmlformats.org/officeDocument/2006/relationships/hyperlink" Target="https://www.cian.ru/zhiloy-kompleks-zvonarsky-deluxe-moskva-7782/" TargetMode="External" Id="rId39" /><Relationship Type="http://schemas.openxmlformats.org/officeDocument/2006/relationships/hyperlink" Target="https://www.cian.ru/zhiloy-kompleks-white-khamovniki-moskva-50659/" TargetMode="External" Id="rId40" /><Relationship Type="http://schemas.openxmlformats.org/officeDocument/2006/relationships/hyperlink" Target="https://www.cian.ru/zhiloy-kompleks-zolotoy-zhiloy-kvartal-moskva-81377/" TargetMode="External" Id="rId41" /><Relationship Type="http://schemas.openxmlformats.org/officeDocument/2006/relationships/hyperlink" Target="https://www.cian.ru/zhiloy-kompleks-savvinskaya-17-moskva-4020606/" TargetMode="External" Id="rId42" /><Relationship Type="http://schemas.openxmlformats.org/officeDocument/2006/relationships/hyperlink" Target="https://www.cian.ru/zhiloy-kompleks-klubnyy-dom-fon-dessin-moskva-3820477/" TargetMode="External" Id="rId43" /><Relationship Type="http://schemas.openxmlformats.org/officeDocument/2006/relationships/hyperlink" Target="https://www.cian.ru/zhiloy-kompleks-magnum-moskva-48009/" TargetMode="External" Id="rId44" /><Relationship Type="http://schemas.openxmlformats.org/officeDocument/2006/relationships/hyperlink" Target="https://www.cian.ru/zhiloy-kompleks-dom-bakst-na-patriarshih-moskva-38269/" TargetMode="External" Id="rId45" /><Relationship Type="http://schemas.openxmlformats.org/officeDocument/2006/relationships/hyperlink" Target="https://www.cian.ru/zhiloy-kompleks-klubnyy-dom-turgenev-moskva-1252876/" TargetMode="External" Id="rId46" /><Relationship Type="http://schemas.openxmlformats.org/officeDocument/2006/relationships/hyperlink" Target="https://www.cian.ru/zhiloy-kompleks-villa-grace-moskva-49483/" TargetMode="External" Id="rId47" /><Relationship Type="http://schemas.openxmlformats.org/officeDocument/2006/relationships/hyperlink" Target="https://www.cian.ru/zhiloy-kompleks-brodsky-moskva-47479/" TargetMode="External" Id="rId48" /><Relationship Type="http://schemas.openxmlformats.org/officeDocument/2006/relationships/hyperlink" Target="https://www.cian.ru/zhiloy-kompleks-osobnyaki-v-neorusskom-stile-ilinka-38-moskva-3958726/" TargetMode="External" Id="rId49" /><Relationship Type="http://schemas.openxmlformats.org/officeDocument/2006/relationships/hyperlink" Target="https://www.cian.ru/zhiloy-kompleks-zhizn-na-plyushcihe-moskva-21369/" TargetMode="External" Id="rId50" /><Relationship Type="http://schemas.openxmlformats.org/officeDocument/2006/relationships/hyperlink" Target="https://www.cian.ru/zhiloy-kompleks-carr-blanc-moskva-843878/" TargetMode="External" Id="rId51" /><Relationship Type="http://schemas.openxmlformats.org/officeDocument/2006/relationships/hyperlink" Target="https://www.cian.ru/zhiloy-kompleks-dom-lavrushinskiy-moskva-3401216/" TargetMode="External" Id="rId52" /><Relationship Type="http://schemas.openxmlformats.org/officeDocument/2006/relationships/hyperlink" Target="https://www.cian.ru/zhiloy-kompleks-hamovniki-12-moskva-4117447/" TargetMode="External" Id="rId53" /><Relationship Type="http://schemas.openxmlformats.org/officeDocument/2006/relationships/hyperlink" Target="https://www.cian.ru/zhiloy-kompleks-stoleshnikov-7-moskva-631708/" TargetMode="External" Id="rId54" /><Relationship Type="http://schemas.openxmlformats.org/officeDocument/2006/relationships/hyperlink" Target="https://www.cian.ru/zhiloy-kompleks-stella-di-mosca-hotelresidences-moskva-48547/" TargetMode="External" Id="rId55" /><Relationship Type="http://schemas.openxmlformats.org/officeDocument/2006/relationships/hyperlink" Target="https://www.cian.ru/zhiloy-kompleks-bolshaya-dmitrovka-ix-moskva-46529/" TargetMode="External" Id="rId56" /><Relationship Type="http://schemas.openxmlformats.org/officeDocument/2006/relationships/hyperlink" Target="https://www.cian.ru/zhiloy-kompleks-armanicasa-moscow-residences-moskva-3419909/" TargetMode="External" Id="rId57" /><Relationship Type="http://schemas.openxmlformats.org/officeDocument/2006/relationships/hyperlink" Target="https://www.cian.ru/zhiloy-kompleks-malaya-bronnaya-15-moskva-45340/" TargetMode="External" Id="rId58" /><Relationship Type="http://schemas.openxmlformats.org/officeDocument/2006/relationships/hyperlink" Target="https://www.cian.ru/zhiloy-kompleks-barkli-gallery-moskva-32337/" TargetMode="External" Id="rId59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slava-moskva-2052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monblan-moskva-4820085/" TargetMode="External" Id="rId6" /><Relationship Type="http://schemas.openxmlformats.org/officeDocument/2006/relationships/hyperlink" Target="https://www.cian.ru/zhiloy-kompleks-kollekciya-luzhniki-moskva-4118429/" TargetMode="External" Id="rId7" /><Relationship Type="http://schemas.openxmlformats.org/officeDocument/2006/relationships/hyperlink" Target="https://www.cian.ru/zhiloy-kompleks-tessinskiy-v-moskva-5766397/" TargetMode="External" Id="rId8" /><Relationship Type="http://schemas.openxmlformats.org/officeDocument/2006/relationships/hyperlink" Target="https://www.cian.ru/zhiloy-kompleks-elitnyy-kvartal-tishinskiy-bulvar-moskva-4714572/" TargetMode="External" Id="rId9" /><Relationship Type="http://schemas.openxmlformats.org/officeDocument/2006/relationships/hyperlink" Target="https://www.cian.ru/zhiloy-kompleks-dom-franka-moskva-4186702/" TargetMode="External" Id="rId10" /><Relationship Type="http://schemas.openxmlformats.org/officeDocument/2006/relationships/hyperlink" Target="https://www.cian.ru/zhiloy-kompleks-tatarskaya-35-moskva-5098695/" TargetMode="External" Id="rId11" /><Relationship Type="http://schemas.openxmlformats.org/officeDocument/2006/relationships/hyperlink" Target="https://www.cian.ru/zhiloy-kompleks-klubnyy-dom-rezidencii-voroncova-moskva-5703570/" TargetMode="External" Id="rId12" /><Relationship Type="http://schemas.openxmlformats.org/officeDocument/2006/relationships/hyperlink" Target="https://www.cian.ru/zhiloy-kompleks-dom-soboleva-moskva-5688213/" TargetMode="External" Id="rId13" /><Relationship Type="http://schemas.openxmlformats.org/officeDocument/2006/relationships/hyperlink" Target="https://www.cian.ru/zhiloy-kompleks-klimashkina-711-moskva-5723049/" TargetMode="External" Id="rId14" /><Relationship Type="http://schemas.openxmlformats.org/officeDocument/2006/relationships/hyperlink" Target="https://www.cian.ru/zhiloy-kompleks-klubnyy-dom-forum-moskva-4280747/" TargetMode="External" Id="rId15" /><Relationship Type="http://schemas.openxmlformats.org/officeDocument/2006/relationships/hyperlink" Target="https://www.cian.ru/zhiloy-kompleks-kamerger-moskva-3930584/" TargetMode="External" Id="rId16" /><Relationship Type="http://schemas.openxmlformats.org/officeDocument/2006/relationships/hyperlink" Target="https://www.cian.ru/zhiloy-kompleks-kazachiy-moskva-5772404/" TargetMode="External" Id="rId17" /><Relationship Type="http://schemas.openxmlformats.org/officeDocument/2006/relationships/hyperlink" Target="https://www.cian.ru/zhiloy-kompleks-sadovnicheskaya-69-moskva-5138735/" TargetMode="External" Id="rId18" /><Relationship Type="http://schemas.openxmlformats.org/officeDocument/2006/relationships/hyperlink" Target="https://www.cian.ru/zhiloy-kompleks-fantom-moskva-4780951/" TargetMode="External" Id="rId19" /><Relationship Type="http://schemas.openxmlformats.org/officeDocument/2006/relationships/hyperlink" Target="https://www.cian.ru/zhiloy-kompleks-familnyy-dom-lyuche-moskva-4481761/" TargetMode="External" Id="rId20" /><Relationship Type="http://schemas.openxmlformats.org/officeDocument/2006/relationships/hyperlink" Target="https://www.cian.ru/zhiloy-kompleks-klo-17-moskva-4593451/" TargetMode="External" Id="rId21" /><Relationship Type="http://schemas.openxmlformats.org/officeDocument/2006/relationships/hyperlink" Target="https://www.cian.ru/zhiloy-kompleks-titul-imperial-moskva-5777775/" TargetMode="External" Id="rId22" /><Relationship Type="http://schemas.openxmlformats.org/officeDocument/2006/relationships/hyperlink" Target="https://www.cian.ru/zhiloy-kompleks-klubnyy-dom-duo-moskva-4268549/" TargetMode="External" Id="rId23" /><Relationship Type="http://schemas.openxmlformats.org/officeDocument/2006/relationships/hyperlink" Target="https://www.cian.ru/zhiloy-kompleks-dom-sporta-moskva-5734549/" TargetMode="External" Id="rId24" /><Relationship Type="http://schemas.openxmlformats.org/officeDocument/2006/relationships/hyperlink" Target="https://www.cian.ru/zhiloy-kompleks-krasnyy-oktyabr-moskva-4196006/" TargetMode="External" Id="rId25" /><Relationship Type="http://schemas.openxmlformats.org/officeDocument/2006/relationships/hyperlink" Target="https://www.cian.ru/zhiloy-kompleks-nikol-moskva-4712505/" TargetMode="External" Id="rId26" /><Relationship Type="http://schemas.openxmlformats.org/officeDocument/2006/relationships/hyperlink" Target="https://www.cian.ru/zhiloy-kompleks-pyzhevskiy-moskva-5690388/" TargetMode="External" Id="rId27" /><Relationship Type="http://schemas.openxmlformats.org/officeDocument/2006/relationships/hyperlink" Target="https://www.cian.ru/zhiloy-kompleks-nikitskiy6-moskva-4779110/" TargetMode="External" Id="rId28" /><Relationship Type="http://schemas.openxmlformats.org/officeDocument/2006/relationships/hyperlink" Target="https://www.cian.ru/zhiloy-kompleks-klubnyy-kvartal-frunzenskiy-moskva-4708642/" TargetMode="External" Id="rId29" /><Relationship Type="http://schemas.openxmlformats.org/officeDocument/2006/relationships/hyperlink" Target="https://www.cian.ru/zhiloy-kompleks-kuznetsky-most-12-by-lalique-moskva-49514/" TargetMode="External" Id="rId30" /><Relationship Type="http://schemas.openxmlformats.org/officeDocument/2006/relationships/hyperlink" Target="https://www.cian.ru/zhiloy-kompleks-savvinskaya-27-moskva-3949610/" TargetMode="External" Id="rId31" /><Relationship Type="http://schemas.openxmlformats.org/officeDocument/2006/relationships/hyperlink" Target="https://www.cian.ru/zhiloy-kompleks-dom-xxii-moskva-4463213/" TargetMode="External" Id="rId32" /><Relationship Type="http://schemas.openxmlformats.org/officeDocument/2006/relationships/hyperlink" Target="https://www.cian.ru/zhiloy-kompleks-uzory-moskva-5700353/" TargetMode="External" Id="rId33" /><Relationship Type="http://schemas.openxmlformats.org/officeDocument/2006/relationships/hyperlink" Target="https://www.cian.ru/zhiloy-kompleks-annabel-moskva-4115868/" TargetMode="External" Id="rId34" /><Relationship Type="http://schemas.openxmlformats.org/officeDocument/2006/relationships/hyperlink" Target="https://www.cian.ru/zhiloy-kompleks-klubnyy-dom-levenson-moskva-4381065/" TargetMode="External" Id="rId35" /><Relationship Type="http://schemas.openxmlformats.org/officeDocument/2006/relationships/hyperlink" Target="https://www.cian.ru/zhiloy-kompleks-vesper-pogodinskaya-moskva-5747482/" TargetMode="External" Id="rId36" /><Relationship Type="http://schemas.openxmlformats.org/officeDocument/2006/relationships/hyperlink" Target="https://www.cian.ru/zhiloy-kompleks-klubnyy-dom-obydenskiy-1-moskva-4304830/" TargetMode="External" Id="rId37" /><Relationship Type="http://schemas.openxmlformats.org/officeDocument/2006/relationships/hyperlink" Target="https://www.cian.ru/zhiloy-kompleks-le-dom-moskva-4119891/" TargetMode="External" Id="rId38" /><Relationship Type="http://schemas.openxmlformats.org/officeDocument/2006/relationships/hyperlink" Target="https://www.cian.ru/zhiloy-kompleks-bryusov-moskva-4202659/" TargetMode="External" Id="rId39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eliterealestatemoscow/16021" TargetMode="External" Id="rId1" /><Relationship Type="http://schemas.openxmlformats.org/officeDocument/2006/relationships/hyperlink" Target="https://t.me/stroi_news/10454" TargetMode="External" Id="rId2" /><Relationship Type="http://schemas.openxmlformats.org/officeDocument/2006/relationships/hyperlink" Target="https://t.me/stroi_news/9666" TargetMode="External" Id="rId3" /><Relationship Type="http://schemas.openxmlformats.org/officeDocument/2006/relationships/hyperlink" Target="https://t.me/Jelezobetonniyzames/29356" TargetMode="External" Id="rId4" /><Relationship Type="http://schemas.openxmlformats.org/officeDocument/2006/relationships/hyperlink" Target="https://t.me/propertyinsider/34483" TargetMode="External" Id="rId5" /><Relationship Type="http://schemas.openxmlformats.org/officeDocument/2006/relationships/hyperlink" Target="https://t.me/domostroy_channel/16239" TargetMode="External" Id="rId6" /><Relationship Type="http://schemas.openxmlformats.org/officeDocument/2006/relationships/hyperlink" Target="https://t.me/Jelezobetonniyzames/29466" TargetMode="External" Id="rId7" /><Relationship Type="http://schemas.openxmlformats.org/officeDocument/2006/relationships/hyperlink" Target="https://t.me/propertyinsider/35258" TargetMode="External" Id="rId8" /><Relationship Type="http://schemas.openxmlformats.org/officeDocument/2006/relationships/hyperlink" Target="https://t.me/eliterealestatemoscow/15573" TargetMode="External" Id="rId9" /><Relationship Type="http://schemas.openxmlformats.org/officeDocument/2006/relationships/hyperlink" Target="https://t.me/propertyinsider/33291" TargetMode="External" Id="rId10" /><Relationship Type="http://schemas.openxmlformats.org/officeDocument/2006/relationships/hyperlink" Target="https://t.me/stroi_news/8604" TargetMode="External" Id="rId11" /><Relationship Type="http://schemas.openxmlformats.org/officeDocument/2006/relationships/hyperlink" Target="https://t.me/Jelezobetonniyzames/26789" TargetMode="External" Id="rId12" /><Relationship Type="http://schemas.openxmlformats.org/officeDocument/2006/relationships/hyperlink" Target="https://t.me/Jelezobetonniyzames/27932" TargetMode="External" Id="rId13" /><Relationship Type="http://schemas.openxmlformats.org/officeDocument/2006/relationships/hyperlink" Target="https://t.me/propertyinsider/31066" TargetMode="External" Id="rId14" /><Relationship Type="http://schemas.openxmlformats.org/officeDocument/2006/relationships/hyperlink" Target="https://t.me/eliterealestatemoscow/12931" TargetMode="External" Id="rId15" /><Relationship Type="http://schemas.openxmlformats.org/officeDocument/2006/relationships/hyperlink" Target="https://t.me/propertyinsider/35245" TargetMode="External" Id="rId16" /><Relationship Type="http://schemas.openxmlformats.org/officeDocument/2006/relationships/hyperlink" Target="https://t.me/Jelezobetonniyzames/29208" TargetMode="External" Id="rId17" /><Relationship Type="http://schemas.openxmlformats.org/officeDocument/2006/relationships/hyperlink" Target="https://t.me/propertyinsider/35495" TargetMode="External" Id="rId18" /><Relationship Type="http://schemas.openxmlformats.org/officeDocument/2006/relationships/hyperlink" Target="https://t.me/propertyinsider/34123" TargetMode="External" Id="rId19" /><Relationship Type="http://schemas.openxmlformats.org/officeDocument/2006/relationships/hyperlink" Target="https://t.me/Jelezobetonniyzames/28509" TargetMode="External" Id="rId20" /><Relationship Type="http://schemas.openxmlformats.org/officeDocument/2006/relationships/hyperlink" Target="https://t.me/stroi_news/10222" TargetMode="External" Id="rId21" /><Relationship Type="http://schemas.openxmlformats.org/officeDocument/2006/relationships/hyperlink" Target="https://t.me/propertyinsider/29582" TargetMode="External" Id="rId22" /><Relationship Type="http://schemas.openxmlformats.org/officeDocument/2006/relationships/hyperlink" Target="https://t.me/propertyinsider/35130" TargetMode="External" Id="rId23" /><Relationship Type="http://schemas.openxmlformats.org/officeDocument/2006/relationships/hyperlink" Target="https://t.me/domostroy_channel/15557" TargetMode="External" Id="rId24" /><Relationship Type="http://schemas.openxmlformats.org/officeDocument/2006/relationships/hyperlink" Target="https://t.me/nedvizha/24992" TargetMode="External" Id="rId25" /><Relationship Type="http://schemas.openxmlformats.org/officeDocument/2006/relationships/hyperlink" Target="https://t.me/stroi_news/10761" TargetMode="External" Id="rId26" /><Relationship Type="http://schemas.openxmlformats.org/officeDocument/2006/relationships/hyperlink" Target="https://t.me/propertyinsider/34148" TargetMode="External" Id="rId27" /><Relationship Type="http://schemas.openxmlformats.org/officeDocument/2006/relationships/hyperlink" Target="https://t.me/propertyinsider/30439" TargetMode="External" Id="rId28" /><Relationship Type="http://schemas.openxmlformats.org/officeDocument/2006/relationships/hyperlink" Target="https://t.me/propertyinsider/29613" TargetMode="External" Id="rId29" /><Relationship Type="http://schemas.openxmlformats.org/officeDocument/2006/relationships/hyperlink" Target="https://t.me/stroi_news/8305" TargetMode="External" Id="rId30" /><Relationship Type="http://schemas.openxmlformats.org/officeDocument/2006/relationships/hyperlink" Target="https://t.me/nedvizha/25944" TargetMode="External" Id="rId31" /><Relationship Type="http://schemas.openxmlformats.org/officeDocument/2006/relationships/hyperlink" Target="https://t.me/Jelezobetonniyzames/28284" TargetMode="External" Id="rId32" /><Relationship Type="http://schemas.openxmlformats.org/officeDocument/2006/relationships/hyperlink" Target="https://t.me/stroi_news/10124" TargetMode="External" Id="rId33" /><Relationship Type="http://schemas.openxmlformats.org/officeDocument/2006/relationships/hyperlink" Target="https://t.me/stroi_news/7177" TargetMode="External" Id="rId34" /><Relationship Type="http://schemas.openxmlformats.org/officeDocument/2006/relationships/hyperlink" Target="https://t.me/propertyinsider/29605" TargetMode="External" Id="rId35" /><Relationship Type="http://schemas.openxmlformats.org/officeDocument/2006/relationships/hyperlink" Target="https://t.me/nedvizha/26518" TargetMode="External" Id="rId36" /><Relationship Type="http://schemas.openxmlformats.org/officeDocument/2006/relationships/hyperlink" Target="https://t.me/Jelezobetonniyzames/28895" TargetMode="External" Id="rId37" /><Relationship Type="http://schemas.openxmlformats.org/officeDocument/2006/relationships/hyperlink" Target="https://t.me/Jelezobetonniyzames/26197" TargetMode="External" Id="rId38" /><Relationship Type="http://schemas.openxmlformats.org/officeDocument/2006/relationships/hyperlink" Target="https://t.me/stroi_news/10598" TargetMode="External" Id="rId39" /><Relationship Type="http://schemas.openxmlformats.org/officeDocument/2006/relationships/hyperlink" Target="https://t.me/propertyinsider/33926" TargetMode="External" Id="rId40" /><Relationship Type="http://schemas.openxmlformats.org/officeDocument/2006/relationships/hyperlink" Target="https://t.me/propertyinsider/31480" TargetMode="External" Id="rId41" /><Relationship Type="http://schemas.openxmlformats.org/officeDocument/2006/relationships/hyperlink" Target="https://t.me/propertyinsider/29605" TargetMode="External" Id="rId42" /><Relationship Type="http://schemas.openxmlformats.org/officeDocument/2006/relationships/hyperlink" Target="https://t.me/Jelezobetonniyzames/28747" TargetMode="External" Id="rId43" /><Relationship Type="http://schemas.openxmlformats.org/officeDocument/2006/relationships/hyperlink" Target="https://t.me/stroi_news/10587" TargetMode="External" Id="rId44" /><Relationship Type="http://schemas.openxmlformats.org/officeDocument/2006/relationships/hyperlink" Target="https://t.me/Jelezobetonniyzames/28360" TargetMode="External" Id="rId45" /><Relationship Type="http://schemas.openxmlformats.org/officeDocument/2006/relationships/hyperlink" Target="https://t.me/nedvizha/26357" TargetMode="External" Id="rId46" /><Relationship Type="http://schemas.openxmlformats.org/officeDocument/2006/relationships/hyperlink" Target="https://t.me/filatofff/6201" TargetMode="External" Id="rId47" /><Relationship Type="http://schemas.openxmlformats.org/officeDocument/2006/relationships/hyperlink" Target="https://t.me/propertyinsider/32859" TargetMode="External" Id="rId48" /><Relationship Type="http://schemas.openxmlformats.org/officeDocument/2006/relationships/hyperlink" Target="https://t.me/Jelezobetonniyzames/28509" TargetMode="External" Id="rId49" /><Relationship Type="http://schemas.openxmlformats.org/officeDocument/2006/relationships/hyperlink" Target="https://t.me/domostroy_channel/16529" TargetMode="External" Id="rId50" /><Relationship Type="http://schemas.openxmlformats.org/officeDocument/2006/relationships/hyperlink" Target="https://t.me/filatofff/6072" TargetMode="External" Id="rId51" /><Relationship Type="http://schemas.openxmlformats.org/officeDocument/2006/relationships/hyperlink" Target="https://t.me/propertyinsider/33663" TargetMode="External" Id="rId52" /><Relationship Type="http://schemas.openxmlformats.org/officeDocument/2006/relationships/hyperlink" Target="https://t.me/propertyinsider/32708" TargetMode="External" Id="rId53" /><Relationship Type="http://schemas.openxmlformats.org/officeDocument/2006/relationships/hyperlink" Target="https://t.me/propertyinsider/35145" TargetMode="External" Id="rId54" /><Relationship Type="http://schemas.openxmlformats.org/officeDocument/2006/relationships/hyperlink" Target="https://t.me/propertyinsider/33663" TargetMode="External" Id="rId55" /><Relationship Type="http://schemas.openxmlformats.org/officeDocument/2006/relationships/hyperlink" Target="https://t.me/stroi_news/10109" TargetMode="External" Id="rId56" /><Relationship Type="http://schemas.openxmlformats.org/officeDocument/2006/relationships/hyperlink" Target="https://t.me/propertyinsider/30439" TargetMode="External" Id="rId57" /><Relationship Type="http://schemas.openxmlformats.org/officeDocument/2006/relationships/hyperlink" Target="https://t.me/propertyinsider/35495" TargetMode="External" Id="rId58" /><Relationship Type="http://schemas.openxmlformats.org/officeDocument/2006/relationships/hyperlink" Target="https://t.me/Jelezobetonniyzames/28509" TargetMode="External" Id="rId59" /><Relationship Type="http://schemas.openxmlformats.org/officeDocument/2006/relationships/hyperlink" Target="https://t.me/domostroy_channel/16529" TargetMode="External" Id="rId60" /><Relationship Type="http://schemas.openxmlformats.org/officeDocument/2006/relationships/hyperlink" Target="https://t.me/stroi_news/10831" TargetMode="External" Id="rId61" /><Relationship Type="http://schemas.openxmlformats.org/officeDocument/2006/relationships/hyperlink" Target="https://t.me/nedvizha/25864" TargetMode="External" Id="rId62" /><Relationship Type="http://schemas.openxmlformats.org/officeDocument/2006/relationships/hyperlink" Target="https://t.me/filatofff/5647" TargetMode="External" Id="rId63" /><Relationship Type="http://schemas.openxmlformats.org/officeDocument/2006/relationships/hyperlink" Target="https://t.me/Jelezobetonniyzames/27047" TargetMode="External" Id="rId64" /><Relationship Type="http://schemas.openxmlformats.org/officeDocument/2006/relationships/hyperlink" Target="https://t.me/Jelezobetonniyzames/26933" TargetMode="External" Id="rId65" /><Relationship Type="http://schemas.openxmlformats.org/officeDocument/2006/relationships/hyperlink" Target="https://t.me/filatofff/5316" TargetMode="External" Id="rId66" /><Relationship Type="http://schemas.openxmlformats.org/officeDocument/2006/relationships/hyperlink" Target="https://t.me/propertyinsider/31500" TargetMode="External" Id="rId67" /><Relationship Type="http://schemas.openxmlformats.org/officeDocument/2006/relationships/hyperlink" Target="https://t.me/Jelezobetonniyzames/28571" TargetMode="External" Id="rId68" /><Relationship Type="http://schemas.openxmlformats.org/officeDocument/2006/relationships/hyperlink" Target="https://t.me/stroi_news/10412" TargetMode="External" Id="rId69" /><Relationship Type="http://schemas.openxmlformats.org/officeDocument/2006/relationships/hyperlink" Target="https://t.me/nedvizha/26454" TargetMode="External" Id="rId70" /><Relationship Type="http://schemas.openxmlformats.org/officeDocument/2006/relationships/hyperlink" Target="https://t.me/Jelezobetonniyzames/29399" TargetMode="External" Id="rId71" /><Relationship Type="http://schemas.openxmlformats.org/officeDocument/2006/relationships/hyperlink" Target="https://t.me/filatofff/5593" TargetMode="External" Id="rId72" /><Relationship Type="http://schemas.openxmlformats.org/officeDocument/2006/relationships/hyperlink" Target="https://t.me/filatofff/6340" TargetMode="External" Id="rId73" /><Relationship Type="http://schemas.openxmlformats.org/officeDocument/2006/relationships/hyperlink" Target="https://t.me/Jelezobetonniyzames/28360" TargetMode="External" Id="rId74" /><Relationship Type="http://schemas.openxmlformats.org/officeDocument/2006/relationships/hyperlink" Target="https://t.me/Jelezobetonniyzames/29356" TargetMode="External" Id="rId75" /><Relationship Type="http://schemas.openxmlformats.org/officeDocument/2006/relationships/hyperlink" Target="https://t.me/Jelezobetonniyzames/27214" TargetMode="External" Id="rId76" /><Relationship Type="http://schemas.openxmlformats.org/officeDocument/2006/relationships/hyperlink" Target="https://t.me/Jelezobetonniyzames/27118" TargetMode="External" Id="rId77" /><Relationship Type="http://schemas.openxmlformats.org/officeDocument/2006/relationships/hyperlink" Target="https://t.me/stroi_news/7522" TargetMode="External" Id="rId78" /><Relationship Type="http://schemas.openxmlformats.org/officeDocument/2006/relationships/hyperlink" Target="https://t.me/propertyinsider/31691" TargetMode="External" Id="rId79" /><Relationship Type="http://schemas.openxmlformats.org/officeDocument/2006/relationships/hyperlink" Target="https://t.me/propertyinsider/34949" TargetMode="External" Id="rId80" /><Relationship Type="http://schemas.openxmlformats.org/officeDocument/2006/relationships/hyperlink" Target="https://t.me/Jelezobetonniyzames/27538" TargetMode="External" Id="rId81" /><Relationship Type="http://schemas.openxmlformats.org/officeDocument/2006/relationships/hyperlink" Target="https://t.me/stroi_news/9360" TargetMode="External" Id="rId82" /><Relationship Type="http://schemas.openxmlformats.org/officeDocument/2006/relationships/hyperlink" Target="https://t.me/eliterealestatemoscow/15346" TargetMode="External" Id="rId83" /><Relationship Type="http://schemas.openxmlformats.org/officeDocument/2006/relationships/hyperlink" Target="https://t.me/nedvizha/25607" TargetMode="External" Id="rId84" /><Relationship Type="http://schemas.openxmlformats.org/officeDocument/2006/relationships/hyperlink" Target="https://t.me/eliterealestatemoscow/14318" TargetMode="External" Id="rId85" /><Relationship Type="http://schemas.openxmlformats.org/officeDocument/2006/relationships/hyperlink" Target="https://t.me/eliterealestatemoscow/15464" TargetMode="External" Id="rId86" /><Relationship Type="http://schemas.openxmlformats.org/officeDocument/2006/relationships/hyperlink" Target="https://t.me/propertyinsider/33542" TargetMode="External" Id="rId87" /><Relationship Type="http://schemas.openxmlformats.org/officeDocument/2006/relationships/hyperlink" Target="https://t.me/stroi_news/7931" TargetMode="External" Id="rId88" /><Relationship Type="http://schemas.openxmlformats.org/officeDocument/2006/relationships/hyperlink" Target="https://t.me/stroi_news/8224" TargetMode="External" Id="rId89" /><Relationship Type="http://schemas.openxmlformats.org/officeDocument/2006/relationships/hyperlink" Target="https://t.me/propertyinsider/31179" TargetMode="External" Id="rId90" /><Relationship Type="http://schemas.openxmlformats.org/officeDocument/2006/relationships/hyperlink" Target="https://t.me/stroi_news/7066" TargetMode="External" Id="rId91" /><Relationship Type="http://schemas.openxmlformats.org/officeDocument/2006/relationships/hyperlink" Target="https://t.me/Jelezobetonniyzames/27760" TargetMode="External" Id="rId92" /><Relationship Type="http://schemas.openxmlformats.org/officeDocument/2006/relationships/hyperlink" Target="https://t.me/propertyinsider/31966" TargetMode="External" Id="rId93" /><Relationship Type="http://schemas.openxmlformats.org/officeDocument/2006/relationships/hyperlink" Target="https://t.me/propertyinsider/29694" TargetMode="External" Id="rId94" /><Relationship Type="http://schemas.openxmlformats.org/officeDocument/2006/relationships/hyperlink" Target="https://t.me/stroi_news/11042" TargetMode="External" Id="rId95" /><Relationship Type="http://schemas.openxmlformats.org/officeDocument/2006/relationships/hyperlink" Target="https://t.me/Jelezobetonniyzames/29162" TargetMode="External" Id="rId96" /><Relationship Type="http://schemas.openxmlformats.org/officeDocument/2006/relationships/hyperlink" Target="https://t.me/propertyinsider/29561" TargetMode="External" Id="rId97" /><Relationship Type="http://schemas.openxmlformats.org/officeDocument/2006/relationships/hyperlink" Target="https://t.me/propertyinsider/29561" TargetMode="External" Id="rId98" /><Relationship Type="http://schemas.openxmlformats.org/officeDocument/2006/relationships/hyperlink" Target="https://t.me/propertyinsider/32487" TargetMode="External" Id="rId99" /><Relationship Type="http://schemas.openxmlformats.org/officeDocument/2006/relationships/hyperlink" Target="https://t.me/propertyinsider/35426" TargetMode="External" Id="rId100" /><Relationship Type="http://schemas.openxmlformats.org/officeDocument/2006/relationships/hyperlink" Target="https://t.me/stroi_news/11299" TargetMode="External" Id="rId101" /><Relationship Type="http://schemas.openxmlformats.org/officeDocument/2006/relationships/hyperlink" Target="https://t.me/filatofff/5471" TargetMode="External" Id="rId102" /><Relationship Type="http://schemas.openxmlformats.org/officeDocument/2006/relationships/hyperlink" Target="https://t.me/propertyinsider/31760" TargetMode="External" Id="rId103" /><Relationship Type="http://schemas.openxmlformats.org/officeDocument/2006/relationships/hyperlink" Target="https://t.me/stroi_news/10066" TargetMode="External" Id="rId104" /><Relationship Type="http://schemas.openxmlformats.org/officeDocument/2006/relationships/hyperlink" Target="https://t.me/stroi_news/10030" TargetMode="External" Id="rId105" /><Relationship Type="http://schemas.openxmlformats.org/officeDocument/2006/relationships/hyperlink" Target="https://t.me/filatofff/5936" TargetMode="External" Id="rId106" /><Relationship Type="http://schemas.openxmlformats.org/officeDocument/2006/relationships/hyperlink" Target="https://t.me/propertyinsider/34617" TargetMode="External" Id="rId107" /><Relationship Type="http://schemas.openxmlformats.org/officeDocument/2006/relationships/hyperlink" Target="https://t.me/stroi_news/11385" TargetMode="External" Id="rId108" /><Relationship Type="http://schemas.openxmlformats.org/officeDocument/2006/relationships/hyperlink" Target="https://t.me/propertyinsider/33645" TargetMode="External" Id="rId109" /><Relationship Type="http://schemas.openxmlformats.org/officeDocument/2006/relationships/hyperlink" Target="https://t.me/propertyinsider/29605" TargetMode="External" Id="rId110" /><Relationship Type="http://schemas.openxmlformats.org/officeDocument/2006/relationships/hyperlink" Target="https://t.me/stroi_news/9424" TargetMode="External" Id="rId111" /><Relationship Type="http://schemas.openxmlformats.org/officeDocument/2006/relationships/hyperlink" Target="https://t.me/propertyinsider/31910" TargetMode="External" Id="rId112" /><Relationship Type="http://schemas.openxmlformats.org/officeDocument/2006/relationships/hyperlink" Target="https://t.me/stroi_news/8746" TargetMode="External" Id="rId113" /><Relationship Type="http://schemas.openxmlformats.org/officeDocument/2006/relationships/hyperlink" Target="https://t.me/propertyinsider/35258" TargetMode="External" Id="rId114" /><Relationship Type="http://schemas.openxmlformats.org/officeDocument/2006/relationships/hyperlink" Target="https://t.me/propertyinsider/33542" TargetMode="External" Id="rId115" /><Relationship Type="http://schemas.openxmlformats.org/officeDocument/2006/relationships/hyperlink" Target="https://t.me/filatofff/5279" TargetMode="External" Id="rId116" /><Relationship Type="http://schemas.openxmlformats.org/officeDocument/2006/relationships/hyperlink" Target="https://t.me/novostroyman/18225" TargetMode="External" Id="rId117" /><Relationship Type="http://schemas.openxmlformats.org/officeDocument/2006/relationships/hyperlink" Target="https://t.me/filatofff/6512" TargetMode="External" Id="rId118" /><Relationship Type="http://schemas.openxmlformats.org/officeDocument/2006/relationships/hyperlink" Target="https://t.me/nedvizha/25152" TargetMode="External" Id="rId119" /><Relationship Type="http://schemas.openxmlformats.org/officeDocument/2006/relationships/hyperlink" Target="https://t.me/propertyinsider/33608" TargetMode="External" Id="rId120" /><Relationship Type="http://schemas.openxmlformats.org/officeDocument/2006/relationships/hyperlink" Target="https://t.me/stroi_news/9482" TargetMode="External" Id="rId121" /><Relationship Type="http://schemas.openxmlformats.org/officeDocument/2006/relationships/hyperlink" Target="https://t.me/stroi_news/8260" TargetMode="External" Id="rId122" /><Relationship Type="http://schemas.openxmlformats.org/officeDocument/2006/relationships/hyperlink" Target="https://t.me/Jelezobetonniyzames/28246" TargetMode="External" Id="rId123" /><Relationship Type="http://schemas.openxmlformats.org/officeDocument/2006/relationships/hyperlink" Target="https://t.me/stroi_news/10066" TargetMode="External" Id="rId124" /><Relationship Type="http://schemas.openxmlformats.org/officeDocument/2006/relationships/hyperlink" Target="https://t.me/filatofff/5936" TargetMode="External" Id="rId125" /><Relationship Type="http://schemas.openxmlformats.org/officeDocument/2006/relationships/hyperlink" Target="https://t.me/filatofff/6392" TargetMode="External" Id="rId126" /><Relationship Type="http://schemas.openxmlformats.org/officeDocument/2006/relationships/hyperlink" Target="https://t.me/filatofff/6182" TargetMode="External" Id="rId127" /><Relationship Type="http://schemas.openxmlformats.org/officeDocument/2006/relationships/hyperlink" Target="https://t.me/filatofff/6103" TargetMode="External" Id="rId128" /><Relationship Type="http://schemas.openxmlformats.org/officeDocument/2006/relationships/hyperlink" Target="https://t.me/stroi_news/7931" TargetMode="External" Id="rId129" /><Relationship Type="http://schemas.openxmlformats.org/officeDocument/2006/relationships/hyperlink" Target="https://t.me/propertyinsider/35495" TargetMode="External" Id="rId130" /><Relationship Type="http://schemas.openxmlformats.org/officeDocument/2006/relationships/hyperlink" Target="https://t.me/stroi_news/10489" TargetMode="External" Id="rId131" /><Relationship Type="http://schemas.openxmlformats.org/officeDocument/2006/relationships/hyperlink" Target="https://t.me/domostroy_channel/16529" TargetMode="External" Id="rId132" /><Relationship Type="http://schemas.openxmlformats.org/officeDocument/2006/relationships/hyperlink" Target="https://t.me/eliterealestatemoscow/16347" TargetMode="External" Id="rId133" /><Relationship Type="http://schemas.openxmlformats.org/officeDocument/2006/relationships/hyperlink" Target="https://t.me/nedvizhna24/16427" TargetMode="External" Id="rId134" /><Relationship Type="http://schemas.openxmlformats.org/officeDocument/2006/relationships/hyperlink" Target="https://t.me/propertyinsider/30120" TargetMode="External" Id="rId135" /><Relationship Type="http://schemas.openxmlformats.org/officeDocument/2006/relationships/hyperlink" Target="https://t.me/stroi_news/10900" TargetMode="External" Id="rId136" /><Relationship Type="http://schemas.openxmlformats.org/officeDocument/2006/relationships/hyperlink" Target="https://t.me/propertyinsider/34987" TargetMode="External" Id="rId137" /><Relationship Type="http://schemas.openxmlformats.org/officeDocument/2006/relationships/hyperlink" Target="https://t.me/stroi_news/10752" TargetMode="External" Id="rId138" /><Relationship Type="http://schemas.openxmlformats.org/officeDocument/2006/relationships/hyperlink" Target="https://t.me/stroi_news/6930" TargetMode="External" Id="rId139" /><Relationship Type="http://schemas.openxmlformats.org/officeDocument/2006/relationships/hyperlink" Target="https://t.me/propertyinsider/31479" TargetMode="External" Id="rId140" /><Relationship Type="http://schemas.openxmlformats.org/officeDocument/2006/relationships/hyperlink" Target="https://t.me/propertyinsider/30120" TargetMode="External" Id="rId141" /><Relationship Type="http://schemas.openxmlformats.org/officeDocument/2006/relationships/hyperlink" Target="https://t.me/propertyinsider/35229" TargetMode="External" Id="rId142" /><Relationship Type="http://schemas.openxmlformats.org/officeDocument/2006/relationships/hyperlink" Target="https://t.me/filatofff/6154" TargetMode="External" Id="rId143" /><Relationship Type="http://schemas.openxmlformats.org/officeDocument/2006/relationships/hyperlink" Target="https://t.me/propertyinsider/34007" TargetMode="External" Id="rId144" /><Relationship Type="http://schemas.openxmlformats.org/officeDocument/2006/relationships/hyperlink" Target="https://t.me/stroi_news/7519" TargetMode="External" Id="rId145" /><Relationship Type="http://schemas.openxmlformats.org/officeDocument/2006/relationships/hyperlink" Target="https://t.me/Jelezobetonniyzames/26078" TargetMode="External" Id="rId146" /><Relationship Type="http://schemas.openxmlformats.org/officeDocument/2006/relationships/hyperlink" Target="https://t.me/propertyinsider/30120" TargetMode="External" Id="rId147" /><Relationship Type="http://schemas.openxmlformats.org/officeDocument/2006/relationships/hyperlink" Target="https://t.me/novostroyman/17857" TargetMode="External" Id="rId148" /><Relationship Type="http://schemas.openxmlformats.org/officeDocument/2006/relationships/hyperlink" Target="https://t.me/filatofff/5581" TargetMode="External" Id="rId149" /><Relationship Type="http://schemas.openxmlformats.org/officeDocument/2006/relationships/hyperlink" Target="https://t.me/stroi_news/8870" TargetMode="External" Id="rId150" /><Relationship Type="http://schemas.openxmlformats.org/officeDocument/2006/relationships/hyperlink" Target="https://t.me/filatofff/6286" TargetMode="External" Id="rId151" /><Relationship Type="http://schemas.openxmlformats.org/officeDocument/2006/relationships/hyperlink" Target="https://t.me/Jelezobetonniyzames/28968" TargetMode="External" Id="rId152" /><Relationship Type="http://schemas.openxmlformats.org/officeDocument/2006/relationships/hyperlink" Target="https://t.me/stroi_news/10814" TargetMode="External" Id="rId153" /><Relationship Type="http://schemas.openxmlformats.org/officeDocument/2006/relationships/hyperlink" Target="https://t.me/nedvizha/25705" TargetMode="External" Id="rId154" /><Relationship Type="http://schemas.openxmlformats.org/officeDocument/2006/relationships/hyperlink" Target="https://t.me/propertyinsider/33317" TargetMode="External" Id="rId155" /><Relationship Type="http://schemas.openxmlformats.org/officeDocument/2006/relationships/hyperlink" Target="https://t.me/stroi_news/9901" TargetMode="External" Id="rId156" /><Relationship Type="http://schemas.openxmlformats.org/officeDocument/2006/relationships/hyperlink" Target="https://t.me/filatofff/6083" TargetMode="External" Id="rId157" /><Relationship Type="http://schemas.openxmlformats.org/officeDocument/2006/relationships/hyperlink" Target="https://t.me/stroi_news/8224" TargetMode="External" Id="rId158" /><Relationship Type="http://schemas.openxmlformats.org/officeDocument/2006/relationships/hyperlink" Target="https://t.me/propertyinsider/31179" TargetMode="External" Id="rId159" /><Relationship Type="http://schemas.openxmlformats.org/officeDocument/2006/relationships/hyperlink" Target="https://t.me/filatofff/5069" TargetMode="External" Id="rId160" /><Relationship Type="http://schemas.openxmlformats.org/officeDocument/2006/relationships/hyperlink" Target="https://t.me/propertyinsider/35169" TargetMode="External" Id="rId161" /><Relationship Type="http://schemas.openxmlformats.org/officeDocument/2006/relationships/hyperlink" Target="https://t.me/propertyinsider/33463" TargetMode="External" Id="rId162" /><Relationship Type="http://schemas.openxmlformats.org/officeDocument/2006/relationships/hyperlink" Target="https://t.me/novostroyman/16760" TargetMode="External" Id="rId163" /><Relationship Type="http://schemas.openxmlformats.org/officeDocument/2006/relationships/hyperlink" Target="https://t.me/Jelezobetonniyzames/27493" TargetMode="External" Id="rId164" /><Relationship Type="http://schemas.openxmlformats.org/officeDocument/2006/relationships/hyperlink" Target="https://t.me/stroi_news/10878" TargetMode="External" Id="rId165" /><Relationship Type="http://schemas.openxmlformats.org/officeDocument/2006/relationships/hyperlink" Target="https://t.me/filatofff/4922" TargetMode="External" Id="rId166" /><Relationship Type="http://schemas.openxmlformats.org/officeDocument/2006/relationships/hyperlink" Target="https://t.me/novostroyman/16760" TargetMode="External" Id="rId167" /><Relationship Type="http://schemas.openxmlformats.org/officeDocument/2006/relationships/hyperlink" Target="https://t.me/propertyinsider/32750" TargetMode="External" Id="rId168" /><Relationship Type="http://schemas.openxmlformats.org/officeDocument/2006/relationships/hyperlink" Target="https://t.me/stroi_news/9315" TargetMode="External" Id="rId169" /><Relationship Type="http://schemas.openxmlformats.org/officeDocument/2006/relationships/hyperlink" Target="https://t.me/propertyinsider/34791" TargetMode="External" Id="rId170" /><Relationship Type="http://schemas.openxmlformats.org/officeDocument/2006/relationships/hyperlink" Target="https://t.me/filatofff/5552" TargetMode="External" Id="rId171" /><Relationship Type="http://schemas.openxmlformats.org/officeDocument/2006/relationships/hyperlink" Target="https://t.me/propertyinsider/30480" TargetMode="External" Id="rId172" /><Relationship Type="http://schemas.openxmlformats.org/officeDocument/2006/relationships/hyperlink" Target="https://t.me/stroi_news/10308" TargetMode="External" Id="rId173" /><Relationship Type="http://schemas.openxmlformats.org/officeDocument/2006/relationships/hyperlink" Target="https://t.me/Jelezobetonniyzames/29263" TargetMode="External" Id="rId174" /><Relationship Type="http://schemas.openxmlformats.org/officeDocument/2006/relationships/hyperlink" Target="https://t.me/stroi_news/11138" TargetMode="External" Id="rId175" /><Relationship Type="http://schemas.openxmlformats.org/officeDocument/2006/relationships/hyperlink" Target="https://t.me/stroi_news/8344" TargetMode="External" Id="rId176" /><Relationship Type="http://schemas.openxmlformats.org/officeDocument/2006/relationships/hyperlink" Target="https://t.me/propertyinsider/31996" TargetMode="External" Id="rId177" /><Relationship Type="http://schemas.openxmlformats.org/officeDocument/2006/relationships/hyperlink" Target="https://t.me/propertyinsider/32003" TargetMode="External" Id="rId178" /><Relationship Type="http://schemas.openxmlformats.org/officeDocument/2006/relationships/hyperlink" Target="https://t.me/stroi_news/8772" TargetMode="External" Id="rId179" /><Relationship Type="http://schemas.openxmlformats.org/officeDocument/2006/relationships/hyperlink" Target="https://t.me/propertyinsider/33953" TargetMode="External" Id="rId180" /><Relationship Type="http://schemas.openxmlformats.org/officeDocument/2006/relationships/hyperlink" Target="https://t.me/stroi_news/10349" TargetMode="External" Id="rId181" /><Relationship Type="http://schemas.openxmlformats.org/officeDocument/2006/relationships/hyperlink" Target="https://t.me/stroi_news/9710" TargetMode="External" Id="rId182" /><Relationship Type="http://schemas.openxmlformats.org/officeDocument/2006/relationships/hyperlink" Target="https://t.me/stroi_news/9710" TargetMode="External" Id="rId183" /><Relationship Type="http://schemas.openxmlformats.org/officeDocument/2006/relationships/hyperlink" Target="https://t.me/filatofff/6503" TargetMode="External" Id="rId184" /><Relationship Type="http://schemas.openxmlformats.org/officeDocument/2006/relationships/hyperlink" Target="https://t.me/stroi_news/11047" TargetMode="External" Id="rId185" /><Relationship Type="http://schemas.openxmlformats.org/officeDocument/2006/relationships/hyperlink" Target="https://t.me/nedvizha/26568" TargetMode="External" Id="rId186" /><Relationship Type="http://schemas.openxmlformats.org/officeDocument/2006/relationships/hyperlink" Target="https://t.me/propertyinsider/33125" TargetMode="External" Id="rId187" /><Relationship Type="http://schemas.openxmlformats.org/officeDocument/2006/relationships/hyperlink" Target="https://t.me/stroi_news/9157" TargetMode="External" Id="rId188" /><Relationship Type="http://schemas.openxmlformats.org/officeDocument/2006/relationships/hyperlink" Target="https://t.me/filatofff/6426" TargetMode="External" Id="rId189" /><Relationship Type="http://schemas.openxmlformats.org/officeDocument/2006/relationships/hyperlink" Target="https://t.me/filatofff/6154" TargetMode="External" Id="rId190" /><Relationship Type="http://schemas.openxmlformats.org/officeDocument/2006/relationships/hyperlink" Target="https://t.me/Jelezobetonniyzames/27507" TargetMode="External" Id="rId191" /><Relationship Type="http://schemas.openxmlformats.org/officeDocument/2006/relationships/hyperlink" Target="https://t.me/stroi_news/10033" TargetMode="External" Id="rId192" /><Relationship Type="http://schemas.openxmlformats.org/officeDocument/2006/relationships/hyperlink" Target="https://t.me/filatofff/5569" TargetMode="External" Id="rId193" /><Relationship Type="http://schemas.openxmlformats.org/officeDocument/2006/relationships/hyperlink" Target="https://t.me/filatofff/5551" TargetMode="External" Id="rId194" /><Relationship Type="http://schemas.openxmlformats.org/officeDocument/2006/relationships/hyperlink" Target="https://t.me/stroi_news/11369" TargetMode="External" Id="rId195" /><Relationship Type="http://schemas.openxmlformats.org/officeDocument/2006/relationships/hyperlink" Target="https://t.me/propertyinsider/31480" TargetMode="External" Id="rId196" /><Relationship Type="http://schemas.openxmlformats.org/officeDocument/2006/relationships/hyperlink" Target="https://t.me/propertyinsider/31480" TargetMode="External" Id="rId197" /><Relationship Type="http://schemas.openxmlformats.org/officeDocument/2006/relationships/hyperlink" Target="https://t.me/stroi_news/11349" TargetMode="External" Id="rId198" /><Relationship Type="http://schemas.openxmlformats.org/officeDocument/2006/relationships/hyperlink" Target="https://t.me/Jelezobetonniyzames/29441" TargetMode="External" Id="rId199" /><Relationship Type="http://schemas.openxmlformats.org/officeDocument/2006/relationships/hyperlink" Target="https://t.me/propertyinsider/32003" TargetMode="External" Id="rId200" /><Relationship Type="http://schemas.openxmlformats.org/officeDocument/2006/relationships/hyperlink" Target="https://t.me/propertyinsider/32003" TargetMode="External" Id="rId201" /><Relationship Type="http://schemas.openxmlformats.org/officeDocument/2006/relationships/hyperlink" Target="https://t.me/propertyinsider/31765" TargetMode="External" Id="rId202" /><Relationship Type="http://schemas.openxmlformats.org/officeDocument/2006/relationships/hyperlink" Target="https://t.me/filatofff/4971" TargetMode="External" Id="rId203" /><Relationship Type="http://schemas.openxmlformats.org/officeDocument/2006/relationships/hyperlink" Target="https://t.me/propertyinsider/30092" TargetMode="External" Id="rId204" /><Relationship Type="http://schemas.openxmlformats.org/officeDocument/2006/relationships/hyperlink" Target="https://t.me/propertyinsider/31765" TargetMode="External" Id="rId205" /><Relationship Type="http://schemas.openxmlformats.org/officeDocument/2006/relationships/hyperlink" Target="https://t.me/propertyinsider/32003" TargetMode="External" Id="rId206" /><Relationship Type="http://schemas.openxmlformats.org/officeDocument/2006/relationships/hyperlink" Target="https://t.me/nedvizha/27095" TargetMode="External" Id="rId207" /><Relationship Type="http://schemas.openxmlformats.org/officeDocument/2006/relationships/hyperlink" Target="https://t.me/domostroy_channel/15776" TargetMode="External" Id="rId208" /><Relationship Type="http://schemas.openxmlformats.org/officeDocument/2006/relationships/hyperlink" Target="https://t.me/stroi_news/9370" TargetMode="External" Id="rId209" /><Relationship Type="http://schemas.openxmlformats.org/officeDocument/2006/relationships/hyperlink" Target="https://t.me/filatofff/5507" TargetMode="External" Id="rId210" /><Relationship Type="http://schemas.openxmlformats.org/officeDocument/2006/relationships/hyperlink" Target="https://t.me/Jelezobetonniyzames/26859" TargetMode="External" Id="rId211" /><Relationship Type="http://schemas.openxmlformats.org/officeDocument/2006/relationships/hyperlink" Target="https://t.me/stroi_news/7990" TargetMode="External" Id="rId212" /><Relationship Type="http://schemas.openxmlformats.org/officeDocument/2006/relationships/hyperlink" Target="https://t.me/filatofff/6409" TargetMode="External" Id="rId213" /><Relationship Type="http://schemas.openxmlformats.org/officeDocument/2006/relationships/hyperlink" Target="https://t.me/domostroy_channel/15043" TargetMode="External" Id="rId214" /><Relationship Type="http://schemas.openxmlformats.org/officeDocument/2006/relationships/hyperlink" Target="https://t.me/Jelezobetonniyzames/26710" TargetMode="External" Id="rId215" /><Relationship Type="http://schemas.openxmlformats.org/officeDocument/2006/relationships/hyperlink" Target="https://t.me/stroi_news/9149" TargetMode="External" Id="rId216" /><Relationship Type="http://schemas.openxmlformats.org/officeDocument/2006/relationships/hyperlink" Target="https://t.me/eliterealestatemoscow/17505" TargetMode="External" Id="rId217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propertyinsider" TargetMode="External" Id="rId1" /><Relationship Type="http://schemas.openxmlformats.org/officeDocument/2006/relationships/hyperlink" Target="https://t.me/stroi_news" TargetMode="External" Id="rId2" /><Relationship Type="http://schemas.openxmlformats.org/officeDocument/2006/relationships/hyperlink" Target="https://t.me/Jelezobetonniyzames" TargetMode="External" Id="rId3" /><Relationship Type="http://schemas.openxmlformats.org/officeDocument/2006/relationships/hyperlink" Target="https://t.me/filatofff" TargetMode="External" Id="rId4" /><Relationship Type="http://schemas.openxmlformats.org/officeDocument/2006/relationships/hyperlink" Target="https://t.me/nedvizha" TargetMode="External" Id="rId5" /><Relationship Type="http://schemas.openxmlformats.org/officeDocument/2006/relationships/hyperlink" Target="https://t.me/eliterealestatemoscow" TargetMode="External" Id="rId6" /><Relationship Type="http://schemas.openxmlformats.org/officeDocument/2006/relationships/hyperlink" Target="https://t.me/domostroy_channel" TargetMode="External" Id="rId7" /><Relationship Type="http://schemas.openxmlformats.org/officeDocument/2006/relationships/hyperlink" Target="https://t.me/novostroyman" TargetMode="External" Id="rId8" /><Relationship Type="http://schemas.openxmlformats.org/officeDocument/2006/relationships/hyperlink" Target="https://t.me/nedvizhna24" TargetMode="External" Id="rId9" /><Relationship Type="http://schemas.openxmlformats.org/officeDocument/2006/relationships/hyperlink" Target="https://t.me/torbosovlife" TargetMode="External" Id="rId10" /><Relationship Type="http://schemas.openxmlformats.org/officeDocument/2006/relationships/hyperlink" Target="https://t.me/stroi_mos_ru" TargetMode="External" Id="rId11" /><Relationship Type="http://schemas.openxmlformats.org/officeDocument/2006/relationships/hyperlink" Target="https://t.me/ggreat_of_development" TargetMode="External" Id="rId12" /><Relationship Type="http://schemas.openxmlformats.org/officeDocument/2006/relationships/hyperlink" Target="https://t.me/belaya_kaska" TargetMode="External" Id="rId13" /><Relationship Type="http://schemas.openxmlformats.org/officeDocument/2006/relationships/hyperlink" Target="https://t.me/cool_construction" TargetMode="External" Id="rId14" /><Relationship Type="http://schemas.openxmlformats.org/officeDocument/2006/relationships/hyperlink" Target="https://t.me/realty_rbc" TargetMode="External" Id="rId15" /><Relationship Type="http://schemas.openxmlformats.org/officeDocument/2006/relationships/hyperlink" Target="https://t.me/startyprodazh" TargetMode="External" Id="rId16" /><Relationship Type="http://schemas.openxmlformats.org/officeDocument/2006/relationships/hyperlink" Target="https://t.me/uragankuznetsov" TargetMode="External" Id="rId17" /><Relationship Type="http://schemas.openxmlformats.org/officeDocument/2006/relationships/hyperlink" Target="https://t.me/domrf_life" TargetMode="External" Id="rId18" /><Relationship Type="http://schemas.openxmlformats.org/officeDocument/2006/relationships/hyperlink" Target="https://t.me/Donstroymsk" TargetMode="External" Id="rId19" /><Relationship Type="http://schemas.openxmlformats.org/officeDocument/2006/relationships/hyperlink" Target="https://t.me/labirint_investora" TargetMode="External" Id="rId20" /><Relationship Type="http://schemas.openxmlformats.org/officeDocument/2006/relationships/hyperlink" Target="https://t.me/sminex_developer" TargetMode="External" Id="rId21" /><Relationship Type="http://schemas.openxmlformats.org/officeDocument/2006/relationships/hyperlink" Target="https://t.me/archivajno" TargetMode="External" Id="rId22" /><Relationship Type="http://schemas.openxmlformats.org/officeDocument/2006/relationships/hyperlink" Target="https://t.me/MR_development" TargetMode="External" Id="rId23" /><Relationship Type="http://schemas.openxmlformats.org/officeDocument/2006/relationships/hyperlink" Target="https://t.me/realestate_rf" TargetMode="External" Id="rId24" /><Relationship Type="http://schemas.openxmlformats.org/officeDocument/2006/relationships/hyperlink" Target="https://t.me/whitewillpartners" TargetMode="External" Id="rId25" /><Relationship Type="http://schemas.openxmlformats.org/officeDocument/2006/relationships/hyperlink" Target="https://t.me/mosinzproekt" TargetMode="External" Id="rId26" /><Relationship Type="http://schemas.openxmlformats.org/officeDocument/2006/relationships/hyperlink" Target="https://t.me/mio_mo" TargetMode="External" Id="rId27" /><Relationship Type="http://schemas.openxmlformats.org/officeDocument/2006/relationships/hyperlink" Target="https://t.me/vesper_moscow" TargetMode="External" Id="rId28" /><Relationship Type="http://schemas.openxmlformats.org/officeDocument/2006/relationships/hyperlink" Target="https://t.me/wearestroyka" TargetMode="External" Id="rId29" /><Relationship Type="http://schemas.openxmlformats.org/officeDocument/2006/relationships/hyperlink" Target="https://t.me/Zemelnyj_fond" TargetMode="External" Id="rId30" /><Relationship Type="http://schemas.openxmlformats.org/officeDocument/2006/relationships/hyperlink" Target="https://t.me/THEMOSCOWCITY" TargetMode="External" Id="rId31" /><Relationship Type="http://schemas.openxmlformats.org/officeDocument/2006/relationships/hyperlink" Target="https://t.me/repapr" TargetMode="External" Id="rId32" /><Relationship Type="http://schemas.openxmlformats.org/officeDocument/2006/relationships/hyperlink" Target="https://t.me/Metrium_novostroyki" TargetMode="External" Id="rId33" /><Relationship Type="http://schemas.openxmlformats.org/officeDocument/2006/relationships/hyperlink" Target="https://t.me/estatet1" TargetMode="External" Id="rId34" /><Relationship Type="http://schemas.openxmlformats.org/officeDocument/2006/relationships/hyperlink" Target="https://t.me/intermark_real_estate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6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5" customWidth="1" min="5" max="5"/>
    <col width="16" customWidth="1" min="6" max="6"/>
    <col width="6" customWidth="1" min="7" max="7"/>
    <col width="7" customWidth="1" min="8" max="8"/>
    <col width="13" customWidth="1" min="9" max="9"/>
    <col width="10" customWidth="1" min="10" max="10"/>
    <col width="10" customWidth="1" min="11" max="11"/>
    <col width="10" customWidth="1" min="12" max="12"/>
    <col width="6" customWidth="1" min="13" max="13"/>
    <col width="9" customWidth="1" min="14" max="14"/>
    <col width="10" customWidth="1" min="15" max="15"/>
    <col width="7" customWidth="1" min="16" max="16"/>
    <col width="90" customWidth="1" min="17" max="17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зоны: Садовое кольцо / Хамовники / Сити / Пресня / Белорусская. Сортировка по медиане ₽/м², цвет — от дешёвых (зелёный) к дорогим (красный). Класс — по карточке ЖК на Циан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Площадь лотов, м²</t>
        </is>
      </c>
      <c r="O3" s="3" t="inlineStr">
        <is>
          <t>Класс</t>
        </is>
      </c>
      <c r="P3" s="3" t="inlineStr">
        <is>
          <t>Ссылка на Циан</t>
        </is>
      </c>
      <c r="Q3" s="3" t="inlineStr">
        <is>
          <t>Примечание</t>
        </is>
      </c>
    </row>
    <row r="4" ht="31" customHeight="1">
      <c r="A4" s="4" t="inlineStr">
        <is>
          <t>Резиденция Тверская</t>
        </is>
      </c>
      <c r="B4" s="4" t="inlineStr">
        <is>
          <t>Kovaks</t>
        </is>
      </c>
      <c r="C4" s="4" t="inlineStr">
        <is>
          <t>2018–2020</t>
        </is>
      </c>
      <c r="D4" s="4" t="inlineStr">
        <is>
          <t>2-я Брестская, 6</t>
        </is>
      </c>
      <c r="E4" s="4" t="inlineStr">
        <is>
          <t>Тверской</t>
        </is>
      </c>
      <c r="F4" s="5" t="inlineStr">
        <is>
          <t>Пресня</t>
        </is>
      </c>
      <c r="G4" s="6" t="n">
        <v>1</v>
      </c>
      <c r="H4" s="4" t="inlineStr">
        <is>
          <t>12-15</t>
        </is>
      </c>
      <c r="I4" s="4" t="inlineStr">
        <is>
          <t>апартаменты</t>
        </is>
      </c>
      <c r="J4" s="6" t="n">
        <v>515556</v>
      </c>
      <c r="K4" s="7" t="n">
        <v>772624</v>
      </c>
      <c r="L4" s="6" t="n">
        <v>1700000</v>
      </c>
      <c r="M4" s="6" t="n">
        <v>42</v>
      </c>
      <c r="N4" s="4" t="inlineStr">
        <is>
          <t>37–161</t>
        </is>
      </c>
      <c r="O4" s="4" t="inlineStr">
        <is>
          <t>премиум</t>
        </is>
      </c>
      <c r="P4" s="8" t="inlineStr">
        <is>
          <t>ссылка</t>
        </is>
      </c>
      <c r="Q4" s="9" t="inlineStr">
        <is>
          <t>Клубный дом 12 эт. на 190 апартаментов с отель-сервисом и отделкой, у Белорусской и Маяковской</t>
        </is>
      </c>
    </row>
    <row r="5" ht="31" customHeight="1">
      <c r="A5" s="10" t="inlineStr">
        <is>
          <t>NEVA TOWERS</t>
        </is>
      </c>
      <c r="B5" s="10" t="inlineStr">
        <is>
          <t>Renaissance Development</t>
        </is>
      </c>
      <c r="C5" s="10" t="inlineStr">
        <is>
          <t>2018–2025</t>
        </is>
      </c>
      <c r="D5" s="10" t="inlineStr">
        <is>
          <t>1-й Красногвардейский, 22с2</t>
        </is>
      </c>
      <c r="E5" s="10" t="inlineStr">
        <is>
          <t>Пресненский</t>
        </is>
      </c>
      <c r="F5" s="11" t="inlineStr">
        <is>
          <t>Сити</t>
        </is>
      </c>
      <c r="G5" s="12" t="n">
        <v>2</v>
      </c>
      <c r="H5" s="10" t="inlineStr">
        <is>
          <t>63-79</t>
        </is>
      </c>
      <c r="I5" s="10" t="inlineStr">
        <is>
          <t>апартаменты</t>
        </is>
      </c>
      <c r="J5" s="12" t="n">
        <v>615385</v>
      </c>
      <c r="K5" s="13" t="n">
        <v>880626</v>
      </c>
      <c r="L5" s="12" t="n">
        <v>2171244</v>
      </c>
      <c r="M5" s="12" t="n">
        <v>123</v>
      </c>
      <c r="N5" s="10" t="inlineStr">
        <is>
          <t>39–764</t>
        </is>
      </c>
      <c r="O5" s="10" t="inlineStr">
        <is>
          <t>премиум</t>
        </is>
      </c>
      <c r="P5" s="14" t="inlineStr">
        <is>
          <t>ссылка</t>
        </is>
      </c>
      <c r="Q5" s="15" t="inlineStr">
        <is>
          <t>Две башни 63 и 77 эт. в Сити на общем стилобате, апартаменты, панорамные окна, бассейн на крыше</t>
        </is>
      </c>
    </row>
    <row r="6" ht="31" customHeight="1">
      <c r="A6" s="4" t="inlineStr">
        <is>
          <t>Sinatra</t>
        </is>
      </c>
      <c r="B6" s="4" t="inlineStr">
        <is>
          <t>Glincom</t>
        </is>
      </c>
      <c r="C6" s="4" t="inlineStr">
        <is>
          <t>2018–2020</t>
        </is>
      </c>
      <c r="D6" s="4" t="inlineStr">
        <is>
          <t>Большой Тишинский, 38</t>
        </is>
      </c>
      <c r="E6" s="4" t="inlineStr">
        <is>
          <t>Пресненский</t>
        </is>
      </c>
      <c r="F6" s="5" t="inlineStr">
        <is>
          <t>Пресня</t>
        </is>
      </c>
      <c r="G6" s="6" t="n">
        <v>1</v>
      </c>
      <c r="H6" s="4" t="inlineStr">
        <is>
          <t>7-8</t>
        </is>
      </c>
      <c r="I6" s="4" t="inlineStr">
        <is>
          <t>апартаменты</t>
        </is>
      </c>
      <c r="J6" s="6" t="n">
        <v>839130</v>
      </c>
      <c r="K6" s="7" t="n">
        <v>1052456</v>
      </c>
      <c r="L6" s="6" t="n">
        <v>1388889</v>
      </c>
      <c r="M6" s="6" t="n">
        <v>3</v>
      </c>
      <c r="N6" s="4" t="inlineStr">
        <is>
          <t>46–180</t>
        </is>
      </c>
      <c r="O6" s="4" t="inlineStr">
        <is>
          <t>премиум</t>
        </is>
      </c>
      <c r="P6" s="8" t="inlineStr">
        <is>
          <t>ссылка</t>
        </is>
      </c>
      <c r="Q6" s="9" t="inlineStr">
        <is>
          <t>Клубный дом 7 эт. на 82 апартамента и пентхауса с потолками до 5,5 м, Тишинка у Белорусской</t>
        </is>
      </c>
    </row>
    <row r="7" ht="31" customHeight="1">
      <c r="A7" s="10" t="inlineStr">
        <is>
          <t>LUMIN</t>
        </is>
      </c>
      <c r="B7" s="10" t="inlineStr">
        <is>
          <t>Hutton</t>
        </is>
      </c>
      <c r="C7" s="10" t="inlineStr">
        <is>
          <t>2022</t>
        </is>
      </c>
      <c r="D7" s="10" t="inlineStr">
        <is>
          <t>Славянская, 2/5с1</t>
        </is>
      </c>
      <c r="E7" s="10" t="inlineStr">
        <is>
          <t>Таганский</t>
        </is>
      </c>
      <c r="F7" s="16" t="inlineStr">
        <is>
          <t>Садовое кольцо</t>
        </is>
      </c>
      <c r="G7" s="12" t="n">
        <v>1</v>
      </c>
      <c r="H7" s="10" t="inlineStr">
        <is>
          <t>8</t>
        </is>
      </c>
      <c r="I7" s="10" t="inlineStr">
        <is>
          <t>апартаменты</t>
        </is>
      </c>
      <c r="J7" s="12" t="n">
        <v>900901</v>
      </c>
      <c r="K7" s="13" t="n">
        <v>1070076</v>
      </c>
      <c r="L7" s="12" t="n">
        <v>2658908</v>
      </c>
      <c r="M7" s="12" t="n">
        <v>7</v>
      </c>
      <c r="N7" s="10" t="inlineStr">
        <is>
          <t>52–213</t>
        </is>
      </c>
      <c r="O7" s="10" t="inlineStr">
        <is>
          <t>премиум</t>
        </is>
      </c>
      <c r="P7" s="14" t="inlineStr">
        <is>
          <t>ссылка</t>
        </is>
      </c>
      <c r="Q7" s="15" t="inlineStr">
        <is>
          <t>Клубный дом 8 эт. на 58 лотов, стеклянные фасады (ЦЛП), терраса на крыше, 250 м от Зарядья</t>
        </is>
      </c>
    </row>
    <row r="8" ht="31" customHeight="1">
      <c r="A8" s="4" t="inlineStr">
        <is>
          <t>Уланский, 13</t>
        </is>
      </c>
      <c r="B8" s="4" t="inlineStr">
        <is>
          <t>РП Проект</t>
        </is>
      </c>
      <c r="C8" s="4" t="inlineStr">
        <is>
          <t>2020</t>
        </is>
      </c>
      <c r="D8" s="4" t="inlineStr">
        <is>
          <t>Уланский, 13С1</t>
        </is>
      </c>
      <c r="E8" s="4" t="inlineStr">
        <is>
          <t>Красносельский</t>
        </is>
      </c>
      <c r="F8" s="16" t="inlineStr">
        <is>
          <t>Садовое кольцо</t>
        </is>
      </c>
      <c r="G8" s="6" t="n">
        <v>1</v>
      </c>
      <c r="H8" s="4" t="inlineStr">
        <is>
          <t>5</t>
        </is>
      </c>
      <c r="I8" s="4" t="inlineStr">
        <is>
          <t>апартаменты</t>
        </is>
      </c>
      <c r="J8" s="6" t="n">
        <v>1100000</v>
      </c>
      <c r="K8" s="7" t="n">
        <v>1100000</v>
      </c>
      <c r="L8" s="6" t="n">
        <v>1100000</v>
      </c>
      <c r="M8" s="6" t="n">
        <v>2</v>
      </c>
      <c r="N8" s="4" t="inlineStr">
        <is>
          <t>123–179</t>
        </is>
      </c>
      <c r="O8" s="4" t="inlineStr">
        <is>
          <t>премиум</t>
        </is>
      </c>
      <c r="P8" s="8" t="inlineStr">
        <is>
          <t>ссылка</t>
        </is>
      </c>
      <c r="Q8" s="9" t="inlineStr">
        <is>
          <t>Реконструкция доходного дома 1886 г., 4 эт., 10 квартир и 2 пентхауса, у Чистых прудов</t>
        </is>
      </c>
    </row>
    <row r="9" ht="31" customHeight="1">
      <c r="A9" s="10" t="inlineStr">
        <is>
          <t>Современник</t>
        </is>
      </c>
      <c r="B9" s="10" t="inlineStr">
        <is>
          <t>Vesper</t>
        </is>
      </c>
      <c r="C9" s="10" t="inlineStr">
        <is>
          <t>2018</t>
        </is>
      </c>
      <c r="D9" s="10" t="inlineStr">
        <is>
          <t>Машкова, 13С1</t>
        </is>
      </c>
      <c r="E9" s="10" t="inlineStr">
        <is>
          <t>Басманный</t>
        </is>
      </c>
      <c r="F9" s="16" t="inlineStr">
        <is>
          <t>Садовое кольцо</t>
        </is>
      </c>
      <c r="G9" s="12" t="n">
        <v>1</v>
      </c>
      <c r="H9" s="10" t="inlineStr">
        <is>
          <t>5</t>
        </is>
      </c>
      <c r="I9" s="10" t="inlineStr">
        <is>
          <t>апартаменты</t>
        </is>
      </c>
      <c r="J9" s="12" t="n">
        <v>1100000</v>
      </c>
      <c r="K9" s="13" t="n">
        <v>1111959</v>
      </c>
      <c r="L9" s="12" t="n">
        <v>1123919</v>
      </c>
      <c r="M9" s="12" t="n">
        <v>2</v>
      </c>
      <c r="N9" s="10" t="inlineStr">
        <is>
          <t>34–34</t>
        </is>
      </c>
      <c r="O9" s="10" t="inlineStr">
        <is>
          <t>премиум</t>
        </is>
      </c>
      <c r="P9" s="14" t="inlineStr">
        <is>
          <t>ссылка</t>
        </is>
      </c>
      <c r="Q9" s="15" t="inlineStr">
        <is>
          <t>Реконструкция дома XIX в. с надстройкой, 5 эт., 86 квартир, у Чистых прудов и Красных Ворот</t>
        </is>
      </c>
    </row>
    <row r="10" ht="31" customHeight="1">
      <c r="A10" s="4" t="inlineStr">
        <is>
          <t>Репаблик</t>
        </is>
      </c>
      <c r="B10" s="4" t="inlineStr">
        <is>
          <t>Forma</t>
        </is>
      </c>
      <c r="C10" s="4" t="inlineStr">
        <is>
          <t>2025–2026</t>
        </is>
      </c>
      <c r="D10" s="4" t="inlineStr">
        <is>
          <t>Пресненский Вал, 27к5</t>
        </is>
      </c>
      <c r="E10" s="4" t="inlineStr">
        <is>
          <t>Пресненский</t>
        </is>
      </c>
      <c r="F10" s="5" t="inlineStr">
        <is>
          <t>Пресня</t>
        </is>
      </c>
      <c r="G10" s="6" t="n">
        <v>7</v>
      </c>
      <c r="H10" s="4" t="inlineStr">
        <is>
          <t>18-34</t>
        </is>
      </c>
      <c r="I10" s="4" t="inlineStr">
        <is>
          <t>квартиры</t>
        </is>
      </c>
      <c r="J10" s="6" t="n">
        <v>633319</v>
      </c>
      <c r="K10" s="7" t="n">
        <v>1124794</v>
      </c>
      <c r="L10" s="6" t="n">
        <v>1774262</v>
      </c>
      <c r="M10" s="6" t="n">
        <v>232</v>
      </c>
      <c r="N10" s="4" t="inlineStr">
        <is>
          <t>26–224</t>
        </is>
      </c>
      <c r="O10" s="4" t="inlineStr">
        <is>
          <t>премиум</t>
        </is>
      </c>
      <c r="P10" s="8" t="inlineStr">
        <is>
          <t>ссылка</t>
        </is>
      </c>
      <c r="Q10" s="9" t="inlineStr">
        <is>
          <t>Квартал из 10 башен 26–33 эт. на месте вагонных мастерских, лобби до 7 м, у Белорусской · в карточке ЖК на Циан следующая очередь: 3 кв. 2026</t>
        </is>
      </c>
    </row>
    <row r="11" ht="31" customHeight="1">
      <c r="A11" s="10" t="inlineStr">
        <is>
          <t>City Park</t>
        </is>
      </c>
      <c r="B11" s="10" t="inlineStr">
        <is>
          <t>ГК МонАрх</t>
        </is>
      </c>
      <c r="C11" s="10" t="inlineStr">
        <is>
          <t>2019–2023</t>
        </is>
      </c>
      <c r="D11" s="10" t="inlineStr">
        <is>
          <t>Мантулинская, 9к4</t>
        </is>
      </c>
      <c r="E11" s="10" t="inlineStr">
        <is>
          <t>Пресненский</t>
        </is>
      </c>
      <c r="F11" s="11" t="inlineStr">
        <is>
          <t>Сити</t>
        </is>
      </c>
      <c r="G11" s="12" t="n">
        <v>6</v>
      </c>
      <c r="H11" s="10" t="inlineStr">
        <is>
          <t>6-24</t>
        </is>
      </c>
      <c r="I11" s="10" t="inlineStr">
        <is>
          <t>квартиры</t>
        </is>
      </c>
      <c r="J11" s="12" t="n">
        <v>788028</v>
      </c>
      <c r="K11" s="13" t="n">
        <v>1183147</v>
      </c>
      <c r="L11" s="12" t="n">
        <v>2129032</v>
      </c>
      <c r="M11" s="12" t="n">
        <v>58</v>
      </c>
      <c r="N11" s="10" t="inlineStr">
        <is>
          <t>34–251</t>
        </is>
      </c>
      <c r="O11" s="10" t="inlineStr">
        <is>
          <t>премиум</t>
        </is>
      </c>
      <c r="P11" s="14" t="inlineStr">
        <is>
          <t>ссылка</t>
        </is>
      </c>
      <c r="Q11" s="15" t="inlineStr">
        <is>
          <t>Квартал из 6 корпусов 6–20 эт., 1220 квартир, двор-парк, рядом с Сити и парком Красная Пресня</t>
        </is>
      </c>
    </row>
    <row r="12" ht="31" customHeight="1">
      <c r="A12" s="4" t="inlineStr">
        <is>
          <t>SkyView</t>
        </is>
      </c>
      <c r="B12" s="4" t="inlineStr">
        <is>
          <t>СЗ Киноцентр</t>
        </is>
      </c>
      <c r="C12" s="4" t="inlineStr">
        <is>
          <t>2023–2025</t>
        </is>
      </c>
      <c r="D12" s="4" t="inlineStr">
        <is>
          <t>Дружинниковская, 15А</t>
        </is>
      </c>
      <c r="E12" s="4" t="inlineStr">
        <is>
          <t>Пресненский</t>
        </is>
      </c>
      <c r="F12" s="5" t="inlineStr">
        <is>
          <t>Пресня</t>
        </is>
      </c>
      <c r="G12" s="6" t="n">
        <v>4</v>
      </c>
      <c r="H12" s="4" t="inlineStr">
        <is>
          <t>20-25</t>
        </is>
      </c>
      <c r="I12" s="4" t="inlineStr">
        <is>
          <t>апартаменты</t>
        </is>
      </c>
      <c r="J12" s="6" t="n">
        <v>850000</v>
      </c>
      <c r="K12" s="7" t="n">
        <v>1200000</v>
      </c>
      <c r="L12" s="6" t="n">
        <v>2756939</v>
      </c>
      <c r="M12" s="6" t="n">
        <v>74</v>
      </c>
      <c r="N12" s="4" t="inlineStr">
        <is>
          <t>47–847</t>
        </is>
      </c>
      <c r="O12" s="4" t="inlineStr">
        <is>
          <t>премиум</t>
        </is>
      </c>
      <c r="P12" s="8" t="inlineStr">
        <is>
          <t>ссылка</t>
        </is>
      </c>
      <c r="Q12" s="9" t="inlineStr">
        <is>
          <t>Четыре 20-эт. башни на 304 апартамента у Белого дома, панорамные виды, парк Пресня рядом</t>
        </is>
      </c>
    </row>
    <row r="13" ht="31" customHeight="1">
      <c r="A13" s="10" t="inlineStr">
        <is>
          <t>Полянка/44</t>
        </is>
      </c>
      <c r="B13" s="10" t="inlineStr">
        <is>
          <t>Группа ПСН</t>
        </is>
      </c>
      <c r="C13" s="10" t="inlineStr">
        <is>
          <t>2019</t>
        </is>
      </c>
      <c r="D13" s="10" t="inlineStr">
        <is>
          <t>Большая Полянка, 44</t>
        </is>
      </c>
      <c r="E13" s="10" t="inlineStr">
        <is>
          <t>Якиманка</t>
        </is>
      </c>
      <c r="F13" s="16" t="inlineStr">
        <is>
          <t>Садовое кольцо</t>
        </is>
      </c>
      <c r="G13" s="12" t="n">
        <v>8</v>
      </c>
      <c r="H13" s="10" t="inlineStr">
        <is>
          <t>6-7</t>
        </is>
      </c>
      <c r="I13" s="10" t="inlineStr">
        <is>
          <t>квартиры</t>
        </is>
      </c>
      <c r="J13" s="12" t="n">
        <v>1135408</v>
      </c>
      <c r="K13" s="13" t="n">
        <v>1214499</v>
      </c>
      <c r="L13" s="12" t="n">
        <v>2109833</v>
      </c>
      <c r="M13" s="12" t="n">
        <v>50</v>
      </c>
      <c r="N13" s="10" t="inlineStr">
        <is>
          <t>117–271</t>
        </is>
      </c>
      <c r="O13" s="10" t="inlineStr">
        <is>
          <t>премиум</t>
        </is>
      </c>
      <c r="P13" s="14" t="inlineStr">
        <is>
          <t>ссылка</t>
        </is>
      </c>
      <c r="Q13" s="15" t="inlineStr">
        <is>
          <t>Квартал из 8 особняков (3 исторических) по 22–24 квартиры, сад с ручьём, паркинг, у Полянки</t>
        </is>
      </c>
    </row>
    <row r="14" ht="31" customHeight="1">
      <c r="A14" s="4" t="inlineStr">
        <is>
          <t>Титул на Серебрянической</t>
        </is>
      </c>
      <c r="B14" s="4" t="inlineStr">
        <is>
          <t>Центр-Инвест</t>
        </is>
      </c>
      <c r="C14" s="4" t="inlineStr">
        <is>
          <t>2021</t>
        </is>
      </c>
      <c r="D14" s="4" t="inlineStr">
        <is>
          <t>Серебрянический, 8</t>
        </is>
      </c>
      <c r="E14" s="4" t="inlineStr">
        <is>
          <t>Таганский</t>
        </is>
      </c>
      <c r="F14" s="16" t="inlineStr">
        <is>
          <t>Садовое кольцо</t>
        </is>
      </c>
      <c r="G14" s="6" t="n">
        <v>8</v>
      </c>
      <c r="H14" s="4" t="inlineStr">
        <is>
          <t>7-9</t>
        </is>
      </c>
      <c r="I14" s="4" t="inlineStr">
        <is>
          <t>апартаменты</t>
        </is>
      </c>
      <c r="J14" s="6" t="n">
        <v>1200000</v>
      </c>
      <c r="K14" s="7" t="n">
        <v>1229434</v>
      </c>
      <c r="L14" s="6" t="n">
        <v>1439394</v>
      </c>
      <c r="M14" s="6" t="n">
        <v>6</v>
      </c>
      <c r="N14" s="4" t="inlineStr">
        <is>
          <t>62–276</t>
        </is>
      </c>
      <c r="O14" s="4" t="inlineStr">
        <is>
          <t>премиум</t>
        </is>
      </c>
      <c r="P14" s="8" t="inlineStr">
        <is>
          <t>ссылка</t>
        </is>
      </c>
      <c r="Q14" s="9" t="inlineStr">
        <is>
          <t>Квартал из 8 домов-особняков 7–9 эт., 59 лотов, фасады из юрского мрамора, 1,5 км до Зарядья</t>
        </is>
      </c>
    </row>
    <row r="15" ht="31" customHeight="1">
      <c r="A15" s="10" t="inlineStr">
        <is>
          <t>Bogenhouse</t>
        </is>
      </c>
      <c r="B15" s="10" t="inlineStr">
        <is>
          <t>Lexion Development</t>
        </is>
      </c>
      <c r="C15" s="10" t="inlineStr">
        <is>
          <t>2020–2021</t>
        </is>
      </c>
      <c r="D15" s="10" t="inlineStr">
        <is>
          <t>Озерковская, 6</t>
        </is>
      </c>
      <c r="E15" s="10" t="inlineStr">
        <is>
          <t>Замоскворечье</t>
        </is>
      </c>
      <c r="F15" s="16" t="inlineStr">
        <is>
          <t>Садовое кольцо</t>
        </is>
      </c>
      <c r="G15" s="12" t="n">
        <v>1</v>
      </c>
      <c r="H15" s="10" t="inlineStr">
        <is>
          <t>5-6</t>
        </is>
      </c>
      <c r="I15" s="10" t="inlineStr">
        <is>
          <t>апартаменты</t>
        </is>
      </c>
      <c r="J15" s="12" t="n">
        <v>985887</v>
      </c>
      <c r="K15" s="13" t="n">
        <v>1247727</v>
      </c>
      <c r="L15" s="12" t="n">
        <v>2000000</v>
      </c>
      <c r="M15" s="12" t="n">
        <v>16</v>
      </c>
      <c r="N15" s="10" t="inlineStr">
        <is>
          <t>43–355</t>
        </is>
      </c>
      <c r="O15" s="10" t="inlineStr">
        <is>
          <t>премиум</t>
        </is>
      </c>
      <c r="P15" s="14" t="inlineStr">
        <is>
          <t>ссылка</t>
        </is>
      </c>
      <c r="Q15" s="15" t="inlineStr">
        <is>
          <t>Клубный дом 5 эт. на 43 апартамента и 5 пентхаусов на Озерковской наб., Замоскворечье</t>
        </is>
      </c>
    </row>
    <row r="16" ht="31" customHeight="1">
      <c r="A16" s="4" t="inlineStr">
        <is>
          <t>Capital Towers</t>
        </is>
      </c>
      <c r="B16" s="4" t="inlineStr">
        <is>
          <t>Capital Group</t>
        </is>
      </c>
      <c r="C16" s="4" t="inlineStr">
        <is>
          <t>2022–2023</t>
        </is>
      </c>
      <c r="D16" s="4" t="inlineStr">
        <is>
          <t>Краснопресненская, 14Ак3</t>
        </is>
      </c>
      <c r="E16" s="4" t="inlineStr">
        <is>
          <t>Пресненский</t>
        </is>
      </c>
      <c r="F16" s="11" t="inlineStr">
        <is>
          <t>Сити</t>
        </is>
      </c>
      <c r="G16" s="6" t="n">
        <v>3</v>
      </c>
      <c r="H16" s="4" t="inlineStr">
        <is>
          <t>51-72</t>
        </is>
      </c>
      <c r="I16" s="4" t="inlineStr">
        <is>
          <t>квартиры</t>
        </is>
      </c>
      <c r="J16" s="6" t="n">
        <v>428266</v>
      </c>
      <c r="K16" s="7" t="n">
        <v>1267615</v>
      </c>
      <c r="L16" s="6" t="n">
        <v>2500000</v>
      </c>
      <c r="M16" s="6" t="n">
        <v>110</v>
      </c>
      <c r="N16" s="4" t="inlineStr">
        <is>
          <t>28–693</t>
        </is>
      </c>
      <c r="O16" s="4" t="inlineStr">
        <is>
          <t>премиум</t>
        </is>
      </c>
      <c r="P16" s="8" t="inlineStr">
        <is>
          <t>ссылка</t>
        </is>
      </c>
      <c r="Q16" s="9" t="inlineStr">
        <is>
          <t>Три башни 61–65 эт. на стилобате у Сити, 787 квартир, виды на реку и парк Красная Пресня · в карточке ЖК на Циан следующая очередь: 2 кв. 2023</t>
        </is>
      </c>
    </row>
    <row r="17" ht="31" customHeight="1">
      <c r="A17" s="10" t="inlineStr">
        <is>
          <t>BALCHUG VIEWPOINT</t>
        </is>
      </c>
      <c r="B17" s="10" t="inlineStr">
        <is>
          <t>Интеко</t>
        </is>
      </c>
      <c r="C17" s="10" t="inlineStr">
        <is>
          <t>2018</t>
        </is>
      </c>
      <c r="D17" s="10" t="inlineStr">
        <is>
          <t>Садовническая, 7</t>
        </is>
      </c>
      <c r="E17" s="10" t="inlineStr">
        <is>
          <t>Замоскворечье</t>
        </is>
      </c>
      <c r="F17" s="16" t="inlineStr">
        <is>
          <t>Садовое кольцо</t>
        </is>
      </c>
      <c r="G17" s="12" t="n">
        <v>1</v>
      </c>
      <c r="H17" s="10" t="inlineStr">
        <is>
          <t>5-6</t>
        </is>
      </c>
      <c r="I17" s="10" t="inlineStr">
        <is>
          <t>апартаменты</t>
        </is>
      </c>
      <c r="J17" s="12" t="n">
        <v>1094488</v>
      </c>
      <c r="K17" s="13" t="n">
        <v>1268025</v>
      </c>
      <c r="L17" s="12" t="n">
        <v>1927419</v>
      </c>
      <c r="M17" s="12" t="n">
        <v>10</v>
      </c>
      <c r="N17" s="10" t="inlineStr">
        <is>
          <t>124–400</t>
        </is>
      </c>
      <c r="O17" s="10" t="inlineStr">
        <is>
          <t>премиум</t>
        </is>
      </c>
      <c r="P17" s="14" t="inlineStr">
        <is>
          <t>ссылка</t>
        </is>
      </c>
      <c r="Q17" s="15" t="inlineStr">
        <is>
          <t>Апарт-комплекс 9 эт. на 116 резиденций на Садовнической наб., панорамные окна, 10 мин до Кремля</t>
        </is>
      </c>
    </row>
    <row r="18" ht="31" customHeight="1">
      <c r="A18" s="4" t="inlineStr">
        <is>
          <t>Титул на Якиманке</t>
        </is>
      </c>
      <c r="B18" s="4" t="inlineStr">
        <is>
          <t>Центр-Инвест</t>
        </is>
      </c>
      <c r="C18" s="4" t="inlineStr">
        <is>
          <t>2022</t>
        </is>
      </c>
      <c r="D18" s="4" t="inlineStr">
        <is>
          <t>2-й Хвостов, 8</t>
        </is>
      </c>
      <c r="E18" s="4" t="inlineStr">
        <is>
          <t>Якиманка</t>
        </is>
      </c>
      <c r="F18" s="16" t="inlineStr">
        <is>
          <t>Садовое кольцо</t>
        </is>
      </c>
      <c r="G18" s="6" t="n">
        <v>1</v>
      </c>
      <c r="H18" s="4" t="inlineStr">
        <is>
          <t>6</t>
        </is>
      </c>
      <c r="I18" s="4" t="inlineStr">
        <is>
          <t>квартиры</t>
        </is>
      </c>
      <c r="J18" s="6" t="n">
        <v>1281646</v>
      </c>
      <c r="K18" s="7" t="n">
        <v>1281646</v>
      </c>
      <c r="L18" s="6" t="n">
        <v>1281646</v>
      </c>
      <c r="M18" s="6" t="n">
        <v>1</v>
      </c>
      <c r="N18" s="4" t="inlineStr">
        <is>
          <t>63–63</t>
        </is>
      </c>
      <c r="O18" s="4" t="inlineStr">
        <is>
          <t>премиум</t>
        </is>
      </c>
      <c r="P18" s="8" t="inlineStr">
        <is>
          <t>ссылка</t>
        </is>
      </c>
      <c r="Q18" s="9" t="inlineStr">
        <is>
          <t>Клубный дом 6 эт. на 18 квартир с потолками 3,5 м, 2 пентхауса, 200 м от м. Полянка</t>
        </is>
      </c>
    </row>
    <row r="19" ht="31" customHeight="1">
      <c r="A19" s="10" t="inlineStr">
        <is>
          <t>Клубный дом ЦВЕТ32</t>
        </is>
      </c>
      <c r="B19" s="10" t="inlineStr">
        <is>
          <t>Hutton</t>
        </is>
      </c>
      <c r="C19" s="10" t="inlineStr">
        <is>
          <t>2019</t>
        </is>
      </c>
      <c r="D19" s="10" t="inlineStr">
        <is>
          <t>Цветной, 32А</t>
        </is>
      </c>
      <c r="E19" s="10" t="inlineStr">
        <is>
          <t>Мещанский</t>
        </is>
      </c>
      <c r="F19" s="16" t="inlineStr">
        <is>
          <t>Садовое кольцо</t>
        </is>
      </c>
      <c r="G19" s="12" t="n">
        <v>1</v>
      </c>
      <c r="H19" s="10" t="inlineStr">
        <is>
          <t>8</t>
        </is>
      </c>
      <c r="I19" s="10" t="inlineStr">
        <is>
          <t>апартаменты</t>
        </is>
      </c>
      <c r="J19" s="12" t="n">
        <v>1120690</v>
      </c>
      <c r="K19" s="13" t="n">
        <v>1363636</v>
      </c>
      <c r="L19" s="12" t="n">
        <v>1972477</v>
      </c>
      <c r="M19" s="12" t="n">
        <v>5</v>
      </c>
      <c r="N19" s="10" t="inlineStr">
        <is>
          <t>37–218</t>
        </is>
      </c>
      <c r="O19" s="10" t="inlineStr">
        <is>
          <t>премиум</t>
        </is>
      </c>
      <c r="P19" s="14" t="inlineStr">
        <is>
          <t>ссылка</t>
        </is>
      </c>
      <c r="Q19" s="15" t="inlineStr">
        <is>
          <t>Клубный дом 8 эт. на 47 апартаментов, фасады из травертина (ЦЛП), у Цветного бульвара</t>
        </is>
      </c>
    </row>
    <row r="20" ht="31" customHeight="1">
      <c r="A20" s="4" t="inlineStr">
        <is>
          <t>A.Residence</t>
        </is>
      </c>
      <c r="B20" s="4" t="inlineStr">
        <is>
          <t>O1 Properties</t>
        </is>
      </c>
      <c r="C20" s="4" t="inlineStr">
        <is>
          <t>2024–2025</t>
        </is>
      </c>
      <c r="D20" s="4" t="inlineStr">
        <is>
          <t>Садовническая, 82</t>
        </is>
      </c>
      <c r="E20" s="4" t="inlineStr">
        <is>
          <t>Замоскворечье</t>
        </is>
      </c>
      <c r="F20" s="16" t="inlineStr">
        <is>
          <t>Садовое кольцо</t>
        </is>
      </c>
      <c r="G20" s="6" t="n">
        <v>5</v>
      </c>
      <c r="H20" s="4" t="inlineStr">
        <is>
          <t>5-9</t>
        </is>
      </c>
      <c r="I20" s="4" t="inlineStr">
        <is>
          <t>апартаменты</t>
        </is>
      </c>
      <c r="J20" s="6" t="n">
        <v>664234</v>
      </c>
      <c r="K20" s="7" t="n">
        <v>1365000</v>
      </c>
      <c r="L20" s="6" t="n">
        <v>2894000</v>
      </c>
      <c r="M20" s="6" t="n">
        <v>36</v>
      </c>
      <c r="N20" s="4" t="inlineStr">
        <is>
          <t>47–210</t>
        </is>
      </c>
      <c r="O20" s="4" t="inlineStr">
        <is>
          <t>премиум</t>
        </is>
      </c>
      <c r="P20" s="8" t="inlineStr">
        <is>
          <t>ссылка</t>
        </is>
      </c>
      <c r="Q20" s="9" t="inlineStr">
        <is>
          <t>Пять корпусов 5–9 эт., 190 апартаментов и пентхаусов, фасады из камня (ЦЛП), Садовническая</t>
        </is>
      </c>
    </row>
    <row r="21" ht="31" customHeight="1">
      <c r="A21" s="10" t="inlineStr">
        <is>
          <t>Roza Rossa</t>
        </is>
      </c>
      <c r="B21" s="10" t="inlineStr">
        <is>
          <t>KR Properties</t>
        </is>
      </c>
      <c r="C21" s="10" t="inlineStr">
        <is>
          <t>2020–2023</t>
        </is>
      </c>
      <c r="D21" s="10" t="inlineStr">
        <is>
          <t>Зубовская, 7</t>
        </is>
      </c>
      <c r="E21" s="10" t="inlineStr">
        <is>
          <t>Хамовники</t>
        </is>
      </c>
      <c r="F21" s="17" t="inlineStr">
        <is>
          <t>Хамовники</t>
        </is>
      </c>
      <c r="G21" s="12" t="n">
        <v>1</v>
      </c>
      <c r="H21" s="10" t="inlineStr">
        <is>
          <t>6</t>
        </is>
      </c>
      <c r="I21" s="10" t="inlineStr">
        <is>
          <t>апартаменты</t>
        </is>
      </c>
      <c r="J21" s="12" t="n">
        <v>1010101</v>
      </c>
      <c r="K21" s="13" t="n">
        <v>1380000</v>
      </c>
      <c r="L21" s="12" t="n">
        <v>1408163</v>
      </c>
      <c r="M21" s="12" t="n">
        <v>7</v>
      </c>
      <c r="N21" s="10" t="inlineStr">
        <is>
          <t>49–316</t>
        </is>
      </c>
      <c r="O21" s="10" t="inlineStr">
        <is>
          <t>премиум</t>
        </is>
      </c>
      <c r="P21" s="14" t="inlineStr">
        <is>
          <t>ссылка</t>
        </is>
      </c>
      <c r="Q21" s="15" t="inlineStr">
        <is>
          <t>Дом 6 эт. на 120 апартаментов по проекту Пьеро Лиссони, сервис отеля Метрополь, SPA, бассейн</t>
        </is>
      </c>
    </row>
    <row r="22" ht="31" customHeight="1">
      <c r="A22" s="4" t="inlineStr">
        <is>
          <t>Собрание клубных домов ORDYNKA</t>
        </is>
      </c>
      <c r="B22" s="4" t="inlineStr">
        <is>
          <t>INSIGMA</t>
        </is>
      </c>
      <c r="C22" s="4" t="inlineStr">
        <is>
          <t>2020</t>
        </is>
      </c>
      <c r="D22" s="4" t="inlineStr">
        <is>
          <t>Большой Ордынский, 4С4</t>
        </is>
      </c>
      <c r="E22" s="4" t="inlineStr">
        <is>
          <t>Замоскворечье</t>
        </is>
      </c>
      <c r="F22" s="16" t="inlineStr">
        <is>
          <t>Садовое кольцо</t>
        </is>
      </c>
      <c r="G22" s="6" t="n">
        <v>7</v>
      </c>
      <c r="H22" s="4" t="inlineStr">
        <is>
          <t>5</t>
        </is>
      </c>
      <c r="I22" s="4" t="inlineStr">
        <is>
          <t>апартаменты</t>
        </is>
      </c>
      <c r="J22" s="6" t="n">
        <v>1465909</v>
      </c>
      <c r="K22" s="7" t="n">
        <v>1465909</v>
      </c>
      <c r="L22" s="6" t="n">
        <v>1465909</v>
      </c>
      <c r="M22" s="6" t="n">
        <v>1</v>
      </c>
      <c r="N22" s="4" t="inlineStr">
        <is>
          <t>88–88</t>
        </is>
      </c>
      <c r="O22" s="4" t="inlineStr">
        <is>
          <t>премиум</t>
        </is>
      </c>
      <c r="P22" s="8" t="inlineStr">
        <is>
          <t>ссылка</t>
        </is>
      </c>
      <c r="Q22" s="9" t="inlineStr">
        <is>
          <t>Собрание 7 клубных домов, ок. 90 лотов, исторические особняки и новые корпуса, у Третьяковки</t>
        </is>
      </c>
    </row>
    <row r="23" ht="31" customHeight="1">
      <c r="A23" s="10" t="inlineStr">
        <is>
          <t>Дом NV/9</t>
        </is>
      </c>
      <c r="B23" s="10" t="inlineStr">
        <is>
          <t>INSIGMA / State Development</t>
        </is>
      </c>
      <c r="C23" s="10" t="inlineStr">
        <is>
          <t>2020</t>
        </is>
      </c>
      <c r="D23" s="10" t="inlineStr">
        <is>
          <t>Большой Николоворобинский, 9к1</t>
        </is>
      </c>
      <c r="E23" s="10" t="inlineStr">
        <is>
          <t>Таганский</t>
        </is>
      </c>
      <c r="F23" s="16" t="inlineStr">
        <is>
          <t>Садовое кольцо</t>
        </is>
      </c>
      <c r="G23" s="12" t="n">
        <v>1</v>
      </c>
      <c r="H23" s="10" t="inlineStr">
        <is>
          <t>9</t>
        </is>
      </c>
      <c r="I23" s="10" t="inlineStr">
        <is>
          <t>квартиры</t>
        </is>
      </c>
      <c r="J23" s="12" t="n">
        <v>1454693</v>
      </c>
      <c r="K23" s="13" t="n">
        <v>1467116</v>
      </c>
      <c r="L23" s="12" t="n">
        <v>1504854</v>
      </c>
      <c r="M23" s="12" t="n">
        <v>3</v>
      </c>
      <c r="N23" s="10" t="inlineStr">
        <is>
          <t>61–118</t>
        </is>
      </c>
      <c r="O23" s="10" t="inlineStr">
        <is>
          <t>премиум</t>
        </is>
      </c>
      <c r="P23" s="14" t="inlineStr">
        <is>
          <t>ссылка</t>
        </is>
      </c>
      <c r="Q23" s="15" t="inlineStr">
        <is>
          <t>Два клубных корпуса 4–9 эт. на 77 квартир, 6 пентхаусов с каминами, патио, у Яузы</t>
        </is>
      </c>
    </row>
    <row r="24" ht="16" customHeight="1">
      <c r="A24" s="4" t="inlineStr">
        <is>
          <t>Fantastic House</t>
        </is>
      </c>
      <c r="B24" s="4" t="inlineStr">
        <is>
          <t>СЗ Полинессо</t>
        </is>
      </c>
      <c r="C24" s="4" t="inlineStr">
        <is>
          <t>2022</t>
        </is>
      </c>
      <c r="D24" s="4" t="inlineStr">
        <is>
          <t>Большой Тишинский, 30</t>
        </is>
      </c>
      <c r="E24" s="4" t="inlineStr">
        <is>
          <t>Пресненский</t>
        </is>
      </c>
      <c r="F24" s="5" t="inlineStr">
        <is>
          <t>Пресня</t>
        </is>
      </c>
      <c r="G24" s="6" t="n">
        <v>1</v>
      </c>
      <c r="H24" s="4" t="inlineStr">
        <is>
          <t>5-6</t>
        </is>
      </c>
      <c r="I24" s="4" t="inlineStr">
        <is>
          <t>квартиры</t>
        </is>
      </c>
      <c r="J24" s="6" t="n">
        <v>1117647</v>
      </c>
      <c r="K24" s="7" t="n">
        <v>1496549</v>
      </c>
      <c r="L24" s="6" t="n">
        <v>1544484</v>
      </c>
      <c r="M24" s="6" t="n">
        <v>4</v>
      </c>
      <c r="N24" s="4" t="inlineStr">
        <is>
          <t>140–240</t>
        </is>
      </c>
      <c r="O24" s="4" t="inlineStr">
        <is>
          <t>премиум</t>
        </is>
      </c>
      <c r="P24" s="8" t="inlineStr">
        <is>
          <t>ссылка</t>
        </is>
      </c>
      <c r="Q24" s="9" t="inlineStr">
        <is>
          <t>Клубный дом 6 эт. на 28 лотов с фасадом доходного дома 1908 г. (ЦЛП), у Малой Грузинской</t>
        </is>
      </c>
    </row>
    <row r="25" ht="31" customHeight="1">
      <c r="A25" s="10" t="inlineStr">
        <is>
          <t>Клубный дом Космо 4/22</t>
        </is>
      </c>
      <c r="B25" s="10" t="inlineStr">
        <is>
          <t>Галс-Девелопмент</t>
        </is>
      </c>
      <c r="C25" s="10" t="inlineStr">
        <is>
          <t>2025</t>
        </is>
      </c>
      <c r="D25" s="10" t="inlineStr">
        <is>
          <t>Космодамианская, 4/22</t>
        </is>
      </c>
      <c r="E25" s="10" t="inlineStr">
        <is>
          <t>Замоскворечье</t>
        </is>
      </c>
      <c r="F25" s="16" t="inlineStr">
        <is>
          <t>Садовое кольцо</t>
        </is>
      </c>
      <c r="G25" s="12" t="n">
        <v>2</v>
      </c>
      <c r="H25" s="10" t="inlineStr">
        <is>
          <t>6</t>
        </is>
      </c>
      <c r="I25" s="10" t="inlineStr">
        <is>
          <t>квартиры</t>
        </is>
      </c>
      <c r="J25" s="12" t="n">
        <v>1326531</v>
      </c>
      <c r="K25" s="13" t="n">
        <v>1531532</v>
      </c>
      <c r="L25" s="12" t="n">
        <v>5300745</v>
      </c>
      <c r="M25" s="12" t="n">
        <v>19</v>
      </c>
      <c r="N25" s="10" t="inlineStr">
        <is>
          <t>47–174</t>
        </is>
      </c>
      <c r="O25" s="10" t="inlineStr">
        <is>
          <t>премиум</t>
        </is>
      </c>
      <c r="P25" s="14" t="inlineStr">
        <is>
          <t>ссылка</t>
        </is>
      </c>
      <c r="Q25" s="15" t="inlineStr">
        <is>
          <t>Два клубных корпуса 6 эт. на 73 квартиры, 11 пентхаусов, стиль модерн, Космодамианская наб. · в карточке ЖК на Циан следующая очередь: 2 кв. 2025</t>
        </is>
      </c>
    </row>
    <row r="26" ht="31" customHeight="1">
      <c r="A26" s="4" t="inlineStr">
        <is>
          <t>Софийский</t>
        </is>
      </c>
      <c r="B26" s="4" t="inlineStr">
        <is>
          <t>Трансстройинвест</t>
        </is>
      </c>
      <c r="C26" s="4" t="inlineStr">
        <is>
          <t>2018–2019</t>
        </is>
      </c>
      <c r="D26" s="4" t="inlineStr">
        <is>
          <t>Софийская, 34</t>
        </is>
      </c>
      <c r="E26" s="4" t="inlineStr">
        <is>
          <t>Якиманка</t>
        </is>
      </c>
      <c r="F26" s="16" t="inlineStr">
        <is>
          <t>Садовое кольцо</t>
        </is>
      </c>
      <c r="G26" s="6" t="n">
        <v>2</v>
      </c>
      <c r="H26" s="4" t="inlineStr">
        <is>
          <t>8</t>
        </is>
      </c>
      <c r="I26" s="4" t="inlineStr">
        <is>
          <t>апартаменты</t>
        </is>
      </c>
      <c r="J26" s="6" t="n">
        <v>1333333</v>
      </c>
      <c r="K26" s="7" t="n">
        <v>1549419</v>
      </c>
      <c r="L26" s="6" t="n">
        <v>2066667</v>
      </c>
      <c r="M26" s="6" t="n">
        <v>12</v>
      </c>
      <c r="N26" s="4" t="inlineStr">
        <is>
          <t>53–155</t>
        </is>
      </c>
      <c r="O26" s="4" t="inlineStr">
        <is>
          <t>премиум</t>
        </is>
      </c>
      <c r="P26" s="8" t="inlineStr">
        <is>
          <t>ссылка</t>
        </is>
      </c>
      <c r="Q26" s="9" t="inlineStr">
        <is>
          <t>Апарт-комплекс 8 эт. на Балчуге в 500 м от Кремля, окна в пол с видом на Кремль, отель-сервис</t>
        </is>
      </c>
    </row>
    <row r="27" ht="16" customHeight="1">
      <c r="A27" s="10" t="inlineStr">
        <is>
          <t>Квартал Life Time</t>
        </is>
      </c>
      <c r="B27" s="10" t="inlineStr">
        <is>
          <t>Sminex</t>
        </is>
      </c>
      <c r="C27" s="10" t="inlineStr">
        <is>
          <t>1905–2026</t>
        </is>
      </c>
      <c r="D27" s="10" t="inlineStr">
        <is>
          <t>Сергея Макеева, 11</t>
        </is>
      </c>
      <c r="E27" s="10" t="inlineStr">
        <is>
          <t>Пресненский</t>
        </is>
      </c>
      <c r="F27" s="5" t="inlineStr">
        <is>
          <t>Пресня</t>
        </is>
      </c>
      <c r="G27" s="12" t="n">
        <v>3</v>
      </c>
      <c r="H27" s="10" t="inlineStr">
        <is>
          <t>10-25</t>
        </is>
      </c>
      <c r="I27" s="10" t="inlineStr">
        <is>
          <t>квартиры</t>
        </is>
      </c>
      <c r="J27" s="12" t="n">
        <v>1019417</v>
      </c>
      <c r="K27" s="13" t="n">
        <v>1585417</v>
      </c>
      <c r="L27" s="12" t="n">
        <v>2290000</v>
      </c>
      <c r="M27" s="12" t="n">
        <v>232</v>
      </c>
      <c r="N27" s="10" t="inlineStr">
        <is>
          <t>55–510</t>
        </is>
      </c>
      <c r="O27" s="10" t="inlineStr">
        <is>
          <t>премиум</t>
        </is>
      </c>
      <c r="P27" s="14" t="inlineStr">
        <is>
          <t>ссылка</t>
        </is>
      </c>
      <c r="Q27" s="15" t="inlineStr">
        <is>
          <t>в карточке ЖК на Циан следующая очередь: 3 кв. 2026</t>
        </is>
      </c>
    </row>
    <row r="28" ht="16" customHeight="1">
      <c r="A28" s="4" t="inlineStr">
        <is>
          <t>Дом на Тишинке</t>
        </is>
      </c>
      <c r="B28" s="4" t="inlineStr">
        <is>
          <t>Донстрой</t>
        </is>
      </c>
      <c r="C28" s="4" t="inlineStr">
        <is>
          <t>2021</t>
        </is>
      </c>
      <c r="D28" s="4" t="inlineStr">
        <is>
          <t>Средний Тишинский, 5</t>
        </is>
      </c>
      <c r="E28" s="4" t="inlineStr">
        <is>
          <t>Пресненский</t>
        </is>
      </c>
      <c r="F28" s="5" t="inlineStr">
        <is>
          <t>Пресня</t>
        </is>
      </c>
      <c r="G28" s="6" t="n">
        <v>1</v>
      </c>
      <c r="H28" s="4" t="inlineStr">
        <is>
          <t>7-20</t>
        </is>
      </c>
      <c r="I28" s="4" t="inlineStr">
        <is>
          <t>квартиры</t>
        </is>
      </c>
      <c r="J28" s="6" t="n">
        <v>1500000</v>
      </c>
      <c r="K28" s="7" t="n">
        <v>1614969</v>
      </c>
      <c r="L28" s="6" t="n">
        <v>2147239</v>
      </c>
      <c r="M28" s="6" t="n">
        <v>8</v>
      </c>
      <c r="N28" s="4" t="inlineStr">
        <is>
          <t>84–243</t>
        </is>
      </c>
      <c r="O28" s="4" t="inlineStr">
        <is>
          <t>премиум</t>
        </is>
      </c>
      <c r="P28" s="8" t="inlineStr">
        <is>
          <t>ссылка</t>
        </is>
      </c>
      <c r="Q28" s="9" t="inlineStr">
        <is>
          <t>Два корпуса 18 эт. на 142 квартиры от 87 м², пентхаусы с патио и каминами, Тишинка</t>
        </is>
      </c>
    </row>
    <row r="29" ht="44.5" customHeight="1">
      <c r="A29" s="10" t="inlineStr">
        <is>
          <t>Резиденция 1864</t>
        </is>
      </c>
      <c r="B29" s="10" t="inlineStr">
        <is>
          <t>Сбербанк Капитал / Midland Development</t>
        </is>
      </c>
      <c r="C29" s="10" t="inlineStr">
        <is>
          <t>2022</t>
        </is>
      </c>
      <c r="D29" s="10" t="inlineStr">
        <is>
          <t>Софийская, 36</t>
        </is>
      </c>
      <c r="E29" s="10" t="inlineStr">
        <is>
          <t>Якиманка</t>
        </is>
      </c>
      <c r="F29" s="16" t="inlineStr">
        <is>
          <t>Садовое кольцо</t>
        </is>
      </c>
      <c r="G29" s="12" t="n">
        <v>1</v>
      </c>
      <c r="H29" s="10" t="inlineStr">
        <is>
          <t>8</t>
        </is>
      </c>
      <c r="I29" s="10" t="inlineStr">
        <is>
          <t>апартаменты</t>
        </is>
      </c>
      <c r="J29" s="12" t="n">
        <v>1510567</v>
      </c>
      <c r="K29" s="13" t="n">
        <v>1617861</v>
      </c>
      <c r="L29" s="12" t="n">
        <v>3213511</v>
      </c>
      <c r="M29" s="12" t="n">
        <v>7</v>
      </c>
      <c r="N29" s="10" t="inlineStr">
        <is>
          <t>289–1062</t>
        </is>
      </c>
      <c r="O29" s="10" t="inlineStr">
        <is>
          <t>премиум</t>
        </is>
      </c>
      <c r="P29" s="14" t="inlineStr">
        <is>
          <t>ссылка</t>
        </is>
      </c>
      <c r="Q29" s="15" t="inlineStr">
        <is>
          <t>Реконструкция Кокоревского подворья 1864 г., 7–8 эт., 68 квартир, потолки 4–7 м, Софийская наб. · в карточке ЖК на Циан следующая очередь: 3 кв. 2027</t>
        </is>
      </c>
    </row>
    <row r="30" ht="31" customHeight="1">
      <c r="A30" s="4" t="inlineStr">
        <is>
          <t>Тессинский, 1</t>
        </is>
      </c>
      <c r="B30" s="4" t="inlineStr">
        <is>
          <t>INSIGMA</t>
        </is>
      </c>
      <c r="C30" s="4" t="inlineStr">
        <is>
          <t>2020–2023</t>
        </is>
      </c>
      <c r="D30" s="4" t="inlineStr">
        <is>
          <t>Тессинский, 1</t>
        </is>
      </c>
      <c r="E30" s="4" t="inlineStr">
        <is>
          <t>Таганский</t>
        </is>
      </c>
      <c r="F30" s="16" t="inlineStr">
        <is>
          <t>Садовое кольцо</t>
        </is>
      </c>
      <c r="G30" s="6" t="n">
        <v>1</v>
      </c>
      <c r="H30" s="4" t="inlineStr">
        <is>
          <t>4-9</t>
        </is>
      </c>
      <c r="I30" s="4" t="inlineStr">
        <is>
          <t>квартиры</t>
        </is>
      </c>
      <c r="J30" s="6" t="n">
        <v>1106420</v>
      </c>
      <c r="K30" s="7" t="n">
        <v>1657000</v>
      </c>
      <c r="L30" s="6" t="n">
        <v>1800000</v>
      </c>
      <c r="M30" s="6" t="n">
        <v>15</v>
      </c>
      <c r="N30" s="4" t="inlineStr">
        <is>
          <t>57–458</t>
        </is>
      </c>
      <c r="O30" s="4" t="inlineStr">
        <is>
          <t>премиум</t>
        </is>
      </c>
      <c r="P30" s="8" t="inlineStr">
        <is>
          <t>ссылка</t>
        </is>
      </c>
      <c r="Q30" s="9" t="inlineStr">
        <is>
          <t>Клубный дом 8 эт. и особняк, 71 лот, пентхаусы с потолками 6,9 м и каминами, у Яузы</t>
        </is>
      </c>
    </row>
    <row r="31" ht="31" customHeight="1">
      <c r="A31" s="10" t="inlineStr">
        <is>
          <t>Lucky</t>
        </is>
      </c>
      <c r="B31" s="10" t="inlineStr">
        <is>
          <t>Vesper</t>
        </is>
      </c>
      <c r="C31" s="10" t="inlineStr">
        <is>
          <t>2022–2023</t>
        </is>
      </c>
      <c r="D31" s="10" t="inlineStr">
        <is>
          <t>Костикова, 4к1</t>
        </is>
      </c>
      <c r="E31" s="10" t="inlineStr">
        <is>
          <t>Пресненский</t>
        </is>
      </c>
      <c r="F31" s="5" t="inlineStr">
        <is>
          <t>Пресня</t>
        </is>
      </c>
      <c r="G31" s="12" t="n">
        <v>9</v>
      </c>
      <c r="H31" s="10" t="inlineStr">
        <is>
          <t>15-21</t>
        </is>
      </c>
      <c r="I31" s="10" t="inlineStr">
        <is>
          <t>квартиры</t>
        </is>
      </c>
      <c r="J31" s="12" t="n">
        <v>1296875</v>
      </c>
      <c r="K31" s="13" t="n">
        <v>1680791</v>
      </c>
      <c r="L31" s="12" t="n">
        <v>2352941</v>
      </c>
      <c r="M31" s="12" t="n">
        <v>28</v>
      </c>
      <c r="N31" s="10" t="inlineStr">
        <is>
          <t>44–434</t>
        </is>
      </c>
      <c r="O31" s="10" t="inlineStr">
        <is>
          <t>премиум</t>
        </is>
      </c>
      <c r="P31" s="14" t="inlineStr">
        <is>
          <t>ссылка</t>
        </is>
      </c>
      <c r="Q31" s="15" t="inlineStr">
        <is>
          <t>Квартал из 8 корпусов 15–21 эт., 619 квартир, дворы без машин, 200 м от м. Улица 1905 года · в карточке ЖК на Циан следующая очередь: 1 кв. 2023</t>
        </is>
      </c>
    </row>
    <row r="32" ht="31" customHeight="1">
      <c r="A32" s="4" t="inlineStr">
        <is>
          <t>Artisan</t>
        </is>
      </c>
      <c r="B32" s="4" t="inlineStr">
        <is>
          <t>Valartis Group</t>
        </is>
      </c>
      <c r="C32" s="4" t="inlineStr">
        <is>
          <t>2020</t>
        </is>
      </c>
      <c r="D32" s="4" t="inlineStr">
        <is>
          <t>Арбат, 39</t>
        </is>
      </c>
      <c r="E32" s="4" t="inlineStr">
        <is>
          <t>Арбат</t>
        </is>
      </c>
      <c r="F32" s="16" t="inlineStr">
        <is>
          <t>Садовое кольцо</t>
        </is>
      </c>
      <c r="G32" s="6" t="n">
        <v>1</v>
      </c>
      <c r="H32" s="4" t="inlineStr">
        <is>
          <t>4</t>
        </is>
      </c>
      <c r="I32" s="4" t="inlineStr">
        <is>
          <t>квартиры</t>
        </is>
      </c>
      <c r="J32" s="6" t="n">
        <v>1769663</v>
      </c>
      <c r="K32" s="7" t="n">
        <v>1769663</v>
      </c>
      <c r="L32" s="6" t="n">
        <v>1769663</v>
      </c>
      <c r="M32" s="6" t="n">
        <v>1</v>
      </c>
      <c r="N32" s="4" t="inlineStr">
        <is>
          <t>178–178</t>
        </is>
      </c>
      <c r="O32" s="4" t="inlineStr">
        <is>
          <t>премиум</t>
        </is>
      </c>
      <c r="P32" s="8" t="inlineStr">
        <is>
          <t>ссылка</t>
        </is>
      </c>
      <c r="Q32" s="9" t="inlineStr">
        <is>
          <t>Клубный дом 5 эт. на 32 резиденции, воссозданный ампирный фасад, на Арбате</t>
        </is>
      </c>
    </row>
    <row r="33" ht="31" customHeight="1">
      <c r="A33" s="10" t="inlineStr">
        <is>
          <t>Абрикосов</t>
        </is>
      </c>
      <c r="B33" s="10" t="inlineStr">
        <is>
          <t>MR Group</t>
        </is>
      </c>
      <c r="C33" s="10" t="inlineStr">
        <is>
          <t>2022–2023</t>
        </is>
      </c>
      <c r="D33" s="10" t="inlineStr">
        <is>
          <t>Потаповский, 6С1</t>
        </is>
      </c>
      <c r="E33" s="10" t="inlineStr">
        <is>
          <t>Басманный</t>
        </is>
      </c>
      <c r="F33" s="16" t="inlineStr">
        <is>
          <t>Садовое кольцо</t>
        </is>
      </c>
      <c r="G33" s="12" t="n">
        <v>1</v>
      </c>
      <c r="H33" s="10" t="inlineStr">
        <is>
          <t>5-6</t>
        </is>
      </c>
      <c r="I33" s="10" t="inlineStr">
        <is>
          <t>квартиры</t>
        </is>
      </c>
      <c r="J33" s="12" t="n">
        <v>1558355</v>
      </c>
      <c r="K33" s="13" t="n">
        <v>1785730</v>
      </c>
      <c r="L33" s="12" t="n">
        <v>2094241</v>
      </c>
      <c r="M33" s="12" t="n">
        <v>6</v>
      </c>
      <c r="N33" s="10" t="inlineStr">
        <is>
          <t>67–191</t>
        </is>
      </c>
      <c r="O33" s="10" t="inlineStr">
        <is>
          <t>премиум</t>
        </is>
      </c>
      <c r="P33" s="14" t="inlineStr">
        <is>
          <t>ссылка</t>
        </is>
      </c>
      <c r="Q33" s="15" t="inlineStr">
        <is>
          <t>Реконструкция особняка Абрикосовых на палатах XVII в., 5 эт., 26 квартир, у Чистых прудов</t>
        </is>
      </c>
    </row>
    <row r="34" ht="31" customHeight="1">
      <c r="A34" s="4" t="inlineStr">
        <is>
          <t>Клубный дом CULT</t>
        </is>
      </c>
      <c r="B34" s="4" t="inlineStr">
        <is>
          <t>Gravion</t>
        </is>
      </c>
      <c r="C34" s="4" t="inlineStr">
        <is>
          <t>2025–2026</t>
        </is>
      </c>
      <c r="D34" s="4" t="inlineStr">
        <is>
          <t>Ленинский, 2</t>
        </is>
      </c>
      <c r="E34" s="4" t="inlineStr">
        <is>
          <t>Якиманка</t>
        </is>
      </c>
      <c r="F34" s="16" t="inlineStr">
        <is>
          <t>Садовое кольцо</t>
        </is>
      </c>
      <c r="G34" s="6" t="n">
        <v>1</v>
      </c>
      <c r="H34" s="4" t="inlineStr">
        <is>
          <t>9-16</t>
        </is>
      </c>
      <c r="I34" s="4" t="inlineStr">
        <is>
          <t>апартаменты</t>
        </is>
      </c>
      <c r="J34" s="6" t="n">
        <v>1000000</v>
      </c>
      <c r="K34" s="7" t="n">
        <v>1799500</v>
      </c>
      <c r="L34" s="6" t="n">
        <v>3035672</v>
      </c>
      <c r="M34" s="6" t="n">
        <v>54</v>
      </c>
      <c r="N34" s="4" t="inlineStr">
        <is>
          <t>26–336</t>
        </is>
      </c>
      <c r="O34" s="4" t="inlineStr">
        <is>
          <t>премиум</t>
        </is>
      </c>
      <c r="P34" s="8" t="inlineStr">
        <is>
          <t>ссылка</t>
        </is>
      </c>
      <c r="Q34" s="9" t="inlineStr">
        <is>
          <t>Дом 9 эт. на 91 квартиру с отделкой, 12 пентхаусов, каменные фасады, на месте гостиницы Варшава</t>
        </is>
      </c>
    </row>
    <row r="35" ht="31" customHeight="1">
      <c r="A35" s="10" t="inlineStr">
        <is>
          <t>SAVVIN RIVER RESIDENCE</t>
        </is>
      </c>
      <c r="B35" s="10" t="inlineStr">
        <is>
          <t>Гардтекс</t>
        </is>
      </c>
      <c r="C35" s="10" t="inlineStr">
        <is>
          <t>2021</t>
        </is>
      </c>
      <c r="D35" s="10" t="inlineStr">
        <is>
          <t>Саввинская, 13</t>
        </is>
      </c>
      <c r="E35" s="10" t="inlineStr">
        <is>
          <t>Хамовники</t>
        </is>
      </c>
      <c r="F35" s="17" t="inlineStr">
        <is>
          <t>Хамовники</t>
        </is>
      </c>
      <c r="G35" s="12" t="n">
        <v>4</v>
      </c>
      <c r="H35" s="10" t="inlineStr">
        <is>
          <t>9</t>
        </is>
      </c>
      <c r="I35" s="10" t="inlineStr">
        <is>
          <t>квартиры</t>
        </is>
      </c>
      <c r="J35" s="12" t="n">
        <v>1869231</v>
      </c>
      <c r="K35" s="13" t="n">
        <v>1884615</v>
      </c>
      <c r="L35" s="12" t="n">
        <v>3751412</v>
      </c>
      <c r="M35" s="12" t="n">
        <v>7</v>
      </c>
      <c r="N35" s="10" t="inlineStr">
        <is>
          <t>125–177</t>
        </is>
      </c>
      <c r="O35" s="10" t="inlineStr">
        <is>
          <t>премиум</t>
        </is>
      </c>
      <c r="P35" s="14" t="inlineStr">
        <is>
          <t>ссылка</t>
        </is>
      </c>
      <c r="Q35" s="15" t="inlineStr">
        <is>
          <t>Четыре корпуса 4–9 эт. на 169 квартир на Саввинской наб., окна в пол, виды на реку</t>
        </is>
      </c>
    </row>
    <row r="36" ht="31" customHeight="1">
      <c r="A36" s="4" t="inlineStr">
        <is>
          <t>Пироговская 14</t>
        </is>
      </c>
      <c r="B36" s="4" t="inlineStr">
        <is>
          <t>Elbert Development</t>
        </is>
      </c>
      <c r="C36" s="4" t="inlineStr">
        <is>
          <t>2021–2023</t>
        </is>
      </c>
      <c r="D36" s="4" t="inlineStr">
        <is>
          <t>Малая Пироговская, 12</t>
        </is>
      </c>
      <c r="E36" s="4" t="inlineStr">
        <is>
          <t>Хамовники</t>
        </is>
      </c>
      <c r="F36" s="17" t="inlineStr">
        <is>
          <t>Хамовники</t>
        </is>
      </c>
      <c r="G36" s="6" t="n">
        <v>1</v>
      </c>
      <c r="H36" s="4" t="inlineStr">
        <is>
          <t>8-9</t>
        </is>
      </c>
      <c r="I36" s="4" t="inlineStr">
        <is>
          <t>апартаменты</t>
        </is>
      </c>
      <c r="J36" s="6" t="n">
        <v>1397059</v>
      </c>
      <c r="K36" s="7" t="n">
        <v>2033898</v>
      </c>
      <c r="L36" s="6" t="n">
        <v>2774566</v>
      </c>
      <c r="M36" s="6" t="n">
        <v>9</v>
      </c>
      <c r="N36" s="4" t="inlineStr">
        <is>
          <t>66–254</t>
        </is>
      </c>
      <c r="O36" s="4" t="inlineStr">
        <is>
          <t>бизнес</t>
        </is>
      </c>
      <c r="P36" s="8" t="inlineStr">
        <is>
          <t>ссылка</t>
        </is>
      </c>
      <c r="Q36" s="9" t="inlineStr">
        <is>
          <t>Клубный апарт-дом 9 эт. на 53 лота, фитнес, библиотека, паркинг на 61 м/м, Хамовники у Усачёва</t>
        </is>
      </c>
    </row>
    <row r="37" ht="44.5" customHeight="1">
      <c r="A37" s="10" t="inlineStr">
        <is>
          <t>Cloud Nine</t>
        </is>
      </c>
      <c r="B37" s="10" t="inlineStr">
        <is>
          <t>Vesper</t>
        </is>
      </c>
      <c r="C37" s="10" t="inlineStr">
        <is>
          <t>2021–2022</t>
        </is>
      </c>
      <c r="D37" s="10" t="inlineStr">
        <is>
          <t>Большая Полянка, 9С2</t>
        </is>
      </c>
      <c r="E37" s="10" t="inlineStr">
        <is>
          <t>Якиманка</t>
        </is>
      </c>
      <c r="F37" s="16" t="inlineStr">
        <is>
          <t>Садовое кольцо</t>
        </is>
      </c>
      <c r="G37" s="12" t="n">
        <v>4</v>
      </c>
      <c r="H37" s="10" t="inlineStr">
        <is>
          <t>4-7</t>
        </is>
      </c>
      <c r="I37" s="10" t="inlineStr">
        <is>
          <t>квартиры + апартаменты</t>
        </is>
      </c>
      <c r="J37" s="12" t="n">
        <v>1800766</v>
      </c>
      <c r="K37" s="13" t="n">
        <v>2050124</v>
      </c>
      <c r="L37" s="12" t="n">
        <v>2820513</v>
      </c>
      <c r="M37" s="12" t="n">
        <v>4</v>
      </c>
      <c r="N37" s="10" t="inlineStr">
        <is>
          <t>195–261</t>
        </is>
      </c>
      <c r="O37" s="10" t="inlineStr">
        <is>
          <t>премиум</t>
        </is>
      </c>
      <c r="P37" s="14" t="inlineStr">
        <is>
          <t>ссылка</t>
        </is>
      </c>
      <c r="Q37" s="15" t="inlineStr">
        <is>
          <t>Реконструкция 4 исторических зданий, 7–9 эт., 45 квартир, паркинг на 70 м/м, 900 м от Кремля</t>
        </is>
      </c>
    </row>
    <row r="38" ht="44.5" customHeight="1">
      <c r="A38" s="4" t="inlineStr">
        <is>
          <t>Симфония набережных (Котельническая 21)</t>
        </is>
      </c>
      <c r="B38" s="4" t="inlineStr">
        <is>
          <t>СК-207</t>
        </is>
      </c>
      <c r="C38" s="4" t="inlineStr">
        <is>
          <t>2018–2022</t>
        </is>
      </c>
      <c r="D38" s="4" t="inlineStr">
        <is>
          <t>Котельническая, 21</t>
        </is>
      </c>
      <c r="E38" s="4" t="inlineStr">
        <is>
          <t>Таганский</t>
        </is>
      </c>
      <c r="F38" s="16" t="inlineStr">
        <is>
          <t>Садовое кольцо</t>
        </is>
      </c>
      <c r="G38" s="6" t="n">
        <v>1</v>
      </c>
      <c r="H38" s="4" t="inlineStr">
        <is>
          <t>8-9</t>
        </is>
      </c>
      <c r="I38" s="4" t="inlineStr">
        <is>
          <t>квартиры + апартаменты</t>
        </is>
      </c>
      <c r="J38" s="6" t="n">
        <v>1174497</v>
      </c>
      <c r="K38" s="7" t="n">
        <v>2067669</v>
      </c>
      <c r="L38" s="6" t="n">
        <v>2070783</v>
      </c>
      <c r="M38" s="6" t="n">
        <v>5</v>
      </c>
      <c r="N38" s="4" t="inlineStr">
        <is>
          <t>149–266</t>
        </is>
      </c>
      <c r="O38" s="4" t="inlineStr">
        <is>
          <t>премиум</t>
        </is>
      </c>
      <c r="P38" s="8" t="inlineStr">
        <is>
          <t>ссылка</t>
        </is>
      </c>
      <c r="Q38" s="9" t="inlineStr">
        <is>
          <t>Дом 8 эт. в стиле ампир на 53 квартиры, фасады из известняка, виды на Кремль и Зарядье</t>
        </is>
      </c>
    </row>
    <row r="39" ht="16" customHeight="1">
      <c r="A39" s="10" t="inlineStr">
        <is>
          <t>Садовые кварталы</t>
        </is>
      </c>
      <c r="B39" s="10" t="inlineStr">
        <is>
          <t>Интеко</t>
        </is>
      </c>
      <c r="C39" s="10" t="inlineStr">
        <is>
          <t>2018–2023</t>
        </is>
      </c>
      <c r="D39" s="10" t="inlineStr">
        <is>
          <t>Усачева, 15А</t>
        </is>
      </c>
      <c r="E39" s="10" t="inlineStr">
        <is>
          <t>Хамовники</t>
        </is>
      </c>
      <c r="F39" s="17" t="inlineStr">
        <is>
          <t>Хамовники</t>
        </is>
      </c>
      <c r="G39" s="12" t="n">
        <v>9</v>
      </c>
      <c r="H39" s="10" t="inlineStr">
        <is>
          <t>5-18</t>
        </is>
      </c>
      <c r="I39" s="10" t="inlineStr">
        <is>
          <t>квартиры</t>
        </is>
      </c>
      <c r="J39" s="12" t="n">
        <v>1328904</v>
      </c>
      <c r="K39" s="13" t="n">
        <v>2111111</v>
      </c>
      <c r="L39" s="12" t="n">
        <v>3718750</v>
      </c>
      <c r="M39" s="12" t="n">
        <v>83</v>
      </c>
      <c r="N39" s="10" t="inlineStr">
        <is>
          <t>54–342</t>
        </is>
      </c>
      <c r="O39" s="10" t="inlineStr">
        <is>
          <t>премиум</t>
        </is>
      </c>
      <c r="P39" s="14" t="inlineStr">
        <is>
          <t>ссылка</t>
        </is>
      </c>
      <c r="Q39" s="15" t="inlineStr">
        <is>
          <t>Квартал из 33 клубных домов на 11 га с прудом и парком, ок. 920 квартир, у Новодевичьего</t>
        </is>
      </c>
    </row>
    <row r="40" ht="44.5" customHeight="1">
      <c r="A40" s="4" t="inlineStr">
        <is>
          <t>Малая Ордынка 19</t>
        </is>
      </c>
      <c r="B40" s="4" t="inlineStr">
        <is>
          <t>Sminex</t>
        </is>
      </c>
      <c r="C40" s="4" t="inlineStr">
        <is>
          <t>2019</t>
        </is>
      </c>
      <c r="D40" s="4" t="inlineStr">
        <is>
          <t>Малая Ордынка, 19</t>
        </is>
      </c>
      <c r="E40" s="4" t="inlineStr">
        <is>
          <t>Замоскворечье</t>
        </is>
      </c>
      <c r="F40" s="16" t="inlineStr">
        <is>
          <t>Садовое кольцо</t>
        </is>
      </c>
      <c r="G40" s="6" t="n">
        <v>1</v>
      </c>
      <c r="H40" s="4" t="inlineStr">
        <is>
          <t>6</t>
        </is>
      </c>
      <c r="I40" s="4" t="inlineStr">
        <is>
          <t>квартиры + апартаменты</t>
        </is>
      </c>
      <c r="J40" s="6" t="n">
        <v>1848152</v>
      </c>
      <c r="K40" s="7" t="n">
        <v>2246964</v>
      </c>
      <c r="L40" s="6" t="n">
        <v>2246964</v>
      </c>
      <c r="M40" s="6" t="n">
        <v>3</v>
      </c>
      <c r="N40" s="4" t="inlineStr">
        <is>
          <t>100–148</t>
        </is>
      </c>
      <c r="O40" s="4" t="inlineStr">
        <is>
          <t>премиум</t>
        </is>
      </c>
      <c r="P40" s="8" t="inlineStr">
        <is>
          <t>ссылка</t>
        </is>
      </c>
      <c r="Q40" s="9" t="inlineStr">
        <is>
          <t>Клубный дом 6 эт. на 67 квартир, потолки 3,3–3,6 м, паркинг на 124 м/м, у Третьяковской</t>
        </is>
      </c>
    </row>
    <row r="41" ht="31" customHeight="1">
      <c r="A41" s="10" t="inlineStr">
        <is>
          <t>Дом в Газетном</t>
        </is>
      </c>
      <c r="B41" s="10" t="inlineStr">
        <is>
          <t>Актив-Центр</t>
        </is>
      </c>
      <c r="C41" s="10" t="inlineStr">
        <is>
          <t>2021–2022</t>
        </is>
      </c>
      <c r="D41" s="10" t="inlineStr">
        <is>
          <t>Газетный, 13с2</t>
        </is>
      </c>
      <c r="E41" s="10" t="inlineStr">
        <is>
          <t>Пресненский</t>
        </is>
      </c>
      <c r="F41" s="16" t="inlineStr">
        <is>
          <t>Садовое кольцо</t>
        </is>
      </c>
      <c r="G41" s="12" t="n">
        <v>1</v>
      </c>
      <c r="H41" s="10" t="inlineStr">
        <is>
          <t>5</t>
        </is>
      </c>
      <c r="I41" s="10" t="inlineStr">
        <is>
          <t>апартаменты</t>
        </is>
      </c>
      <c r="J41" s="12" t="n">
        <v>1856148</v>
      </c>
      <c r="K41" s="13" t="n">
        <v>2290538</v>
      </c>
      <c r="L41" s="12" t="n">
        <v>4859444</v>
      </c>
      <c r="M41" s="12" t="n">
        <v>15</v>
      </c>
      <c r="N41" s="10" t="inlineStr">
        <is>
          <t>65–664</t>
        </is>
      </c>
      <c r="O41" s="10" t="inlineStr">
        <is>
          <t>премиум</t>
        </is>
      </c>
      <c r="P41" s="14" t="inlineStr">
        <is>
          <t>ссылка</t>
        </is>
      </c>
      <c r="Q41" s="15" t="inlineStr">
        <is>
          <t>Клубный дом 5 эт. на 24 апартамента, пентхаусы и городская вилла, 1 км от Кремля</t>
        </is>
      </c>
    </row>
    <row r="42" ht="31" customHeight="1">
      <c r="A42" s="4" t="inlineStr">
        <is>
          <t>Zvonarsky Deluxe</t>
        </is>
      </c>
      <c r="B42" s="4" t="inlineStr">
        <is>
          <t>ГК АфинаСтрой</t>
        </is>
      </c>
      <c r="C42" s="4" t="inlineStr">
        <is>
          <t>2019</t>
        </is>
      </c>
      <c r="D42" s="4" t="inlineStr">
        <is>
          <t>Звонарский, 3</t>
        </is>
      </c>
      <c r="E42" s="4" t="inlineStr">
        <is>
          <t>Мещанский</t>
        </is>
      </c>
      <c r="F42" s="16" t="inlineStr">
        <is>
          <t>Садовое кольцо</t>
        </is>
      </c>
      <c r="G42" s="6" t="n">
        <v>1</v>
      </c>
      <c r="H42" s="4" t="inlineStr">
        <is>
          <t>9</t>
        </is>
      </c>
      <c r="I42" s="4" t="inlineStr">
        <is>
          <t>квартиры</t>
        </is>
      </c>
      <c r="J42" s="6" t="n">
        <v>2321429</v>
      </c>
      <c r="K42" s="7" t="n">
        <v>2321429</v>
      </c>
      <c r="L42" s="6" t="n">
        <v>2321429</v>
      </c>
      <c r="M42" s="6" t="n">
        <v>1</v>
      </c>
      <c r="N42" s="4" t="inlineStr">
        <is>
          <t>168–168</t>
        </is>
      </c>
      <c r="O42" s="4" t="inlineStr">
        <is>
          <t>премиум</t>
        </is>
      </c>
      <c r="P42" s="8" t="inlineStr">
        <is>
          <t>ссылка</t>
        </is>
      </c>
      <c r="Q42" s="9" t="inlineStr">
        <is>
          <t>Клубный дом 9 эт. на 27 квартир по 3 на этаже, между Неглинной и Рождественкой</t>
        </is>
      </c>
    </row>
    <row r="43" ht="16" customHeight="1">
      <c r="A43" s="10" t="inlineStr">
        <is>
          <t>White Khamovniki</t>
        </is>
      </c>
      <c r="B43" s="10" t="inlineStr">
        <is>
          <t>Hutton</t>
        </is>
      </c>
      <c r="C43" s="10" t="inlineStr">
        <is>
          <t>2021</t>
        </is>
      </c>
      <c r="D43" s="10" t="inlineStr">
        <is>
          <t>Олсуфьевский, 9к1</t>
        </is>
      </c>
      <c r="E43" s="10" t="inlineStr">
        <is>
          <t>Хамовники</t>
        </is>
      </c>
      <c r="F43" s="17" t="inlineStr">
        <is>
          <t>Хамовники</t>
        </is>
      </c>
      <c r="G43" s="12" t="n">
        <v>1</v>
      </c>
      <c r="H43" s="10" t="inlineStr">
        <is>
          <t>15</t>
        </is>
      </c>
      <c r="I43" s="10" t="inlineStr">
        <is>
          <t>квартиры</t>
        </is>
      </c>
      <c r="J43" s="12" t="n">
        <v>2387268</v>
      </c>
      <c r="K43" s="13" t="n">
        <v>2387268</v>
      </c>
      <c r="L43" s="12" t="n">
        <v>2657480</v>
      </c>
      <c r="M43" s="12" t="n">
        <v>3</v>
      </c>
      <c r="N43" s="10" t="inlineStr">
        <is>
          <t>75–152</t>
        </is>
      </c>
      <c r="O43" s="10" t="inlineStr">
        <is>
          <t>бизнес</t>
        </is>
      </c>
      <c r="P43" s="14" t="inlineStr">
        <is>
          <t>ссылка</t>
        </is>
      </c>
      <c r="Q43" s="15" t="inlineStr">
        <is>
          <t>Две башни 15 эт. на 76 квартир, архбетон и латунь, паркинг на 120 м/м, у Фрунзенской</t>
        </is>
      </c>
    </row>
    <row r="44" ht="31" customHeight="1">
      <c r="A44" s="4" t="inlineStr">
        <is>
          <t>Золотой, жилой квартал</t>
        </is>
      </c>
      <c r="B44" s="4" t="inlineStr">
        <is>
          <t>Capital Group</t>
        </is>
      </c>
      <c r="C44" s="4" t="inlineStr">
        <is>
          <t>2021–2023</t>
        </is>
      </c>
      <c r="D44" s="4" t="inlineStr">
        <is>
          <t>Софийская, 18</t>
        </is>
      </c>
      <c r="E44" s="4" t="inlineStr">
        <is>
          <t>Якиманка</t>
        </is>
      </c>
      <c r="F44" s="16" t="inlineStr">
        <is>
          <t>Садовое кольцо</t>
        </is>
      </c>
      <c r="G44" s="6" t="n">
        <v>2</v>
      </c>
      <c r="H44" s="4" t="inlineStr">
        <is>
          <t>2-6</t>
        </is>
      </c>
      <c r="I44" s="4" t="inlineStr">
        <is>
          <t>квартиры</t>
        </is>
      </c>
      <c r="J44" s="6" t="n">
        <v>2083333</v>
      </c>
      <c r="K44" s="7" t="n">
        <v>2448000</v>
      </c>
      <c r="L44" s="6" t="n">
        <v>3200000</v>
      </c>
      <c r="M44" s="6" t="n">
        <v>13</v>
      </c>
      <c r="N44" s="4" t="inlineStr">
        <is>
          <t>87–269</t>
        </is>
      </c>
      <c r="O44" s="4" t="inlineStr">
        <is>
          <t>премиум</t>
        </is>
      </c>
      <c r="P44" s="8" t="inlineStr">
        <is>
          <t>ссылка</t>
        </is>
      </c>
      <c r="Q44" s="9" t="inlineStr">
        <is>
          <t>Квартал 1,7 га на Софийской наб., 162 лота с террасами и садами, виды на Кремль, паркинг · в карточке ЖК на Циан следующая очередь: 4 кв. 2021</t>
        </is>
      </c>
    </row>
    <row r="45" ht="31" customHeight="1">
      <c r="A45" s="10" t="inlineStr">
        <is>
          <t>Саввинская 17</t>
        </is>
      </c>
      <c r="B45" s="10" t="inlineStr">
        <is>
          <t>Level Group</t>
        </is>
      </c>
      <c r="C45" s="10" t="inlineStr">
        <is>
          <t>2025</t>
        </is>
      </c>
      <c r="D45" s="10" t="inlineStr">
        <is>
          <t>Саввинская, 17</t>
        </is>
      </c>
      <c r="E45" s="10" t="inlineStr">
        <is>
          <t>Хамовники</t>
        </is>
      </c>
      <c r="F45" s="17" t="inlineStr">
        <is>
          <t>Хамовники</t>
        </is>
      </c>
      <c r="G45" s="12" t="n">
        <v>1</v>
      </c>
      <c r="H45" s="10" t="inlineStr">
        <is>
          <t>4</t>
        </is>
      </c>
      <c r="I45" s="10" t="inlineStr">
        <is>
          <t>квартиры</t>
        </is>
      </c>
      <c r="J45" s="12" t="n">
        <v>2337858</v>
      </c>
      <c r="K45" s="13" t="n">
        <v>2453400</v>
      </c>
      <c r="L45" s="12" t="n">
        <v>2588055</v>
      </c>
      <c r="M45" s="12" t="n">
        <v>4</v>
      </c>
      <c r="N45" s="10" t="inlineStr">
        <is>
          <t>65–82</t>
        </is>
      </c>
      <c r="O45" s="10" t="inlineStr">
        <is>
          <t>премиум</t>
        </is>
      </c>
      <c r="P45" s="14" t="inlineStr">
        <is>
          <t>ссылка</t>
        </is>
      </c>
      <c r="Q45" s="15" t="inlineStr">
        <is>
          <t>Клубный дом 4 эт. на 1-й линии реки в Хамовниках, 22 квартиры, окна в пол, у Девичьего поля · в карточке ЖК на Циан следующая очередь: 2026</t>
        </is>
      </c>
    </row>
    <row r="46" ht="31" customHeight="1">
      <c r="A46" s="4" t="inlineStr">
        <is>
          <t>Клубный дом Фон Дессин</t>
        </is>
      </c>
      <c r="B46" s="4" t="inlineStr">
        <is>
          <t>Sminex</t>
        </is>
      </c>
      <c r="C46" s="4" t="inlineStr">
        <is>
          <t>2026</t>
        </is>
      </c>
      <c r="D46" s="4" t="inlineStr">
        <is>
          <t>Потаповский, 5С4</t>
        </is>
      </c>
      <c r="E46" s="4" t="inlineStr">
        <is>
          <t>Басманный</t>
        </is>
      </c>
      <c r="F46" s="16" t="inlineStr">
        <is>
          <t>Садовое кольцо</t>
        </is>
      </c>
      <c r="G46" s="6" t="n">
        <v>1</v>
      </c>
      <c r="H46" s="4" t="inlineStr">
        <is>
          <t>6</t>
        </is>
      </c>
      <c r="I46" s="4" t="inlineStr">
        <is>
          <t>квартиры</t>
        </is>
      </c>
      <c r="J46" s="6" t="n">
        <v>1419298</v>
      </c>
      <c r="K46" s="7" t="n">
        <v>2460514</v>
      </c>
      <c r="L46" s="6" t="n">
        <v>4191066</v>
      </c>
      <c r="M46" s="6" t="n">
        <v>16</v>
      </c>
      <c r="N46" s="4" t="inlineStr">
        <is>
          <t>79–394</t>
        </is>
      </c>
      <c r="O46" s="4" t="inlineStr">
        <is>
          <t>премиум</t>
        </is>
      </c>
      <c r="P46" s="8" t="inlineStr">
        <is>
          <t>ссылка</t>
        </is>
      </c>
      <c r="Q46" s="9" t="inlineStr"/>
    </row>
    <row r="47" ht="31" customHeight="1">
      <c r="A47" s="10" t="inlineStr">
        <is>
          <t>Magnum</t>
        </is>
      </c>
      <c r="B47" s="10" t="inlineStr">
        <is>
          <t>Magnum Development</t>
        </is>
      </c>
      <c r="C47" s="10" t="inlineStr">
        <is>
          <t>2020–2022</t>
        </is>
      </c>
      <c r="D47" s="10" t="inlineStr">
        <is>
          <t>Усачева, 9</t>
        </is>
      </c>
      <c r="E47" s="10" t="inlineStr">
        <is>
          <t>Хамовники</t>
        </is>
      </c>
      <c r="F47" s="17" t="inlineStr">
        <is>
          <t>Хамовники</t>
        </is>
      </c>
      <c r="G47" s="12" t="n">
        <v>1</v>
      </c>
      <c r="H47" s="10" t="inlineStr">
        <is>
          <t>6</t>
        </is>
      </c>
      <c r="I47" s="10" t="inlineStr">
        <is>
          <t>апартаменты</t>
        </is>
      </c>
      <c r="J47" s="12" t="n">
        <v>1568381</v>
      </c>
      <c r="K47" s="13" t="n">
        <v>2490110</v>
      </c>
      <c r="L47" s="12" t="n">
        <v>2738095</v>
      </c>
      <c r="M47" s="12" t="n">
        <v>8</v>
      </c>
      <c r="N47" s="10" t="inlineStr">
        <is>
          <t>84–215</t>
        </is>
      </c>
      <c r="O47" s="10" t="inlineStr">
        <is>
          <t>премиум</t>
        </is>
      </c>
      <c r="P47" s="14" t="inlineStr">
        <is>
          <t>ссылка</t>
        </is>
      </c>
      <c r="Q47" s="15" t="inlineStr">
        <is>
          <t>Клубный дом 6 эт. на 44 квартиры, английский стиль, 4 пентхауса с зимними садами, Усачёва</t>
        </is>
      </c>
    </row>
    <row r="48" ht="31" customHeight="1">
      <c r="A48" s="4" t="inlineStr">
        <is>
          <t>Дом Бакст на Патриарших</t>
        </is>
      </c>
      <c r="B48" s="4" t="inlineStr">
        <is>
          <t>Инвестстройком</t>
        </is>
      </c>
      <c r="C48" s="4" t="inlineStr">
        <is>
          <t>2020</t>
        </is>
      </c>
      <c r="D48" s="4" t="inlineStr">
        <is>
          <t>Большой Козихинский, 15</t>
        </is>
      </c>
      <c r="E48" s="4" t="inlineStr">
        <is>
          <t>Пресненский</t>
        </is>
      </c>
      <c r="F48" s="16" t="inlineStr">
        <is>
          <t>Садовое кольцо</t>
        </is>
      </c>
      <c r="G48" s="6" t="n">
        <v>1</v>
      </c>
      <c r="H48" s="4" t="inlineStr">
        <is>
          <t>4-7</t>
        </is>
      </c>
      <c r="I48" s="4" t="inlineStr">
        <is>
          <t>квартиры</t>
        </is>
      </c>
      <c r="J48" s="6" t="n">
        <v>2488540</v>
      </c>
      <c r="K48" s="7" t="n">
        <v>2500000</v>
      </c>
      <c r="L48" s="6" t="n">
        <v>3333333</v>
      </c>
      <c r="M48" s="6" t="n">
        <v>11</v>
      </c>
      <c r="N48" s="4" t="inlineStr">
        <is>
          <t>152–498</t>
        </is>
      </c>
      <c r="O48" s="4" t="inlineStr">
        <is>
          <t>премиум</t>
        </is>
      </c>
      <c r="P48" s="8" t="inlineStr">
        <is>
          <t>ссылка</t>
        </is>
      </c>
      <c r="Q48" s="9" t="inlineStr">
        <is>
          <t>Клубный дом 3–6 эт. на 18 квартир, панно по Баксту (арх. П. Андреев), у Патриарших</t>
        </is>
      </c>
    </row>
    <row r="49" ht="31" customHeight="1">
      <c r="A49" s="10" t="inlineStr">
        <is>
          <t>Клубный дом TURGENEV</t>
        </is>
      </c>
      <c r="B49" s="10" t="inlineStr">
        <is>
          <t>НеоСтрой</t>
        </is>
      </c>
      <c r="C49" s="10" t="inlineStr">
        <is>
          <t>2023</t>
        </is>
      </c>
      <c r="D49" s="10" t="inlineStr">
        <is>
          <t>Костянский, 13</t>
        </is>
      </c>
      <c r="E49" s="10" t="inlineStr">
        <is>
          <t>Красносельский</t>
        </is>
      </c>
      <c r="F49" s="16" t="inlineStr">
        <is>
          <t>Садовое кольцо</t>
        </is>
      </c>
      <c r="G49" s="12" t="n">
        <v>1</v>
      </c>
      <c r="H49" s="10" t="inlineStr">
        <is>
          <t>8</t>
        </is>
      </c>
      <c r="I49" s="10" t="inlineStr">
        <is>
          <t>квартиры</t>
        </is>
      </c>
      <c r="J49" s="12" t="n">
        <v>1902180</v>
      </c>
      <c r="K49" s="13" t="n">
        <v>2523717</v>
      </c>
      <c r="L49" s="12" t="n">
        <v>5642162</v>
      </c>
      <c r="M49" s="12" t="n">
        <v>18</v>
      </c>
      <c r="N49" s="10" t="inlineStr">
        <is>
          <t>70–310</t>
        </is>
      </c>
      <c r="O49" s="10" t="inlineStr">
        <is>
          <t>премиум</t>
        </is>
      </c>
      <c r="P49" s="14" t="inlineStr">
        <is>
          <t>ссылка</t>
        </is>
      </c>
      <c r="Q49" s="15" t="inlineStr">
        <is>
          <t>Клубный дом 8 эт. в Костянском пер., 118 квартир, каменный фасад, бассейн, SPA, у Чистых прудов · в карточке ЖК на Циан следующая очередь: 2026</t>
        </is>
      </c>
    </row>
    <row r="50" ht="31" customHeight="1">
      <c r="A50" s="4" t="inlineStr">
        <is>
          <t>Villa Grace</t>
        </is>
      </c>
      <c r="B50" s="4" t="inlineStr">
        <is>
          <t>ГК Стройтэкс</t>
        </is>
      </c>
      <c r="C50" s="4" t="inlineStr">
        <is>
          <t>2020–2023</t>
        </is>
      </c>
      <c r="D50" s="4" t="inlineStr">
        <is>
          <t>Пожарский, 3</t>
        </is>
      </c>
      <c r="E50" s="4" t="inlineStr">
        <is>
          <t>Хамовники</t>
        </is>
      </c>
      <c r="F50" s="17" t="inlineStr">
        <is>
          <t>Хамовники</t>
        </is>
      </c>
      <c r="G50" s="6" t="n">
        <v>1</v>
      </c>
      <c r="H50" s="4" t="inlineStr">
        <is>
          <t>6</t>
        </is>
      </c>
      <c r="I50" s="4" t="inlineStr">
        <is>
          <t>квартиры</t>
        </is>
      </c>
      <c r="J50" s="6" t="n">
        <v>2635581</v>
      </c>
      <c r="K50" s="7" t="n">
        <v>2635659</v>
      </c>
      <c r="L50" s="6" t="n">
        <v>2637704</v>
      </c>
      <c r="M50" s="6" t="n">
        <v>3</v>
      </c>
      <c r="N50" s="4" t="inlineStr">
        <is>
          <t>128–129</t>
        </is>
      </c>
      <c r="O50" s="4" t="inlineStr">
        <is>
          <t>премиум</t>
        </is>
      </c>
      <c r="P50" s="8" t="inlineStr">
        <is>
          <t>ссылка</t>
        </is>
      </c>
      <c r="Q50" s="9" t="inlineStr">
        <is>
          <t>Клубный дом 6–7 эт. на 20 квартир от 100 м², потолки 3,5 м, между Пречистенкой и набережной</t>
        </is>
      </c>
    </row>
    <row r="51" ht="31" customHeight="1">
      <c r="A51" s="10" t="inlineStr">
        <is>
          <t>Brodsky</t>
        </is>
      </c>
      <c r="B51" s="10" t="inlineStr">
        <is>
          <t>Vesper</t>
        </is>
      </c>
      <c r="C51" s="10" t="inlineStr">
        <is>
          <t>2021</t>
        </is>
      </c>
      <c r="D51" s="10" t="inlineStr">
        <is>
          <t>1-й Тружеников, 16</t>
        </is>
      </c>
      <c r="E51" s="10" t="inlineStr">
        <is>
          <t>Хамовники</t>
        </is>
      </c>
      <c r="F51" s="17" t="inlineStr">
        <is>
          <t>Хамовники</t>
        </is>
      </c>
      <c r="G51" s="12" t="n">
        <v>1</v>
      </c>
      <c r="H51" s="10" t="inlineStr">
        <is>
          <t>14-16</t>
        </is>
      </c>
      <c r="I51" s="10" t="inlineStr">
        <is>
          <t>квартиры</t>
        </is>
      </c>
      <c r="J51" s="12" t="n">
        <v>2446043</v>
      </c>
      <c r="K51" s="13" t="n">
        <v>2698752</v>
      </c>
      <c r="L51" s="12" t="n">
        <v>3339278</v>
      </c>
      <c r="M51" s="12" t="n">
        <v>6</v>
      </c>
      <c r="N51" s="10" t="inlineStr">
        <is>
          <t>139–224</t>
        </is>
      </c>
      <c r="O51" s="10" t="inlineStr">
        <is>
          <t>премиум</t>
        </is>
      </c>
      <c r="P51" s="14" t="inlineStr">
        <is>
          <t>ссылка</t>
        </is>
      </c>
      <c r="Q51" s="15" t="inlineStr">
        <is>
          <t>Дом 14 эт. на 65 квартир и 2 пентхауса (ЦЛП), детский клуб, wellness, у Новодевичьих прудов</t>
        </is>
      </c>
    </row>
    <row r="52" ht="31" customHeight="1">
      <c r="A52" s="4" t="inlineStr">
        <is>
          <t>Особняки в неорусском стиле «Ильинка 3/8»</t>
        </is>
      </c>
      <c r="B52" s="4" t="inlineStr">
        <is>
          <t>Sminex</t>
        </is>
      </c>
      <c r="C52" s="4" t="inlineStr">
        <is>
          <t>2026</t>
        </is>
      </c>
      <c r="D52" s="4" t="inlineStr">
        <is>
          <t>Ильинка, 3/8С5</t>
        </is>
      </c>
      <c r="E52" s="4" t="inlineStr">
        <is>
          <t>Тверской</t>
        </is>
      </c>
      <c r="F52" s="16" t="inlineStr">
        <is>
          <t>Садовое кольцо</t>
        </is>
      </c>
      <c r="G52" s="6" t="n">
        <v>3</v>
      </c>
      <c r="H52" s="4" t="inlineStr">
        <is>
          <t>4-5</t>
        </is>
      </c>
      <c r="I52" s="4" t="inlineStr">
        <is>
          <t>апартаменты</t>
        </is>
      </c>
      <c r="J52" s="6" t="n">
        <v>2286753</v>
      </c>
      <c r="K52" s="7" t="n">
        <v>2824061</v>
      </c>
      <c r="L52" s="6" t="n">
        <v>3973321</v>
      </c>
      <c r="M52" s="6" t="n">
        <v>28</v>
      </c>
      <c r="N52" s="4" t="inlineStr">
        <is>
          <t>40–274</t>
        </is>
      </c>
      <c r="O52" s="4" t="inlineStr">
        <is>
          <t>премиум</t>
        </is>
      </c>
      <c r="P52" s="8" t="inlineStr">
        <is>
          <t>ссылка</t>
        </is>
      </c>
      <c r="Q52" s="9" t="inlineStr"/>
    </row>
    <row r="53" ht="16" customHeight="1">
      <c r="A53" s="10" t="inlineStr">
        <is>
          <t>Жизнь на Плющихе</t>
        </is>
      </c>
      <c r="B53" s="10" t="inlineStr">
        <is>
          <t>Донстрой</t>
        </is>
      </c>
      <c r="C53" s="10" t="inlineStr">
        <is>
          <t>2019</t>
        </is>
      </c>
      <c r="D53" s="10" t="inlineStr">
        <is>
          <t>Погодинская, 2</t>
        </is>
      </c>
      <c r="E53" s="10" t="inlineStr">
        <is>
          <t>Хамовники</t>
        </is>
      </c>
      <c r="F53" s="17" t="inlineStr">
        <is>
          <t>Хамовники</t>
        </is>
      </c>
      <c r="G53" s="12" t="n">
        <v>1</v>
      </c>
      <c r="H53" s="10" t="inlineStr">
        <is>
          <t>13</t>
        </is>
      </c>
      <c r="I53" s="10" t="inlineStr">
        <is>
          <t>квартиры</t>
        </is>
      </c>
      <c r="J53" s="12" t="n">
        <v>1253669</v>
      </c>
      <c r="K53" s="13" t="n">
        <v>3000000</v>
      </c>
      <c r="L53" s="12" t="n">
        <v>3680336</v>
      </c>
      <c r="M53" s="12" t="n">
        <v>25</v>
      </c>
      <c r="N53" s="10" t="inlineStr">
        <is>
          <t>95–254</t>
        </is>
      </c>
      <c r="O53" s="10" t="inlineStr">
        <is>
          <t>премиум</t>
        </is>
      </c>
      <c r="P53" s="14" t="inlineStr">
        <is>
          <t>ссылка</t>
        </is>
      </c>
      <c r="Q53" s="15" t="inlineStr">
        <is>
          <t>Дом из 8 секций 7–13 эт. на 202 квартиры, неоклассика, у Плющихи в Хамовниках</t>
        </is>
      </c>
    </row>
    <row r="54" ht="31" customHeight="1">
      <c r="A54" s="4" t="inlineStr">
        <is>
          <t>Carré Blanc</t>
        </is>
      </c>
      <c r="B54" s="4" t="inlineStr">
        <is>
          <t>Vesper</t>
        </is>
      </c>
      <c r="C54" s="4" t="inlineStr">
        <is>
          <t>2021</t>
        </is>
      </c>
      <c r="D54" s="4" t="inlineStr">
        <is>
          <t>Пречистенская, 43</t>
        </is>
      </c>
      <c r="E54" s="4" t="inlineStr">
        <is>
          <t>Хамовники</t>
        </is>
      </c>
      <c r="F54" s="17" t="inlineStr">
        <is>
          <t>Хамовники</t>
        </is>
      </c>
      <c r="G54" s="6" t="n">
        <v>1</v>
      </c>
      <c r="H54" s="4" t="inlineStr">
        <is>
          <t>5</t>
        </is>
      </c>
      <c r="I54" s="4" t="inlineStr">
        <is>
          <t>апартаменты</t>
        </is>
      </c>
      <c r="J54" s="6" t="n">
        <v>3000000</v>
      </c>
      <c r="K54" s="7" t="n">
        <v>3000000</v>
      </c>
      <c r="L54" s="6" t="n">
        <v>3000000</v>
      </c>
      <c r="M54" s="6" t="n">
        <v>1</v>
      </c>
      <c r="N54" s="4" t="inlineStr">
        <is>
          <t>147–147</t>
        </is>
      </c>
      <c r="O54" s="4" t="inlineStr">
        <is>
          <t>премиум</t>
        </is>
      </c>
      <c r="P54" s="8" t="inlineStr">
        <is>
          <t>ссылка</t>
        </is>
      </c>
      <c r="Q54" s="9" t="inlineStr">
        <is>
          <t>Особняк 5 эт. на 46 квартир (Speech), 4 пентхауса, сад 660 м² с фонтаном, у Храма Христа</t>
        </is>
      </c>
    </row>
    <row r="55" ht="31" customHeight="1">
      <c r="A55" s="10" t="inlineStr">
        <is>
          <t>Дом Лаврушинский</t>
        </is>
      </c>
      <c r="B55" s="10" t="inlineStr">
        <is>
          <t>Sminex</t>
        </is>
      </c>
      <c r="C55" s="10" t="inlineStr">
        <is>
          <t>2024–2025</t>
        </is>
      </c>
      <c r="D55" s="10" t="inlineStr">
        <is>
          <t>Большой Толмачевский, 5С1</t>
        </is>
      </c>
      <c r="E55" s="10" t="inlineStr">
        <is>
          <t>Якиманка</t>
        </is>
      </c>
      <c r="F55" s="16" t="inlineStr">
        <is>
          <t>Садовое кольцо</t>
        </is>
      </c>
      <c r="G55" s="12" t="n">
        <v>4</v>
      </c>
      <c r="H55" s="10" t="inlineStr">
        <is>
          <t>3-14</t>
        </is>
      </c>
      <c r="I55" s="10" t="inlineStr">
        <is>
          <t>квартиры</t>
        </is>
      </c>
      <c r="J55" s="12" t="n">
        <v>1956522</v>
      </c>
      <c r="K55" s="13" t="n">
        <v>3118040</v>
      </c>
      <c r="L55" s="12" t="n">
        <v>7453392</v>
      </c>
      <c r="M55" s="12" t="n">
        <v>100</v>
      </c>
      <c r="N55" s="10" t="inlineStr">
        <is>
          <t>66–980</t>
        </is>
      </c>
      <c r="O55" s="10" t="inlineStr">
        <is>
          <t>премиум</t>
        </is>
      </c>
      <c r="P55" s="14" t="inlineStr">
        <is>
          <t>ссылка</t>
        </is>
      </c>
      <c r="Q55" s="15" t="inlineStr">
        <is>
          <t>Квартал из 3 корпусов 8–14 эт. на 98 квартир, прямые виды на Кремль, у Третьяковки</t>
        </is>
      </c>
    </row>
    <row r="56" ht="31" customHeight="1">
      <c r="A56" s="4" t="inlineStr">
        <is>
          <t>Хамовники 12</t>
        </is>
      </c>
      <c r="B56" s="4" t="inlineStr">
        <is>
          <t>Coldy</t>
        </is>
      </c>
      <c r="C56" s="4" t="inlineStr">
        <is>
          <t>2026</t>
        </is>
      </c>
      <c r="D56" s="4" t="inlineStr">
        <is>
          <t>1-й Тружеников, 12</t>
        </is>
      </c>
      <c r="E56" s="4" t="inlineStr">
        <is>
          <t>Хамовники</t>
        </is>
      </c>
      <c r="F56" s="17" t="inlineStr">
        <is>
          <t>Хамовники</t>
        </is>
      </c>
      <c r="G56" s="6" t="n">
        <v>2</v>
      </c>
      <c r="H56" s="4" t="inlineStr">
        <is>
          <t>14</t>
        </is>
      </c>
      <c r="I56" s="4" t="inlineStr">
        <is>
          <t>квартиры</t>
        </is>
      </c>
      <c r="J56" s="6" t="n">
        <v>2800000</v>
      </c>
      <c r="K56" s="7" t="n">
        <v>3151207</v>
      </c>
      <c r="L56" s="6" t="n">
        <v>3502415</v>
      </c>
      <c r="M56" s="6" t="n">
        <v>2</v>
      </c>
      <c r="N56" s="4" t="inlineStr">
        <is>
          <t>104–207</t>
        </is>
      </c>
      <c r="O56" s="4" t="inlineStr">
        <is>
          <t>премиум</t>
        </is>
      </c>
      <c r="P56" s="8" t="inlineStr">
        <is>
          <t>ссылка</t>
        </is>
      </c>
      <c r="Q56" s="9" t="inlineStr">
        <is>
          <t>Клубный дом 14 эт. на 51 квартиру от 100 м² (арх. Е. Герасимов), 100 м от Саввинской наб. · в карточке ЖК на Циан следующая очередь: 2026</t>
        </is>
      </c>
    </row>
    <row r="57" ht="31" customHeight="1">
      <c r="A57" s="10" t="inlineStr">
        <is>
          <t>Stoleshnikov 7</t>
        </is>
      </c>
      <c r="B57" s="10" t="inlineStr">
        <is>
          <t>Vesper</t>
        </is>
      </c>
      <c r="C57" s="10" t="inlineStr">
        <is>
          <t>2024</t>
        </is>
      </c>
      <c r="D57" s="10" t="inlineStr">
        <is>
          <t>Столешников, 7С1</t>
        </is>
      </c>
      <c r="E57" s="10" t="inlineStr">
        <is>
          <t>Тверской</t>
        </is>
      </c>
      <c r="F57" s="16" t="inlineStr">
        <is>
          <t>Садовое кольцо</t>
        </is>
      </c>
      <c r="G57" s="12" t="n">
        <v>1</v>
      </c>
      <c r="H57" s="10" t="inlineStr">
        <is>
          <t>6</t>
        </is>
      </c>
      <c r="I57" s="10" t="inlineStr">
        <is>
          <t>квартиры</t>
        </is>
      </c>
      <c r="J57" s="12" t="n">
        <v>2977612</v>
      </c>
      <c r="K57" s="13" t="n">
        <v>3229296</v>
      </c>
      <c r="L57" s="12" t="n">
        <v>3242801</v>
      </c>
      <c r="M57" s="12" t="n">
        <v>3</v>
      </c>
      <c r="N57" s="10" t="inlineStr">
        <is>
          <t>134–158</t>
        </is>
      </c>
      <c r="O57" s="10" t="inlineStr">
        <is>
          <t>премиум</t>
        </is>
      </c>
      <c r="P57" s="14" t="inlineStr">
        <is>
          <t>ссылка</t>
        </is>
      </c>
      <c r="Q57" s="15" t="inlineStr">
        <is>
          <t>Реконструкция доходного дома 1903 г. (Эрихсон), 5 эт., 12 квартир, камины и террасы · в карточке ЖК на Циан следующая очередь: 3 кв. 2026</t>
        </is>
      </c>
    </row>
    <row r="58" ht="31" customHeight="1">
      <c r="A58" s="4" t="inlineStr">
        <is>
          <t>Stella di Mosca Hotel &amp; Residences</t>
        </is>
      </c>
      <c r="B58" s="4" t="inlineStr">
        <is>
          <t>Bulgari Hotel &amp; Residences</t>
        </is>
      </c>
      <c r="C58" s="4" t="inlineStr">
        <is>
          <t>2023–2024</t>
        </is>
      </c>
      <c r="D58" s="4" t="inlineStr">
        <is>
          <t>Большая Никитская, 9</t>
        </is>
      </c>
      <c r="E58" s="4" t="inlineStr">
        <is>
          <t>Пресненский</t>
        </is>
      </c>
      <c r="F58" s="16" t="inlineStr">
        <is>
          <t>Садовое кольцо</t>
        </is>
      </c>
      <c r="G58" s="6" t="n">
        <v>1</v>
      </c>
      <c r="H58" s="4" t="inlineStr">
        <is>
          <t>5</t>
        </is>
      </c>
      <c r="I58" s="4" t="inlineStr">
        <is>
          <t>квартиры</t>
        </is>
      </c>
      <c r="J58" s="6" t="n">
        <v>3240741</v>
      </c>
      <c r="K58" s="7" t="n">
        <v>3249768</v>
      </c>
      <c r="L58" s="6" t="n">
        <v>5584363</v>
      </c>
      <c r="M58" s="6" t="n">
        <v>4</v>
      </c>
      <c r="N58" s="4" t="inlineStr">
        <is>
          <t>107–198</t>
        </is>
      </c>
      <c r="O58" s="4" t="inlineStr">
        <is>
          <t>премиум</t>
        </is>
      </c>
      <c r="P58" s="8" t="inlineStr">
        <is>
          <t>ссылка</t>
        </is>
      </c>
      <c r="Q58" s="9" t="inlineStr">
        <is>
          <t>Отель 5* и 14 брендовых резиденций Bulgari, таунхаусы, пентхаус, SPA, на Большой Никитской</t>
        </is>
      </c>
    </row>
    <row r="59" ht="31" customHeight="1">
      <c r="A59" s="10" t="inlineStr">
        <is>
          <t>Большая Дмитровка IX</t>
        </is>
      </c>
      <c r="B59" s="10" t="inlineStr">
        <is>
          <t>Vesper</t>
        </is>
      </c>
      <c r="C59" s="10" t="inlineStr">
        <is>
          <t>2021–2025</t>
        </is>
      </c>
      <c r="D59" s="10" t="inlineStr">
        <is>
          <t>Большая Дмитровка, 9А</t>
        </is>
      </c>
      <c r="E59" s="10" t="inlineStr">
        <is>
          <t>Тверской</t>
        </is>
      </c>
      <c r="F59" s="16" t="inlineStr">
        <is>
          <t>Садовое кольцо</t>
        </is>
      </c>
      <c r="G59" s="12" t="n">
        <v>3</v>
      </c>
      <c r="H59" s="10" t="inlineStr">
        <is>
          <t>5-6</t>
        </is>
      </c>
      <c r="I59" s="10" t="inlineStr">
        <is>
          <t>апартаменты</t>
        </is>
      </c>
      <c r="J59" s="12" t="n">
        <v>2372881</v>
      </c>
      <c r="K59" s="13" t="n">
        <v>3250803</v>
      </c>
      <c r="L59" s="12" t="n">
        <v>3813559</v>
      </c>
      <c r="M59" s="12" t="n">
        <v>18</v>
      </c>
      <c r="N59" s="10" t="inlineStr">
        <is>
          <t>54–192</t>
        </is>
      </c>
      <c r="O59" s="10" t="inlineStr">
        <is>
          <t>премиум</t>
        </is>
      </c>
      <c r="P59" s="14" t="inlineStr">
        <is>
          <t>ссылка</t>
        </is>
      </c>
      <c r="Q59" s="15" t="inlineStr">
        <is>
          <t>Три корпуса 6 эт.: реконструкция особняка и 2 новых, окна в пол, потолки до 4,6 м, у Большого</t>
        </is>
      </c>
    </row>
    <row r="60" ht="31" customHeight="1">
      <c r="A60" s="4" t="inlineStr">
        <is>
          <t>Armani/Casa Moscow Residences</t>
        </is>
      </c>
      <c r="B60" s="4" t="inlineStr">
        <is>
          <t>Vos'hod</t>
        </is>
      </c>
      <c r="C60" s="4" t="inlineStr">
        <is>
          <t>2024</t>
        </is>
      </c>
      <c r="D60" s="4" t="inlineStr">
        <is>
          <t>Старомонетный, 19/11</t>
        </is>
      </c>
      <c r="E60" s="4" t="inlineStr">
        <is>
          <t>Якиманка</t>
        </is>
      </c>
      <c r="F60" s="16" t="inlineStr">
        <is>
          <t>Садовое кольцо</t>
        </is>
      </c>
      <c r="G60" s="6" t="n">
        <v>2</v>
      </c>
      <c r="H60" s="4" t="inlineStr">
        <is>
          <t>6</t>
        </is>
      </c>
      <c r="I60" s="4" t="inlineStr">
        <is>
          <t>квартиры</t>
        </is>
      </c>
      <c r="J60" s="6" t="n">
        <v>2750000</v>
      </c>
      <c r="K60" s="7" t="n">
        <v>3630000</v>
      </c>
      <c r="L60" s="6" t="n">
        <v>8000000</v>
      </c>
      <c r="M60" s="6" t="n">
        <v>10</v>
      </c>
      <c r="N60" s="4" t="inlineStr">
        <is>
          <t>176–421</t>
        </is>
      </c>
      <c r="O60" s="4" t="inlineStr">
        <is>
          <t>премиум</t>
        </is>
      </c>
      <c r="P60" s="8" t="inlineStr">
        <is>
          <t>ссылка</t>
        </is>
      </c>
      <c r="Q60" s="9" t="inlineStr">
        <is>
          <t>Клубный дом 3–6 эт. в Старомонетном пер., 27 резиденций, интерьеры Armani/Casa, у Полянки · в карточке ЖК на Циан следующая очередь: 4 кв. 2026</t>
        </is>
      </c>
    </row>
    <row r="61" ht="31" customHeight="1">
      <c r="A61" s="10" t="inlineStr">
        <is>
          <t>Малая Бронная 15</t>
        </is>
      </c>
      <c r="B61" s="10" t="inlineStr">
        <is>
          <t>ЛидЭстейт</t>
        </is>
      </c>
      <c r="C61" s="10" t="inlineStr">
        <is>
          <t>2019</t>
        </is>
      </c>
      <c r="D61" s="10" t="inlineStr">
        <is>
          <t>Малая Бронная, 15Б</t>
        </is>
      </c>
      <c r="E61" s="10" t="inlineStr">
        <is>
          <t>Пресненский</t>
        </is>
      </c>
      <c r="F61" s="16" t="inlineStr">
        <is>
          <t>Садовое кольцо</t>
        </is>
      </c>
      <c r="G61" s="12" t="n">
        <v>1</v>
      </c>
      <c r="H61" s="10" t="inlineStr">
        <is>
          <t>7</t>
        </is>
      </c>
      <c r="I61" s="10" t="inlineStr">
        <is>
          <t>квартиры</t>
        </is>
      </c>
      <c r="J61" s="12" t="n">
        <v>3792852</v>
      </c>
      <c r="K61" s="13" t="n">
        <v>3795620</v>
      </c>
      <c r="L61" s="12" t="n">
        <v>6027397</v>
      </c>
      <c r="M61" s="12" t="n">
        <v>5</v>
      </c>
      <c r="N61" s="10" t="inlineStr">
        <is>
          <t>137–219</t>
        </is>
      </c>
      <c r="O61" s="10" t="inlineStr">
        <is>
          <t>премиум</t>
        </is>
      </c>
      <c r="P61" s="14" t="inlineStr">
        <is>
          <t>ссылка</t>
        </is>
      </c>
      <c r="Q61" s="15" t="inlineStr">
        <is>
          <t>Клубный дом 7 эт. на 23 квартиры, потолки от 3,6 м, современная классика, у Патриарших</t>
        </is>
      </c>
    </row>
    <row r="62" ht="31" customHeight="1">
      <c r="A62" s="4" t="inlineStr">
        <is>
          <t>Barkli Gallery</t>
        </is>
      </c>
      <c r="B62" s="4" t="inlineStr">
        <is>
          <t>Barkli</t>
        </is>
      </c>
      <c r="C62" s="4" t="inlineStr">
        <is>
          <t>2018</t>
        </is>
      </c>
      <c r="D62" s="4" t="inlineStr">
        <is>
          <t>Ордынский, 4А</t>
        </is>
      </c>
      <c r="E62" s="4" t="inlineStr">
        <is>
          <t>Якиманка</t>
        </is>
      </c>
      <c r="F62" s="16" t="inlineStr">
        <is>
          <t>Садовое кольцо</t>
        </is>
      </c>
      <c r="G62" s="6" t="n">
        <v>1</v>
      </c>
      <c r="H62" s="4" t="inlineStr">
        <is>
          <t>7</t>
        </is>
      </c>
      <c r="I62" s="4" t="inlineStr">
        <is>
          <t>квартиры</t>
        </is>
      </c>
      <c r="J62" s="6" t="n">
        <v>4694118</v>
      </c>
      <c r="K62" s="7" t="n">
        <v>4694118</v>
      </c>
      <c r="L62" s="6" t="n">
        <v>4694118</v>
      </c>
      <c r="M62" s="6" t="n">
        <v>1</v>
      </c>
      <c r="N62" s="4" t="inlineStr">
        <is>
          <t>85–85</t>
        </is>
      </c>
      <c r="O62" s="4" t="inlineStr">
        <is>
          <t>премиум</t>
        </is>
      </c>
      <c r="P62" s="8" t="inlineStr">
        <is>
          <t>ссылка</t>
        </is>
      </c>
      <c r="Q62" s="9" t="inlineStr">
        <is>
          <t>Реконструкция домов 1875 и 1913 гг., 4–7 эт., 43 лота с отделкой, 200 м от Третьяковки</t>
        </is>
      </c>
    </row>
  </sheetData>
  <autoFilter ref="A3:Q62"/>
  <mergeCells count="2">
    <mergeCell ref="A2:Q2"/>
    <mergeCell ref="A1:Q1"/>
  </mergeCells>
  <conditionalFormatting sqref="K4:K6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  <hyperlink xmlns:r="http://schemas.openxmlformats.org/officeDocument/2006/relationships" ref="P33" r:id="rId30"/>
    <hyperlink xmlns:r="http://schemas.openxmlformats.org/officeDocument/2006/relationships" ref="P34" r:id="rId31"/>
    <hyperlink xmlns:r="http://schemas.openxmlformats.org/officeDocument/2006/relationships" ref="P35" r:id="rId32"/>
    <hyperlink xmlns:r="http://schemas.openxmlformats.org/officeDocument/2006/relationships" ref="P36" r:id="rId33"/>
    <hyperlink xmlns:r="http://schemas.openxmlformats.org/officeDocument/2006/relationships" ref="P37" r:id="rId34"/>
    <hyperlink xmlns:r="http://schemas.openxmlformats.org/officeDocument/2006/relationships" ref="P38" r:id="rId35"/>
    <hyperlink xmlns:r="http://schemas.openxmlformats.org/officeDocument/2006/relationships" ref="P39" r:id="rId36"/>
    <hyperlink xmlns:r="http://schemas.openxmlformats.org/officeDocument/2006/relationships" ref="P40" r:id="rId37"/>
    <hyperlink xmlns:r="http://schemas.openxmlformats.org/officeDocument/2006/relationships" ref="P41" r:id="rId38"/>
    <hyperlink xmlns:r="http://schemas.openxmlformats.org/officeDocument/2006/relationships" ref="P42" r:id="rId39"/>
    <hyperlink xmlns:r="http://schemas.openxmlformats.org/officeDocument/2006/relationships" ref="P43" r:id="rId40"/>
    <hyperlink xmlns:r="http://schemas.openxmlformats.org/officeDocument/2006/relationships" ref="P44" r:id="rId41"/>
    <hyperlink xmlns:r="http://schemas.openxmlformats.org/officeDocument/2006/relationships" ref="P45" r:id="rId42"/>
    <hyperlink xmlns:r="http://schemas.openxmlformats.org/officeDocument/2006/relationships" ref="P46" r:id="rId43"/>
    <hyperlink xmlns:r="http://schemas.openxmlformats.org/officeDocument/2006/relationships" ref="P47" r:id="rId44"/>
    <hyperlink xmlns:r="http://schemas.openxmlformats.org/officeDocument/2006/relationships" ref="P48" r:id="rId45"/>
    <hyperlink xmlns:r="http://schemas.openxmlformats.org/officeDocument/2006/relationships" ref="P49" r:id="rId46"/>
    <hyperlink xmlns:r="http://schemas.openxmlformats.org/officeDocument/2006/relationships" ref="P50" r:id="rId47"/>
    <hyperlink xmlns:r="http://schemas.openxmlformats.org/officeDocument/2006/relationships" ref="P51" r:id="rId48"/>
    <hyperlink xmlns:r="http://schemas.openxmlformats.org/officeDocument/2006/relationships" ref="P52" r:id="rId49"/>
    <hyperlink xmlns:r="http://schemas.openxmlformats.org/officeDocument/2006/relationships" ref="P53" r:id="rId50"/>
    <hyperlink xmlns:r="http://schemas.openxmlformats.org/officeDocument/2006/relationships" ref="P54" r:id="rId51"/>
    <hyperlink xmlns:r="http://schemas.openxmlformats.org/officeDocument/2006/relationships" ref="P55" r:id="rId52"/>
    <hyperlink xmlns:r="http://schemas.openxmlformats.org/officeDocument/2006/relationships" ref="P56" r:id="rId53"/>
    <hyperlink xmlns:r="http://schemas.openxmlformats.org/officeDocument/2006/relationships" ref="P57" r:id="rId54"/>
    <hyperlink xmlns:r="http://schemas.openxmlformats.org/officeDocument/2006/relationships" ref="P58" r:id="rId55"/>
    <hyperlink xmlns:r="http://schemas.openxmlformats.org/officeDocument/2006/relationships" ref="P59" r:id="rId56"/>
    <hyperlink xmlns:r="http://schemas.openxmlformats.org/officeDocument/2006/relationships" ref="P60" r:id="rId57"/>
    <hyperlink xmlns:r="http://schemas.openxmlformats.org/officeDocument/2006/relationships" ref="P61" r:id="rId58"/>
    <hyperlink xmlns:r="http://schemas.openxmlformats.org/officeDocument/2006/relationships" ref="P62" r:id="rId59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6" customWidth="1" min="5" max="5"/>
    <col width="16" customWidth="1" min="6" max="6"/>
    <col width="6" customWidth="1" min="7" max="7"/>
    <col width="7" customWidth="1" min="8" max="8"/>
    <col width="13" customWidth="1" min="9" max="9"/>
    <col width="10" customWidth="1" min="10" max="10"/>
    <col width="10" customWidth="1" min="11" max="11"/>
    <col width="10" customWidth="1" min="12" max="12"/>
    <col width="6" customWidth="1" min="13" max="13"/>
    <col width="8" customWidth="1" min="14" max="14"/>
    <col width="7" customWidth="1" min="15" max="15"/>
    <col width="90" customWidth="1" min="16" max="16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Сортировка по медиане ₽/м² (где Циан не нашёл ЖК — середина диапазона от/до), цвет — от дешёвых к дорогим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 / метро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Отделка</t>
        </is>
      </c>
      <c r="O3" s="3" t="inlineStr">
        <is>
          <t>Ссылка на проект</t>
        </is>
      </c>
      <c r="P3" s="3" t="inlineStr">
        <is>
          <t>Примечание</t>
        </is>
      </c>
    </row>
    <row r="4" ht="31" customHeight="1">
      <c r="A4" s="4" t="inlineStr">
        <is>
          <t>ЖК «Слава»</t>
        </is>
      </c>
      <c r="B4" s="4" t="inlineStr">
        <is>
          <t>MR Group</t>
        </is>
      </c>
      <c r="C4" s="4" t="inlineStr">
        <is>
          <t>2 кв. 2027</t>
        </is>
      </c>
      <c r="D4" s="4" t="inlineStr">
        <is>
          <t>Ленинградский проспект, вл8</t>
        </is>
      </c>
      <c r="E4" s="4" t="inlineStr">
        <is>
          <t>Белорусская</t>
        </is>
      </c>
      <c r="F4" s="18" t="inlineStr">
        <is>
          <t>Белорусская</t>
        </is>
      </c>
      <c r="G4" s="6" t="n">
        <v>7</v>
      </c>
      <c r="H4" s="4" t="inlineStr">
        <is>
          <t>8-37</t>
        </is>
      </c>
      <c r="I4" s="4" t="inlineStr">
        <is>
          <t>квартиры</t>
        </is>
      </c>
      <c r="J4" s="6" t="n">
        <v>695000</v>
      </c>
      <c r="K4" s="7" t="n">
        <v>972500</v>
      </c>
      <c r="L4" s="6" t="n">
        <v>1250000</v>
      </c>
      <c r="M4" s="6" t="n">
        <v>184</v>
      </c>
      <c r="N4" s="4" t="inlineStr">
        <is>
          <t>бетон</t>
        </is>
      </c>
      <c r="O4" s="8" t="inlineStr">
        <is>
          <t>ссылка</t>
        </is>
      </c>
      <c r="P4" s="9" t="inlineStr">
        <is>
          <t>Квартал из 3 корпусов 6–22 эт. на Ленинградском пр., панорамное остекление, паркинг на 782 м/м</t>
        </is>
      </c>
    </row>
    <row r="5" ht="31" customHeight="1">
      <c r="A5" s="10" t="inlineStr">
        <is>
          <t>ЖК «Дом Дау»</t>
        </is>
      </c>
      <c r="B5" s="10" t="inlineStr">
        <is>
          <t>1-й Красногвардейский</t>
        </is>
      </c>
      <c r="C5" s="10" t="inlineStr">
        <is>
          <t>2 кв. 2027</t>
        </is>
      </c>
      <c r="D5" s="10" t="inlineStr">
        <is>
          <t>Краснопресненская набережная</t>
        </is>
      </c>
      <c r="E5" s="10" t="inlineStr">
        <is>
          <t>Москва-Сити</t>
        </is>
      </c>
      <c r="F5" s="11" t="inlineStr">
        <is>
          <t>Сити</t>
        </is>
      </c>
      <c r="G5" s="12" t="n">
        <v>1</v>
      </c>
      <c r="H5" s="10" t="inlineStr">
        <is>
          <t>87</t>
        </is>
      </c>
      <c r="I5" s="10" t="inlineStr">
        <is>
          <t>квартиры</t>
        </is>
      </c>
      <c r="J5" s="12" t="n">
        <v>807900</v>
      </c>
      <c r="K5" s="13" t="n">
        <v>1032987</v>
      </c>
      <c r="L5" s="12" t="n">
        <v>1995800</v>
      </c>
      <c r="M5" s="12" t="n">
        <v>295</v>
      </c>
      <c r="N5" s="10" t="inlineStr">
        <is>
          <t>бетон</t>
        </is>
      </c>
      <c r="O5" s="14" t="inlineStr">
        <is>
          <t>ссылка</t>
        </is>
      </c>
      <c r="P5" s="15" t="inlineStr">
        <is>
          <t>Башня 85 эт., 340 м, 866 квартир на 2-й линии Краснопресненской наб. у Сити, SPA, коворкинг</t>
        </is>
      </c>
    </row>
    <row r="6" ht="31" customHeight="1">
      <c r="A6" s="4" t="inlineStr">
        <is>
          <t>ЖК «Начало»</t>
        </is>
      </c>
      <c r="B6" s="4" t="inlineStr">
        <is>
          <t>ДОНСТРОЙ</t>
        </is>
      </c>
      <c r="C6" s="4" t="inlineStr">
        <is>
          <t>2029–2030</t>
        </is>
      </c>
      <c r="D6" s="4" t="inlineStr">
        <is>
          <t>улица Сергея Макеева, 7</t>
        </is>
      </c>
      <c r="E6" s="4" t="inlineStr">
        <is>
          <t>Ул. 1905 года</t>
        </is>
      </c>
      <c r="F6" s="5" t="inlineStr">
        <is>
          <t>Пресня</t>
        </is>
      </c>
      <c r="G6" s="6" t="n">
        <v>8</v>
      </c>
      <c r="H6" s="4" t="inlineStr">
        <is>
          <t>11-48</t>
        </is>
      </c>
      <c r="I6" s="4" t="inlineStr">
        <is>
          <t>квартиры</t>
        </is>
      </c>
      <c r="J6" s="6" t="n">
        <v>925200</v>
      </c>
      <c r="K6" s="7" t="n">
        <v>1172000</v>
      </c>
      <c r="L6" s="6" t="n">
        <v>1884000</v>
      </c>
      <c r="M6" s="6" t="n">
        <v>231</v>
      </c>
      <c r="N6" s="4" t="inlineStr">
        <is>
          <t>бетон</t>
        </is>
      </c>
      <c r="O6" s="8" t="inlineStr">
        <is>
          <t>ссылка</t>
        </is>
      </c>
      <c r="P6" s="9" t="inlineStr">
        <is>
          <t>Квартал из 8 корпусов 12–55 эт. на ул. Сергея Макеева, потолки 3,4–4,1 м, у Пресни</t>
        </is>
      </c>
    </row>
    <row r="7" ht="31" customHeight="1">
      <c r="A7" s="10" t="inlineStr">
        <is>
          <t>Оне</t>
        </is>
      </c>
      <c r="B7" s="10" t="inlineStr">
        <is>
          <t>MR Group</t>
        </is>
      </c>
      <c r="C7" s="10" t="inlineStr">
        <is>
          <t>2 кв. 2030</t>
        </is>
      </c>
      <c r="D7" s="10" t="inlineStr">
        <is>
          <t>1-й Красногвардейский, 13</t>
        </is>
      </c>
      <c r="E7" s="10" t="inlineStr">
        <is>
          <t>Пресненский</t>
        </is>
      </c>
      <c r="F7" s="11" t="inlineStr">
        <is>
          <t>Сити</t>
        </is>
      </c>
      <c r="G7" s="12" t="n">
        <v>1</v>
      </c>
      <c r="H7" s="10" t="inlineStr">
        <is>
          <t>90-95</t>
        </is>
      </c>
      <c r="I7" s="10" t="inlineStr">
        <is>
          <t>квартиры</t>
        </is>
      </c>
      <c r="J7" s="12" t="n">
        <v>928571</v>
      </c>
      <c r="K7" s="13" t="n">
        <v>1207700</v>
      </c>
      <c r="L7" s="12" t="n">
        <v>1602900</v>
      </c>
      <c r="M7" s="12" t="n">
        <v>69</v>
      </c>
      <c r="N7" s="10" t="inlineStr">
        <is>
          <t>бетон</t>
        </is>
      </c>
      <c r="O7" s="14" t="inlineStr">
        <is>
          <t>ссылка</t>
        </is>
      </c>
      <c r="P7" s="15" t="inlineStr">
        <is>
          <t>Башня 90 эт., 379 м в Москва-Сити, две башни в форме ленты Мёбиуса, Sky Bridge, сад на 338 м</t>
        </is>
      </c>
    </row>
    <row r="8" ht="31" customHeight="1">
      <c r="A8" s="4" t="inlineStr">
        <is>
          <t>АУРУС Резиденции</t>
        </is>
      </c>
      <c r="B8" s="4" t="inlineStr">
        <is>
          <t>Страна Девелопмент</t>
        </is>
      </c>
      <c r="C8" s="4" t="inlineStr">
        <is>
          <t>4 кв. 2031</t>
        </is>
      </c>
      <c r="D8" s="4" t="inlineStr">
        <is>
          <t>Москва</t>
        </is>
      </c>
      <c r="E8" s="4" t="inlineStr">
        <is>
          <t>Пресненский</t>
        </is>
      </c>
      <c r="F8" s="11" t="inlineStr">
        <is>
          <t>Сити</t>
        </is>
      </c>
      <c r="G8" s="4" t="n"/>
      <c r="H8" s="4" t="inlineStr">
        <is>
          <t>82-101</t>
        </is>
      </c>
      <c r="I8" s="4" t="inlineStr">
        <is>
          <t>квартиры</t>
        </is>
      </c>
      <c r="J8" s="6" t="n">
        <v>892920</v>
      </c>
      <c r="K8" s="7" t="n">
        <v>1237935</v>
      </c>
      <c r="L8" s="6" t="n">
        <v>1880116</v>
      </c>
      <c r="M8" s="6" t="n">
        <v>203</v>
      </c>
      <c r="N8" s="4" t="inlineStr">
        <is>
          <t>бетон</t>
        </is>
      </c>
      <c r="O8" s="8" t="inlineStr">
        <is>
          <t>ссылка</t>
        </is>
      </c>
      <c r="P8" s="9" t="inlineStr">
        <is>
          <t>Две башни 96 и 83 эт., 395 м в Сити-2, 1774 квартиры, парк с бассейнами на 7 эт., APEX</t>
        </is>
      </c>
    </row>
    <row r="9" ht="31" customHeight="1">
      <c r="A9" s="10" t="inlineStr">
        <is>
          <t>ЖК «Монблан»</t>
        </is>
      </c>
      <c r="B9" s="10" t="inlineStr">
        <is>
          <t>Галс-Девелопмент</t>
        </is>
      </c>
      <c r="C9" s="10" t="inlineStr">
        <is>
          <t>1 кв. 2028</t>
        </is>
      </c>
      <c r="D9" s="10" t="inlineStr">
        <is>
          <t>Шлюзовая набережная</t>
        </is>
      </c>
      <c r="E9" s="10" t="inlineStr">
        <is>
          <t>Павелецкая</t>
        </is>
      </c>
      <c r="F9" s="16" t="inlineStr">
        <is>
          <t>Садовое кольцо</t>
        </is>
      </c>
      <c r="G9" s="12" t="n">
        <v>6</v>
      </c>
      <c r="H9" s="10" t="inlineStr">
        <is>
          <t>7-27</t>
        </is>
      </c>
      <c r="I9" s="10" t="inlineStr">
        <is>
          <t>квартиры</t>
        </is>
      </c>
      <c r="J9" s="12" t="n">
        <v>942551</v>
      </c>
      <c r="K9" s="13" t="n">
        <v>1245333</v>
      </c>
      <c r="L9" s="12" t="n">
        <v>3159585</v>
      </c>
      <c r="M9" s="12" t="n">
        <v>72</v>
      </c>
      <c r="N9" s="10" t="inlineStr">
        <is>
          <t>бетон</t>
        </is>
      </c>
      <c r="O9" s="14" t="inlineStr">
        <is>
          <t>ссылка</t>
        </is>
      </c>
      <c r="P9" s="15" t="inlineStr">
        <is>
          <t>Дом из 6 секций 7–27 эт. на Шлюзовой наб., 341 квартира, вид на реку, у Павелецкой</t>
        </is>
      </c>
    </row>
    <row r="10" ht="31" customHeight="1">
      <c r="A10" s="4" t="inlineStr">
        <is>
          <t>ЖК «Коллекция Лужники»</t>
        </is>
      </c>
      <c r="B10" s="4" t="inlineStr">
        <is>
          <t>Absolute Premium</t>
        </is>
      </c>
      <c r="C10" s="4" t="inlineStr">
        <is>
          <t>4 кв. 2027</t>
        </is>
      </c>
      <c r="D10" s="4" t="inlineStr">
        <is>
          <t>Лужнецкая набережная</t>
        </is>
      </c>
      <c r="E10" s="4" t="inlineStr">
        <is>
          <t>Воробьёвы горы</t>
        </is>
      </c>
      <c r="F10" s="17" t="inlineStr">
        <is>
          <t>Хамовники</t>
        </is>
      </c>
      <c r="G10" s="6" t="n">
        <v>12</v>
      </c>
      <c r="H10" s="4" t="inlineStr">
        <is>
          <t>12-18</t>
        </is>
      </c>
      <c r="I10" s="4" t="inlineStr">
        <is>
          <t>квартиры</t>
        </is>
      </c>
      <c r="J10" s="6" t="n">
        <v>1218182</v>
      </c>
      <c r="K10" s="7" t="n">
        <v>1591320</v>
      </c>
      <c r="L10" s="6" t="n">
        <v>4200000</v>
      </c>
      <c r="M10" s="6" t="n">
        <v>59</v>
      </c>
      <c r="N10" s="4" t="inlineStr">
        <is>
          <t>бетон</t>
        </is>
      </c>
      <c r="O10" s="8" t="inlineStr">
        <is>
          <t>ссылка</t>
        </is>
      </c>
      <c r="P10" s="9" t="inlineStr">
        <is>
          <t>Квартал из 12 домов 12–18 эт. на Лужнецкой наб., парк 8 га, вид на реку и Сити</t>
        </is>
      </c>
    </row>
    <row r="11" ht="31" customHeight="1">
      <c r="A11" s="10" t="inlineStr">
        <is>
          <t>Тессинский V</t>
        </is>
      </c>
      <c r="B11" s="10" t="inlineStr">
        <is>
          <t>Element Development</t>
        </is>
      </c>
      <c r="C11" s="10" t="inlineStr">
        <is>
          <t>3 кв. 2029</t>
        </is>
      </c>
      <c r="D11" s="10" t="inlineStr">
        <is>
          <t>Тессинский, 5С11</t>
        </is>
      </c>
      <c r="E11" s="10" t="inlineStr">
        <is>
          <t>Таганский</t>
        </is>
      </c>
      <c r="F11" s="16" t="inlineStr">
        <is>
          <t>Садовое кольцо</t>
        </is>
      </c>
      <c r="G11" s="12" t="n">
        <v>3</v>
      </c>
      <c r="H11" s="10" t="inlineStr">
        <is>
          <t>5-12</t>
        </is>
      </c>
      <c r="I11" s="10" t="inlineStr">
        <is>
          <t>квартиры</t>
        </is>
      </c>
      <c r="J11" s="12" t="n">
        <v>1538500</v>
      </c>
      <c r="K11" s="13" t="n">
        <v>1610325</v>
      </c>
      <c r="L11" s="12" t="n">
        <v>1750150</v>
      </c>
      <c r="M11" s="12" t="n">
        <v>44</v>
      </c>
      <c r="N11" s="10" t="inlineStr">
        <is>
          <t>бетон</t>
        </is>
      </c>
      <c r="O11" s="14" t="inlineStr">
        <is>
          <t>ссылка</t>
        </is>
      </c>
      <c r="P11" s="15" t="inlineStr">
        <is>
          <t>Квартал из 4 клубных домов 5–12 эт., 146 резиденций, у Серебрянической наб., Таганка</t>
        </is>
      </c>
    </row>
    <row r="12" ht="31" customHeight="1">
      <c r="A12" s="4" t="inlineStr">
        <is>
          <t>ЖК «Элитный квартал Тишинский бульвар»</t>
        </is>
      </c>
      <c r="B12" s="4" t="inlineStr">
        <is>
          <t>Sminex</t>
        </is>
      </c>
      <c r="C12" s="4" t="inlineStr">
        <is>
          <t>2027–2028</t>
        </is>
      </c>
      <c r="D12" s="4" t="inlineStr">
        <is>
          <t>Электрический переулок</t>
        </is>
      </c>
      <c r="E12" s="4" t="inlineStr">
        <is>
          <t>Белорусская</t>
        </is>
      </c>
      <c r="F12" s="5" t="inlineStr">
        <is>
          <t>Пресня</t>
        </is>
      </c>
      <c r="G12" s="6" t="n">
        <v>10</v>
      </c>
      <c r="H12" s="4" t="inlineStr">
        <is>
          <t>3-14</t>
        </is>
      </c>
      <c r="I12" s="4" t="inlineStr">
        <is>
          <t>квартиры</t>
        </is>
      </c>
      <c r="J12" s="6" t="n">
        <v>1239934</v>
      </c>
      <c r="K12" s="7" t="n">
        <v>1697069</v>
      </c>
      <c r="L12" s="6" t="n">
        <v>3044646</v>
      </c>
      <c r="M12" s="6" t="n">
        <v>229</v>
      </c>
      <c r="N12" s="4" t="inlineStr">
        <is>
          <t>бетон</t>
        </is>
      </c>
      <c r="O12" s="8" t="inlineStr">
        <is>
          <t>ссылка</t>
        </is>
      </c>
      <c r="P12" s="9" t="inlineStr">
        <is>
          <t>Квартал из 10 домов 6–14 эт. на Тишинке, 404 квартиры, парк-бульвар 1,9 га, бассейн</t>
        </is>
      </c>
    </row>
    <row r="13" ht="31" customHeight="1">
      <c r="A13" s="10" t="inlineStr">
        <is>
          <t>ЖК «Дом Франка»</t>
        </is>
      </c>
      <c r="B13" s="10" t="inlineStr">
        <is>
          <t>Трансстройинвест</t>
        </is>
      </c>
      <c r="C13" s="10" t="inlineStr">
        <is>
          <t>4 кв. 2026</t>
        </is>
      </c>
      <c r="D13" s="10" t="inlineStr">
        <is>
          <t>Большой Кисельный переулок, 11</t>
        </is>
      </c>
      <c r="E13" s="10" t="inlineStr">
        <is>
          <t>Лубянка</t>
        </is>
      </c>
      <c r="F13" s="16" t="inlineStr">
        <is>
          <t>Садовое кольцо</t>
        </is>
      </c>
      <c r="G13" s="12" t="n">
        <v>2</v>
      </c>
      <c r="H13" s="10" t="inlineStr">
        <is>
          <t>5-8</t>
        </is>
      </c>
      <c r="I13" s="10" t="inlineStr">
        <is>
          <t>квартиры</t>
        </is>
      </c>
      <c r="J13" s="12" t="n">
        <v>1581880</v>
      </c>
      <c r="K13" s="13" t="n">
        <v>1758200</v>
      </c>
      <c r="L13" s="12" t="n">
        <v>2165109</v>
      </c>
      <c r="M13" s="12" t="n">
        <v>9</v>
      </c>
      <c r="N13" s="10" t="inlineStr">
        <is>
          <t>бетон</t>
        </is>
      </c>
      <c r="O13" s="14" t="inlineStr">
        <is>
          <t>ссылка</t>
        </is>
      </c>
      <c r="P13" s="15" t="inlineStr">
        <is>
          <t>Реконструкция торгового дома 1904 г. (Кекушев) и новый корпус в Б. Кисельном пер., у Лубянки</t>
        </is>
      </c>
    </row>
    <row r="14" ht="31" customHeight="1">
      <c r="A14" s="4" t="inlineStr">
        <is>
          <t>ЖК «Татарская 35»</t>
        </is>
      </c>
      <c r="B14" s="4" t="inlineStr">
        <is>
          <t>ДОНСТРОЙ</t>
        </is>
      </c>
      <c r="C14" s="4" t="inlineStr">
        <is>
          <t>1 кв. 2028</t>
        </is>
      </c>
      <c r="D14" s="4" t="inlineStr">
        <is>
          <t>Большая Татарская улица</t>
        </is>
      </c>
      <c r="E14" s="4" t="inlineStr">
        <is>
          <t>Новокузнецкая</t>
        </is>
      </c>
      <c r="F14" s="16" t="inlineStr">
        <is>
          <t>Садовое кольцо</t>
        </is>
      </c>
      <c r="G14" s="6" t="n">
        <v>3</v>
      </c>
      <c r="H14" s="4" t="inlineStr">
        <is>
          <t>15-24</t>
        </is>
      </c>
      <c r="I14" s="4" t="inlineStr">
        <is>
          <t>квартиры</t>
        </is>
      </c>
      <c r="J14" s="6" t="n">
        <v>1390000</v>
      </c>
      <c r="K14" s="7" t="n">
        <v>1770000</v>
      </c>
      <c r="L14" s="6" t="n">
        <v>3481000</v>
      </c>
      <c r="M14" s="6" t="n">
        <v>78</v>
      </c>
      <c r="N14" s="4" t="inlineStr">
        <is>
          <t>отделка</t>
        </is>
      </c>
      <c r="O14" s="8" t="inlineStr">
        <is>
          <t>ссылка</t>
        </is>
      </c>
      <c r="P14" s="9" t="inlineStr">
        <is>
          <t>Три корпуса 15–24 эт., 472 квартиры, wellness с бассейном, у Озерковской наб., Замоскворечье</t>
        </is>
      </c>
    </row>
    <row r="15" ht="31" customHeight="1">
      <c r="A15" s="10" t="inlineStr">
        <is>
          <t>Клубный дом «Резиденции Воронцова»</t>
        </is>
      </c>
      <c r="B15" s="10" t="inlineStr">
        <is>
          <t>ГК Развитие</t>
        </is>
      </c>
      <c r="C15" s="10" t="inlineStr">
        <is>
          <t>2 кв. 2028</t>
        </is>
      </c>
      <c r="D15" s="10" t="inlineStr">
        <is>
          <t>Обуха</t>
        </is>
      </c>
      <c r="E15" s="10" t="inlineStr">
        <is>
          <t>Таганский</t>
        </is>
      </c>
      <c r="F15" s="16" t="inlineStr">
        <is>
          <t>Садовое кольцо</t>
        </is>
      </c>
      <c r="G15" s="12" t="n">
        <v>2</v>
      </c>
      <c r="H15" s="10" t="inlineStr">
        <is>
          <t>19</t>
        </is>
      </c>
      <c r="I15" s="10" t="inlineStr">
        <is>
          <t>квартиры</t>
        </is>
      </c>
      <c r="J15" s="12" t="n">
        <v>1656155</v>
      </c>
      <c r="K15" s="13" t="n">
        <v>1808841</v>
      </c>
      <c r="L15" s="12" t="n">
        <v>3549554</v>
      </c>
      <c r="M15" s="12" t="n">
        <v>52</v>
      </c>
      <c r="N15" s="10" t="inlineStr">
        <is>
          <t>бетон</t>
        </is>
      </c>
      <c r="O15" s="14" t="inlineStr">
        <is>
          <t>ссылка</t>
        </is>
      </c>
      <c r="P15" s="15" t="inlineStr">
        <is>
          <t>Клубный дом из 2 корпусов, 75 резиденций, потолки до 5,96 м, каменный фасад, ул. Обуха</t>
        </is>
      </c>
    </row>
    <row r="16" ht="31" customHeight="1">
      <c r="A16" s="4" t="inlineStr">
        <is>
          <t>ЖК «Дом Соболева»</t>
        </is>
      </c>
      <c r="B16" s="4" t="inlineStr">
        <is>
          <t>Форсайт девелопмент</t>
        </is>
      </c>
      <c r="C16" s="4" t="inlineStr">
        <is>
          <t>2 кв. 2028</t>
        </is>
      </c>
      <c r="D16" s="4" t="inlineStr">
        <is>
          <t>Машкова улица, 18</t>
        </is>
      </c>
      <c r="E16" s="4" t="inlineStr">
        <is>
          <t>Красные ворота</t>
        </is>
      </c>
      <c r="F16" s="16" t="inlineStr">
        <is>
          <t>Садовое кольцо</t>
        </is>
      </c>
      <c r="G16" s="6" t="n">
        <v>2</v>
      </c>
      <c r="H16" s="4" t="inlineStr">
        <is>
          <t>8</t>
        </is>
      </c>
      <c r="I16" s="4" t="inlineStr">
        <is>
          <t>квартиры</t>
        </is>
      </c>
      <c r="J16" s="6" t="n">
        <v>1840000</v>
      </c>
      <c r="K16" s="7" t="n">
        <v>1990000</v>
      </c>
      <c r="L16" s="6" t="n">
        <v>3200000</v>
      </c>
      <c r="M16" s="6" t="n">
        <v>28</v>
      </c>
      <c r="N16" s="4" t="inlineStr">
        <is>
          <t>бетон</t>
        </is>
      </c>
      <c r="O16" s="8" t="inlineStr">
        <is>
          <t>ссылка</t>
        </is>
      </c>
      <c r="P16" s="9" t="inlineStr">
        <is>
          <t>Клубный дом 7–8 эт. на ул. Машкова, 33 резиденции и 2 пентхауса, потолки 3,55 м, Красные Ворота</t>
        </is>
      </c>
    </row>
    <row r="17" ht="31" customHeight="1">
      <c r="A17" s="10" t="inlineStr">
        <is>
          <t>ЖК «Климашкина 7/11»</t>
        </is>
      </c>
      <c r="B17" s="10" t="inlineStr">
        <is>
          <t>MR Group</t>
        </is>
      </c>
      <c r="C17" s="10" t="inlineStr">
        <is>
          <t>4 кв. 2028</t>
        </is>
      </c>
      <c r="D17" s="10" t="inlineStr">
        <is>
          <t>улица Климашкина, 7/11</t>
        </is>
      </c>
      <c r="E17" s="10" t="inlineStr">
        <is>
          <t>Красная пресня</t>
        </is>
      </c>
      <c r="F17" s="5" t="inlineStr">
        <is>
          <t>Пресня</t>
        </is>
      </c>
      <c r="G17" s="12" t="n">
        <v>1</v>
      </c>
      <c r="H17" s="10" t="inlineStr">
        <is>
          <t>7-9</t>
        </is>
      </c>
      <c r="I17" s="10" t="inlineStr">
        <is>
          <t>квартиры</t>
        </is>
      </c>
      <c r="J17" s="12" t="n">
        <v>1581360</v>
      </c>
      <c r="K17" s="13" t="n">
        <v>2105000</v>
      </c>
      <c r="L17" s="12" t="n">
        <v>2550000</v>
      </c>
      <c r="M17" s="12" t="n">
        <v>17</v>
      </c>
      <c r="N17" s="10" t="inlineStr">
        <is>
          <t>бетон</t>
        </is>
      </c>
      <c r="O17" s="14" t="inlineStr">
        <is>
          <t>ссылка</t>
        </is>
      </c>
      <c r="P17" s="15" t="inlineStr">
        <is>
          <t>Клубный дом 7–9 эт. (арх. Чобан), 46 резиденций, стена доходного дома 1905 г. Нирнзее, Пресня</t>
        </is>
      </c>
    </row>
    <row r="18" ht="31" customHeight="1">
      <c r="A18" s="4" t="inlineStr">
        <is>
          <t>ЖК «Клубный дом Форум»</t>
        </is>
      </c>
      <c r="B18" s="4" t="inlineStr">
        <is>
          <t>MR Group</t>
        </is>
      </c>
      <c r="C18" s="4" t="inlineStr">
        <is>
          <t>4 кв. 2027</t>
        </is>
      </c>
      <c r="D18" s="4" t="inlineStr">
        <is>
          <t>Садовая-Сухаревская улица, 14</t>
        </is>
      </c>
      <c r="E18" s="4" t="inlineStr">
        <is>
          <t>Сухаревская</t>
        </is>
      </c>
      <c r="F18" s="16" t="inlineStr">
        <is>
          <t>Садовое кольцо</t>
        </is>
      </c>
      <c r="G18" s="6" t="n">
        <v>1</v>
      </c>
      <c r="H18" s="4" t="inlineStr">
        <is>
          <t>13</t>
        </is>
      </c>
      <c r="I18" s="4" t="inlineStr">
        <is>
          <t>квартиры</t>
        </is>
      </c>
      <c r="J18" s="6" t="n">
        <v>1778135</v>
      </c>
      <c r="K18" s="7" t="n">
        <v>2117000</v>
      </c>
      <c r="L18" s="6" t="n">
        <v>2671000</v>
      </c>
      <c r="M18" s="6" t="n">
        <v>14</v>
      </c>
      <c r="N18" s="4" t="inlineStr">
        <is>
          <t>бетон</t>
        </is>
      </c>
      <c r="O18" s="8" t="inlineStr">
        <is>
          <t>ссылка</t>
        </is>
      </c>
      <c r="P18" s="9" t="inlineStr">
        <is>
          <t>Клубный дом 13 эт. на Садовом кольце, 48 квартир, бассейн 20 м, SPA, хаммам, у Сухаревской</t>
        </is>
      </c>
    </row>
    <row r="19" ht="31" customHeight="1">
      <c r="A19" s="10" t="inlineStr">
        <is>
          <t>ЖК «Камергер»</t>
        </is>
      </c>
      <c r="B19" s="10" t="inlineStr">
        <is>
          <t>ENGEO Development</t>
        </is>
      </c>
      <c r="C19" s="10" t="inlineStr">
        <is>
          <t>3 кв. 2026</t>
        </is>
      </c>
      <c r="D19" s="10" t="inlineStr">
        <is>
          <t>Георгиевский переулок, 1</t>
        </is>
      </c>
      <c r="E19" s="10" t="inlineStr">
        <is>
          <t>Охотный Ряд</t>
        </is>
      </c>
      <c r="F19" s="16" t="inlineStr">
        <is>
          <t>Садовое кольцо</t>
        </is>
      </c>
      <c r="G19" s="12" t="n">
        <v>1</v>
      </c>
      <c r="H19" s="10" t="inlineStr">
        <is>
          <t>3-6</t>
        </is>
      </c>
      <c r="I19" s="10" t="inlineStr">
        <is>
          <t>апартаменты</t>
        </is>
      </c>
      <c r="J19" s="12" t="n">
        <v>1909308</v>
      </c>
      <c r="K19" s="13" t="n">
        <v>2171784</v>
      </c>
      <c r="L19" s="12" t="n">
        <v>4015377</v>
      </c>
      <c r="M19" s="12" t="n">
        <v>32</v>
      </c>
      <c r="N19" s="10" t="inlineStr">
        <is>
          <t>бетон</t>
        </is>
      </c>
      <c r="O19" s="14" t="inlineStr">
        <is>
          <t>ссылка</t>
        </is>
      </c>
      <c r="P19" s="15" t="inlineStr">
        <is>
          <t>Комплекс из 5 особняков в 300 м от Кремля, 17 резиденций с террасами, SPA, подземный переход</t>
        </is>
      </c>
    </row>
    <row r="20" ht="31" customHeight="1">
      <c r="A20" s="4" t="inlineStr">
        <is>
          <t>Казачий</t>
        </is>
      </c>
      <c r="B20" s="4" t="inlineStr">
        <is>
          <t>MR Group</t>
        </is>
      </c>
      <c r="C20" s="4" t="inlineStr">
        <is>
          <t>3 кв. 2029</t>
        </is>
      </c>
      <c r="D20" s="4" t="inlineStr">
        <is>
          <t>1-й Казачий, 10С1</t>
        </is>
      </c>
      <c r="E20" s="4" t="inlineStr">
        <is>
          <t>Якиманка</t>
        </is>
      </c>
      <c r="F20" s="16" t="inlineStr">
        <is>
          <t>Садовое кольцо</t>
        </is>
      </c>
      <c r="G20" s="6" t="n">
        <v>1</v>
      </c>
      <c r="H20" s="4" t="inlineStr">
        <is>
          <t>9</t>
        </is>
      </c>
      <c r="I20" s="4" t="inlineStr">
        <is>
          <t>квартиры</t>
        </is>
      </c>
      <c r="J20" s="6" t="n">
        <v>1822000</v>
      </c>
      <c r="K20" s="7" t="n">
        <v>2193705</v>
      </c>
      <c r="L20" s="6" t="n">
        <v>2752000</v>
      </c>
      <c r="M20" s="6" t="n">
        <v>26</v>
      </c>
      <c r="N20" s="4" t="inlineStr">
        <is>
          <t>бетон</t>
        </is>
      </c>
      <c r="O20" s="8" t="inlineStr">
        <is>
          <t>ссылка</t>
        </is>
      </c>
      <c r="P20" s="9" t="inlineStr">
        <is>
          <t>Клубный дом 9 эт. (бюро WALL) в 1-м Казачьем пер., 76 квартир и 4 пентхауса, потолки до 3,95 м</t>
        </is>
      </c>
    </row>
    <row r="21" ht="31" customHeight="1">
      <c r="A21" s="10" t="inlineStr">
        <is>
          <t>ЖК «Садовническая 69»</t>
        </is>
      </c>
      <c r="B21" s="10" t="inlineStr">
        <is>
          <t>ГК БАЛЧУГ ДЕВЕЛОПМЕНТ</t>
        </is>
      </c>
      <c r="C21" s="10" t="inlineStr">
        <is>
          <t>2 кв. 2028</t>
        </is>
      </c>
      <c r="D21" s="10" t="inlineStr">
        <is>
          <t>Садовническая улица</t>
        </is>
      </c>
      <c r="E21" s="10" t="inlineStr">
        <is>
          <t>Павелецкая</t>
        </is>
      </c>
      <c r="F21" s="16" t="inlineStr">
        <is>
          <t>Садовое кольцо</t>
        </is>
      </c>
      <c r="G21" s="12" t="n">
        <v>4</v>
      </c>
      <c r="H21" s="10" t="inlineStr">
        <is>
          <t>1-10</t>
        </is>
      </c>
      <c r="I21" s="10" t="inlineStr">
        <is>
          <t>квартиры</t>
        </is>
      </c>
      <c r="J21" s="12" t="n">
        <v>1675161</v>
      </c>
      <c r="K21" s="13" t="n">
        <v>2265083</v>
      </c>
      <c r="L21" s="12" t="n">
        <v>4224652</v>
      </c>
      <c r="M21" s="12" t="n">
        <v>36</v>
      </c>
      <c r="N21" s="10" t="inlineStr">
        <is>
          <t>бетон</t>
        </is>
      </c>
      <c r="O21" s="14" t="inlineStr">
        <is>
          <t>ссылка</t>
        </is>
      </c>
      <c r="P21" s="15" t="inlineStr">
        <is>
          <t>Клубный квартал из 4 домов 2–10 эт. на Садовнической наб., свой парк 1 га, виллы и пентхаусы</t>
        </is>
      </c>
    </row>
    <row r="22" ht="31" customHeight="1">
      <c r="A22" s="4" t="inlineStr">
        <is>
          <t>ЖК «PHANTOM»</t>
        </is>
      </c>
      <c r="B22" s="4" t="inlineStr">
        <is>
          <t>Sense</t>
        </is>
      </c>
      <c r="C22" s="4" t="inlineStr">
        <is>
          <t>3 кв. 2027</t>
        </is>
      </c>
      <c r="D22" s="4" t="inlineStr">
        <is>
          <t>Малая Сухаревская площадь</t>
        </is>
      </c>
      <c r="E22" s="4" t="inlineStr">
        <is>
          <t>Сухаревская</t>
        </is>
      </c>
      <c r="F22" s="16" t="inlineStr">
        <is>
          <t>Садовое кольцо</t>
        </is>
      </c>
      <c r="G22" s="6" t="n">
        <v>3</v>
      </c>
      <c r="H22" s="4" t="inlineStr">
        <is>
          <t>7-9</t>
        </is>
      </c>
      <c r="I22" s="4" t="inlineStr">
        <is>
          <t>квартиры</t>
        </is>
      </c>
      <c r="J22" s="6" t="n">
        <v>1650000</v>
      </c>
      <c r="K22" s="7" t="n">
        <v>2480000</v>
      </c>
      <c r="L22" s="6" t="n">
        <v>3580000</v>
      </c>
      <c r="M22" s="6" t="n">
        <v>51</v>
      </c>
      <c r="N22" s="4" t="inlineStr">
        <is>
          <t>бетон</t>
        </is>
      </c>
      <c r="O22" s="8" t="inlineStr">
        <is>
          <t>ссылка</t>
        </is>
      </c>
      <c r="P22" s="9" t="inlineStr">
        <is>
          <t>Клубный дом 7–9 эт. на М. Сухаревской пл., 76 квартир, пентхаусы и дуплексы, у Сухаревской</t>
        </is>
      </c>
    </row>
    <row r="23" ht="31" customHeight="1">
      <c r="A23" s="10" t="inlineStr">
        <is>
          <t>Фамильный дом Люче</t>
        </is>
      </c>
      <c r="B23" s="10" t="inlineStr">
        <is>
          <t>Sminex</t>
        </is>
      </c>
      <c r="C23" s="10" t="inlineStr">
        <is>
          <t>2 кв. 2027</t>
        </is>
      </c>
      <c r="D23" s="10" t="inlineStr">
        <is>
          <t>Крестовоздвиженский, 4</t>
        </is>
      </c>
      <c r="E23" s="10" t="inlineStr">
        <is>
          <t>Арбат</t>
        </is>
      </c>
      <c r="F23" s="16" t="inlineStr">
        <is>
          <t>Садовое кольцо</t>
        </is>
      </c>
      <c r="G23" s="12" t="n">
        <v>1</v>
      </c>
      <c r="H23" s="10" t="inlineStr">
        <is>
          <t>6-7</t>
        </is>
      </c>
      <c r="I23" s="10" t="inlineStr">
        <is>
          <t>квартиры</t>
        </is>
      </c>
      <c r="J23" s="12" t="n">
        <v>2400000</v>
      </c>
      <c r="K23" s="13" t="n">
        <v>2650000</v>
      </c>
      <c r="L23" s="12" t="n">
        <v>6000000</v>
      </c>
      <c r="M23" s="12" t="n">
        <v>26</v>
      </c>
      <c r="N23" s="10" t="inlineStr">
        <is>
          <t>бетон</t>
        </is>
      </c>
      <c r="O23" s="14" t="inlineStr">
        <is>
          <t>ссылка</t>
        </is>
      </c>
      <c r="P23" s="15" t="inlineStr">
        <is>
          <t>Клубный дом 7 эт. (арх. Казамонти) в Крестовоздвиженском пер., 43 квартиры и 3 пентхауса</t>
        </is>
      </c>
    </row>
    <row r="24" ht="31" customHeight="1">
      <c r="A24" s="4" t="inlineStr">
        <is>
          <t>Кло 17</t>
        </is>
      </c>
      <c r="B24" s="4" t="inlineStr">
        <is>
          <t>Sminex</t>
        </is>
      </c>
      <c r="C24" s="4" t="inlineStr">
        <is>
          <t>3 кв. 2026</t>
        </is>
      </c>
      <c r="D24" s="4" t="inlineStr">
        <is>
          <t>Староваганьковский, 17С4</t>
        </is>
      </c>
      <c r="E24" s="4" t="inlineStr">
        <is>
          <t>Арбат</t>
        </is>
      </c>
      <c r="F24" s="16" t="inlineStr">
        <is>
          <t>Садовое кольцо</t>
        </is>
      </c>
      <c r="G24" s="6" t="n">
        <v>1</v>
      </c>
      <c r="H24" s="4" t="inlineStr">
        <is>
          <t>7</t>
        </is>
      </c>
      <c r="I24" s="4" t="inlineStr">
        <is>
          <t>квартиры</t>
        </is>
      </c>
      <c r="J24" s="6" t="n">
        <v>2300000</v>
      </c>
      <c r="K24" s="7" t="n">
        <v>2650000</v>
      </c>
      <c r="L24" s="6" t="n">
        <v>3050000</v>
      </c>
      <c r="M24" s="6" t="n">
        <v>17</v>
      </c>
      <c r="N24" s="4" t="inlineStr">
        <is>
          <t>бетон</t>
        </is>
      </c>
      <c r="O24" s="8" t="inlineStr">
        <is>
          <t>ссылка</t>
        </is>
      </c>
      <c r="P24" s="9" t="inlineStr">
        <is>
          <t>Клубный дом (бюро PCA) в Староваганьковском пер., 26 квартир и 2 пентхауса, вид на Кремль</t>
        </is>
      </c>
    </row>
    <row r="25" ht="31" customHeight="1">
      <c r="A25" s="10" t="inlineStr">
        <is>
          <t>ТИТУЛ Империал</t>
        </is>
      </c>
      <c r="B25" s="10" t="inlineStr">
        <is>
          <t>Центр-Инвест</t>
        </is>
      </c>
      <c r="C25" s="10" t="inlineStr">
        <is>
          <t>3 кв. 2026</t>
        </is>
      </c>
      <c r="D25" s="10" t="inlineStr">
        <is>
          <t>Большой Николоворобинский, 12/11</t>
        </is>
      </c>
      <c r="E25" s="10" t="inlineStr">
        <is>
          <t>Таганский</t>
        </is>
      </c>
      <c r="F25" s="16" t="inlineStr">
        <is>
          <t>Садовое кольцо</t>
        </is>
      </c>
      <c r="G25" s="12" t="n">
        <v>1</v>
      </c>
      <c r="H25" s="10" t="inlineStr">
        <is>
          <t>4</t>
        </is>
      </c>
      <c r="I25" s="10" t="inlineStr">
        <is>
          <t>квартиры</t>
        </is>
      </c>
      <c r="J25" s="12" t="n">
        <v>2425281</v>
      </c>
      <c r="K25" s="13" t="n">
        <v>2705884</v>
      </c>
      <c r="L25" s="12" t="n">
        <v>2914068</v>
      </c>
      <c r="M25" s="12" t="n">
        <v>9</v>
      </c>
      <c r="N25" s="10" t="inlineStr">
        <is>
          <t>бетон</t>
        </is>
      </c>
      <c r="O25" s="14" t="inlineStr">
        <is>
          <t>ссылка</t>
        </is>
      </c>
      <c r="P25" s="15" t="inlineStr">
        <is>
          <t>Клубный дом на 12 квартир в Б. Николоворобинском пер., у Яузы, Таганка</t>
        </is>
      </c>
    </row>
    <row r="26" ht="31" customHeight="1">
      <c r="A26" s="4" t="inlineStr">
        <is>
          <t>Клубный дом DUO</t>
        </is>
      </c>
      <c r="B26" s="4" t="inlineStr">
        <is>
          <t>Hutton</t>
        </is>
      </c>
      <c r="C26" s="4" t="inlineStr">
        <is>
          <t>1 кв. 2028</t>
        </is>
      </c>
      <c r="D26" s="4" t="inlineStr">
        <is>
          <t>Софийская, 34С3</t>
        </is>
      </c>
      <c r="E26" s="4" t="inlineStr">
        <is>
          <t>Якиманка</t>
        </is>
      </c>
      <c r="F26" s="16" t="inlineStr">
        <is>
          <t>Садовое кольцо</t>
        </is>
      </c>
      <c r="G26" s="6" t="n">
        <v>1</v>
      </c>
      <c r="H26" s="4" t="inlineStr">
        <is>
          <t>6</t>
        </is>
      </c>
      <c r="I26" s="4" t="inlineStr">
        <is>
          <t>квартиры</t>
        </is>
      </c>
      <c r="J26" s="6" t="n">
        <v>2408900</v>
      </c>
      <c r="K26" s="7" t="n">
        <v>2772243</v>
      </c>
      <c r="L26" s="6" t="n">
        <v>4300199</v>
      </c>
      <c r="M26" s="6" t="n">
        <v>31</v>
      </c>
      <c r="N26" s="4" t="inlineStr">
        <is>
          <t>бетон</t>
        </is>
      </c>
      <c r="O26" s="8" t="inlineStr">
        <is>
          <t>ссылка</t>
        </is>
      </c>
      <c r="P26" s="9" t="inlineStr">
        <is>
          <t>Клубный дом 6 эт. на Софийской наб. (Кокоревское подворье), 42 квартиры и 5 пентхаусов</t>
        </is>
      </c>
    </row>
    <row r="27" ht="16" customHeight="1">
      <c r="A27" s="10" t="inlineStr">
        <is>
          <t>Дом Спорта</t>
        </is>
      </c>
      <c r="B27" s="10" t="inlineStr">
        <is>
          <t>Capital Group</t>
        </is>
      </c>
      <c r="C27" s="10" t="inlineStr">
        <is>
          <t>1 кв. 2029</t>
        </is>
      </c>
      <c r="D27" s="10" t="inlineStr">
        <is>
          <t>Дружинниковская, 18</t>
        </is>
      </c>
      <c r="E27" s="10" t="inlineStr">
        <is>
          <t>Пресненский</t>
        </is>
      </c>
      <c r="F27" s="5" t="inlineStr">
        <is>
          <t>Пресня</t>
        </is>
      </c>
      <c r="G27" s="12" t="n">
        <v>1</v>
      </c>
      <c r="H27" s="10" t="inlineStr">
        <is>
          <t>9</t>
        </is>
      </c>
      <c r="I27" s="10" t="inlineStr">
        <is>
          <t>квартиры</t>
        </is>
      </c>
      <c r="J27" s="12" t="n">
        <v>2281650</v>
      </c>
      <c r="K27" s="13" t="n">
        <v>2787488</v>
      </c>
      <c r="L27" s="12" t="n">
        <v>3174937</v>
      </c>
      <c r="M27" s="12" t="n">
        <v>13</v>
      </c>
      <c r="N27" s="10" t="inlineStr">
        <is>
          <t>бетон</t>
        </is>
      </c>
      <c r="O27" s="14" t="inlineStr">
        <is>
          <t>ссылка</t>
        </is>
      </c>
      <c r="P27" s="15" t="inlineStr">
        <is>
          <t>Три корпуса на Дружинниковской ул. у Дома правительства, спорткластер 20 тыс. м² с катками</t>
        </is>
      </c>
    </row>
    <row r="28" ht="31" customHeight="1">
      <c r="A28" s="4" t="inlineStr">
        <is>
          <t>ЖК «Красный Октябрь»</t>
        </is>
      </c>
      <c r="B28" s="4" t="inlineStr">
        <is>
          <t>Гута Девелопмент</t>
        </is>
      </c>
      <c r="C28" s="4" t="inlineStr">
        <is>
          <t>3 кв. 2026</t>
        </is>
      </c>
      <c r="D28" s="4" t="inlineStr">
        <is>
          <t>Берсеневская набережная</t>
        </is>
      </c>
      <c r="E28" s="4" t="inlineStr">
        <is>
          <t>Кропоткинская</t>
        </is>
      </c>
      <c r="F28" s="16" t="inlineStr">
        <is>
          <t>Садовое кольцо</t>
        </is>
      </c>
      <c r="G28" s="6" t="n">
        <v>1</v>
      </c>
      <c r="H28" s="4" t="inlineStr">
        <is>
          <t>4-5</t>
        </is>
      </c>
      <c r="I28" s="4" t="inlineStr">
        <is>
          <t>квартиры</t>
        </is>
      </c>
      <c r="J28" s="6" t="n">
        <v>2990000</v>
      </c>
      <c r="K28" s="7" t="n">
        <v>2990000</v>
      </c>
      <c r="L28" s="6" t="n">
        <v>2990000</v>
      </c>
      <c r="M28" s="6" t="n">
        <v>1</v>
      </c>
      <c r="N28" s="4" t="inlineStr">
        <is>
          <t>бетон</t>
        </is>
      </c>
      <c r="O28" s="8" t="inlineStr">
        <is>
          <t>ссылка</t>
        </is>
      </c>
      <c r="P28" s="9" t="inlineStr">
        <is>
          <t>Клубный дом 4–5 эт. из 3 корпусов на Берсеневской наб., 21 квартира, у Стрелки</t>
        </is>
      </c>
    </row>
    <row r="29" ht="31" customHeight="1">
      <c r="A29" s="10" t="inlineStr">
        <is>
          <t>ЖК «Николь»</t>
        </is>
      </c>
      <c r="B29" s="10" t="inlineStr">
        <is>
          <t>MR Group</t>
        </is>
      </c>
      <c r="C29" s="10" t="inlineStr">
        <is>
          <t>2027–2028</t>
        </is>
      </c>
      <c r="D29" s="10" t="inlineStr">
        <is>
          <t>Никольская улица, 8/1с1</t>
        </is>
      </c>
      <c r="E29" s="10" t="inlineStr">
        <is>
          <t>Площадь Революции</t>
        </is>
      </c>
      <c r="F29" s="16" t="inlineStr">
        <is>
          <t>Садовое кольцо</t>
        </is>
      </c>
      <c r="G29" s="12" t="n">
        <v>3</v>
      </c>
      <c r="H29" s="10" t="inlineStr">
        <is>
          <t>6-7</t>
        </is>
      </c>
      <c r="I29" s="10" t="inlineStr">
        <is>
          <t>квартиры</t>
        </is>
      </c>
      <c r="J29" s="12" t="n">
        <v>2325000</v>
      </c>
      <c r="K29" s="13" t="n">
        <v>3000000</v>
      </c>
      <c r="L29" s="12" t="n">
        <v>4950000</v>
      </c>
      <c r="M29" s="12" t="n">
        <v>22</v>
      </c>
      <c r="N29" s="10" t="inlineStr">
        <is>
          <t>бетон</t>
        </is>
      </c>
      <c r="O29" s="14" t="inlineStr">
        <is>
          <t>ссылка</t>
        </is>
      </c>
      <c r="P29" s="15" t="inlineStr">
        <is>
          <t>3 здания с реконструкцией исторических домов на Никольской ул. (Heatherwick), у Красной пл.</t>
        </is>
      </c>
    </row>
    <row r="30" ht="31" customHeight="1">
      <c r="A30" s="4" t="inlineStr">
        <is>
          <t>MONO Kami</t>
        </is>
      </c>
      <c r="B30" s="4" t="inlineStr">
        <is>
          <t>Tekta Group</t>
        </is>
      </c>
      <c r="C30" s="4" t="inlineStr">
        <is>
          <t>2 кв. 2029</t>
        </is>
      </c>
      <c r="D30" s="4" t="inlineStr">
        <is>
          <t>Пыжевский переулок</t>
        </is>
      </c>
      <c r="E30" s="4" t="inlineStr">
        <is>
          <t>Якиманка</t>
        </is>
      </c>
      <c r="F30" s="16" t="inlineStr">
        <is>
          <t>Садовое кольцо</t>
        </is>
      </c>
      <c r="G30" s="6" t="n">
        <v>4</v>
      </c>
      <c r="H30" s="4" t="inlineStr">
        <is>
          <t>9-14</t>
        </is>
      </c>
      <c r="I30" s="4" t="inlineStr">
        <is>
          <t>квартиры</t>
        </is>
      </c>
      <c r="J30" s="6" t="n">
        <v>2050200</v>
      </c>
      <c r="K30" s="7" t="n">
        <v>3001950</v>
      </c>
      <c r="L30" s="6" t="n">
        <v>3322400</v>
      </c>
      <c r="M30" s="6" t="n">
        <v>14</v>
      </c>
      <c r="N30" s="4" t="inlineStr">
        <is>
          <t>бетон</t>
        </is>
      </c>
      <c r="O30" s="8" t="inlineStr">
        <is>
          <t>ссылка</t>
        </is>
      </c>
      <c r="P30" s="9" t="inlineStr">
        <is>
          <t>Комплекс из 4 клубных домов 9–14 эт. в Пыжевском пер., 74 квартиры, 5 мин до Третьяковки</t>
        </is>
      </c>
    </row>
    <row r="31" ht="31" customHeight="1">
      <c r="A31" s="10" t="inlineStr">
        <is>
          <t>ЖК «Никитский-6»</t>
        </is>
      </c>
      <c r="B31" s="10" t="inlineStr">
        <is>
          <t>Третий Рим</t>
        </is>
      </c>
      <c r="C31" s="10" t="inlineStr">
        <is>
          <t>4 кв. 2026</t>
        </is>
      </c>
      <c r="D31" s="10" t="inlineStr">
        <is>
          <t>Никитский бульвар, 6/20</t>
        </is>
      </c>
      <c r="E31" s="10" t="inlineStr">
        <is>
          <t>Арбат</t>
        </is>
      </c>
      <c r="F31" s="16" t="inlineStr">
        <is>
          <t>Садовое кольцо</t>
        </is>
      </c>
      <c r="G31" s="12" t="n">
        <v>1</v>
      </c>
      <c r="H31" s="10" t="inlineStr">
        <is>
          <t>8</t>
        </is>
      </c>
      <c r="I31" s="10" t="inlineStr">
        <is>
          <t>квартиры</t>
        </is>
      </c>
      <c r="J31" s="12" t="n">
        <v>2467500</v>
      </c>
      <c r="K31" s="13" t="n">
        <v>3037250</v>
      </c>
      <c r="L31" s="12" t="n">
        <v>4680000</v>
      </c>
      <c r="M31" s="12" t="n">
        <v>32</v>
      </c>
      <c r="N31" s="10" t="inlineStr">
        <is>
          <t>бетон</t>
        </is>
      </c>
      <c r="O31" s="14" t="inlineStr">
        <is>
          <t>ссылка</t>
        </is>
      </c>
      <c r="P31" s="15" t="inlineStr">
        <is>
          <t>Клубный дом 8 эт. на Никитском бул., 57 квартир и 4 пентхауса с каминами и террасами</t>
        </is>
      </c>
    </row>
    <row r="32" ht="31" customHeight="1">
      <c r="A32" s="4" t="inlineStr">
        <is>
          <t>ЖК «Фрунзенская набережная»</t>
        </is>
      </c>
      <c r="B32" s="4" t="inlineStr">
        <is>
          <t>Sminex</t>
        </is>
      </c>
      <c r="C32" s="4" t="inlineStr">
        <is>
          <t>3 кв. 2027</t>
        </is>
      </c>
      <c r="D32" s="4" t="inlineStr">
        <is>
          <t>Фрунзенская набережная, 30</t>
        </is>
      </c>
      <c r="E32" s="4" t="inlineStr">
        <is>
          <t>Фрунзенская</t>
        </is>
      </c>
      <c r="F32" s="17" t="inlineStr">
        <is>
          <t>Хамовники</t>
        </is>
      </c>
      <c r="G32" s="6" t="n">
        <v>4</v>
      </c>
      <c r="H32" s="4" t="inlineStr">
        <is>
          <t>10-13</t>
        </is>
      </c>
      <c r="I32" s="4" t="inlineStr">
        <is>
          <t>квартиры</t>
        </is>
      </c>
      <c r="J32" s="6" t="n">
        <v>2180740</v>
      </c>
      <c r="K32" s="7" t="n">
        <v>3083973</v>
      </c>
      <c r="L32" s="6" t="n">
        <v>6898288</v>
      </c>
      <c r="M32" s="6" t="n">
        <v>97</v>
      </c>
      <c r="N32" s="4" t="inlineStr">
        <is>
          <t>бетон</t>
        </is>
      </c>
      <c r="O32" s="8" t="inlineStr">
        <is>
          <t>ссылка</t>
        </is>
      </c>
      <c r="P32" s="9" t="inlineStr">
        <is>
          <t>Квартал из 3 домов 10 эт. и неоклассического корпуса на Фрунзенской наб., 137 квартир, парк</t>
        </is>
      </c>
    </row>
    <row r="33" ht="31" customHeight="1">
      <c r="A33" s="10" t="inlineStr">
        <is>
          <t>Kuznetsky Most 12 by Lalique</t>
        </is>
      </c>
      <c r="B33" s="10" t="inlineStr">
        <is>
          <t>KR Properties</t>
        </is>
      </c>
      <c r="C33" s="10" t="inlineStr">
        <is>
          <t>4 кв. 2026</t>
        </is>
      </c>
      <c r="D33" s="10" t="inlineStr">
        <is>
          <t>Кузнецкий Мост, 12/3С1</t>
        </is>
      </c>
      <c r="E33" s="10" t="inlineStr">
        <is>
          <t>Мещанский</t>
        </is>
      </c>
      <c r="F33" s="16" t="inlineStr">
        <is>
          <t>Садовое кольцо</t>
        </is>
      </c>
      <c r="G33" s="12" t="n">
        <v>1</v>
      </c>
      <c r="H33" s="10" t="inlineStr">
        <is>
          <t>6-7</t>
        </is>
      </c>
      <c r="I33" s="10" t="inlineStr">
        <is>
          <t>апартаменты</t>
        </is>
      </c>
      <c r="J33" s="12" t="n">
        <v>2985075</v>
      </c>
      <c r="K33" s="13" t="n">
        <v>3092773</v>
      </c>
      <c r="L33" s="12" t="n">
        <v>3200472</v>
      </c>
      <c r="M33" s="12" t="n">
        <v>2</v>
      </c>
      <c r="N33" s="10" t="inlineStr">
        <is>
          <t>бетон</t>
        </is>
      </c>
      <c r="O33" s="14" t="inlineStr">
        <is>
          <t>ссылка</t>
        </is>
      </c>
      <c r="P33" s="15" t="inlineStr">
        <is>
          <t>Реконструкция здания XIX в. на Кузнецком Мосту, 3–6 эт., 59 квартир, потолки до 5,8 м, wellness</t>
        </is>
      </c>
    </row>
    <row r="34" ht="31" customHeight="1">
      <c r="A34" s="4" t="inlineStr">
        <is>
          <t>Саввинская 27</t>
        </is>
      </c>
      <c r="B34" s="4" t="inlineStr">
        <is>
          <t>Level Group</t>
        </is>
      </c>
      <c r="C34" s="4" t="inlineStr">
        <is>
          <t>2 кв. 2027</t>
        </is>
      </c>
      <c r="D34" s="4" t="inlineStr">
        <is>
          <t>Саввинская, 27</t>
        </is>
      </c>
      <c r="E34" s="4" t="inlineStr">
        <is>
          <t>Хамовники</t>
        </is>
      </c>
      <c r="F34" s="17" t="inlineStr">
        <is>
          <t>Хамовники</t>
        </is>
      </c>
      <c r="G34" s="6" t="n">
        <v>1</v>
      </c>
      <c r="H34" s="4" t="inlineStr">
        <is>
          <t>6</t>
        </is>
      </c>
      <c r="I34" s="4" t="inlineStr">
        <is>
          <t>апартаменты</t>
        </is>
      </c>
      <c r="J34" s="6" t="n">
        <v>3060713</v>
      </c>
      <c r="K34" s="7" t="n">
        <v>3095494</v>
      </c>
      <c r="L34" s="6" t="n">
        <v>3130275</v>
      </c>
      <c r="M34" s="6" t="n">
        <v>2</v>
      </c>
      <c r="N34" s="4" t="inlineStr">
        <is>
          <t>бетон</t>
        </is>
      </c>
      <c r="O34" s="8" t="inlineStr">
        <is>
          <t>ссылка</t>
        </is>
      </c>
      <c r="P34" s="9" t="inlineStr">
        <is>
          <t>Клубный дом 6 эт. (ODA, APEX) на 1-й линии реки, 61 резиденция, 10 пентхаусов, SPA с бассейном</t>
        </is>
      </c>
    </row>
    <row r="35" ht="16" customHeight="1">
      <c r="A35" s="10" t="inlineStr">
        <is>
          <t>ДОМ XXII</t>
        </is>
      </c>
      <c r="B35" s="10" t="inlineStr">
        <is>
          <t>Донстрой</t>
        </is>
      </c>
      <c r="C35" s="10" t="inlineStr">
        <is>
          <t>4 кв. 2026</t>
        </is>
      </c>
      <c r="D35" s="10" t="inlineStr">
        <is>
          <t>Новодевичий, 6С2</t>
        </is>
      </c>
      <c r="E35" s="10" t="inlineStr">
        <is>
          <t>Хамовники</t>
        </is>
      </c>
      <c r="F35" s="17" t="inlineStr">
        <is>
          <t>Хамовники</t>
        </is>
      </c>
      <c r="G35" s="12" t="n">
        <v>1</v>
      </c>
      <c r="H35" s="10" t="inlineStr">
        <is>
          <t>11-12</t>
        </is>
      </c>
      <c r="I35" s="10" t="inlineStr">
        <is>
          <t>квартиры</t>
        </is>
      </c>
      <c r="J35" s="12" t="n">
        <v>2479101</v>
      </c>
      <c r="K35" s="13" t="n">
        <v>3150000</v>
      </c>
      <c r="L35" s="12" t="n">
        <v>4000000</v>
      </c>
      <c r="M35" s="12" t="n">
        <v>4</v>
      </c>
      <c r="N35" s="10" t="inlineStr">
        <is>
          <t>бетон</t>
        </is>
      </c>
      <c r="O35" s="14" t="inlineStr">
        <is>
          <t>ссылка</t>
        </is>
      </c>
      <c r="P35" s="15" t="inlineStr">
        <is>
          <t>Клубный дом из 2 корпусов 9–12 эт. у Новодевичьего, 109 квартир, потолки 3,5–4,5 м</t>
        </is>
      </c>
    </row>
    <row r="36" ht="31" customHeight="1">
      <c r="A36" s="4" t="inlineStr">
        <is>
          <t>ЖК «Узоры»</t>
        </is>
      </c>
      <c r="B36" s="4" t="inlineStr">
        <is>
          <t>Capital Group</t>
        </is>
      </c>
      <c r="C36" s="4" t="inlineStr">
        <is>
          <t>4 кв. 2028</t>
        </is>
      </c>
      <c r="D36" s="4" t="inlineStr">
        <is>
          <t>2-й Вражский переулок, 8с2</t>
        </is>
      </c>
      <c r="E36" s="4" t="inlineStr">
        <is>
          <t>Киевская</t>
        </is>
      </c>
      <c r="F36" s="17" t="inlineStr">
        <is>
          <t>Хамовники</t>
        </is>
      </c>
      <c r="G36" s="6" t="n">
        <v>1</v>
      </c>
      <c r="H36" s="4" t="inlineStr">
        <is>
          <t>9-10</t>
        </is>
      </c>
      <c r="I36" s="4" t="inlineStr">
        <is>
          <t>квартиры</t>
        </is>
      </c>
      <c r="J36" s="6" t="n">
        <v>3177900</v>
      </c>
      <c r="K36" s="7" t="n">
        <v>3488415</v>
      </c>
      <c r="L36" s="6" t="n">
        <v>4559310</v>
      </c>
      <c r="M36" s="6" t="n">
        <v>4</v>
      </c>
      <c r="N36" s="4" t="inlineStr">
        <is>
          <t>бетон</t>
        </is>
      </c>
      <c r="O36" s="8" t="inlineStr">
        <is>
          <t>ссылка</t>
        </is>
      </c>
      <c r="P36" s="9" t="inlineStr">
        <is>
          <t>Клубный дом из 2 секций 9–10 эт. на общем стилобате во 2-м Вражском пер., 72 квартиры</t>
        </is>
      </c>
    </row>
    <row r="37" ht="31" customHeight="1">
      <c r="A37" s="10" t="inlineStr">
        <is>
          <t>Annabels</t>
        </is>
      </c>
      <c r="B37" s="10" t="inlineStr">
        <is>
          <t>СЗ ЮНИКС</t>
        </is>
      </c>
      <c r="C37" s="10" t="inlineStr">
        <is>
          <t>4 кв. 2026</t>
        </is>
      </c>
      <c r="D37" s="10" t="inlineStr">
        <is>
          <t>Курсовой переулок</t>
        </is>
      </c>
      <c r="E37" s="10" t="inlineStr">
        <is>
          <t>Кропоткинская</t>
        </is>
      </c>
      <c r="F37" s="16" t="inlineStr">
        <is>
          <t>Садовое кольцо</t>
        </is>
      </c>
      <c r="G37" s="12" t="n">
        <v>1</v>
      </c>
      <c r="H37" s="10" t="inlineStr">
        <is>
          <t>4</t>
        </is>
      </c>
      <c r="I37" s="10" t="inlineStr">
        <is>
          <t>апартаменты</t>
        </is>
      </c>
      <c r="J37" s="12" t="n">
        <v>2900000</v>
      </c>
      <c r="K37" s="13" t="n">
        <v>3500141</v>
      </c>
      <c r="L37" s="12" t="n">
        <v>5700000</v>
      </c>
      <c r="M37" s="12" t="n">
        <v>6</v>
      </c>
      <c r="N37" s="10" t="inlineStr">
        <is>
          <t>бетон</t>
        </is>
      </c>
      <c r="O37" s="14" t="inlineStr">
        <is>
          <t>ссылка</t>
        </is>
      </c>
      <c r="P37" s="15" t="inlineStr">
        <is>
          <t>Клубный дом 7 эт. в Курсовом пер. на Золотой миле, 9 резиденций, пентхаус с террасами</t>
        </is>
      </c>
    </row>
    <row r="38" ht="31" customHeight="1">
      <c r="A38" s="4" t="inlineStr">
        <is>
          <t>ЖК «Клубный дом Левенсон»</t>
        </is>
      </c>
      <c r="B38" s="4" t="inlineStr">
        <is>
          <t>Веспер</t>
        </is>
      </c>
      <c r="C38" s="4" t="inlineStr">
        <is>
          <t>3 кв. 2027</t>
        </is>
      </c>
      <c r="D38" s="4" t="inlineStr">
        <is>
          <t>Трёхпрудный переулок</t>
        </is>
      </c>
      <c r="E38" s="4" t="inlineStr">
        <is>
          <t>Маяковская</t>
        </is>
      </c>
      <c r="F38" s="16" t="inlineStr">
        <is>
          <t>Садовое кольцо</t>
        </is>
      </c>
      <c r="G38" s="6" t="n">
        <v>3</v>
      </c>
      <c r="H38" s="4" t="inlineStr">
        <is>
          <t>4-6</t>
        </is>
      </c>
      <c r="I38" s="4" t="inlineStr">
        <is>
          <t>квартиры</t>
        </is>
      </c>
      <c r="J38" s="6" t="n">
        <v>2800000</v>
      </c>
      <c r="K38" s="7" t="n">
        <v>3560820</v>
      </c>
      <c r="L38" s="6" t="n">
        <v>4189200</v>
      </c>
      <c r="M38" s="6" t="n">
        <v>16</v>
      </c>
      <c r="N38" s="4" t="inlineStr">
        <is>
          <t>бетон</t>
        </is>
      </c>
      <c r="O38" s="8" t="inlineStr">
        <is>
          <t>ссылка</t>
        </is>
      </c>
      <c r="P38" s="9" t="inlineStr">
        <is>
          <t>Реконструкция особняка Шехтеля в Трёхпрудном пер., 2–6 эт., 26 квартир, у Патриарших</t>
        </is>
      </c>
    </row>
    <row r="39" ht="16" customHeight="1">
      <c r="A39" s="10" t="inlineStr">
        <is>
          <t>ЖК «Погодинская»</t>
        </is>
      </c>
      <c r="B39" s="10" t="inlineStr">
        <is>
          <t>Веспер</t>
        </is>
      </c>
      <c r="C39" s="10" t="inlineStr">
        <is>
          <t>4 кв. 2028</t>
        </is>
      </c>
      <c r="D39" s="10" t="inlineStr">
        <is>
          <t>Погодинская улица</t>
        </is>
      </c>
      <c r="E39" s="10" t="inlineStr">
        <is>
          <t>Спортивная</t>
        </is>
      </c>
      <c r="F39" s="17" t="inlineStr">
        <is>
          <t>Хамовники</t>
        </is>
      </c>
      <c r="G39" s="12" t="n">
        <v>1</v>
      </c>
      <c r="H39" s="10" t="inlineStr">
        <is>
          <t>11</t>
        </is>
      </c>
      <c r="I39" s="10" t="inlineStr">
        <is>
          <t>квартиры</t>
        </is>
      </c>
      <c r="J39" s="12" t="n">
        <v>3003600</v>
      </c>
      <c r="K39" s="13" t="n">
        <v>3977800</v>
      </c>
      <c r="L39" s="12" t="n">
        <v>4855100</v>
      </c>
      <c r="M39" s="12" t="n">
        <v>13</v>
      </c>
      <c r="N39" s="10" t="inlineStr">
        <is>
          <t>бетон</t>
        </is>
      </c>
      <c r="O39" s="14" t="inlineStr">
        <is>
          <t>ссылка</t>
        </is>
      </c>
      <c r="P39" s="15" t="inlineStr">
        <is>
          <t>Клубный дом из 2 корпусов 11 эт. (GAFA) у Новодевичьего, 64 квартиры, бассейн 25 м</t>
        </is>
      </c>
    </row>
    <row r="40" ht="31" customHeight="1">
      <c r="A40" s="4" t="inlineStr">
        <is>
          <t>ЖК «Клубный дом Обыденский №1»</t>
        </is>
      </c>
      <c r="B40" s="4" t="inlineStr">
        <is>
          <t>Sminex</t>
        </is>
      </c>
      <c r="C40" s="4" t="inlineStr">
        <is>
          <t>1 кв. 2030</t>
        </is>
      </c>
      <c r="D40" s="4" t="inlineStr">
        <is>
          <t>3-й Обыденский переулок, 1</t>
        </is>
      </c>
      <c r="E40" s="4" t="inlineStr">
        <is>
          <t>Кропоткинская</t>
        </is>
      </c>
      <c r="F40" s="16" t="inlineStr">
        <is>
          <t>Садовое кольцо</t>
        </is>
      </c>
      <c r="G40" s="6" t="n">
        <v>1</v>
      </c>
      <c r="H40" s="4" t="inlineStr">
        <is>
          <t>6</t>
        </is>
      </c>
      <c r="I40" s="4" t="inlineStr">
        <is>
          <t>квартиры</t>
        </is>
      </c>
      <c r="J40" s="6" t="n">
        <v>2818178</v>
      </c>
      <c r="K40" s="7" t="n">
        <v>4239914</v>
      </c>
      <c r="L40" s="6" t="n">
        <v>9287270</v>
      </c>
      <c r="M40" s="6" t="n">
        <v>9</v>
      </c>
      <c r="N40" s="4" t="inlineStr">
        <is>
          <t>бетон</t>
        </is>
      </c>
      <c r="O40" s="8" t="inlineStr">
        <is>
          <t>ссылка</t>
        </is>
      </c>
      <c r="P40" s="9" t="inlineStr">
        <is>
          <t>Клубный дом в 3-м Обыденском пер., 26 квартир, пентхаусы и виллы, в 150 м от ХХС</t>
        </is>
      </c>
    </row>
    <row r="41" ht="16" customHeight="1">
      <c r="A41" s="10" t="inlineStr">
        <is>
          <t>Лё Дом</t>
        </is>
      </c>
      <c r="B41" s="10" t="inlineStr">
        <is>
          <t>Группа ЛСР</t>
        </is>
      </c>
      <c r="C41" s="10" t="inlineStr">
        <is>
          <t>3 кв. 2026</t>
        </is>
      </c>
      <c r="D41" s="10" t="inlineStr">
        <is>
          <t>Соймоновский, 3</t>
        </is>
      </c>
      <c r="E41" s="10" t="inlineStr">
        <is>
          <t>Хамовники</t>
        </is>
      </c>
      <c r="F41" s="17" t="inlineStr">
        <is>
          <t>Хамовники</t>
        </is>
      </c>
      <c r="G41" s="12" t="n">
        <v>1</v>
      </c>
      <c r="H41" s="10" t="inlineStr">
        <is>
          <t>5</t>
        </is>
      </c>
      <c r="I41" s="10" t="inlineStr">
        <is>
          <t>квартиры</t>
        </is>
      </c>
      <c r="J41" s="12" t="n">
        <v>2569427</v>
      </c>
      <c r="K41" s="13" t="n">
        <v>4858198</v>
      </c>
      <c r="L41" s="12" t="n">
        <v>10285102</v>
      </c>
      <c r="M41" s="12" t="n">
        <v>8</v>
      </c>
      <c r="N41" s="10" t="inlineStr">
        <is>
          <t>бетон</t>
        </is>
      </c>
      <c r="O41" s="14" t="inlineStr">
        <is>
          <t>ссылка</t>
        </is>
      </c>
      <c r="P41" s="15" t="inlineStr">
        <is>
          <t>Клубный дом 3–5 эт. в Соймоновском пр., более 70 квартир, вид на Храм Христа Спасителя</t>
        </is>
      </c>
    </row>
    <row r="42" ht="31" customHeight="1">
      <c r="A42" s="4" t="inlineStr">
        <is>
          <t>ЖК «БРЮСОВ»</t>
        </is>
      </c>
      <c r="B42" s="4" t="inlineStr">
        <is>
          <t>VOSHOD</t>
        </is>
      </c>
      <c r="C42" s="4" t="inlineStr">
        <is>
          <t>4 кв. 2026</t>
        </is>
      </c>
      <c r="D42" s="4" t="inlineStr">
        <is>
          <t>Брюсов переулок, 2/14с10</t>
        </is>
      </c>
      <c r="E42" s="4" t="inlineStr">
        <is>
          <t>Охотный Ряд</t>
        </is>
      </c>
      <c r="F42" s="16" t="inlineStr">
        <is>
          <t>Садовое кольцо</t>
        </is>
      </c>
      <c r="G42" s="6" t="n">
        <v>1</v>
      </c>
      <c r="H42" s="4" t="inlineStr">
        <is>
          <t>8</t>
        </is>
      </c>
      <c r="I42" s="4" t="inlineStr">
        <is>
          <t>квартиры</t>
        </is>
      </c>
      <c r="J42" s="6" t="n">
        <v>4318135</v>
      </c>
      <c r="K42" s="7" t="n">
        <v>5980861</v>
      </c>
      <c r="L42" s="6" t="n">
        <v>6843436</v>
      </c>
      <c r="M42" s="6" t="n">
        <v>7</v>
      </c>
      <c r="N42" s="4" t="inlineStr">
        <is>
          <t>бетон</t>
        </is>
      </c>
      <c r="O42" s="8" t="inlineStr">
        <is>
          <t>ссылка</t>
        </is>
      </c>
      <c r="P42" s="9" t="inlineStr">
        <is>
          <t>Клубный дом 8 эт. в Брюсовом пер. (1508 London), 20 резиденций и пентхаус, 5 мин до Кремля</t>
        </is>
      </c>
    </row>
  </sheetData>
  <autoFilter ref="A3:P42"/>
  <mergeCells count="2">
    <mergeCell ref="A1:P1"/>
    <mergeCell ref="A2:P2"/>
  </mergeCells>
  <conditionalFormatting sqref="K4:K4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  <hyperlink xmlns:r="http://schemas.openxmlformats.org/officeDocument/2006/relationships" ref="O33" r:id="rId30"/>
    <hyperlink xmlns:r="http://schemas.openxmlformats.org/officeDocument/2006/relationships" ref="O34" r:id="rId31"/>
    <hyperlink xmlns:r="http://schemas.openxmlformats.org/officeDocument/2006/relationships" ref="O35" r:id="rId32"/>
    <hyperlink xmlns:r="http://schemas.openxmlformats.org/officeDocument/2006/relationships" ref="O36" r:id="rId33"/>
    <hyperlink xmlns:r="http://schemas.openxmlformats.org/officeDocument/2006/relationships" ref="O37" r:id="rId34"/>
    <hyperlink xmlns:r="http://schemas.openxmlformats.org/officeDocument/2006/relationships" ref="O38" r:id="rId35"/>
    <hyperlink xmlns:r="http://schemas.openxmlformats.org/officeDocument/2006/relationships" ref="O39" r:id="rId36"/>
    <hyperlink xmlns:r="http://schemas.openxmlformats.org/officeDocument/2006/relationships" ref="O40" r:id="rId37"/>
    <hyperlink xmlns:r="http://schemas.openxmlformats.org/officeDocument/2006/relationships" ref="O41" r:id="rId38"/>
    <hyperlink xmlns:r="http://schemas.openxmlformats.org/officeDocument/2006/relationships" ref="O42" r:id="rId39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1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13" customWidth="1" min="3" max="3"/>
    <col width="15" customWidth="1" min="4" max="4"/>
    <col width="18" customWidth="1" min="5" max="5"/>
    <col width="22" customWidth="1" min="6" max="6"/>
    <col width="10" customWidth="1" min="7" max="7"/>
    <col width="7" customWidth="1" min="8" max="8"/>
    <col width="9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7" customWidth="1" min="16" max="16"/>
    <col width="7" customWidth="1" min="17" max="17"/>
    <col width="7" customWidth="1" min="18" max="18"/>
    <col width="90" customWidth="1" min="19" max="19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Площадки (ЗУ, КРТ, ГПЗУ, АГР, сделки с участками) и анонсированные проекты без стройки по отраслевым Telegram-каналам, июнь 2025 — сентябрь 2026. Пруфы — ссылки на посты. Сортировка: зона, затем цена от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Район</t>
        </is>
      </c>
      <c r="D3" s="3" t="inlineStr">
        <is>
          <t>Зона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Лотов</t>
        </is>
      </c>
      <c r="I3" s="3" t="inlineStr">
        <is>
          <t>Этажность</t>
        </is>
      </c>
      <c r="J3" s="3" t="inlineStr">
        <is>
          <t>Старт (план)</t>
        </is>
      </c>
      <c r="K3" s="3" t="inlineStr">
        <is>
          <t>Сдача (план)</t>
        </is>
      </c>
      <c r="L3" s="3" t="inlineStr">
        <is>
          <t>Цена от, ₽/м²</t>
        </is>
      </c>
      <c r="M3" s="3" t="inlineStr">
        <is>
          <t>Первое упоминание</t>
        </is>
      </c>
      <c r="N3" s="3" t="inlineStr">
        <is>
          <t>Последнее упоминание</t>
        </is>
      </c>
      <c r="O3" s="3" t="inlineStr">
        <is>
          <t>Достоверность</t>
        </is>
      </c>
      <c r="P3" s="3" t="inlineStr">
        <is>
          <t>Пост 1</t>
        </is>
      </c>
      <c r="Q3" s="3" t="inlineStr">
        <is>
          <t>Пост 2</t>
        </is>
      </c>
      <c r="R3" s="3" t="inlineStr">
        <is>
          <t>Пост 3</t>
        </is>
      </c>
      <c r="S3" s="3" t="inlineStr">
        <is>
          <t>Что известно</t>
        </is>
      </c>
    </row>
    <row r="4" ht="58" customHeight="1">
      <c r="A4" s="4" t="inlineStr">
        <is>
          <t>Клубный дом «Аристарховский»</t>
        </is>
      </c>
      <c r="B4" s="4" t="inlineStr">
        <is>
          <t>Аристарховский пер., вл. 6/5 / Большой Дровяной пер., 11/1</t>
        </is>
      </c>
      <c r="C4" s="4" t="inlineStr">
        <is>
          <t>Таганский</t>
        </is>
      </c>
      <c r="D4" s="16" t="inlineStr">
        <is>
          <t>Садовое кольцо</t>
        </is>
      </c>
      <c r="E4" s="4" t="inlineStr">
        <is>
          <t>ГК «Развитие»</t>
        </is>
      </c>
      <c r="F4" s="4" t="inlineStr">
        <is>
          <t>старт продаж</t>
        </is>
      </c>
      <c r="G4" s="6" t="n">
        <v>15600</v>
      </c>
      <c r="H4" s="6" t="n">
        <v>55</v>
      </c>
      <c r="I4" s="4" t="inlineStr">
        <is>
          <t>6–7</t>
        </is>
      </c>
      <c r="J4" s="4" t="inlineStr">
        <is>
          <t>II кв. 2026</t>
        </is>
      </c>
      <c r="K4" s="4" t="inlineStr">
        <is>
          <t>IV кв. 2028</t>
        </is>
      </c>
      <c r="L4" s="7" t="n">
        <v>1400000</v>
      </c>
      <c r="M4" s="4" t="inlineStr">
        <is>
          <t>2025-07-10</t>
        </is>
      </c>
      <c r="N4" s="4" t="inlineStr">
        <is>
          <t>2026-05-07</t>
        </is>
      </c>
      <c r="O4" s="4" t="inlineStr">
        <is>
          <t>высокая</t>
        </is>
      </c>
      <c r="P4" s="8" t="inlineStr">
        <is>
          <t>ссылка</t>
        </is>
      </c>
      <c r="Q4" s="8" t="inlineStr">
        <is>
          <t>ссылка</t>
        </is>
      </c>
      <c r="R4" s="8" t="inlineStr">
        <is>
          <t>ссылка</t>
        </is>
      </c>
      <c r="S4" s="9" t="inlineStr">
        <is>
          <t>Клубный дом в неорусском стиле (Megabudka): 55 лотов 41–165 кв. м, 6–7 этажей, 15 600 кв. м, 76 м/м, спа, сад. Старт продаж май 2026 от 1,4 млн руб./кв. м; сдача IV кв. 2028.</t>
        </is>
      </c>
    </row>
    <row r="5" ht="44.5" customHeight="1">
      <c r="A5" s="10" t="inlineStr">
        <is>
          <t>Берниковская наб., 12/1 — закрытая школа 1936 г.</t>
        </is>
      </c>
      <c r="B5" s="10" t="inlineStr">
        <is>
          <t>Берниковская наб., вл. 12/1, стр. 1</t>
        </is>
      </c>
      <c r="C5" s="10" t="inlineStr">
        <is>
          <t>Таганский</t>
        </is>
      </c>
      <c r="D5" s="16" t="inlineStr">
        <is>
          <t>Садовое кольцо</t>
        </is>
      </c>
      <c r="E5" s="10" t="inlineStr">
        <is>
          <t>Sminex</t>
        </is>
      </c>
      <c r="F5" s="10" t="inlineStr">
        <is>
          <t>участок куплен Sminex, есть проект 80/88</t>
        </is>
      </c>
      <c r="G5" s="12" t="n">
        <v>23000</v>
      </c>
      <c r="H5" s="12" t="n">
        <v>166</v>
      </c>
      <c r="I5" s="10" t="inlineStr">
        <is>
          <t>9 и 13</t>
        </is>
      </c>
      <c r="J5" s="10" t="n"/>
      <c r="K5" s="10" t="n"/>
      <c r="L5" s="13" t="n">
        <v>2000000</v>
      </c>
      <c r="M5" s="10" t="inlineStr">
        <is>
          <t>2025-12-27</t>
        </is>
      </c>
      <c r="N5" s="10" t="inlineStr">
        <is>
          <t>2026-08-05</t>
        </is>
      </c>
      <c r="O5" s="10" t="inlineStr">
        <is>
          <t>высокая</t>
        </is>
      </c>
      <c r="P5" s="14" t="inlineStr">
        <is>
          <t>ссылка</t>
        </is>
      </c>
      <c r="Q5" s="14" t="inlineStr">
        <is>
          <t>ссылка</t>
        </is>
      </c>
      <c r="R5" s="14" t="inlineStr">
        <is>
          <t>ссылка</t>
        </is>
      </c>
      <c r="S5" s="15" t="inlineStr">
        <is>
          <t>Школа №1685 (1936) выкуплена MR у ДГИ (09.2025) и продана Sminex (03.2026, оценка 2,7–5 млрд). Два клубных дома 7–13 этажей, 21,4–23,4 тыс. кв. м (13 тыс. жилья, ~166 квартир), проект 80/88; ожидаемая цена от 2 млн руб./кв. м.</t>
        </is>
      </c>
    </row>
    <row r="6" ht="44.5" customHeight="1">
      <c r="A6" s="4" t="inlineStr">
        <is>
          <t>Палашёвский 11</t>
        </is>
      </c>
      <c r="B6" s="4" t="inlineStr">
        <is>
          <t>Большой Палашёвский пер., 11-13</t>
        </is>
      </c>
      <c r="C6" s="4" t="inlineStr">
        <is>
          <t>Пресненский (Патриаршие пруды)</t>
        </is>
      </c>
      <c r="D6" s="16" t="inlineStr">
        <is>
          <t>Садовое кольцо</t>
        </is>
      </c>
      <c r="E6" s="4" t="inlineStr">
        <is>
          <t>Sminex</t>
        </is>
      </c>
      <c r="F6" s="4" t="inlineStr">
        <is>
          <t>продажи открыты с апреля 2026</t>
        </is>
      </c>
      <c r="G6" s="4" t="n"/>
      <c r="H6" s="6" t="n">
        <v>52</v>
      </c>
      <c r="I6" s="4" t="n"/>
      <c r="J6" s="4" t="n"/>
      <c r="K6" s="4" t="n"/>
      <c r="L6" s="7" t="n">
        <v>2000000</v>
      </c>
      <c r="M6" s="4" t="inlineStr">
        <is>
          <t>2025-06-03</t>
        </is>
      </c>
      <c r="N6" s="4" t="inlineStr">
        <is>
          <t>2026-08-24</t>
        </is>
      </c>
      <c r="O6" s="4" t="inlineStr">
        <is>
          <t>высокая</t>
        </is>
      </c>
      <c r="P6" s="8" t="inlineStr">
        <is>
          <t>ссылка</t>
        </is>
      </c>
      <c r="Q6" s="8" t="inlineStr">
        <is>
          <t>ссылка</t>
        </is>
      </c>
      <c r="R6" s="8" t="inlineStr">
        <is>
          <t>ссылка</t>
        </is>
      </c>
      <c r="S6" s="9" t="inlineStr">
        <is>
          <t>Клубный дом на месте трёх офисных зданий 1990-х (ADM): 52 лота, 7 пентхаусов с каминами, потолки до 7,4 м, 88 м/м, двор с прудом и оранжереей. Старт продаж апрель 2026, за первые месяцы продано ~10%.</t>
        </is>
      </c>
    </row>
    <row r="7" ht="44.5" customHeight="1">
      <c r="A7" s="10" t="inlineStr">
        <is>
          <t>2-й Бабьегородский, 29</t>
        </is>
      </c>
      <c r="B7" s="10" t="inlineStr">
        <is>
          <t>2-й Бабьегородский пер., 29</t>
        </is>
      </c>
      <c r="C7" s="10" t="inlineStr">
        <is>
          <t>Якиманка</t>
        </is>
      </c>
      <c r="D7" s="16" t="inlineStr">
        <is>
          <t>Садовое кольцо</t>
        </is>
      </c>
      <c r="E7" s="10" t="inlineStr">
        <is>
          <t>инвестор — «Афорра Девелопмент»</t>
        </is>
      </c>
      <c r="F7" s="10" t="inlineStr">
        <is>
          <t>концепция</t>
        </is>
      </c>
      <c r="G7" s="12" t="n">
        <v>9600</v>
      </c>
      <c r="H7" s="10" t="n"/>
      <c r="I7" s="10" t="n"/>
      <c r="J7" s="10" t="n"/>
      <c r="K7" s="10" t="n"/>
      <c r="L7" s="19" t="n"/>
      <c r="M7" s="10" t="inlineStr">
        <is>
          <t>2026-03-02</t>
        </is>
      </c>
      <c r="N7" s="10" t="inlineStr">
        <is>
          <t>2026-03-02</t>
        </is>
      </c>
      <c r="O7" s="10" t="inlineStr">
        <is>
          <t>средняя</t>
        </is>
      </c>
      <c r="P7" s="14" t="inlineStr">
        <is>
          <t>ссылка</t>
        </is>
      </c>
      <c r="Q7" s="10" t="inlineStr"/>
      <c r="R7" s="10" t="inlineStr"/>
      <c r="S7" s="15" t="inlineStr">
        <is>
          <t>Клубный дом в два объёма (чёрный и белый), проект бюро СИВИЛ; ранее планировалось 9,6 тыс. кв. м.</t>
        </is>
      </c>
    </row>
    <row r="8" ht="44.5" customHeight="1">
      <c r="A8" s="4" t="inlineStr">
        <is>
          <t>Eden — Нижний Кисловский, 7</t>
        </is>
      </c>
      <c r="B8" s="4" t="inlineStr">
        <is>
          <t>Нижний Кисловский пер., вл. 7</t>
        </is>
      </c>
      <c r="C8" s="4" t="inlineStr">
        <is>
          <t>Арбат</t>
        </is>
      </c>
      <c r="D8" s="16" t="inlineStr">
        <is>
          <t>Садовое кольцо</t>
        </is>
      </c>
      <c r="E8" s="4" t="inlineStr">
        <is>
          <t>Sense</t>
        </is>
      </c>
      <c r="F8" s="4" t="inlineStr">
        <is>
          <t>РнС выдано, старт строительства</t>
        </is>
      </c>
      <c r="G8" s="4" t="n"/>
      <c r="H8" s="6" t="n">
        <v>22</v>
      </c>
      <c r="I8" s="4" t="inlineStr">
        <is>
          <t>6–9</t>
        </is>
      </c>
      <c r="J8" s="4" t="n"/>
      <c r="K8" s="4" t="n"/>
      <c r="L8" s="20" t="n"/>
      <c r="M8" s="4" t="inlineStr">
        <is>
          <t>2025-10-15</t>
        </is>
      </c>
      <c r="N8" s="4" t="inlineStr">
        <is>
          <t>2025-10-27</t>
        </is>
      </c>
      <c r="O8" s="4" t="inlineStr">
        <is>
          <t>высокая</t>
        </is>
      </c>
      <c r="P8" s="8" t="inlineStr">
        <is>
          <t>ссылка</t>
        </is>
      </c>
      <c r="Q8" s="8" t="inlineStr">
        <is>
          <t>ссылка</t>
        </is>
      </c>
      <c r="R8" s="4" t="inlineStr"/>
      <c r="S8" s="9" t="inlineStr">
        <is>
          <t>Люксовый дом 6–9 этажей на 22 квартиры рядом с особняком Арсения Морозова (Gregory Tuck Architects); доля у владелицы Aizel. РнС выдано (сент. 2025), старт строительства — октябрь 2025.</t>
        </is>
      </c>
    </row>
    <row r="9" ht="44.5" customHeight="1">
      <c r="A9" s="10" t="inlineStr">
        <is>
          <t>Pentagram — Большой Козихинский, 31</t>
        </is>
      </c>
      <c r="B9" s="10" t="inlineStr">
        <is>
          <t>Большой Козихинский пер., вл. 31, стр. 1</t>
        </is>
      </c>
      <c r="C9" s="10" t="inlineStr">
        <is>
          <t>Пресненский</t>
        </is>
      </c>
      <c r="D9" s="16" t="inlineStr">
        <is>
          <t>Садовое кольцо</t>
        </is>
      </c>
      <c r="E9" s="10" t="inlineStr">
        <is>
          <t>Palladio Group</t>
        </is>
      </c>
      <c r="F9" s="10" t="inlineStr">
        <is>
          <t>положительное заключение экспертизы</t>
        </is>
      </c>
      <c r="G9" s="10" t="n"/>
      <c r="H9" s="12" t="n">
        <v>4</v>
      </c>
      <c r="I9" s="10" t="inlineStr">
        <is>
          <t>3</t>
        </is>
      </c>
      <c r="J9" s="10" t="n"/>
      <c r="K9" s="10" t="n"/>
      <c r="L9" s="19" t="n"/>
      <c r="M9" s="10" t="inlineStr">
        <is>
          <t>2025-06-03</t>
        </is>
      </c>
      <c r="N9" s="10" t="inlineStr">
        <is>
          <t>2026-02-18</t>
        </is>
      </c>
      <c r="O9" s="10" t="inlineStr">
        <is>
          <t>высокая</t>
        </is>
      </c>
      <c r="P9" s="14" t="inlineStr">
        <is>
          <t>ссылка</t>
        </is>
      </c>
      <c r="Q9" s="14" t="inlineStr">
        <is>
          <t>ссылка</t>
        </is>
      </c>
      <c r="R9" s="14" t="inlineStr">
        <is>
          <t>ссылка</t>
        </is>
      </c>
      <c r="S9" s="15" t="inlineStr">
        <is>
          <t>Клубный дом Pentagram: 3 этажа, 4 резиденции, механизированный паркинг на 6 мест, классический фасад из бежевого камня (СПИЧ). Участок у Palladio с 2023 (от Acons Group); ГИКЭ положительная (сент. 2025).</t>
        </is>
      </c>
    </row>
    <row r="10" ht="44.5" customHeight="1">
      <c r="A10" s="4" t="inlineStr">
        <is>
          <t>«Красный Октябрь» — новая очередь?</t>
        </is>
      </c>
      <c r="B10" s="4" t="inlineStr">
        <is>
          <t>Берсеневская наб., территория «Красного Октября»</t>
        </is>
      </c>
      <c r="C10" s="4" t="inlineStr">
        <is>
          <t>Якиманка</t>
        </is>
      </c>
      <c r="D10" s="16" t="inlineStr">
        <is>
          <t>Садовое кольцо</t>
        </is>
      </c>
      <c r="E10" s="4" t="inlineStr">
        <is>
          <t>Гута</t>
        </is>
      </c>
      <c r="F10" s="4" t="inlineStr">
        <is>
          <t>мэрия выбрала концепцию GAFA</t>
        </is>
      </c>
      <c r="G10" s="4" t="n"/>
      <c r="H10" s="4" t="n"/>
      <c r="I10" s="4" t="n"/>
      <c r="J10" s="4" t="n"/>
      <c r="K10" s="4" t="n"/>
      <c r="L10" s="20" t="n"/>
      <c r="M10" s="4" t="inlineStr">
        <is>
          <t>2026-07-21</t>
        </is>
      </c>
      <c r="N10" s="4" t="inlineStr">
        <is>
          <t>2026-08-04</t>
        </is>
      </c>
      <c r="O10" s="4" t="inlineStr">
        <is>
          <t>низкая</t>
        </is>
      </c>
      <c r="P10" s="8" t="inlineStr">
        <is>
          <t>ссылка</t>
        </is>
      </c>
      <c r="Q10" s="8" t="inlineStr">
        <is>
          <t>ссылка</t>
        </is>
      </c>
      <c r="R10" s="4" t="inlineStr"/>
      <c r="S10" s="9" t="inlineStr">
        <is>
          <t>Мэрия выбрала концепцию GAFA (с ЦЛП, «Парсек», «Меганом», «Сага») для части территории «Красного Октября» (июль 2026); девелопер оценивает себестоимость. Функция прямо не указана; возможно, новая очередь уже строящегося ЖК.</t>
        </is>
      </c>
    </row>
    <row r="11" ht="44.5" customHeight="1">
      <c r="A11" s="10" t="inlineStr">
        <is>
          <t>Большая Ордынка, 25</t>
        </is>
      </c>
      <c r="B11" s="10" t="inlineStr">
        <is>
          <t>Большая Ордынка ул., 25, стр. 1, 4</t>
        </is>
      </c>
      <c r="C11" s="10" t="inlineStr">
        <is>
          <t>Замоскворечье</t>
        </is>
      </c>
      <c r="D11" s="16" t="inlineStr">
        <is>
          <t>Садовое кольцо</t>
        </is>
      </c>
      <c r="E11" s="10" t="inlineStr">
        <is>
          <t>Эталон</t>
        </is>
      </c>
      <c r="F11" s="10" t="inlineStr">
        <is>
          <t>анонсирован на сайте AURIX, ожидается снос АТС</t>
        </is>
      </c>
      <c r="G11" s="10" t="n"/>
      <c r="H11" s="10" t="n"/>
      <c r="I11" s="10" t="n"/>
      <c r="J11" s="10" t="inlineStr">
        <is>
          <t>2027</t>
        </is>
      </c>
      <c r="K11" s="10" t="n"/>
      <c r="L11" s="19" t="n"/>
      <c r="M11" s="10" t="inlineStr">
        <is>
          <t>2025-07-28</t>
        </is>
      </c>
      <c r="N11" s="10" t="inlineStr">
        <is>
          <t>2026-08-25</t>
        </is>
      </c>
      <c r="O11" s="10" t="inlineStr">
        <is>
          <t>высокая</t>
        </is>
      </c>
      <c r="P11" s="14" t="inlineStr">
        <is>
          <t>ссылка</t>
        </is>
      </c>
      <c r="Q11" s="14" t="inlineStr">
        <is>
          <t>ссылка</t>
        </is>
      </c>
      <c r="R11" s="14" t="inlineStr">
        <is>
          <t>ссылка</t>
        </is>
      </c>
      <c r="S11" s="15" t="inlineStr">
        <is>
          <t>АТС из портфеля «Бизнес-Недвижимости», согласована под снос (ГЗК март 2026, активисты против); люксовый камерный дом AURIX, ~40% площадей под офисы, ожидаемая цена ≥3 млн руб./кв. м. Выход — начало–середина 2027.</t>
        </is>
      </c>
    </row>
    <row r="12" ht="44.5" customHeight="1">
      <c r="A12" s="4" t="inlineStr">
        <is>
          <t>Большая Полянка, 31</t>
        </is>
      </c>
      <c r="B12" s="4" t="inlineStr">
        <is>
          <t>Большая Полянка ул., 31 / Старомонетный пер.</t>
        </is>
      </c>
      <c r="C12" s="4" t="inlineStr">
        <is>
          <t>Якиманка</t>
        </is>
      </c>
      <c r="D12" s="16" t="inlineStr">
        <is>
          <t>Садовое кольцо</t>
        </is>
      </c>
      <c r="E12" s="4" t="inlineStr">
        <is>
          <t>не раскрыт</t>
        </is>
      </c>
      <c r="F12" s="4" t="inlineStr">
        <is>
          <t>РНС получено</t>
        </is>
      </c>
      <c r="G12" s="4" t="n"/>
      <c r="H12" s="6" t="n">
        <v>17</v>
      </c>
      <c r="I12" s="4" t="inlineStr">
        <is>
          <t>7</t>
        </is>
      </c>
      <c r="J12" s="4" t="n"/>
      <c r="K12" s="4" t="n"/>
      <c r="L12" s="20" t="n"/>
      <c r="M12" s="4" t="inlineStr">
        <is>
          <t>2026-04-09</t>
        </is>
      </c>
      <c r="N12" s="4" t="inlineStr">
        <is>
          <t>2026-04-09</t>
        </is>
      </c>
      <c r="O12" s="4" t="inlineStr">
        <is>
          <t>высокая</t>
        </is>
      </c>
      <c r="P12" s="8" t="inlineStr">
        <is>
          <t>ссылка</t>
        </is>
      </c>
      <c r="Q12" s="4" t="inlineStr"/>
      <c r="R12" s="4" t="inlineStr"/>
      <c r="S12" s="9" t="inlineStr">
        <is>
          <t>Реконструкция двухэтажного здания в 7-этажный дом на 17 квартир с офисами на 1 этаже и 2-уровневым паркингом; фасады в стиле барокко из камня.</t>
        </is>
      </c>
    </row>
    <row r="13" ht="31" customHeight="1">
      <c r="A13" s="10" t="inlineStr">
        <is>
          <t>Большой Ватин, 8</t>
        </is>
      </c>
      <c r="B13" s="10" t="inlineStr">
        <is>
          <t>Большой Ватин пер., 8</t>
        </is>
      </c>
      <c r="C13" s="10" t="inlineStr">
        <is>
          <t>Таганский</t>
        </is>
      </c>
      <c r="D13" s="16" t="inlineStr">
        <is>
          <t>Садовое кольцо</t>
        </is>
      </c>
      <c r="E13" s="10" t="inlineStr">
        <is>
          <t>не раскрыт</t>
        </is>
      </c>
      <c r="F13" s="10" t="inlineStr">
        <is>
          <t>потенциальный лот города</t>
        </is>
      </c>
      <c r="G13" s="10" t="n"/>
      <c r="H13" s="10" t="n"/>
      <c r="I13" s="10" t="n"/>
      <c r="J13" s="10" t="n"/>
      <c r="K13" s="10" t="n"/>
      <c r="L13" s="19" t="n"/>
      <c r="M13" s="10" t="inlineStr">
        <is>
          <t>2025-06-03</t>
        </is>
      </c>
      <c r="N13" s="10" t="inlineStr">
        <is>
          <t>2025-06-03</t>
        </is>
      </c>
      <c r="O13" s="10" t="inlineStr">
        <is>
          <t>низкая</t>
        </is>
      </c>
      <c r="P13" s="14" t="inlineStr">
        <is>
          <t>ссылка</t>
        </is>
      </c>
      <c r="Q13" s="10" t="inlineStr"/>
      <c r="R13" s="10" t="inlineStr"/>
      <c r="S13" s="15" t="inlineStr">
        <is>
          <t>Здание конца XIX в. за высоткой на Котельнической, без охранного статуса — возможен небольшой девелоперский проект; ниже по переулку ожидается проект на ЗУ «Большой Ватин, 4с1».</t>
        </is>
      </c>
    </row>
    <row r="14" ht="44.5" customHeight="1">
      <c r="A14" s="4" t="inlineStr">
        <is>
          <t>Большой Козихинский, 22</t>
        </is>
      </c>
      <c r="B14" s="4" t="inlineStr">
        <is>
          <t>Большой Козихинский пер., 22, стр. 1, 2</t>
        </is>
      </c>
      <c r="C14" s="4" t="inlineStr">
        <is>
          <t>Пресненский (Патриаршие пруды)</t>
        </is>
      </c>
      <c r="D14" s="16" t="inlineStr">
        <is>
          <t>Садовое кольцо</t>
        </is>
      </c>
      <c r="E14" s="4" t="inlineStr">
        <is>
          <t>Coldy</t>
        </is>
      </c>
      <c r="F14" s="4" t="inlineStr">
        <is>
          <t>концепция</t>
        </is>
      </c>
      <c r="G14" s="4" t="n"/>
      <c r="H14" s="4" t="n"/>
      <c r="I14" s="4" t="n"/>
      <c r="J14" s="4" t="n"/>
      <c r="K14" s="4" t="n"/>
      <c r="L14" s="20" t="n"/>
      <c r="M14" s="4" t="inlineStr">
        <is>
          <t>2025-06-03</t>
        </is>
      </c>
      <c r="N14" s="4" t="inlineStr">
        <is>
          <t>2026-07-21</t>
        </is>
      </c>
      <c r="O14" s="4" t="inlineStr">
        <is>
          <t>средняя</t>
        </is>
      </c>
      <c r="P14" s="8" t="inlineStr">
        <is>
          <t>ссылка</t>
        </is>
      </c>
      <c r="Q14" s="8" t="inlineStr">
        <is>
          <t>ссылка</t>
        </is>
      </c>
      <c r="R14" s="8" t="inlineStr">
        <is>
          <t>ссылка</t>
        </is>
      </c>
      <c r="S14" s="9" t="inlineStr">
        <is>
          <t>Элитный дом на Патриарших из портфеля Dominanta; в 2025 продан Coldy вместе с площадкой на Сафоновской (1,2 га за 6–6,5 млрд руб.). Есть концепция WALL (Рубен Аракелян).</t>
        </is>
      </c>
    </row>
    <row r="15" ht="44.5" customHeight="1">
      <c r="A15" s="10" t="inlineStr">
        <is>
          <t>Воздвиженка, 7/6</t>
        </is>
      </c>
      <c r="B15" s="10" t="inlineStr">
        <is>
          <t>Воздвиженка ул., 7/6</t>
        </is>
      </c>
      <c r="C15" s="10" t="inlineStr">
        <is>
          <t>Арбат</t>
        </is>
      </c>
      <c r="D15" s="16" t="inlineStr">
        <is>
          <t>Садовое кольцо</t>
        </is>
      </c>
      <c r="E15" s="10" t="inlineStr">
        <is>
          <t>Группа ЛСР</t>
        </is>
      </c>
      <c r="F15" s="10" t="inlineStr">
        <is>
          <t>историко-культурная экспертиза проекта</t>
        </is>
      </c>
      <c r="G15" s="10" t="n"/>
      <c r="H15" s="10" t="n"/>
      <c r="I15" s="10" t="inlineStr">
        <is>
          <t>8–9</t>
        </is>
      </c>
      <c r="J15" s="10" t="n"/>
      <c r="K15" s="10" t="n"/>
      <c r="L15" s="19" t="n"/>
      <c r="M15" s="10" t="inlineStr">
        <is>
          <t>2026-05-05</t>
        </is>
      </c>
      <c r="N15" s="10" t="inlineStr">
        <is>
          <t>2026-06-10</t>
        </is>
      </c>
      <c r="O15" s="10" t="inlineStr">
        <is>
          <t>высокая</t>
        </is>
      </c>
      <c r="P15" s="14" t="inlineStr">
        <is>
          <t>ссылка</t>
        </is>
      </c>
      <c r="Q15" s="14" t="inlineStr">
        <is>
          <t>ссылка</t>
        </is>
      </c>
      <c r="R15" s="10" t="inlineStr"/>
      <c r="S15" s="15" t="inlineStr">
        <is>
          <t>ЖК на пустыре рядом с Кремлём: 8–9 этажей, 2 подземных уровня; генпроектировщик «Метрополис»; концепция бюро Ви не реализуется.</t>
        </is>
      </c>
    </row>
    <row r="16" ht="31" customHeight="1">
      <c r="A16" s="4" t="inlineStr">
        <is>
          <t>Голиковский, 14/11, стр. 1</t>
        </is>
      </c>
      <c r="B16" s="4" t="inlineStr">
        <is>
          <t>Голиковский пер., 14/11, стр. 1</t>
        </is>
      </c>
      <c r="C16" s="4" t="inlineStr">
        <is>
          <t>Замоскворечье</t>
        </is>
      </c>
      <c r="D16" s="16" t="inlineStr">
        <is>
          <t>Садовое кольцо</t>
        </is>
      </c>
      <c r="E16" s="4" t="inlineStr">
        <is>
          <t>не раскрыт</t>
        </is>
      </c>
      <c r="F16" s="4" t="inlineStr">
        <is>
          <t>выставлен на реализацию ЦУГИ</t>
        </is>
      </c>
      <c r="G16" s="4" t="n"/>
      <c r="H16" s="4" t="n"/>
      <c r="I16" s="4" t="n"/>
      <c r="J16" s="4" t="n"/>
      <c r="K16" s="4" t="n"/>
      <c r="L16" s="20" t="n"/>
      <c r="M16" s="4" t="inlineStr">
        <is>
          <t>2025-06-04</t>
        </is>
      </c>
      <c r="N16" s="4" t="inlineStr">
        <is>
          <t>2025-07-28</t>
        </is>
      </c>
      <c r="O16" s="4" t="inlineStr">
        <is>
          <t>низкая</t>
        </is>
      </c>
      <c r="P16" s="8" t="inlineStr">
        <is>
          <t>ссылка</t>
        </is>
      </c>
      <c r="Q16" s="8" t="inlineStr">
        <is>
          <t>ссылка</t>
        </is>
      </c>
      <c r="R16" s="4" t="inlineStr"/>
      <c r="S16" s="9" t="inlineStr">
        <is>
          <t>Дом начала XIX века (ОКН), предлагается ЦУГИ; примыкает к площадке «Пятницкая, 40» (Галс) и фигурирует на её рендерах. Снос и доп. ТЭП невозможны из-за статуса ОКН.</t>
        </is>
      </c>
    </row>
    <row r="17" ht="31" customHeight="1">
      <c r="A17" s="10" t="inlineStr">
        <is>
          <t>Гостиный двор на Малой Якиманке, 24</t>
        </is>
      </c>
      <c r="B17" s="10" t="inlineStr">
        <is>
          <t>ул. Малая Якиманка, вл. 24</t>
        </is>
      </c>
      <c r="C17" s="10" t="inlineStr">
        <is>
          <t>Якиманка</t>
        </is>
      </c>
      <c r="D17" s="16" t="inlineStr">
        <is>
          <t>Садовое кольцо</t>
        </is>
      </c>
      <c r="E17" s="10" t="inlineStr">
        <is>
          <t>Dominanta с партнёрами</t>
        </is>
      </c>
      <c r="F17" s="10" t="inlineStr">
        <is>
          <t>доля приобретена, реставрация</t>
        </is>
      </c>
      <c r="G17" s="10" t="n"/>
      <c r="H17" s="10" t="n"/>
      <c r="I17" s="10" t="n"/>
      <c r="J17" s="10" t="n"/>
      <c r="K17" s="10" t="n"/>
      <c r="L17" s="19" t="n"/>
      <c r="M17" s="10" t="inlineStr">
        <is>
          <t>2025-09-30</t>
        </is>
      </c>
      <c r="N17" s="10" t="inlineStr">
        <is>
          <t>2025-09-30</t>
        </is>
      </c>
      <c r="O17" s="10" t="inlineStr">
        <is>
          <t>низкая</t>
        </is>
      </c>
      <c r="P17" s="14" t="inlineStr">
        <is>
          <t>ссылка</t>
        </is>
      </c>
      <c r="Q17" s="10" t="inlineStr"/>
      <c r="R17" s="10" t="inlineStr"/>
      <c r="S17" s="15" t="inlineStr">
        <is>
          <t>Здание гостиного двора конца XVIII – начала XIX в., 4 122 кв. м, ОКН федерального значения (снос невозможен). Ранее экспонировался за ~960 млн руб.</t>
        </is>
      </c>
    </row>
    <row r="18" ht="44.5" customHeight="1">
      <c r="A18" s="4" t="inlineStr">
        <is>
          <t>Гранд Бронная 23</t>
        </is>
      </c>
      <c r="B18" s="4" t="inlineStr">
        <is>
          <t>Большая Бронная ул., вл. 23</t>
        </is>
      </c>
      <c r="C18" s="4" t="inlineStr">
        <is>
          <t>Пресненский (Патриаршие пруды)</t>
        </is>
      </c>
      <c r="D18" s="16" t="inlineStr">
        <is>
          <t>Садовое кольцо</t>
        </is>
      </c>
      <c r="E18" s="4" t="inlineStr">
        <is>
          <t>Palladio Group</t>
        </is>
      </c>
      <c r="F18" s="4" t="inlineStr">
        <is>
          <t>проект продан Palladio</t>
        </is>
      </c>
      <c r="G18" s="6" t="n">
        <v>5750</v>
      </c>
      <c r="H18" s="4" t="n"/>
      <c r="I18" s="4" t="n"/>
      <c r="J18" s="4" t="n"/>
      <c r="K18" s="4" t="n"/>
      <c r="L18" s="20" t="n"/>
      <c r="M18" s="4" t="inlineStr">
        <is>
          <t>2025-06-03</t>
        </is>
      </c>
      <c r="N18" s="4" t="inlineStr">
        <is>
          <t>2026-03-31</t>
        </is>
      </c>
      <c r="O18" s="4" t="inlineStr">
        <is>
          <t>высокая</t>
        </is>
      </c>
      <c r="P18" s="8" t="inlineStr">
        <is>
          <t>ссылка</t>
        </is>
      </c>
      <c r="Q18" s="8" t="inlineStr">
        <is>
          <t>ссылка</t>
        </is>
      </c>
      <c r="R18" s="8" t="inlineStr">
        <is>
          <t>ссылка</t>
        </is>
      </c>
      <c r="S18" s="9" t="inlineStr">
        <is>
          <t>ОКН — Тверское отделение ломбарда 1911–1913 гг. (арх. Машков, 5750 кв. м). Реконструкция под deluxe-комплекс: реставрация фасада, дворовая жилая секция с балконами, пентхаус на крыше.</t>
        </is>
      </c>
    </row>
    <row r="19" ht="44.5" customHeight="1">
      <c r="A19" s="10" t="inlineStr">
        <is>
          <t>Дом-коммуна «Изотерма»</t>
        </is>
      </c>
      <c r="B19" s="10" t="inlineStr">
        <is>
          <t>Нижний Кисельный пер. / ул. Рождественка</t>
        </is>
      </c>
      <c r="C19" s="10" t="inlineStr">
        <is>
          <t>Мещанский</t>
        </is>
      </c>
      <c r="D19" s="16" t="inlineStr">
        <is>
          <t>Садовое кольцо</t>
        </is>
      </c>
      <c r="E19" s="10" t="inlineStr">
        <is>
          <t>Тэра</t>
        </is>
      </c>
      <c r="F19" s="10" t="inlineStr">
        <is>
          <t>участок куплен на торгах Дом.РФ, объёмы согласов</t>
        </is>
      </c>
      <c r="G19" s="12" t="n">
        <v>9025</v>
      </c>
      <c r="H19" s="12" t="n">
        <v>87</v>
      </c>
      <c r="I19" s="10" t="n"/>
      <c r="J19" s="10" t="n"/>
      <c r="K19" s="10" t="n"/>
      <c r="L19" s="19" t="n"/>
      <c r="M19" s="10" t="inlineStr">
        <is>
          <t>2025-06-26</t>
        </is>
      </c>
      <c r="N19" s="10" t="inlineStr">
        <is>
          <t>2025-06-26</t>
        </is>
      </c>
      <c r="O19" s="10" t="inlineStr">
        <is>
          <t>высокая</t>
        </is>
      </c>
      <c r="P19" s="14" t="inlineStr">
        <is>
          <t>ссылка</t>
        </is>
      </c>
      <c r="Q19" s="10" t="inlineStr"/>
      <c r="R19" s="10" t="inlineStr"/>
      <c r="S19" s="15" t="inlineStr">
        <is>
          <t>На месте аварийного конструктивистского здания 1929 г. (арх. Колли, не ОКН) согласован элитный ЖК: 87 квартир, 9 025 кв. м, паркинг на 40 м/м. Тэра выиграла аукцион ДОМ.РФ за 1,1 млрд руб. при старте 341,8 млн (19 участников).</t>
        </is>
      </c>
    </row>
    <row r="20" ht="44.5" customHeight="1">
      <c r="A20" s="4" t="inlineStr">
        <is>
          <t>Домики ЦУГИ на Цветном бульваре</t>
        </is>
      </c>
      <c r="B20" s="4" t="inlineStr">
        <is>
          <t>Цветной бульвар, 32, стр. 3; Цветной бульвар, 28, стр. 2</t>
        </is>
      </c>
      <c r="C20" s="4" t="inlineStr">
        <is>
          <t>Мещанский</t>
        </is>
      </c>
      <c r="D20" s="16" t="inlineStr">
        <is>
          <t>Садовое кольцо</t>
        </is>
      </c>
      <c r="E20" s="4" t="inlineStr">
        <is>
          <t>не раскрыт</t>
        </is>
      </c>
      <c r="F20" s="4" t="inlineStr">
        <is>
          <t>потенциальные лоты города, июнь 2025</t>
        </is>
      </c>
      <c r="G20" s="4" t="n"/>
      <c r="H20" s="4" t="n"/>
      <c r="I20" s="4" t="n"/>
      <c r="J20" s="4" t="n"/>
      <c r="K20" s="4" t="n"/>
      <c r="L20" s="20" t="n"/>
      <c r="M20" s="4" t="inlineStr">
        <is>
          <t>2025-06-04</t>
        </is>
      </c>
      <c r="N20" s="4" t="inlineStr">
        <is>
          <t>2025-06-04</t>
        </is>
      </c>
      <c r="O20" s="4" t="inlineStr">
        <is>
          <t>низкая</t>
        </is>
      </c>
      <c r="P20" s="8" t="inlineStr">
        <is>
          <t>ссылка</t>
        </is>
      </c>
      <c r="Q20" s="4" t="inlineStr"/>
      <c r="R20" s="4" t="inlineStr"/>
      <c r="S20" s="9" t="inlineStr">
        <is>
          <t>3-этажный ветхий домик во дворе «Хаттоновского» проекта (32с3) — идея снести и построить небольшой клубный дом; 2-этажный дом 28с2 — задача превратить в 5–6 этажей роскоши.</t>
        </is>
      </c>
    </row>
    <row r="21" ht="44.5" customHeight="1">
      <c r="A21" s="10" t="inlineStr">
        <is>
          <t>Доходный дом Бенуа на Кузнецком Мосту</t>
        </is>
      </c>
      <c r="B21" s="10" t="inlineStr">
        <is>
          <t>ул. Кузнецкий Мост</t>
        </is>
      </c>
      <c r="C21" s="10" t="inlineStr">
        <is>
          <t>Мещанский/Тверской</t>
        </is>
      </c>
      <c r="D21" s="16" t="inlineStr">
        <is>
          <t>Садовое кольцо</t>
        </is>
      </c>
      <c r="E21" s="10" t="inlineStr">
        <is>
          <t>банк «ДОМ.РФ»</t>
        </is>
      </c>
      <c r="F21" s="10" t="inlineStr">
        <is>
          <t>площадка перешла банку ДОМ.РФ</t>
        </is>
      </c>
      <c r="G21" s="12" t="n">
        <v>41000</v>
      </c>
      <c r="H21" s="10" t="n"/>
      <c r="I21" s="10" t="n"/>
      <c r="J21" s="10" t="n"/>
      <c r="K21" s="10" t="n"/>
      <c r="L21" s="19" t="n"/>
      <c r="M21" s="10" t="inlineStr">
        <is>
          <t>2026-06-05</t>
        </is>
      </c>
      <c r="N21" s="10" t="inlineStr">
        <is>
          <t>2026-06-05</t>
        </is>
      </c>
      <c r="O21" s="10" t="inlineStr">
        <is>
          <t>высокая</t>
        </is>
      </c>
      <c r="P21" s="14" t="inlineStr">
        <is>
          <t>ссылка</t>
        </is>
      </c>
      <c r="Q21" s="14" t="inlineStr">
        <is>
          <t>ссылка</t>
        </is>
      </c>
      <c r="R21" s="10" t="inlineStr"/>
      <c r="S21" s="15" t="inlineStr">
        <is>
          <t>Проект элитных квартир и 5* отеля в ОКН: после реконструкции 41 тыс. кв. м, из них 25,3 тыс. жильё и 4,2 тыс. гостиница. Перешёл банку ДОМ.РФ по отступному (июнь 2026); оценка 9–15 млрд, инвестиции ~30 млрд руб.</t>
        </is>
      </c>
    </row>
    <row r="22" ht="31" customHeight="1">
      <c r="A22" s="4" t="inlineStr">
        <is>
          <t>Доходный дом Романова в Большом Кисельном</t>
        </is>
      </c>
      <c r="B22" s="4" t="inlineStr">
        <is>
          <t>Большой Кисельный пер.</t>
        </is>
      </c>
      <c r="C22" s="4" t="inlineStr">
        <is>
          <t>Мещанский</t>
        </is>
      </c>
      <c r="D22" s="16" t="inlineStr">
        <is>
          <t>Садовое кольцо</t>
        </is>
      </c>
      <c r="E22" s="4" t="inlineStr">
        <is>
          <t>West Wind Group</t>
        </is>
      </c>
      <c r="F22" s="4" t="inlineStr">
        <is>
          <t>здание куплено</t>
        </is>
      </c>
      <c r="G22" s="6" t="n">
        <v>6700</v>
      </c>
      <c r="H22" s="4" t="n"/>
      <c r="I22" s="4" t="n"/>
      <c r="J22" s="4" t="n"/>
      <c r="K22" s="4" t="n"/>
      <c r="L22" s="20" t="n"/>
      <c r="M22" s="4" t="inlineStr">
        <is>
          <t>2025-08-08</t>
        </is>
      </c>
      <c r="N22" s="4" t="inlineStr">
        <is>
          <t>2025-08-08</t>
        </is>
      </c>
      <c r="O22" s="4" t="inlineStr">
        <is>
          <t>низкая</t>
        </is>
      </c>
      <c r="P22" s="8" t="inlineStr">
        <is>
          <t>ссылка</t>
        </is>
      </c>
      <c r="Q22" s="4" t="inlineStr"/>
      <c r="R22" s="4" t="inlineStr"/>
      <c r="S22" s="9" t="inlineStr">
        <is>
          <t>Бывший доходный дом 6,7 тыс. кв. м; покупатель специализируется на редевелопменте («Сады Этрета», Arkenston, Sugar Factory).</t>
        </is>
      </c>
    </row>
    <row r="23" ht="44.5" customHeight="1">
      <c r="A23" s="10" t="inlineStr">
        <is>
          <t>КРТ Тверская, 20/1 — двор дома гражданского губернатора</t>
        </is>
      </c>
      <c r="B23" s="10" t="inlineStr">
        <is>
          <t>Тверская ул., вл. 20/1</t>
        </is>
      </c>
      <c r="C23" s="10" t="inlineStr">
        <is>
          <t>Тверской</t>
        </is>
      </c>
      <c r="D23" s="16" t="inlineStr">
        <is>
          <t>Садовое кольцо</t>
        </is>
      </c>
      <c r="E23" s="10" t="inlineStr">
        <is>
          <t>не раскрыт</t>
        </is>
      </c>
      <c r="F23" s="10" t="inlineStr">
        <is>
          <t>проект решения о КРТ</t>
        </is>
      </c>
      <c r="G23" s="12" t="n">
        <v>16400</v>
      </c>
      <c r="H23" s="10" t="n"/>
      <c r="I23" s="10" t="n"/>
      <c r="J23" s="10" t="n"/>
      <c r="K23" s="10" t="n"/>
      <c r="L23" s="19" t="n"/>
      <c r="M23" s="10" t="inlineStr">
        <is>
          <t>2026-04-20</t>
        </is>
      </c>
      <c r="N23" s="10" t="inlineStr">
        <is>
          <t>2026-05-21</t>
        </is>
      </c>
      <c r="O23" s="10" t="inlineStr">
        <is>
          <t>средняя</t>
        </is>
      </c>
      <c r="P23" s="14" t="inlineStr">
        <is>
          <t>ссылка</t>
        </is>
      </c>
      <c r="Q23" s="14" t="inlineStr">
        <is>
          <t>ссылка</t>
        </is>
      </c>
      <c r="R23" s="10" t="inlineStr"/>
      <c r="S23" s="15" t="inlineStr">
        <is>
          <t>Допускается жилая застройка до 16,4 тыс. кв. м; часть строений под снос/реконструкцию, Дом гражданского губернатора (ОКН, в сетке с 2017) сохраняется. Владельцы участков — Давиди и Выборнов; есть концепция редевелопмента двора.</t>
        </is>
      </c>
    </row>
    <row r="24" ht="31" customHeight="1">
      <c r="A24" s="4" t="inlineStr">
        <is>
          <t>Каменная Слобода, 7</t>
        </is>
      </c>
      <c r="B24" s="4" t="inlineStr">
        <is>
          <t>Каменная Слобода пер., 7</t>
        </is>
      </c>
      <c r="C24" s="4" t="inlineStr">
        <is>
          <t>Арбат</t>
        </is>
      </c>
      <c r="D24" s="16" t="inlineStr">
        <is>
          <t>Садовое кольцо</t>
        </is>
      </c>
      <c r="E24" s="4" t="inlineStr">
        <is>
          <t>Группа «Эталон»</t>
        </is>
      </c>
      <c r="F24" s="4" t="inlineStr">
        <is>
          <t>в портфеле АТС, переданных «Эталону»</t>
        </is>
      </c>
      <c r="G24" s="4" t="n"/>
      <c r="H24" s="4" t="n"/>
      <c r="I24" s="4" t="n"/>
      <c r="J24" s="4" t="n"/>
      <c r="K24" s="4" t="n"/>
      <c r="L24" s="20" t="n"/>
      <c r="M24" s="4" t="inlineStr">
        <is>
          <t>2025-10-13</t>
        </is>
      </c>
      <c r="N24" s="4" t="inlineStr">
        <is>
          <t>2025-10-13</t>
        </is>
      </c>
      <c r="O24" s="4" t="inlineStr">
        <is>
          <t>низкая</t>
        </is>
      </c>
      <c r="P24" s="8" t="inlineStr">
        <is>
          <t>ссылка</t>
        </is>
      </c>
      <c r="Q24" s="4" t="inlineStr"/>
      <c r="R24" s="4" t="inlineStr"/>
      <c r="S24" s="9" t="inlineStr">
        <is>
          <t>АТС; локация для небольшого клубного дома, ранее как проект не всплывала.</t>
        </is>
      </c>
    </row>
    <row r="25" ht="58" customHeight="1">
      <c r="A25" s="10" t="inlineStr">
        <is>
          <t>Квартал Lion Gate</t>
        </is>
      </c>
      <c r="B25" s="10" t="inlineStr">
        <is>
          <t>Трубная ул., 17/4, стр. 2 и соседние здания у Цветного бульвара</t>
        </is>
      </c>
      <c r="C25" s="10" t="inlineStr">
        <is>
          <t>Мещанский</t>
        </is>
      </c>
      <c r="D25" s="16" t="inlineStr">
        <is>
          <t>Садовое кольцо</t>
        </is>
      </c>
      <c r="E25" s="10" t="inlineStr">
        <is>
          <t>Lion Gate</t>
        </is>
      </c>
      <c r="F25" s="10" t="inlineStr">
        <is>
          <t>скупка зданий, 4 дома под снос</t>
        </is>
      </c>
      <c r="G25" s="10" t="n"/>
      <c r="H25" s="10" t="n"/>
      <c r="I25" s="10" t="n"/>
      <c r="J25" s="10" t="n"/>
      <c r="K25" s="10" t="inlineStr">
        <is>
          <t>к 2030</t>
        </is>
      </c>
      <c r="L25" s="19" t="n"/>
      <c r="M25" s="10" t="inlineStr">
        <is>
          <t>2025-06-04</t>
        </is>
      </c>
      <c r="N25" s="10" t="inlineStr">
        <is>
          <t>2025-06-04</t>
        </is>
      </c>
      <c r="O25" s="10" t="inlineStr">
        <is>
          <t>низкая</t>
        </is>
      </c>
      <c r="P25" s="14" t="inlineStr">
        <is>
          <t>ссылка</t>
        </is>
      </c>
      <c r="Q25" s="10" t="inlineStr"/>
      <c r="R25" s="10" t="inlineStr"/>
      <c r="S25" s="15" t="inlineStr">
        <is>
          <t>Продолжение проекта Lion Gate: выкуплен ряд зданий, 4 дома отправятся под снос; к 2030 г. ожидается квартал в стиле Lion Gate.</t>
        </is>
      </c>
    </row>
    <row r="26" ht="58" customHeight="1">
      <c r="A26" s="4" t="inlineStr">
        <is>
          <t>Кластер MR Group на Ордынке</t>
        </is>
      </c>
      <c r="B26" s="4" t="inlineStr">
        <is>
          <t>Малая Ордынка, 26; Малая Ордынка, вл. 28 и 30/6, стр. 1; Большая Ордынка, 45</t>
        </is>
      </c>
      <c r="C26" s="4" t="inlineStr">
        <is>
          <t>Замоскворечье</t>
        </is>
      </c>
      <c r="D26" s="16" t="inlineStr">
        <is>
          <t>Садовое кольцо</t>
        </is>
      </c>
      <c r="E26" s="4" t="inlineStr">
        <is>
          <t>MR Group</t>
        </is>
      </c>
      <c r="F26" s="4" t="inlineStr">
        <is>
          <t>площадка консолидирована ~0,5 га</t>
        </is>
      </c>
      <c r="G26" s="4" t="n"/>
      <c r="H26" s="4" t="n"/>
      <c r="I26" s="4" t="n"/>
      <c r="J26" s="4" t="n"/>
      <c r="K26" s="4" t="n"/>
      <c r="L26" s="20" t="n"/>
      <c r="M26" s="4" t="inlineStr">
        <is>
          <t>2026-04-07</t>
        </is>
      </c>
      <c r="N26" s="4" t="inlineStr">
        <is>
          <t>2026-05-20</t>
        </is>
      </c>
      <c r="O26" s="4" t="inlineStr">
        <is>
          <t>высокая</t>
        </is>
      </c>
      <c r="P26" s="8" t="inlineStr">
        <is>
          <t>ссылка</t>
        </is>
      </c>
      <c r="Q26" s="8" t="inlineStr">
        <is>
          <t>ссылка</t>
        </is>
      </c>
      <c r="R26" s="8" t="inlineStr">
        <is>
          <t>ссылка</t>
        </is>
      </c>
      <c r="S26" s="9" t="inlineStr">
        <is>
          <t>Особняк Сотникова (1891–93, не ОКН), усадьба Сороковых (ОКН) и два участка под театр «ГЛАС»; консолидировано ~0,5 га (май 2026), большая часть свободна. Получены от города по отступному; вероятен ЖК с реставрацией.</t>
        </is>
      </c>
    </row>
    <row r="27" ht="31" customHeight="1">
      <c r="A27" s="10" t="inlineStr">
        <is>
          <t>Клубный дом Posh в Большом Козихинском</t>
        </is>
      </c>
      <c r="B27" s="10" t="inlineStr">
        <is>
          <t>Большой Козихинский пер.</t>
        </is>
      </c>
      <c r="C27" s="10" t="inlineStr">
        <is>
          <t>Пресненский</t>
        </is>
      </c>
      <c r="D27" s="16" t="inlineStr">
        <is>
          <t>Садовое кольцо</t>
        </is>
      </c>
      <c r="E27" s="10" t="inlineStr">
        <is>
          <t>Пётр Шура</t>
        </is>
      </c>
      <c r="F27" s="10" t="inlineStr">
        <is>
          <t>здание куплено</t>
        </is>
      </c>
      <c r="G27" s="12" t="n">
        <v>2117</v>
      </c>
      <c r="H27" s="10" t="n"/>
      <c r="I27" s="10" t="n"/>
      <c r="J27" s="10" t="n"/>
      <c r="K27" s="10" t="n"/>
      <c r="L27" s="19" t="n"/>
      <c r="M27" s="10" t="inlineStr">
        <is>
          <t>2026-05-21</t>
        </is>
      </c>
      <c r="N27" s="10" t="inlineStr">
        <is>
          <t>2026-05-21</t>
        </is>
      </c>
      <c r="O27" s="10" t="inlineStr">
        <is>
          <t>высокая</t>
        </is>
      </c>
      <c r="P27" s="14" t="inlineStr">
        <is>
          <t>ссылка</t>
        </is>
      </c>
      <c r="Q27" s="14" t="inlineStr">
        <is>
          <t>ссылка</t>
        </is>
      </c>
      <c r="R27" s="10" t="inlineStr"/>
      <c r="S27" s="15" t="inlineStr">
        <is>
          <t>Пятиэтажный дом 2117 кв. м выкуплен у «Доминум» (связана с Л. Блаватником) за ~1,6–1,7 млрд руб. под клубный дом; первый элитный проект Posh в Москве, вероятна реконструкция.</t>
        </is>
      </c>
    </row>
    <row r="28" ht="31" customHeight="1">
      <c r="A28" s="4" t="inlineStr">
        <is>
          <t>Малая Бронная, 2с1</t>
        </is>
      </c>
      <c r="B28" s="4" t="inlineStr">
        <is>
          <t>ул. Малая Бронная, 2, стр. 1</t>
        </is>
      </c>
      <c r="C28" s="4" t="inlineStr">
        <is>
          <t>Пресненский</t>
        </is>
      </c>
      <c r="D28" s="16" t="inlineStr">
        <is>
          <t>Садовое кольцо</t>
        </is>
      </c>
      <c r="E28" s="4" t="inlineStr">
        <is>
          <t>не раскрыт</t>
        </is>
      </c>
      <c r="F28" s="4" t="inlineStr">
        <is>
          <t>концепция редевелопмента</t>
        </is>
      </c>
      <c r="G28" s="4" t="n"/>
      <c r="H28" s="4" t="n"/>
      <c r="I28" s="4" t="n"/>
      <c r="J28" s="4" t="n"/>
      <c r="K28" s="4" t="n"/>
      <c r="L28" s="20" t="n"/>
      <c r="M28" s="4" t="inlineStr">
        <is>
          <t>2026-01-22</t>
        </is>
      </c>
      <c r="N28" s="4" t="inlineStr">
        <is>
          <t>2026-01-22</t>
        </is>
      </c>
      <c r="O28" s="4" t="inlineStr">
        <is>
          <t>низкая</t>
        </is>
      </c>
      <c r="P28" s="8" t="inlineStr">
        <is>
          <t>ссылка</t>
        </is>
      </c>
      <c r="Q28" s="4" t="inlineStr"/>
      <c r="R28" s="4" t="inlineStr"/>
      <c r="S28" s="9" t="inlineStr">
        <is>
          <t>Городская усадьба Голицыных XVIII в. сохраняется; редевелопмент с доп. объёмом («мини-Бродский», белая арочная история, золотая арка во дворе). Здание стоит в сетке.</t>
        </is>
      </c>
    </row>
    <row r="29" ht="44.5" customHeight="1">
      <c r="A29" s="10" t="inlineStr">
        <is>
          <t>Малая Дмитровка, 5/9</t>
        </is>
      </c>
      <c r="B29" s="10" t="inlineStr">
        <is>
          <t>Малая Дмитровка ул., вл. 5/9</t>
        </is>
      </c>
      <c r="C29" s="10" t="inlineStr">
        <is>
          <t>Тверской</t>
        </is>
      </c>
      <c r="D29" s="16" t="inlineStr">
        <is>
          <t>Садовое кольцо</t>
        </is>
      </c>
      <c r="E29" s="10" t="inlineStr">
        <is>
          <t>Группа «Эталон»</t>
        </is>
      </c>
      <c r="F29" s="10" t="inlineStr">
        <is>
          <t>площадка консолидирована</t>
        </is>
      </c>
      <c r="G29" s="12" t="n">
        <v>12000</v>
      </c>
      <c r="H29" s="10" t="n"/>
      <c r="I29" s="10" t="n"/>
      <c r="J29" s="10" t="inlineStr">
        <is>
          <t>2027</t>
        </is>
      </c>
      <c r="K29" s="10" t="n"/>
      <c r="L29" s="19" t="n"/>
      <c r="M29" s="10" t="inlineStr">
        <is>
          <t>2025-10-13</t>
        </is>
      </c>
      <c r="N29" s="10" t="inlineStr">
        <is>
          <t>2026-04-21</t>
        </is>
      </c>
      <c r="O29" s="10" t="inlineStr">
        <is>
          <t>высокая</t>
        </is>
      </c>
      <c r="P29" s="14" t="inlineStr">
        <is>
          <t>ссылка</t>
        </is>
      </c>
      <c r="Q29" s="14" t="inlineStr">
        <is>
          <t>ссылка</t>
        </is>
      </c>
      <c r="R29" s="14" t="inlineStr">
        <is>
          <t>ссылка</t>
        </is>
      </c>
      <c r="S29" s="15" t="inlineStr">
        <is>
          <t>Бывшая АТС «Бизнес-недвижимости» (АФК «Система») в 100 м от Тверской, рядом с «Ленкомом»: квартал премиум-класса ~12 тыс. кв. м, ожидаемая выручка ~40 млрд руб. Выход — середина 2027.</t>
        </is>
      </c>
    </row>
    <row r="30" ht="31" customHeight="1">
      <c r="A30" s="4" t="inlineStr">
        <is>
          <t>Малая Никитская, 27</t>
        </is>
      </c>
      <c r="B30" s="4" t="inlineStr">
        <is>
          <t>Малая Никитская ул., 27</t>
        </is>
      </c>
      <c r="C30" s="4" t="inlineStr">
        <is>
          <t>Пресненский</t>
        </is>
      </c>
      <c r="D30" s="16" t="inlineStr">
        <is>
          <t>Садовое кольцо</t>
        </is>
      </c>
      <c r="E30" s="4" t="inlineStr">
        <is>
          <t>ПИК</t>
        </is>
      </c>
      <c r="F30" s="4" t="inlineStr">
        <is>
          <t>АГР утверждён, проект заморожен</t>
        </is>
      </c>
      <c r="G30" s="6" t="n">
        <v>7600</v>
      </c>
      <c r="H30" s="4" t="n"/>
      <c r="I30" s="4" t="inlineStr">
        <is>
          <t>33 м</t>
        </is>
      </c>
      <c r="J30" s="4" t="n"/>
      <c r="K30" s="4" t="n"/>
      <c r="L30" s="20" t="n"/>
      <c r="M30" s="4" t="inlineStr">
        <is>
          <t>2025-12-29</t>
        </is>
      </c>
      <c r="N30" s="4" t="inlineStr">
        <is>
          <t>2026-03-30</t>
        </is>
      </c>
      <c r="O30" s="4" t="inlineStr">
        <is>
          <t>средняя</t>
        </is>
      </c>
      <c r="P30" s="8" t="inlineStr">
        <is>
          <t>ссылка</t>
        </is>
      </c>
      <c r="Q30" s="8" t="inlineStr">
        <is>
          <t>ссылка</t>
        </is>
      </c>
      <c r="R30" s="4" t="inlineStr"/>
      <c r="S30" s="9" t="inlineStr">
        <is>
          <t>Дом 33 м, 7,6 тыс. кв. м, 15% квартир для города; АГР WALL утверждён. Проект MONO фактически заморожен, офис продаж переделан; возможна продажа площадки (например, Coldy).</t>
        </is>
      </c>
    </row>
    <row r="31" ht="44.5" customHeight="1">
      <c r="A31" s="10" t="inlineStr">
        <is>
          <t>Малая Никитская, 29–31</t>
        </is>
      </c>
      <c r="B31" s="10" t="inlineStr">
        <is>
          <t>Малая Никитская ул., вл. 29 и вл. 31</t>
        </is>
      </c>
      <c r="C31" s="10" t="inlineStr">
        <is>
          <t>Пресненский</t>
        </is>
      </c>
      <c r="D31" s="16" t="inlineStr">
        <is>
          <t>Садовое кольцо</t>
        </is>
      </c>
      <c r="E31" s="10" t="inlineStr">
        <is>
          <t>Coldy</t>
        </is>
      </c>
      <c r="F31" s="10" t="inlineStr">
        <is>
          <t>участки куплены</t>
        </is>
      </c>
      <c r="G31" s="10" t="n"/>
      <c r="H31" s="10" t="n"/>
      <c r="I31" s="10" t="n"/>
      <c r="J31" s="10" t="n"/>
      <c r="K31" s="10" t="n"/>
      <c r="L31" s="19" t="n"/>
      <c r="M31" s="10" t="inlineStr">
        <is>
          <t>2026-03-25</t>
        </is>
      </c>
      <c r="N31" s="10" t="inlineStr">
        <is>
          <t>2026-07-22</t>
        </is>
      </c>
      <c r="O31" s="10" t="inlineStr">
        <is>
          <t>высокая</t>
        </is>
      </c>
      <c r="P31" s="14" t="inlineStr">
        <is>
          <t>ссылка</t>
        </is>
      </c>
      <c r="Q31" s="14" t="inlineStr">
        <is>
          <t>ссылка</t>
        </is>
      </c>
      <c r="R31" s="14" t="inlineStr">
        <is>
          <t>ссылка</t>
        </is>
      </c>
      <c r="S31" s="15" t="inlineStr">
        <is>
          <t>Два административных здания начала XX в. (~4000 кв. м) под клубный элитный дом рядом с площадкой ПИК на Малой Никитской, 27. Кредит до 7,5 млрд с лимитом до 22,5 млрд руб.; архитектура пока не согласовывалась.</t>
        </is>
      </c>
    </row>
    <row r="32" ht="31" customHeight="1">
      <c r="A32" s="4" t="inlineStr">
        <is>
          <t>Малая Ордынка, 14, стр. 1</t>
        </is>
      </c>
      <c r="B32" s="4" t="inlineStr">
        <is>
          <t>ул. Малая Ордынка, 14, стр. 1</t>
        </is>
      </c>
      <c r="C32" s="4" t="inlineStr">
        <is>
          <t>Замоскворечье</t>
        </is>
      </c>
      <c r="D32" s="16" t="inlineStr">
        <is>
          <t>Садовое кольцо</t>
        </is>
      </c>
      <c r="E32" s="4" t="inlineStr">
        <is>
          <t>Гута Девелопмент</t>
        </is>
      </c>
      <c r="F32" s="4" t="inlineStr">
        <is>
          <t>согласование проекта</t>
        </is>
      </c>
      <c r="G32" s="6" t="n">
        <v>2400</v>
      </c>
      <c r="H32" s="6" t="n">
        <v>11</v>
      </c>
      <c r="I32" s="4" t="n"/>
      <c r="J32" s="4" t="n"/>
      <c r="K32" s="4" t="n"/>
      <c r="L32" s="20" t="n"/>
      <c r="M32" s="4" t="inlineStr">
        <is>
          <t>2025-07-28</t>
        </is>
      </c>
      <c r="N32" s="4" t="inlineStr">
        <is>
          <t>2025-07-28</t>
        </is>
      </c>
      <c r="O32" s="4" t="inlineStr">
        <is>
          <t>средняя</t>
        </is>
      </c>
      <c r="P32" s="8" t="inlineStr">
        <is>
          <t>ссылка</t>
        </is>
      </c>
      <c r="Q32" s="4" t="inlineStr"/>
      <c r="R32" s="4" t="inlineStr"/>
      <c r="S32" s="9" t="inlineStr">
        <is>
          <t>Небольшой клубный дом на 2,4 тыс. кв. м, 11 квартир; бюро А2М подготовило два варианта архитектуры.</t>
        </is>
      </c>
    </row>
    <row r="33" ht="31" customHeight="1">
      <c r="A33" s="10" t="inlineStr">
        <is>
          <t>Малая Полянка, 3</t>
        </is>
      </c>
      <c r="B33" s="10" t="inlineStr">
        <is>
          <t>Малая Полянка ул., 3</t>
        </is>
      </c>
      <c r="C33" s="10" t="inlineStr">
        <is>
          <t>Якиманка</t>
        </is>
      </c>
      <c r="D33" s="16" t="inlineStr">
        <is>
          <t>Садовое кольцо</t>
        </is>
      </c>
      <c r="E33" s="10" t="inlineStr">
        <is>
          <t>Эталон</t>
        </is>
      </c>
      <c r="F33" s="10" t="inlineStr">
        <is>
          <t>анонсирован на сайте AURIX</t>
        </is>
      </c>
      <c r="G33" s="10" t="n"/>
      <c r="H33" s="10" t="n"/>
      <c r="I33" s="10" t="n"/>
      <c r="J33" s="10" t="inlineStr">
        <is>
          <t>2027</t>
        </is>
      </c>
      <c r="K33" s="10" t="n"/>
      <c r="L33" s="19" t="n"/>
      <c r="M33" s="10" t="inlineStr">
        <is>
          <t>2025-10-13</t>
        </is>
      </c>
      <c r="N33" s="10" t="inlineStr">
        <is>
          <t>2026-08-25</t>
        </is>
      </c>
      <c r="O33" s="10" t="inlineStr">
        <is>
          <t>высокая</t>
        </is>
      </c>
      <c r="P33" s="14" t="inlineStr">
        <is>
          <t>ссылка</t>
        </is>
      </c>
      <c r="Q33" s="14" t="inlineStr">
        <is>
          <t>ссылка</t>
        </is>
      </c>
      <c r="R33" s="14" t="inlineStr">
        <is>
          <t>ссылка</t>
        </is>
      </c>
      <c r="S33" s="15" t="inlineStr">
        <is>
          <t>Типовая АТС без факторов сохранения; люксовый камерный дом линейки AURIX, анонсирован на сайте бренда. Выход запланирован на начало–середину 2027.</t>
        </is>
      </c>
    </row>
    <row r="34" ht="44.5" customHeight="1">
      <c r="A34" s="4" t="inlineStr">
        <is>
          <t>Мерзляковский переулок — отменён</t>
        </is>
      </c>
      <c r="B34" s="4" t="inlineStr">
        <is>
          <t>Мерзляковский пер.</t>
        </is>
      </c>
      <c r="C34" s="4" t="inlineStr">
        <is>
          <t>Пресненский/Арбат</t>
        </is>
      </c>
      <c r="D34" s="16" t="inlineStr">
        <is>
          <t>Садовое кольцо</t>
        </is>
      </c>
      <c r="E34" s="4" t="inlineStr">
        <is>
          <t>ГК «Пионер»</t>
        </is>
      </c>
      <c r="F34" s="4" t="inlineStr">
        <is>
          <t>проект отменён властями, ГПЗУ обнуляется</t>
        </is>
      </c>
      <c r="G34" s="6" t="n">
        <v>12000</v>
      </c>
      <c r="H34" s="6" t="n">
        <v>35</v>
      </c>
      <c r="I34" s="4" t="inlineStr">
        <is>
          <t>8</t>
        </is>
      </c>
      <c r="J34" s="4" t="n"/>
      <c r="K34" s="4" t="n"/>
      <c r="L34" s="20" t="n"/>
      <c r="M34" s="4" t="inlineStr">
        <is>
          <t>2026-06-18</t>
        </is>
      </c>
      <c r="N34" s="4" t="inlineStr">
        <is>
          <t>2026-06-18</t>
        </is>
      </c>
      <c r="O34" s="4" t="inlineStr">
        <is>
          <t>высокая</t>
        </is>
      </c>
      <c r="P34" s="8" t="inlineStr">
        <is>
          <t>ссылка</t>
        </is>
      </c>
      <c r="Q34" s="4" t="inlineStr"/>
      <c r="R34" s="4" t="inlineStr"/>
      <c r="S34" s="9" t="inlineStr">
        <is>
          <t>Восьмиэтажный премиальный дом ~12 000 кв. м на 35 квартир (бюро ADM), РНС ноябрь 2025; после протестов прихожан и Никиты Михалкова город отменил проект.</t>
        </is>
      </c>
    </row>
    <row r="35" ht="44.5" customHeight="1">
      <c r="A35" s="10" t="inlineStr">
        <is>
          <t>НИОПИК на Большой Садовой</t>
        </is>
      </c>
      <c r="B35" s="10" t="inlineStr">
        <is>
          <t>Большая Садовая ул.</t>
        </is>
      </c>
      <c r="C35" s="10" t="inlineStr">
        <is>
          <t>Пресненский/Тверской</t>
        </is>
      </c>
      <c r="D35" s="16" t="inlineStr">
        <is>
          <t>Садовое кольцо</t>
        </is>
      </c>
      <c r="E35" s="10" t="inlineStr">
        <is>
          <t>банк ДОМ.РФ</t>
        </is>
      </c>
      <c r="F35" s="10" t="inlineStr">
        <is>
          <t>площадка у банка ДОМ.РФ, рассматривается продажа</t>
        </is>
      </c>
      <c r="G35" s="12" t="n">
        <v>64000</v>
      </c>
      <c r="H35" s="12" t="n">
        <v>85</v>
      </c>
      <c r="I35" s="10" t="n"/>
      <c r="J35" s="10" t="n"/>
      <c r="K35" s="10" t="n"/>
      <c r="L35" s="19" t="n"/>
      <c r="M35" s="10" t="inlineStr">
        <is>
          <t>2026-03-23</t>
        </is>
      </c>
      <c r="N35" s="10" t="inlineStr">
        <is>
          <t>2026-03-23</t>
        </is>
      </c>
      <c r="O35" s="10" t="inlineStr">
        <is>
          <t>высокая</t>
        </is>
      </c>
      <c r="P35" s="14" t="inlineStr">
        <is>
          <t>ссылка</t>
        </is>
      </c>
      <c r="Q35" s="10" t="inlineStr"/>
      <c r="R35" s="10" t="inlineStr"/>
      <c r="S35" s="15" t="inlineStr">
        <is>
          <t>Общественно-жилой квартал 64 тыс. кв. м (преимущественно офисы, 85 квартир); участок ранее куплен «Политехстрой-Сварго» за 3,6 млрд руб.</t>
        </is>
      </c>
    </row>
    <row r="36" ht="31" customHeight="1">
      <c r="A36" s="4" t="inlineStr">
        <is>
          <t>Неглинная, 17/2</t>
        </is>
      </c>
      <c r="B36" s="4" t="inlineStr">
        <is>
          <t>Неглинная ул., 17/2</t>
        </is>
      </c>
      <c r="C36" s="4" t="inlineStr">
        <is>
          <t>Тверской/Мещанский</t>
        </is>
      </c>
      <c r="D36" s="16" t="inlineStr">
        <is>
          <t>Садовое кольцо</t>
        </is>
      </c>
      <c r="E36" s="4" t="inlineStr">
        <is>
          <t>не раскрыт</t>
        </is>
      </c>
      <c r="F36" s="4" t="inlineStr">
        <is>
          <t>торги, старт 671 млн руб.</t>
        </is>
      </c>
      <c r="G36" s="4" t="n"/>
      <c r="H36" s="4" t="n"/>
      <c r="I36" s="4" t="n"/>
      <c r="J36" s="4" t="n"/>
      <c r="K36" s="4" t="n"/>
      <c r="L36" s="20" t="n"/>
      <c r="M36" s="4" t="inlineStr">
        <is>
          <t>2025-12-29</t>
        </is>
      </c>
      <c r="N36" s="4" t="inlineStr">
        <is>
          <t>2025-12-29</t>
        </is>
      </c>
      <c r="O36" s="4" t="inlineStr">
        <is>
          <t>низкая</t>
        </is>
      </c>
      <c r="P36" s="8" t="inlineStr">
        <is>
          <t>ссылка</t>
        </is>
      </c>
      <c r="Q36" s="4" t="inlineStr"/>
      <c r="R36" s="4" t="inlineStr"/>
      <c r="S36" s="9" t="inlineStr">
        <is>
          <t>Трёхэтажное здание 1865–1870 гг., ценный градоформирующий объект; торги в конце февраля 2026.</t>
        </is>
      </c>
    </row>
    <row r="37" ht="44.5" customHeight="1">
      <c r="A37" s="10" t="inlineStr">
        <is>
          <t>Недостроенные корпуса МГЛУ в Петроверигском переулке</t>
        </is>
      </c>
      <c r="B37" s="10" t="inlineStr">
        <is>
          <t>Петроверигский пер.</t>
        </is>
      </c>
      <c r="C37" s="10" t="inlineStr">
        <is>
          <t>Басманный</t>
        </is>
      </c>
      <c r="D37" s="16" t="inlineStr">
        <is>
          <t>Садовое кольцо</t>
        </is>
      </c>
      <c r="E37" s="10" t="inlineStr">
        <is>
          <t>R4S Group</t>
        </is>
      </c>
      <c r="F37" s="10" t="inlineStr">
        <is>
          <t>объекты куплены на торгах Дом.РФ</t>
        </is>
      </c>
      <c r="G37" s="10" t="n"/>
      <c r="H37" s="10" t="n"/>
      <c r="I37" s="10" t="n"/>
      <c r="J37" s="10" t="n"/>
      <c r="K37" s="10" t="n"/>
      <c r="L37" s="19" t="n"/>
      <c r="M37" s="10" t="inlineStr">
        <is>
          <t>2025-10-09</t>
        </is>
      </c>
      <c r="N37" s="10" t="inlineStr">
        <is>
          <t>2025-11-17</t>
        </is>
      </c>
      <c r="O37" s="10" t="inlineStr">
        <is>
          <t>средняя</t>
        </is>
      </c>
      <c r="P37" s="14" t="inlineStr">
        <is>
          <t>ссылка</t>
        </is>
      </c>
      <c r="Q37" s="14" t="inlineStr">
        <is>
          <t>ссылка</t>
        </is>
      </c>
      <c r="R37" s="14" t="inlineStr">
        <is>
          <t>ссылка</t>
        </is>
      </c>
      <c r="S37" s="15" t="inlineStr">
        <is>
          <t>Два недостроенных корпуса 3024 и 281 кв. м в ансамбле общежития Коммунистического университета 1929–1931 гг. (ОКН); «Могул-1» (R4S) купила на торгах ДОМ.РФ за 691,5 млн руб. Функция не раскрыта, профиль R4S — de luxe жильё.</t>
        </is>
      </c>
    </row>
    <row r="38" ht="44.5" customHeight="1">
      <c r="A38" s="4" t="inlineStr">
        <is>
          <t>Озерковский, 16/17</t>
        </is>
      </c>
      <c r="B38" s="4" t="inlineStr">
        <is>
          <t>Озерковский пер., 16/17</t>
        </is>
      </c>
      <c r="C38" s="4" t="inlineStr">
        <is>
          <t>Замоскворечье</t>
        </is>
      </c>
      <c r="D38" s="16" t="inlineStr">
        <is>
          <t>Садовое кольцо</t>
        </is>
      </c>
      <c r="E38" s="4" t="inlineStr">
        <is>
          <t>не раскрыт</t>
        </is>
      </c>
      <c r="F38" s="4" t="inlineStr">
        <is>
          <t>выставлен на продажу</t>
        </is>
      </c>
      <c r="G38" s="6" t="n">
        <v>6900</v>
      </c>
      <c r="H38" s="4" t="n"/>
      <c r="I38" s="4" t="n"/>
      <c r="J38" s="4" t="n"/>
      <c r="K38" s="4" t="n"/>
      <c r="L38" s="20" t="n"/>
      <c r="M38" s="4" t="inlineStr">
        <is>
          <t>2025-10-14</t>
        </is>
      </c>
      <c r="N38" s="4" t="inlineStr">
        <is>
          <t>2025-10-14</t>
        </is>
      </c>
      <c r="O38" s="4" t="inlineStr">
        <is>
          <t>низкая</t>
        </is>
      </c>
      <c r="P38" s="8" t="inlineStr">
        <is>
          <t>ссылка</t>
        </is>
      </c>
      <c r="Q38" s="4" t="inlineStr"/>
      <c r="R38" s="4" t="inlineStr"/>
      <c r="S38" s="9" t="inlineStr">
        <is>
          <t>Остатки особняка в лесах с 2010 г., не ОКН. Есть концепция: СПП в ГНС 6,9 тыс. кв. м, продаваемая ~4,8 тыс. кв. м. Цена земли ~170 тыс. руб./кв. м продаваемой площади без документов.</t>
        </is>
      </c>
    </row>
    <row r="39" ht="44.5" customHeight="1">
      <c r="A39" s="10" t="inlineStr">
        <is>
          <t>Особняк 1857 г. в Среднем Овчинниковском</t>
        </is>
      </c>
      <c r="B39" s="10" t="inlineStr">
        <is>
          <t>Средний Овчинниковский пер.</t>
        </is>
      </c>
      <c r="C39" s="10" t="inlineStr">
        <is>
          <t>Замоскворечье</t>
        </is>
      </c>
      <c r="D39" s="16" t="inlineStr">
        <is>
          <t>Садовое кольцо</t>
        </is>
      </c>
      <c r="E39" s="10" t="inlineStr">
        <is>
          <t>«Зиккурат Девелопмент» / «Олимпроект»</t>
        </is>
      </c>
      <c r="F39" s="10" t="inlineStr">
        <is>
          <t>здание куплено</t>
        </is>
      </c>
      <c r="G39" s="10" t="n"/>
      <c r="H39" s="10" t="n"/>
      <c r="I39" s="10" t="n"/>
      <c r="J39" s="10" t="n"/>
      <c r="K39" s="10" t="n"/>
      <c r="L39" s="19" t="n"/>
      <c r="M39" s="10" t="inlineStr">
        <is>
          <t>2026-04-27</t>
        </is>
      </c>
      <c r="N39" s="10" t="inlineStr">
        <is>
          <t>2026-04-27</t>
        </is>
      </c>
      <c r="O39" s="10" t="inlineStr">
        <is>
          <t>низкая</t>
        </is>
      </c>
      <c r="P39" s="14" t="inlineStr">
        <is>
          <t>ссылка</t>
        </is>
      </c>
      <c r="Q39" s="14" t="inlineStr">
        <is>
          <t>ссылка</t>
        </is>
      </c>
      <c r="R39" s="10" t="inlineStr"/>
      <c r="S39" s="15" t="inlineStr">
        <is>
          <t>Офисное здание 1857 г. без охранного статуса (офисы класса С), ранее рассматривался снос под офисно-торговый центр; экспонировалось ~450 млн руб., куплено «Зиккурат Девелопмент» (апр. 2026). Функция не раскрыта.</t>
        </is>
      </c>
    </row>
    <row r="40" ht="31" customHeight="1">
      <c r="A40" s="4" t="inlineStr">
        <is>
          <t>Особняк Хотина в Замоскворечье</t>
        </is>
      </c>
      <c r="B40" s="4" t="inlineStr">
        <is>
          <t>Замоскворечье</t>
        </is>
      </c>
      <c r="C40" s="4" t="inlineStr">
        <is>
          <t>Замоскворечье</t>
        </is>
      </c>
      <c r="D40" s="16" t="inlineStr">
        <is>
          <t>Садовое кольцо</t>
        </is>
      </c>
      <c r="E40" s="4" t="inlineStr">
        <is>
          <t>не раскрыт</t>
        </is>
      </c>
      <c r="F40" s="4" t="inlineStr">
        <is>
          <t>торги</t>
        </is>
      </c>
      <c r="G40" s="4" t="n"/>
      <c r="H40" s="4" t="n"/>
      <c r="I40" s="4" t="n"/>
      <c r="J40" s="4" t="n"/>
      <c r="K40" s="4" t="n"/>
      <c r="L40" s="20" t="n"/>
      <c r="M40" s="4" t="inlineStr">
        <is>
          <t>2026-06-01</t>
        </is>
      </c>
      <c r="N40" s="4" t="inlineStr">
        <is>
          <t>2026-06-01</t>
        </is>
      </c>
      <c r="O40" s="4" t="inlineStr">
        <is>
          <t>низкая</t>
        </is>
      </c>
      <c r="P40" s="8" t="inlineStr">
        <is>
          <t>ссылка</t>
        </is>
      </c>
      <c r="Q40" s="4" t="inlineStr"/>
      <c r="R40" s="4" t="inlineStr"/>
      <c r="S40" s="9" t="inlineStr">
        <is>
          <t>Здание 1917 г. 3 525 кв. м с участком 2 232 кв. м из активов структур Алексея Хотина; аукцион назначен на конец июня 2026.</t>
        </is>
      </c>
    </row>
    <row r="41" ht="31" customHeight="1">
      <c r="A41" s="10" t="inlineStr">
        <is>
          <t>Особняк в Оружейном переулке</t>
        </is>
      </c>
      <c r="B41" s="10" t="inlineStr">
        <is>
          <t>Оружейный пер.</t>
        </is>
      </c>
      <c r="C41" s="10" t="inlineStr">
        <is>
          <t>Тверской</t>
        </is>
      </c>
      <c r="D41" s="16" t="inlineStr">
        <is>
          <t>Садовое кольцо</t>
        </is>
      </c>
      <c r="E41" s="10" t="inlineStr">
        <is>
          <t>Capital Group</t>
        </is>
      </c>
      <c r="F41" s="10" t="inlineStr">
        <is>
          <t>здание куплено</t>
        </is>
      </c>
      <c r="G41" s="10" t="n"/>
      <c r="H41" s="10" t="n"/>
      <c r="I41" s="10" t="n"/>
      <c r="J41" s="10" t="n"/>
      <c r="K41" s="10" t="n"/>
      <c r="L41" s="19" t="n"/>
      <c r="M41" s="10" t="inlineStr">
        <is>
          <t>2026-08-13</t>
        </is>
      </c>
      <c r="N41" s="10" t="inlineStr">
        <is>
          <t>2026-08-13</t>
        </is>
      </c>
      <c r="O41" s="10" t="inlineStr">
        <is>
          <t>низкая</t>
        </is>
      </c>
      <c r="P41" s="14" t="inlineStr">
        <is>
          <t>ссылка</t>
        </is>
      </c>
      <c r="Q41" s="10" t="inlineStr"/>
      <c r="R41" s="10" t="inlineStr"/>
      <c r="S41" s="15" t="inlineStr">
        <is>
          <t>Офисное здание 1896 года на Садовом кольце перешло от ДГИ через структуры RBNA к Capital Group; функция будущего проекта не раскрыта.</t>
        </is>
      </c>
    </row>
    <row r="42" ht="31" customHeight="1">
      <c r="A42" s="4" t="inlineStr">
        <is>
          <t>Особняк на Сретенке, 12</t>
        </is>
      </c>
      <c r="B42" s="4" t="inlineStr">
        <is>
          <t>ул. Сретенка, 12</t>
        </is>
      </c>
      <c r="C42" s="4" t="inlineStr">
        <is>
          <t>Мещанский</t>
        </is>
      </c>
      <c r="D42" s="16" t="inlineStr">
        <is>
          <t>Садовое кольцо</t>
        </is>
      </c>
      <c r="E42" s="4" t="inlineStr">
        <is>
          <t>не раскрыт</t>
        </is>
      </c>
      <c r="F42" s="4" t="inlineStr">
        <is>
          <t>иск PNB Banka об обращении взыскания</t>
        </is>
      </c>
      <c r="G42" s="4" t="n"/>
      <c r="H42" s="4" t="n"/>
      <c r="I42" s="4" t="n"/>
      <c r="J42" s="4" t="n"/>
      <c r="K42" s="4" t="n"/>
      <c r="L42" s="20" t="n"/>
      <c r="M42" s="4" t="inlineStr">
        <is>
          <t>2025-12-17</t>
        </is>
      </c>
      <c r="N42" s="4" t="inlineStr">
        <is>
          <t>2025-12-17</t>
        </is>
      </c>
      <c r="O42" s="4" t="inlineStr">
        <is>
          <t>низкая</t>
        </is>
      </c>
      <c r="P42" s="8" t="inlineStr">
        <is>
          <t>ссылка</t>
        </is>
      </c>
      <c r="Q42" s="4" t="inlineStr"/>
      <c r="R42" s="4" t="inlineStr"/>
      <c r="S42" s="9" t="inlineStr">
        <is>
          <t>Особняк 3686 кв. м с участком 0,07 га; банк требует продать актив с начальной ценой 1,74 млрд руб.</t>
        </is>
      </c>
    </row>
    <row r="43" ht="31" customHeight="1">
      <c r="A43" s="10" t="inlineStr">
        <is>
          <t>Особняк усадьбы Кирьяковых</t>
        </is>
      </c>
      <c r="B43" s="10" t="inlineStr">
        <is>
          <t>Большой Головин пер., 17</t>
        </is>
      </c>
      <c r="C43" s="10" t="inlineStr">
        <is>
          <t>Мещанский</t>
        </is>
      </c>
      <c r="D43" s="16" t="inlineStr">
        <is>
          <t>Садовое кольцо</t>
        </is>
      </c>
      <c r="E43" s="10" t="inlineStr">
        <is>
          <t>не раскрыт</t>
        </is>
      </c>
      <c r="F43" s="10" t="inlineStr">
        <is>
          <t>торги в рамках банкротства</t>
        </is>
      </c>
      <c r="G43" s="10" t="n"/>
      <c r="H43" s="10" t="n"/>
      <c r="I43" s="10" t="n"/>
      <c r="J43" s="10" t="n"/>
      <c r="K43" s="10" t="n"/>
      <c r="L43" s="19" t="n"/>
      <c r="M43" s="10" t="inlineStr">
        <is>
          <t>2026-07-02</t>
        </is>
      </c>
      <c r="N43" s="10" t="inlineStr">
        <is>
          <t>2026-07-02</t>
        </is>
      </c>
      <c r="O43" s="10" t="inlineStr">
        <is>
          <t>низкая</t>
        </is>
      </c>
      <c r="P43" s="14" t="inlineStr">
        <is>
          <t>ссылка</t>
        </is>
      </c>
      <c r="Q43" s="10" t="inlineStr"/>
      <c r="R43" s="10" t="inlineStr"/>
      <c r="S43" s="15" t="inlineStr">
        <is>
          <t>Особняк 600 кв. м, часть исторической купеческой усадьбы Кирьяковых; стартовая цена 599,4 млн руб.</t>
        </is>
      </c>
    </row>
    <row r="44" ht="85" customHeight="1">
      <c r="A44" s="4" t="inlineStr">
        <is>
          <t>Пакет объектов ДГИ → MR Group</t>
        </is>
      </c>
      <c r="B44" s="4" t="inlineStr">
        <is>
          <t>Денежный пер., 18; Старопименовский пер., 13, стр. 4; Большая Полянка, 33/41, стр. 1; Трубная ул., 17, стр. 1</t>
        </is>
      </c>
      <c r="C44" s="4" t="inlineStr">
        <is>
          <t>Арбат / Тверской / Якиманка / Мещанский</t>
        </is>
      </c>
      <c r="D44" s="16" t="inlineStr">
        <is>
          <t>Садовое кольцо</t>
        </is>
      </c>
      <c r="E44" s="4" t="inlineStr">
        <is>
          <t>MR Group</t>
        </is>
      </c>
      <c r="F44" s="4" t="inlineStr">
        <is>
          <t>передача по соглашению об отступном</t>
        </is>
      </c>
      <c r="G44" s="4" t="n"/>
      <c r="H44" s="4" t="n"/>
      <c r="I44" s="4" t="n"/>
      <c r="J44" s="4" t="n"/>
      <c r="K44" s="4" t="n"/>
      <c r="L44" s="20" t="n"/>
      <c r="M44" s="4" t="inlineStr">
        <is>
          <t>2026-04-07</t>
        </is>
      </c>
      <c r="N44" s="4" t="inlineStr">
        <is>
          <t>2026-04-07</t>
        </is>
      </c>
      <c r="O44" s="4" t="inlineStr">
        <is>
          <t>низкая</t>
        </is>
      </c>
      <c r="P44" s="8" t="inlineStr">
        <is>
          <t>ссылка</t>
        </is>
      </c>
      <c r="Q44" s="4" t="inlineStr"/>
      <c r="R44" s="4" t="inlineStr"/>
      <c r="S44" s="9" t="inlineStr">
        <is>
          <t>АО «Центр-Сити» (ДГИ) передаёт «Эпсилону» объекты общей стоимостью 573,1 млн руб. в счёт покупки мэрией площадей в iCity. Назначение объектов не раскрыто.</t>
        </is>
      </c>
    </row>
    <row r="45" ht="44.5" customHeight="1">
      <c r="A45" s="10" t="inlineStr">
        <is>
          <t>Первая образцовая типография на Пятницкой</t>
        </is>
      </c>
      <c r="B45" s="10" t="inlineStr">
        <is>
          <t>Пятницкая ул.</t>
        </is>
      </c>
      <c r="C45" s="10" t="inlineStr">
        <is>
          <t>Замоскворечье</t>
        </is>
      </c>
      <c r="D45" s="16" t="inlineStr">
        <is>
          <t>Садовое кольцо</t>
        </is>
      </c>
      <c r="E45" s="10" t="inlineStr">
        <is>
          <t>Sminex</t>
        </is>
      </c>
      <c r="F45" s="10" t="inlineStr">
        <is>
          <t>площадка приобретена</t>
        </is>
      </c>
      <c r="G45" s="12" t="n">
        <v>38556</v>
      </c>
      <c r="H45" s="10" t="n"/>
      <c r="I45" s="10" t="n"/>
      <c r="J45" s="10" t="n"/>
      <c r="K45" s="10" t="n"/>
      <c r="L45" s="19" t="n"/>
      <c r="M45" s="10" t="inlineStr">
        <is>
          <t>2025-11-21</t>
        </is>
      </c>
      <c r="N45" s="10" t="inlineStr">
        <is>
          <t>2026-08-05</t>
        </is>
      </c>
      <c r="O45" s="10" t="inlineStr">
        <is>
          <t>средняя</t>
        </is>
      </c>
      <c r="P45" s="14" t="inlineStr">
        <is>
          <t>ссылка</t>
        </is>
      </c>
      <c r="Q45" s="14" t="inlineStr">
        <is>
          <t>ссылка</t>
        </is>
      </c>
      <c r="R45" s="14" t="inlineStr">
        <is>
          <t>ссылка</t>
        </is>
      </c>
      <c r="S45" s="15" t="inlineStr">
        <is>
          <t>38,6 тыс. кв. м (вкл. БЦ «Сытинъ») и участок 1,7 га; в ноябре 2025 куплены «Фаворитом» (Погребенко), к августу 2026 — в портфеле Sminex. Приватизация 2023 г. с 5-летним запретом на перепрофилирование.</t>
        </is>
      </c>
    </row>
    <row r="46" ht="44.5" customHeight="1">
      <c r="A46" s="4" t="inlineStr">
        <is>
          <t>Покровка, 18/18, стр. 3</t>
        </is>
      </c>
      <c r="B46" s="4" t="inlineStr">
        <is>
          <t>ул. Покровка, 18/18, стр. 3</t>
        </is>
      </c>
      <c r="C46" s="4" t="inlineStr">
        <is>
          <t>Басманный</t>
        </is>
      </c>
      <c r="D46" s="16" t="inlineStr">
        <is>
          <t>Садовое кольцо</t>
        </is>
      </c>
      <c r="E46" s="4" t="inlineStr">
        <is>
          <t>R4S</t>
        </is>
      </c>
      <c r="F46" s="4" t="inlineStr">
        <is>
          <t>выигран аукцион по продаже арестованного актива</t>
        </is>
      </c>
      <c r="G46" s="4" t="n"/>
      <c r="H46" s="4" t="n"/>
      <c r="I46" s="4" t="n"/>
      <c r="J46" s="4" t="n"/>
      <c r="K46" s="4" t="n"/>
      <c r="L46" s="20" t="n"/>
      <c r="M46" s="4" t="inlineStr">
        <is>
          <t>2025-07-24</t>
        </is>
      </c>
      <c r="N46" s="4" t="inlineStr">
        <is>
          <t>2025-07-24</t>
        </is>
      </c>
      <c r="O46" s="4" t="inlineStr">
        <is>
          <t>низкая</t>
        </is>
      </c>
      <c r="P46" s="8" t="inlineStr">
        <is>
          <t>ссылка</t>
        </is>
      </c>
      <c r="Q46" s="4" t="inlineStr"/>
      <c r="R46" s="4" t="inlineStr"/>
      <c r="S46" s="9" t="inlineStr">
        <is>
          <t>Здание 250 кв. м с участком 0,04 га (арендатор «Кофемания»); торг с 334,2 до 535,1 млн руб. Планы не раскрыты.</t>
        </is>
      </c>
    </row>
    <row r="47" ht="44.5" customHeight="1">
      <c r="A47" s="10" t="inlineStr">
        <is>
          <t>Пятницкая, 40</t>
        </is>
      </c>
      <c r="B47" s="10" t="inlineStr">
        <is>
          <t>Пятницкая ул., 40</t>
        </is>
      </c>
      <c r="C47" s="10" t="inlineStr">
        <is>
          <t>Замоскворечье</t>
        </is>
      </c>
      <c r="D47" s="16" t="inlineStr">
        <is>
          <t>Садовое кольцо</t>
        </is>
      </c>
      <c r="E47" s="10" t="inlineStr">
        <is>
          <t>Hitech</t>
        </is>
      </c>
      <c r="F47" s="10" t="inlineStr">
        <is>
          <t>проект продан Галсом девелоперу Hitech</t>
        </is>
      </c>
      <c r="G47" s="10" t="n"/>
      <c r="H47" s="10" t="n"/>
      <c r="I47" s="10" t="n"/>
      <c r="J47" s="10" t="n"/>
      <c r="K47" s="10" t="n"/>
      <c r="L47" s="19" t="n"/>
      <c r="M47" s="10" t="inlineStr">
        <is>
          <t>2025-10-29</t>
        </is>
      </c>
      <c r="N47" s="10" t="inlineStr">
        <is>
          <t>2025-10-29</t>
        </is>
      </c>
      <c r="O47" s="10" t="inlineStr">
        <is>
          <t>средняя</t>
        </is>
      </c>
      <c r="P47" s="14" t="inlineStr">
        <is>
          <t>ссылка</t>
        </is>
      </c>
      <c r="Q47" s="10" t="inlineStr"/>
      <c r="R47" s="10" t="inlineStr"/>
      <c r="S47" s="15" t="inlineStr">
        <is>
          <t>Проект на Пятницкой, 40 продан «Галс-Девелопментом»; реализует Hitech (ранее известен апартаментами Park...).</t>
        </is>
      </c>
    </row>
    <row r="48" ht="44.5" customHeight="1">
      <c r="A48" s="4" t="inlineStr">
        <is>
          <t>Пятницкий пер., 2 — рыбный ТЦ и гостиница «Медея»</t>
        </is>
      </c>
      <c r="B48" s="4" t="inlineStr">
        <is>
          <t>Пятницкий пер., 2</t>
        </is>
      </c>
      <c r="C48" s="4" t="inlineStr">
        <is>
          <t>Замоскворечье</t>
        </is>
      </c>
      <c r="D48" s="16" t="inlineStr">
        <is>
          <t>Садовое кольцо</t>
        </is>
      </c>
      <c r="E48" s="4" t="inlineStr">
        <is>
          <t>Capital Group</t>
        </is>
      </c>
      <c r="F48" s="4" t="inlineStr">
        <is>
          <t>проект согласован, выставлен на продажу</t>
        </is>
      </c>
      <c r="G48" s="6" t="n">
        <v>5300</v>
      </c>
      <c r="H48" s="6" t="n">
        <v>79</v>
      </c>
      <c r="I48" s="4" t="n"/>
      <c r="J48" s="4" t="n"/>
      <c r="K48" s="4" t="n"/>
      <c r="L48" s="20" t="n"/>
      <c r="M48" s="4" t="inlineStr">
        <is>
          <t>2026-01-12</t>
        </is>
      </c>
      <c r="N48" s="4" t="inlineStr">
        <is>
          <t>2026-07-07</t>
        </is>
      </c>
      <c r="O48" s="4" t="inlineStr">
        <is>
          <t>высокая</t>
        </is>
      </c>
      <c r="P48" s="8" t="inlineStr">
        <is>
          <t>ссылка</t>
        </is>
      </c>
      <c r="Q48" s="8" t="inlineStr">
        <is>
          <t>ссылка</t>
        </is>
      </c>
      <c r="R48" s="8" t="inlineStr">
        <is>
          <t>ссылка</t>
        </is>
      </c>
      <c r="S48" s="9" t="inlineStr">
        <is>
          <t>На месте Пятницкого рыбного ТЦ (1999) и гостиницы «Медея» (1896, не ОКН): согласовано 5,3 тыс. кв. м жилья (79 квартир), 471 кв. м нежилых, 37 м/м. Участки семьи Милова; проект выставлен на продажу (июль 2026).</t>
        </is>
      </c>
    </row>
    <row r="49" ht="44.5" customHeight="1">
      <c r="A49" s="10" t="inlineStr">
        <is>
          <t>Рождественка 8 — «банковский квартал»</t>
        </is>
      </c>
      <c r="B49" s="10" t="inlineStr">
        <is>
          <t>Рождественка ул., 8 / Кузнецкий Мост</t>
        </is>
      </c>
      <c r="C49" s="10" t="inlineStr">
        <is>
          <t>Мещанский</t>
        </is>
      </c>
      <c r="D49" s="16" t="inlineStr">
        <is>
          <t>Садовое кольцо</t>
        </is>
      </c>
      <c r="E49" s="10" t="inlineStr">
        <is>
          <t>Sminex</t>
        </is>
      </c>
      <c r="F49" s="10" t="inlineStr">
        <is>
          <t>проект куплен у Галс-Девелопмент, будет доработа</t>
        </is>
      </c>
      <c r="G49" s="12" t="n">
        <v>31000</v>
      </c>
      <c r="H49" s="10" t="n"/>
      <c r="I49" s="10" t="inlineStr">
        <is>
          <t>2–10</t>
        </is>
      </c>
      <c r="J49" s="10" t="n"/>
      <c r="K49" s="10" t="n"/>
      <c r="L49" s="19" t="n"/>
      <c r="M49" s="10" t="inlineStr">
        <is>
          <t>2025-06-09</t>
        </is>
      </c>
      <c r="N49" s="10" t="inlineStr">
        <is>
          <t>2026-03-17</t>
        </is>
      </c>
      <c r="O49" s="10" t="inlineStr">
        <is>
          <t>высокая</t>
        </is>
      </c>
      <c r="P49" s="14" t="inlineStr">
        <is>
          <t>ссылка</t>
        </is>
      </c>
      <c r="Q49" s="14" t="inlineStr">
        <is>
          <t>ссылка</t>
        </is>
      </c>
      <c r="R49" s="14" t="inlineStr">
        <is>
          <t>ссылка</t>
        </is>
      </c>
      <c r="S49" s="15" t="inlineStr">
        <is>
          <t>ЖК de luxe: 7–8 клубных домов 2–10 этажей, ~31 тыс. кв. м (18 тыс. жилья), плюс два памятника XIX в.; архитектура ЦЛП. Sminex купил проект у Галс-Девелопмент (дек. 2025, ≥8 млрд руб.), доработает и выведет в продажу.</t>
        </is>
      </c>
    </row>
    <row r="50" ht="31" customHeight="1">
      <c r="A50" s="4" t="inlineStr">
        <is>
          <t>Садовническая, 10, стр. 1</t>
        </is>
      </c>
      <c r="B50" s="4" t="inlineStr">
        <is>
          <t>Садовническая ул., 10, стр. 1</t>
        </is>
      </c>
      <c r="C50" s="4" t="inlineStr">
        <is>
          <t>Замоскворечье</t>
        </is>
      </c>
      <c r="D50" s="16" t="inlineStr">
        <is>
          <t>Садовое кольцо</t>
        </is>
      </c>
      <c r="E50" s="4" t="inlineStr">
        <is>
          <t>Palladio Group</t>
        </is>
      </c>
      <c r="F50" s="4" t="inlineStr">
        <is>
          <t>проект представлен архитектором</t>
        </is>
      </c>
      <c r="G50" s="6" t="n">
        <v>4000</v>
      </c>
      <c r="H50" s="4" t="n"/>
      <c r="I50" s="4" t="n"/>
      <c r="J50" s="4" t="n"/>
      <c r="K50" s="4" t="n"/>
      <c r="L50" s="20" t="n"/>
      <c r="M50" s="4" t="inlineStr">
        <is>
          <t>2026-03-24</t>
        </is>
      </c>
      <c r="N50" s="4" t="inlineStr">
        <is>
          <t>2026-03-27</t>
        </is>
      </c>
      <c r="O50" s="4" t="inlineStr">
        <is>
          <t>высокая</t>
        </is>
      </c>
      <c r="P50" s="8" t="inlineStr">
        <is>
          <t>ссылка</t>
        </is>
      </c>
      <c r="Q50" s="8" t="inlineStr">
        <is>
          <t>ссылка</t>
        </is>
      </c>
      <c r="R50" s="4" t="inlineStr"/>
      <c r="S50" s="9" t="inlineStr">
        <is>
          <t>Клубный дом-«артобъект» ~4 тыс. кв. м по концепции WALL: фасад из крупноформатного титана, ландшафтный первый этаж (сад вместо витрин). АГР согласован (март 2026).</t>
        </is>
      </c>
    </row>
    <row r="51" ht="31" customHeight="1">
      <c r="A51" s="10" t="inlineStr">
        <is>
          <t>Садовническая, 27, стр. 8</t>
        </is>
      </c>
      <c r="B51" s="10" t="inlineStr">
        <is>
          <t>Садовническая ул., вл. 27, стр. 8</t>
        </is>
      </c>
      <c r="C51" s="10" t="inlineStr">
        <is>
          <t>Замоскворечье</t>
        </is>
      </c>
      <c r="D51" s="16" t="inlineStr">
        <is>
          <t>Садовое кольцо</t>
        </is>
      </c>
      <c r="E51" s="10" t="inlineStr">
        <is>
          <t>Дмитрий Черемухин</t>
        </is>
      </c>
      <c r="F51" s="10" t="inlineStr">
        <is>
          <t>здание куплено у мэрии на торгах</t>
        </is>
      </c>
      <c r="G51" s="10" t="n"/>
      <c r="H51" s="10" t="n"/>
      <c r="I51" s="10" t="n"/>
      <c r="J51" s="10" t="n"/>
      <c r="K51" s="10" t="n"/>
      <c r="L51" s="19" t="n"/>
      <c r="M51" s="10" t="inlineStr">
        <is>
          <t>2025-08-27</t>
        </is>
      </c>
      <c r="N51" s="10" t="inlineStr">
        <is>
          <t>2025-08-27</t>
        </is>
      </c>
      <c r="O51" s="10" t="inlineStr">
        <is>
          <t>средняя</t>
        </is>
      </c>
      <c r="P51" s="14" t="inlineStr">
        <is>
          <t>ссылка</t>
        </is>
      </c>
      <c r="Q51" s="10" t="inlineStr"/>
      <c r="R51" s="10" t="inlineStr"/>
      <c r="S51" s="15" t="inlineStr">
        <is>
          <t>Строение 1857 г. площадью 1665 кв. м (клиника), не ОКН — можно перестроить; куплено за 409,2 млн руб.</t>
        </is>
      </c>
    </row>
    <row r="52" ht="44.5" customHeight="1">
      <c r="A52" s="4" t="inlineStr">
        <is>
          <t>Садовническая, 62 / Садовническая набережная</t>
        </is>
      </c>
      <c r="B52" s="4" t="inlineStr">
        <is>
          <t>Садовническая ул., 62</t>
        </is>
      </c>
      <c r="C52" s="4" t="inlineStr">
        <is>
          <t>Замоскворечье</t>
        </is>
      </c>
      <c r="D52" s="16" t="inlineStr">
        <is>
          <t>Садовое кольцо</t>
        </is>
      </c>
      <c r="E52" s="4" t="inlineStr">
        <is>
          <t>Plato</t>
        </is>
      </c>
      <c r="F52" s="4" t="inlineStr">
        <is>
          <t>возможное участие</t>
        </is>
      </c>
      <c r="G52" s="4" t="n"/>
      <c r="H52" s="4" t="n"/>
      <c r="I52" s="4" t="n"/>
      <c r="J52" s="4" t="n"/>
      <c r="K52" s="4" t="n"/>
      <c r="L52" s="20" t="n"/>
      <c r="M52" s="4" t="inlineStr">
        <is>
          <t>2025-06-17</t>
        </is>
      </c>
      <c r="N52" s="4" t="inlineStr">
        <is>
          <t>2025-09-22</t>
        </is>
      </c>
      <c r="O52" s="4" t="inlineStr">
        <is>
          <t>низкая</t>
        </is>
      </c>
      <c r="P52" s="8" t="inlineStr">
        <is>
          <t>ссылка</t>
        </is>
      </c>
      <c r="Q52" s="8" t="inlineStr">
        <is>
          <t>ссылка</t>
        </is>
      </c>
      <c r="R52" s="8" t="inlineStr">
        <is>
          <t>ссылка</t>
        </is>
      </c>
      <c r="S52" s="9" t="inlineStr">
        <is>
          <t>Инсайдеры допускают участие Plato (возможно, с DARS) в ЖК на Садовнической набережной / Садовнической, 62; деталей нет.</t>
        </is>
      </c>
    </row>
    <row r="53" ht="31" customHeight="1">
      <c r="A53" s="10" t="inlineStr">
        <is>
          <t>Садовническая, 63</t>
        </is>
      </c>
      <c r="B53" s="10" t="inlineStr">
        <is>
          <t>Садовническая ул., 63</t>
        </is>
      </c>
      <c r="C53" s="10" t="inlineStr">
        <is>
          <t>Замоскворечье</t>
        </is>
      </c>
      <c r="D53" s="16" t="inlineStr">
        <is>
          <t>Садовое кольцо</t>
        </is>
      </c>
      <c r="E53" s="10" t="inlineStr">
        <is>
          <t>Александр Баринов</t>
        </is>
      </c>
      <c r="F53" s="10" t="inlineStr">
        <is>
          <t>здания выкуплены</t>
        </is>
      </c>
      <c r="G53" s="10" t="n"/>
      <c r="H53" s="10" t="n"/>
      <c r="I53" s="10" t="n"/>
      <c r="J53" s="10" t="n"/>
      <c r="K53" s="10" t="n"/>
      <c r="L53" s="19" t="n"/>
      <c r="M53" s="10" t="inlineStr">
        <is>
          <t>2026-02-03</t>
        </is>
      </c>
      <c r="N53" s="10" t="inlineStr">
        <is>
          <t>2026-02-03</t>
        </is>
      </c>
      <c r="O53" s="10" t="inlineStr">
        <is>
          <t>низкая</t>
        </is>
      </c>
      <c r="P53" s="14" t="inlineStr">
        <is>
          <t>ссылка</t>
        </is>
      </c>
      <c r="Q53" s="10" t="inlineStr"/>
      <c r="R53" s="10" t="inlineStr"/>
      <c r="S53" s="15" t="inlineStr">
        <is>
          <t>Два нежилых здания ~600 кв. м и участок 132 кв. м куплены за 152,8 млн руб. Функция не раскрыта.</t>
        </is>
      </c>
    </row>
    <row r="54" ht="31" customHeight="1">
      <c r="A54" s="4" t="inlineStr">
        <is>
          <t>Серебряническая, 11</t>
        </is>
      </c>
      <c r="B54" s="4" t="inlineStr">
        <is>
          <t>Серебряническая наб., 11</t>
        </is>
      </c>
      <c r="C54" s="4" t="inlineStr">
        <is>
          <t>Таганский</t>
        </is>
      </c>
      <c r="D54" s="16" t="inlineStr">
        <is>
          <t>Садовое кольцо</t>
        </is>
      </c>
      <c r="E54" s="4" t="inlineStr">
        <is>
          <t>КП УГС</t>
        </is>
      </c>
      <c r="F54" s="4" t="inlineStr">
        <is>
          <t>концепция</t>
        </is>
      </c>
      <c r="G54" s="4" t="n"/>
      <c r="H54" s="4" t="n"/>
      <c r="I54" s="4" t="n"/>
      <c r="J54" s="4" t="n"/>
      <c r="K54" s="4" t="n"/>
      <c r="L54" s="20" t="n"/>
      <c r="M54" s="4" t="inlineStr">
        <is>
          <t>2025-11-14</t>
        </is>
      </c>
      <c r="N54" s="4" t="inlineStr">
        <is>
          <t>2025-11-14</t>
        </is>
      </c>
      <c r="O54" s="4" t="inlineStr">
        <is>
          <t>низкая</t>
        </is>
      </c>
      <c r="P54" s="8" t="inlineStr">
        <is>
          <t>ссылка</t>
        </is>
      </c>
      <c r="Q54" s="4" t="inlineStr"/>
      <c r="R54" s="4" t="inlineStr"/>
      <c r="S54" s="9" t="inlineStr">
        <is>
          <t>Проект бюро KAMEN («раздутое яйцо с окнами Мельникова»).</t>
        </is>
      </c>
    </row>
    <row r="55" ht="31" customHeight="1">
      <c r="A55" s="10" t="inlineStr">
        <is>
          <t>Сивцев Вражек, 36/18</t>
        </is>
      </c>
      <c r="B55" s="10" t="inlineStr">
        <is>
          <t>Сивцев Вражек пер., 36/18</t>
        </is>
      </c>
      <c r="C55" s="10" t="inlineStr">
        <is>
          <t>Арбат/Хамовники</t>
        </is>
      </c>
      <c r="D55" s="16" t="inlineStr">
        <is>
          <t>Садовое кольцо</t>
        </is>
      </c>
      <c r="E55" s="10" t="inlineStr">
        <is>
          <t>R4S Group</t>
        </is>
      </c>
      <c r="F55" s="10" t="inlineStr">
        <is>
          <t>проектирование</t>
        </is>
      </c>
      <c r="G55" s="10" t="n"/>
      <c r="H55" s="10" t="n"/>
      <c r="I55" s="10" t="n"/>
      <c r="J55" s="10" t="n"/>
      <c r="K55" s="10" t="n"/>
      <c r="L55" s="19" t="n"/>
      <c r="M55" s="10" t="inlineStr">
        <is>
          <t>2025-06-10</t>
        </is>
      </c>
      <c r="N55" s="10" t="inlineStr">
        <is>
          <t>2025-06-10</t>
        </is>
      </c>
      <c r="O55" s="10" t="inlineStr">
        <is>
          <t>средняя</t>
        </is>
      </c>
      <c r="P55" s="14" t="inlineStr">
        <is>
          <t>ссылка</t>
        </is>
      </c>
      <c r="Q55" s="10" t="inlineStr"/>
      <c r="R55" s="10" t="inlineStr"/>
      <c r="S55" s="15" t="inlineStr">
        <is>
          <t>Проектом занимается R4S (портфель на Никитской и Патриках).</t>
        </is>
      </c>
    </row>
    <row r="56" ht="44.5" customHeight="1">
      <c r="A56" s="4" t="inlineStr">
        <is>
          <t>Спиридоновка, 19А</t>
        </is>
      </c>
      <c r="B56" s="4" t="inlineStr">
        <is>
          <t>Спиридоновка ул., вл. 19А</t>
        </is>
      </c>
      <c r="C56" s="4" t="inlineStr">
        <is>
          <t>Пресненский</t>
        </is>
      </c>
      <c r="D56" s="16" t="inlineStr">
        <is>
          <t>Садовое кольцо</t>
        </is>
      </c>
      <c r="E56" s="4" t="inlineStr">
        <is>
          <t>MR Group</t>
        </is>
      </c>
      <c r="F56" s="4" t="inlineStr">
        <is>
          <t>проект согласовывается</t>
        </is>
      </c>
      <c r="G56" s="6" t="n">
        <v>5603</v>
      </c>
      <c r="H56" s="6" t="n">
        <v>41</v>
      </c>
      <c r="I56" s="4" t="n"/>
      <c r="J56" s="4" t="n"/>
      <c r="K56" s="4" t="n"/>
      <c r="L56" s="20" t="n"/>
      <c r="M56" s="4" t="inlineStr">
        <is>
          <t>2026-07-13</t>
        </is>
      </c>
      <c r="N56" s="4" t="inlineStr">
        <is>
          <t>2026-07-13</t>
        </is>
      </c>
      <c r="O56" s="4" t="inlineStr">
        <is>
          <t>высокая</t>
        </is>
      </c>
      <c r="P56" s="8" t="inlineStr">
        <is>
          <t>ссылка</t>
        </is>
      </c>
      <c r="Q56" s="8" t="inlineStr">
        <is>
          <t>ссылка</t>
        </is>
      </c>
      <c r="R56" s="4" t="inlineStr"/>
      <c r="S56" s="9" t="inlineStr">
        <is>
          <t>Жилой дом на месте заброшенного детсада 1937 г. у Патриарших: 5 603 кв. м, 41 квартира. Участок принадлежит «Синергия Плюс», MR Group — возможно, fee-девелопер; проект согласовывается.</t>
        </is>
      </c>
    </row>
    <row r="57" ht="44.5" customHeight="1">
      <c r="A57" s="10" t="inlineStr">
        <is>
          <t>Спиридоньевский, 9</t>
        </is>
      </c>
      <c r="B57" s="10" t="inlineStr">
        <is>
          <t>Спиридоньевский пер., 9, стр. 1</t>
        </is>
      </c>
      <c r="C57" s="10" t="inlineStr">
        <is>
          <t>Пресненский (Патриаршие пруды)</t>
        </is>
      </c>
      <c r="D57" s="16" t="inlineStr">
        <is>
          <t>Садовое кольцо</t>
        </is>
      </c>
      <c r="E57" s="10" t="inlineStr">
        <is>
          <t>не раскрыт</t>
        </is>
      </c>
      <c r="F57" s="10" t="inlineStr">
        <is>
          <t>ожидаемый проект</t>
        </is>
      </c>
      <c r="G57" s="10" t="n"/>
      <c r="H57" s="10" t="n"/>
      <c r="I57" s="10" t="n"/>
      <c r="J57" s="10" t="n"/>
      <c r="K57" s="10" t="n"/>
      <c r="L57" s="19" t="n"/>
      <c r="M57" s="10" t="inlineStr">
        <is>
          <t>2025-06-03</t>
        </is>
      </c>
      <c r="N57" s="10" t="inlineStr">
        <is>
          <t>2025-06-03</t>
        </is>
      </c>
      <c r="O57" s="10" t="inlineStr">
        <is>
          <t>низкая</t>
        </is>
      </c>
      <c r="P57" s="14" t="inlineStr">
        <is>
          <t>ссылка</t>
        </is>
      </c>
      <c r="Q57" s="10" t="inlineStr"/>
      <c r="R57" s="10" t="inlineStr"/>
      <c r="S57" s="15" t="inlineStr">
        <is>
          <t>Упомянут в списке ожидаемых клубных проектов на Патриках; деталей нет.</t>
        </is>
      </c>
    </row>
    <row r="58" ht="44.5" customHeight="1">
      <c r="A58" s="4" t="inlineStr">
        <is>
          <t>Сытинский тупик, 6</t>
        </is>
      </c>
      <c r="B58" s="4" t="inlineStr">
        <is>
          <t>Сытинский тупик, 6</t>
        </is>
      </c>
      <c r="C58" s="4" t="inlineStr">
        <is>
          <t>Пресненский (Патриаршие пруды)</t>
        </is>
      </c>
      <c r="D58" s="16" t="inlineStr">
        <is>
          <t>Садовое кольцо</t>
        </is>
      </c>
      <c r="E58" s="4" t="inlineStr">
        <is>
          <t>не раскрыт</t>
        </is>
      </c>
      <c r="F58" s="4" t="inlineStr">
        <is>
          <t>принципиальное согласие города на застройку</t>
        </is>
      </c>
      <c r="G58" s="4" t="n"/>
      <c r="H58" s="4" t="n"/>
      <c r="I58" s="4" t="n"/>
      <c r="J58" s="4" t="n"/>
      <c r="K58" s="4" t="n"/>
      <c r="L58" s="20" t="n"/>
      <c r="M58" s="4" t="inlineStr">
        <is>
          <t>2025-06-03</t>
        </is>
      </c>
      <c r="N58" s="4" t="inlineStr">
        <is>
          <t>2025-06-03</t>
        </is>
      </c>
      <c r="O58" s="4" t="inlineStr">
        <is>
          <t>средняя</t>
        </is>
      </c>
      <c r="P58" s="8" t="inlineStr">
        <is>
          <t>ссылка</t>
        </is>
      </c>
      <c r="Q58" s="4" t="inlineStr"/>
      <c r="R58" s="4" t="inlineStr"/>
      <c r="S58" s="9" t="inlineStr">
        <is>
          <t>Участок с трёхэтажным аварийным строением на Патриках; ожидается клубный дом (автор поста ожидает ≥5 тыс. кв. м продаваемой площади с пентхаусом).</t>
        </is>
      </c>
    </row>
    <row r="59" ht="31" customHeight="1">
      <c r="A59" s="10" t="inlineStr">
        <is>
          <t>Таунхаусы на Пятницкой, 37</t>
        </is>
      </c>
      <c r="B59" s="10" t="inlineStr">
        <is>
          <t>Пятницкая ул., 37</t>
        </is>
      </c>
      <c r="C59" s="10" t="inlineStr">
        <is>
          <t>Замоскворечье</t>
        </is>
      </c>
      <c r="D59" s="16" t="inlineStr">
        <is>
          <t>Садовое кольцо</t>
        </is>
      </c>
      <c r="E59" s="10" t="inlineStr">
        <is>
          <t>не раскрыт</t>
        </is>
      </c>
      <c r="F59" s="10" t="inlineStr">
        <is>
          <t>проект</t>
        </is>
      </c>
      <c r="G59" s="12" t="n">
        <v>936</v>
      </c>
      <c r="H59" s="12" t="n">
        <v>3</v>
      </c>
      <c r="I59" s="10" t="n"/>
      <c r="J59" s="10" t="n"/>
      <c r="K59" s="10" t="n"/>
      <c r="L59" s="19" t="n"/>
      <c r="M59" s="10" t="inlineStr">
        <is>
          <t>2025-12-15</t>
        </is>
      </c>
      <c r="N59" s="10" t="inlineStr">
        <is>
          <t>2025-12-15</t>
        </is>
      </c>
      <c r="O59" s="10" t="inlineStr">
        <is>
          <t>низкая</t>
        </is>
      </c>
      <c r="P59" s="14" t="inlineStr">
        <is>
          <t>ссылка</t>
        </is>
      </c>
      <c r="Q59" s="10" t="inlineStr"/>
      <c r="R59" s="10" t="inlineStr"/>
      <c r="S59" s="15" t="inlineStr">
        <is>
          <t>3 таунхауса по 280 кв. м, продаваемая площадь 936 кв. м.</t>
        </is>
      </c>
    </row>
    <row r="60" ht="44.5" customHeight="1">
      <c r="A60" s="4" t="inlineStr">
        <is>
          <t>Тверская, 10 — гостиница «Центральная»/«Люксъ»</t>
        </is>
      </c>
      <c r="B60" s="4" t="inlineStr">
        <is>
          <t>Тверская ул., 10</t>
        </is>
      </c>
      <c r="C60" s="4" t="inlineStr">
        <is>
          <t>Тверской</t>
        </is>
      </c>
      <c r="D60" s="16" t="inlineStr">
        <is>
          <t>Садовое кольцо</t>
        </is>
      </c>
      <c r="E60" s="4" t="inlineStr">
        <is>
          <t>ЛСР</t>
        </is>
      </c>
      <c r="F60" s="4" t="inlineStr">
        <is>
          <t>проект в проработке: 116 апартаментов, завершени</t>
        </is>
      </c>
      <c r="G60" s="6" t="n">
        <v>50000</v>
      </c>
      <c r="H60" s="6" t="n">
        <v>116</v>
      </c>
      <c r="I60" s="4" t="inlineStr">
        <is>
          <t>11</t>
        </is>
      </c>
      <c r="J60" s="4" t="n"/>
      <c r="K60" s="4" t="inlineStr">
        <is>
          <t>II кв. 2028</t>
        </is>
      </c>
      <c r="L60" s="20" t="n"/>
      <c r="M60" s="4" t="inlineStr">
        <is>
          <t>2025-10-01</t>
        </is>
      </c>
      <c r="N60" s="4" t="inlineStr">
        <is>
          <t>2026-08-17</t>
        </is>
      </c>
      <c r="O60" s="4" t="inlineStr">
        <is>
          <t>высокая</t>
        </is>
      </c>
      <c r="P60" s="8" t="inlineStr">
        <is>
          <t>ссылка</t>
        </is>
      </c>
      <c r="Q60" s="8" t="inlineStr">
        <is>
          <t>ссылка</t>
        </is>
      </c>
      <c r="R60" s="8" t="inlineStr">
        <is>
          <t>ссылка</t>
        </is>
      </c>
      <c r="S60" s="9" t="inlineStr">
        <is>
          <t>ЛСР купила площадку осенью 2025 у структур Рашникова (до $150 млн). Исторические фасады сохраняются, надстройка 5 этажей (всего 11), панорамный ресторан; в проекте 116 апартаментов; прежний план — 5* отель с апартаментами.</t>
        </is>
      </c>
    </row>
    <row r="61" ht="31" customHeight="1">
      <c r="A61" s="10" t="inlineStr">
        <is>
          <t>Тверская, 30/2</t>
        </is>
      </c>
      <c r="B61" s="10" t="inlineStr">
        <is>
          <t>ул. Тверская, 30/2</t>
        </is>
      </c>
      <c r="C61" s="10" t="inlineStr">
        <is>
          <t>Тверской</t>
        </is>
      </c>
      <c r="D61" s="16" t="inlineStr">
        <is>
          <t>Садовое кольцо</t>
        </is>
      </c>
      <c r="E61" s="10" t="inlineStr">
        <is>
          <t>MR Group</t>
        </is>
      </c>
      <c r="F61" s="10" t="inlineStr">
        <is>
          <t>здание приобретено</t>
        </is>
      </c>
      <c r="G61" s="10" t="n"/>
      <c r="H61" s="10" t="n"/>
      <c r="I61" s="10" t="n"/>
      <c r="J61" s="10" t="n"/>
      <c r="K61" s="10" t="n"/>
      <c r="L61" s="19" t="n"/>
      <c r="M61" s="10" t="inlineStr">
        <is>
          <t>2025-11-01</t>
        </is>
      </c>
      <c r="N61" s="10" t="inlineStr">
        <is>
          <t>2025-11-01</t>
        </is>
      </c>
      <c r="O61" s="10" t="inlineStr">
        <is>
          <t>низкая</t>
        </is>
      </c>
      <c r="P61" s="14" t="inlineStr">
        <is>
          <t>ссылка</t>
        </is>
      </c>
      <c r="Q61" s="10" t="inlineStr"/>
      <c r="R61" s="10" t="inlineStr"/>
      <c r="S61" s="15" t="inlineStr">
        <is>
          <t>Доходный дом художника Василия Петрова, более 10 лет стоит в сетке; MR забрала здание. Функция не раскрыта.</t>
        </is>
      </c>
    </row>
    <row r="62" ht="44.5" customHeight="1">
      <c r="A62" s="4" t="inlineStr">
        <is>
          <t>Усадьба Рябушинских — 3-й Голутвинский, 8/10</t>
        </is>
      </c>
      <c r="B62" s="4" t="inlineStr">
        <is>
          <t>3-й Голутвинский пер., 8/10, стр. 1</t>
        </is>
      </c>
      <c r="C62" s="4" t="inlineStr">
        <is>
          <t>Якиманка</t>
        </is>
      </c>
      <c r="D62" s="16" t="inlineStr">
        <is>
          <t>Садовое кольцо</t>
        </is>
      </c>
      <c r="E62" s="4" t="inlineStr">
        <is>
          <t>Антон Туйчиев</t>
        </is>
      </c>
      <c r="F62" s="4" t="inlineStr">
        <is>
          <t>продан на торгах Дом.РФ за 733,8 млн руб.</t>
        </is>
      </c>
      <c r="G62" s="4" t="n"/>
      <c r="H62" s="4" t="n"/>
      <c r="I62" s="4" t="n"/>
      <c r="J62" s="4" t="n"/>
      <c r="K62" s="4" t="n"/>
      <c r="L62" s="20" t="n"/>
      <c r="M62" s="4" t="inlineStr">
        <is>
          <t>2026-01-29</t>
        </is>
      </c>
      <c r="N62" s="4" t="inlineStr">
        <is>
          <t>2026-03-23</t>
        </is>
      </c>
      <c r="O62" s="4" t="inlineStr">
        <is>
          <t>низкая</t>
        </is>
      </c>
      <c r="P62" s="8" t="inlineStr">
        <is>
          <t>ссылка</t>
        </is>
      </c>
      <c r="Q62" s="8" t="inlineStr">
        <is>
          <t>ссылка</t>
        </is>
      </c>
      <c r="R62" s="8" t="inlineStr">
        <is>
          <t>ссылка</t>
        </is>
      </c>
      <c r="S62" s="9" t="inlineStr">
        <is>
          <t>ОКН федерального значения (1070–1300 кв. м, начало XIX в.); продан на торгах за 733,8 млн руб. при старте 165,2 млн (30+ участников). Новый владелец обязан провести реставрацию; лот под бутик-офис/клубный проект.</t>
        </is>
      </c>
    </row>
    <row r="63" ht="31" customHeight="1">
      <c r="A63" s="10" t="inlineStr">
        <is>
          <t>Успенский, 5</t>
        </is>
      </c>
      <c r="B63" s="10" t="inlineStr">
        <is>
          <t>Успенский пер., 5</t>
        </is>
      </c>
      <c r="C63" s="10" t="inlineStr">
        <is>
          <t>Тверской</t>
        </is>
      </c>
      <c r="D63" s="16" t="inlineStr">
        <is>
          <t>Садовое кольцо</t>
        </is>
      </c>
      <c r="E63" s="10" t="inlineStr">
        <is>
          <t>Level Group</t>
        </is>
      </c>
      <c r="F63" s="10" t="inlineStr">
        <is>
          <t>концепцияtype)</t>
        </is>
      </c>
      <c r="G63" s="10" t="n"/>
      <c r="H63" s="10" t="n"/>
      <c r="I63" s="10" t="n"/>
      <c r="J63" s="10" t="n"/>
      <c r="K63" s="10" t="n"/>
      <c r="L63" s="19" t="n"/>
      <c r="M63" s="10" t="inlineStr">
        <is>
          <t>2026-06-17</t>
        </is>
      </c>
      <c r="N63" s="10" t="inlineStr">
        <is>
          <t>2026-06-17</t>
        </is>
      </c>
      <c r="O63" s="10" t="inlineStr">
        <is>
          <t>средняя</t>
        </is>
      </c>
      <c r="P63" s="14" t="inlineStr">
        <is>
          <t>ссылка</t>
        </is>
      </c>
      <c r="Q63" s="10" t="inlineStr"/>
      <c r="R63" s="10" t="inlineStr"/>
      <c r="S63" s="15" t="inlineStr">
        <is>
          <t>Level привлёк бюро Arch(e)type для проекта на участке в Успенском переулке.</t>
        </is>
      </c>
    </row>
    <row r="64" ht="44.5" customHeight="1">
      <c r="A64" s="4" t="inlineStr">
        <is>
          <t>Цветной бульвар, 30–34</t>
        </is>
      </c>
      <c r="B64" s="4" t="inlineStr">
        <is>
          <t>Цветной бульвар, вл. 30–32–34</t>
        </is>
      </c>
      <c r="C64" s="4" t="inlineStr">
        <is>
          <t>Мещанский</t>
        </is>
      </c>
      <c r="D64" s="16" t="inlineStr">
        <is>
          <t>Садовое кольцо</t>
        </is>
      </c>
      <c r="E64" s="4" t="inlineStr">
        <is>
          <t>Sezar Group</t>
        </is>
      </c>
      <c r="F64" s="4" t="inlineStr">
        <is>
          <t>проект согласован</t>
        </is>
      </c>
      <c r="G64" s="6" t="n">
        <v>24950</v>
      </c>
      <c r="H64" s="6" t="n">
        <v>203</v>
      </c>
      <c r="I64" s="4" t="n"/>
      <c r="J64" s="4" t="n"/>
      <c r="K64" s="4" t="n"/>
      <c r="L64" s="20" t="n"/>
      <c r="M64" s="4" t="inlineStr">
        <is>
          <t>2025-06-04</t>
        </is>
      </c>
      <c r="N64" s="4" t="inlineStr">
        <is>
          <t>2026-08-27</t>
        </is>
      </c>
      <c r="O64" s="4" t="inlineStr">
        <is>
          <t>высокая</t>
        </is>
      </c>
      <c r="P64" s="8" t="inlineStr">
        <is>
          <t>ссылка</t>
        </is>
      </c>
      <c r="Q64" s="8" t="inlineStr">
        <is>
          <t>ссылка</t>
        </is>
      </c>
      <c r="R64" s="8" t="inlineStr">
        <is>
          <t>ссылка</t>
        </is>
      </c>
      <c r="S64" s="9" t="inlineStr">
        <is>
          <t>Долгострой снесён, площадка расчищена (март 2026). ЖК 24 950 кв. м (20 000 жилья), до 203 квартир, 160 м/м; участок куплен в феврале 2024 за 1,413 млрд руб.; проект согласован (авг. 2026).</t>
        </is>
      </c>
    </row>
    <row r="65" ht="44.5" customHeight="1">
      <c r="A65" s="10" t="inlineStr">
        <is>
          <t>Экс-штаб-квартира «Моспромстроя» — Малая Дмитровка, 23/15</t>
        </is>
      </c>
      <c r="B65" s="10" t="inlineStr">
        <is>
          <t>Малая Дмитровка ул., 23/15</t>
        </is>
      </c>
      <c r="C65" s="10" t="inlineStr">
        <is>
          <t>Тверской</t>
        </is>
      </c>
      <c r="D65" s="16" t="inlineStr">
        <is>
          <t>Садовое кольцо</t>
        </is>
      </c>
      <c r="E65" s="10" t="inlineStr">
        <is>
          <t>Glincom</t>
        </is>
      </c>
      <c r="F65" s="10" t="inlineStr">
        <is>
          <t>планы редевелопмента под элитное жильё</t>
        </is>
      </c>
      <c r="G65" s="10" t="n"/>
      <c r="H65" s="10" t="n"/>
      <c r="I65" s="10" t="n"/>
      <c r="J65" s="10" t="n"/>
      <c r="K65" s="10" t="n"/>
      <c r="L65" s="19" t="n"/>
      <c r="M65" s="10" t="inlineStr">
        <is>
          <t>2025-10-14</t>
        </is>
      </c>
      <c r="N65" s="10" t="inlineStr">
        <is>
          <t>2026-01-19</t>
        </is>
      </c>
      <c r="O65" s="10" t="inlineStr">
        <is>
          <t>средняя</t>
        </is>
      </c>
      <c r="P65" s="14" t="inlineStr">
        <is>
          <t>ссылка</t>
        </is>
      </c>
      <c r="Q65" s="14" t="inlineStr">
        <is>
          <t>ссылка</t>
        </is>
      </c>
      <c r="R65" s="14" t="inlineStr">
        <is>
          <t>ссылка</t>
        </is>
      </c>
      <c r="S65" s="15" t="inlineStr">
        <is>
          <t>Бывшая штаб-квартира «Моспромстроя» (Glincom + ООО «Кронверк» 50/50); ведутся изыскания, готовится редевелопмент под элитное жильё/апартаменты — будут согласовывать жильё, а не офисы.</t>
        </is>
      </c>
    </row>
    <row r="66" ht="44.5" customHeight="1">
      <c r="A66" s="4" t="inlineStr">
        <is>
          <t>Your Majesty — Большой Левшинский, 19</t>
        </is>
      </c>
      <c r="B66" s="4" t="inlineStr">
        <is>
          <t>Большой Левшинский пер., 19</t>
        </is>
      </c>
      <c r="C66" s="4" t="inlineStr">
        <is>
          <t>Хамовники</t>
        </is>
      </c>
      <c r="D66" s="17" t="inlineStr">
        <is>
          <t>Хамовники</t>
        </is>
      </c>
      <c r="E66" s="4" t="inlineStr">
        <is>
          <t>Трансстройинвест</t>
        </is>
      </c>
      <c r="F66" s="4" t="inlineStr">
        <is>
          <t>новая концепция Your Majesty</t>
        </is>
      </c>
      <c r="G66" s="4" t="n"/>
      <c r="H66" s="4" t="n"/>
      <c r="I66" s="4" t="n"/>
      <c r="J66" s="4" t="n"/>
      <c r="K66" s="4" t="n"/>
      <c r="L66" s="7" t="n">
        <v>2000000</v>
      </c>
      <c r="M66" s="4" t="inlineStr">
        <is>
          <t>2025-09-17</t>
        </is>
      </c>
      <c r="N66" s="4" t="inlineStr">
        <is>
          <t>2026-08-05</t>
        </is>
      </c>
      <c r="O66" s="4" t="inlineStr">
        <is>
          <t>средняя</t>
        </is>
      </c>
      <c r="P66" s="8" t="inlineStr">
        <is>
          <t>ссылка</t>
        </is>
      </c>
      <c r="Q66" s="8" t="inlineStr">
        <is>
          <t>ссылка</t>
        </is>
      </c>
      <c r="R66" s="8" t="inlineStr">
        <is>
          <t>ссылка</t>
        </is>
      </c>
      <c r="S66" s="9" t="inlineStr">
        <is>
          <t>Участок перешёл Трансстройинвесту после того, как Palladio не успел подписать сделку; проект получил название Your Majesty, очередная концепция (март 2026). Упомянут среди стартов 2026 с ценой от 2 млн руб./кв. м.</t>
        </is>
      </c>
    </row>
    <row r="67" ht="31" customHeight="1">
      <c r="A67" s="10" t="inlineStr">
        <is>
          <t>Волхонка, 5/6, стр. 4 и 9</t>
        </is>
      </c>
      <c r="B67" s="10" t="inlineStr">
        <is>
          <t>ул. Волхонка, 5/6, стр. 4, 9</t>
        </is>
      </c>
      <c r="C67" s="10" t="inlineStr">
        <is>
          <t>Хамовники</t>
        </is>
      </c>
      <c r="D67" s="17" t="inlineStr">
        <is>
          <t>Хамовники</t>
        </is>
      </c>
      <c r="E67" s="10" t="inlineStr">
        <is>
          <t>город</t>
        </is>
      </c>
      <c r="F67" s="10" t="inlineStr">
        <is>
          <t>изъятие зданий для сноса</t>
        </is>
      </c>
      <c r="G67" s="10" t="n"/>
      <c r="H67" s="10" t="n"/>
      <c r="I67" s="10" t="n"/>
      <c r="J67" s="10" t="n"/>
      <c r="K67" s="10" t="n"/>
      <c r="L67" s="19" t="n"/>
      <c r="M67" s="10" t="inlineStr">
        <is>
          <t>2026-08-18</t>
        </is>
      </c>
      <c r="N67" s="10" t="inlineStr">
        <is>
          <t>2026-08-19</t>
        </is>
      </c>
      <c r="O67" s="10" t="inlineStr">
        <is>
          <t>низкая</t>
        </is>
      </c>
      <c r="P67" s="14" t="inlineStr">
        <is>
          <t>ссылка</t>
        </is>
      </c>
      <c r="Q67" s="14" t="inlineStr">
        <is>
          <t>ссылка</t>
        </is>
      </c>
      <c r="R67" s="10" t="inlineStr"/>
      <c r="S67" s="15" t="inlineStr">
        <is>
          <t>Два дома 1866 г. у Боровицкой площади признаны аварийными, изымаются для госнужд под снос; жители оспаривают. Что появится на месте — неизвестно.</t>
        </is>
      </c>
    </row>
    <row r="68" ht="31" customHeight="1">
      <c r="A68" s="4" t="inlineStr">
        <is>
          <t>Гоголевский бульвар</t>
        </is>
      </c>
      <c r="B68" s="4" t="inlineStr">
        <is>
          <t>Гоголевский бульвар</t>
        </is>
      </c>
      <c r="C68" s="4" t="inlineStr">
        <is>
          <t>Хамовники</t>
        </is>
      </c>
      <c r="D68" s="17" t="inlineStr">
        <is>
          <t>Хамовники</t>
        </is>
      </c>
      <c r="E68" s="4" t="inlineStr">
        <is>
          <t>Группа ЛСР</t>
        </is>
      </c>
      <c r="F68" s="4" t="inlineStr">
        <is>
          <t>здание куплено, планы не раскрыты</t>
        </is>
      </c>
      <c r="G68" s="6" t="n">
        <v>1000</v>
      </c>
      <c r="H68" s="4" t="n"/>
      <c r="I68" s="4" t="n"/>
      <c r="J68" s="4" t="n"/>
      <c r="K68" s="4" t="n"/>
      <c r="L68" s="20" t="n"/>
      <c r="M68" s="4" t="inlineStr">
        <is>
          <t>2025-12-25</t>
        </is>
      </c>
      <c r="N68" s="4" t="inlineStr">
        <is>
          <t>2025-12-25</t>
        </is>
      </c>
      <c r="O68" s="4" t="inlineStr">
        <is>
          <t>средняя</t>
        </is>
      </c>
      <c r="P68" s="8" t="inlineStr">
        <is>
          <t>ссылка</t>
        </is>
      </c>
      <c r="Q68" s="4" t="inlineStr"/>
      <c r="R68" s="4" t="inlineStr"/>
      <c r="S68" s="9" t="inlineStr">
        <is>
          <t>Административное здание ~1000 кв. м 1966 г. постройки; ЛСР решает — элитное жильё или офис.</t>
        </is>
      </c>
    </row>
    <row r="69" ht="44.5" customHeight="1">
      <c r="A69" s="10" t="inlineStr">
        <is>
          <t>Дом купца Якунина в Большом Саввинском</t>
        </is>
      </c>
      <c r="B69" s="10" t="inlineStr">
        <is>
          <t>Большой Саввинский пер.</t>
        </is>
      </c>
      <c r="C69" s="10" t="inlineStr">
        <is>
          <t>Хамовники</t>
        </is>
      </c>
      <c r="D69" s="17" t="inlineStr">
        <is>
          <t>Хамовники</t>
        </is>
      </c>
      <c r="E69" s="10" t="inlineStr">
        <is>
          <t>Векторстройфинанс</t>
        </is>
      </c>
      <c r="F69" s="10" t="inlineStr">
        <is>
          <t>участок куплен, концепция МЛА+</t>
        </is>
      </c>
      <c r="G69" s="10" t="n"/>
      <c r="H69" s="12" t="n">
        <v>27</v>
      </c>
      <c r="I69" s="10" t="inlineStr">
        <is>
          <t>10 + 4</t>
        </is>
      </c>
      <c r="J69" s="10" t="n"/>
      <c r="K69" s="10" t="n"/>
      <c r="L69" s="19" t="n"/>
      <c r="M69" s="10" t="inlineStr">
        <is>
          <t>2025-07-08</t>
        </is>
      </c>
      <c r="N69" s="10" t="inlineStr">
        <is>
          <t>2026-03-26</t>
        </is>
      </c>
      <c r="O69" s="10" t="inlineStr">
        <is>
          <t>средняя</t>
        </is>
      </c>
      <c r="P69" s="14" t="inlineStr">
        <is>
          <t>ссылка</t>
        </is>
      </c>
      <c r="Q69" s="14" t="inlineStr">
        <is>
          <t>ссылка</t>
        </is>
      </c>
      <c r="R69" s="14" t="inlineStr">
        <is>
          <t>ссылка</t>
        </is>
      </c>
      <c r="S69" s="15" t="inlineStr">
        <is>
          <t>Аварийный дом 1889 г. (статус памятника снят в 2019), ранее у структур MR Group; участок экс-«Эрарта Инжиниринг» перешёл «Векторстройфинансу» (2025). Концепция МЛА+: башня «Шёлк» 10 эт. + дом «Кашемир» 4 эт., 27 квартир.</t>
        </is>
      </c>
    </row>
    <row r="70" ht="44.5" customHeight="1">
      <c r="A70" s="4" t="inlineStr">
        <is>
          <t>Дом лётчика Россинского в Малом Власьевском</t>
        </is>
      </c>
      <c r="B70" s="4" t="inlineStr">
        <is>
          <t>Малый Власьевский пер.</t>
        </is>
      </c>
      <c r="C70" s="4" t="inlineStr">
        <is>
          <t>Хамовники</t>
        </is>
      </c>
      <c r="D70" s="17" t="inlineStr">
        <is>
          <t>Хамовники</t>
        </is>
      </c>
      <c r="E70" s="4" t="inlineStr">
        <is>
          <t>«Ликвид Стэйт»</t>
        </is>
      </c>
      <c r="F70" s="4" t="inlineStr">
        <is>
          <t>куплен на торгах Дом.РФ за 672 млн руб.</t>
        </is>
      </c>
      <c r="G70" s="4" t="n"/>
      <c r="H70" s="4" t="n"/>
      <c r="I70" s="4" t="n"/>
      <c r="J70" s="4" t="n"/>
      <c r="K70" s="4" t="n"/>
      <c r="L70" s="20" t="n"/>
      <c r="M70" s="4" t="inlineStr">
        <is>
          <t>2026-01-29</t>
        </is>
      </c>
      <c r="N70" s="4" t="inlineStr">
        <is>
          <t>2026-03-24</t>
        </is>
      </c>
      <c r="O70" s="4" t="inlineStr">
        <is>
          <t>низкая</t>
        </is>
      </c>
      <c r="P70" s="8" t="inlineStr">
        <is>
          <t>ссылка</t>
        </is>
      </c>
      <c r="Q70" s="8" t="inlineStr">
        <is>
          <t>ссылка</t>
        </is>
      </c>
      <c r="R70" s="8" t="inlineStr">
        <is>
          <t>ссылка</t>
        </is>
      </c>
      <c r="S70" s="9" t="inlineStr">
        <is>
          <t>Особняк 1858 г. (530–705 кв. м, ОКН) продан на торгах за 672 млн руб. при старте 204,2 млн (20+ претендентов, вкл. R4S). Покупатель — «Ликвид Стэйт» (Виктор Харитонин); обязательство реставрации.</t>
        </is>
      </c>
    </row>
    <row r="71" ht="44.5" customHeight="1">
      <c r="A71" s="10" t="inlineStr">
        <is>
          <t>Дом художника Филатова в Молочном переулке</t>
        </is>
      </c>
      <c r="B71" s="10" t="inlineStr">
        <is>
          <t>Молочный пер.</t>
        </is>
      </c>
      <c r="C71" s="10" t="inlineStr">
        <is>
          <t>Хамовники</t>
        </is>
      </c>
      <c r="D71" s="17" t="inlineStr">
        <is>
          <t>Хамовники</t>
        </is>
      </c>
      <c r="E71" s="10" t="inlineStr">
        <is>
          <t>не раскрыт</t>
        </is>
      </c>
      <c r="F71" s="10" t="inlineStr">
        <is>
          <t>торги в рамках банкротства К. Григоришина</t>
        </is>
      </c>
      <c r="G71" s="12" t="n">
        <v>1721</v>
      </c>
      <c r="H71" s="10" t="n"/>
      <c r="I71" s="10" t="n"/>
      <c r="J71" s="10" t="n"/>
      <c r="K71" s="10" t="n"/>
      <c r="L71" s="19" t="n"/>
      <c r="M71" s="10" t="inlineStr">
        <is>
          <t>2025-11-07</t>
        </is>
      </c>
      <c r="N71" s="10" t="inlineStr">
        <is>
          <t>2026-07-15</t>
        </is>
      </c>
      <c r="O71" s="10" t="inlineStr">
        <is>
          <t>средняя</t>
        </is>
      </c>
      <c r="P71" s="14" t="inlineStr">
        <is>
          <t>ссылка</t>
        </is>
      </c>
      <c r="Q71" s="14" t="inlineStr">
        <is>
          <t>ссылка</t>
        </is>
      </c>
      <c r="R71" s="14" t="inlineStr">
        <is>
          <t>ссылка</t>
        </is>
      </c>
      <c r="S71" s="15" t="inlineStr">
        <is>
          <t>Вновь выявленный ОКН из банкротной массы К. Григоришина; цена снижалась с 4,12 до 2,99 млрд руб. (отсечение 2,09 млрд), торги неоднократно не состоялись, итоги очередных — сентябрь 2026.</t>
        </is>
      </c>
    </row>
    <row r="72" ht="44.5" customHeight="1">
      <c r="A72" s="4" t="inlineStr">
        <is>
          <t>Завод «Машиноаппарат»</t>
        </is>
      </c>
      <c r="B72" s="4" t="inlineStr">
        <is>
          <t>Большой Саввинский пер., завод «Машиноаппарат»</t>
        </is>
      </c>
      <c r="C72" s="4" t="inlineStr">
        <is>
          <t>Хамовники</t>
        </is>
      </c>
      <c r="D72" s="17" t="inlineStr">
        <is>
          <t>Хамовники</t>
        </is>
      </c>
      <c r="E72" s="4" t="inlineStr">
        <is>
          <t>Дмитрий Черемухин</t>
        </is>
      </c>
      <c r="F72" s="4" t="inlineStr">
        <is>
          <t>планируется жилая застройка</t>
        </is>
      </c>
      <c r="G72" s="4" t="n"/>
      <c r="H72" s="4" t="n"/>
      <c r="I72" s="4" t="n"/>
      <c r="J72" s="4" t="n"/>
      <c r="K72" s="4" t="n"/>
      <c r="L72" s="20" t="n"/>
      <c r="M72" s="4" t="inlineStr">
        <is>
          <t>2025-08-27</t>
        </is>
      </c>
      <c r="N72" s="4" t="inlineStr">
        <is>
          <t>2025-08-27</t>
        </is>
      </c>
      <c r="O72" s="4" t="inlineStr">
        <is>
          <t>низкая</t>
        </is>
      </c>
      <c r="P72" s="8" t="inlineStr">
        <is>
          <t>ссылка</t>
        </is>
      </c>
      <c r="Q72" s="4" t="inlineStr"/>
      <c r="R72" s="4" t="inlineStr"/>
      <c r="S72" s="9" t="inlineStr">
        <is>
          <t>Среди активов Дмитрия Черемухина — завод «Машиноаппарат» в Большом Саввинском переулке, где планируется жилая застройка. Параметры не раскрыты.</t>
        </is>
      </c>
    </row>
    <row r="73" ht="44.5" customHeight="1">
      <c r="A73" s="10" t="inlineStr">
        <is>
          <t>Земледельческий, 15</t>
        </is>
      </c>
      <c r="B73" s="10" t="inlineStr">
        <is>
          <t>Земледельческий пер., вл. 15</t>
        </is>
      </c>
      <c r="C73" s="10" t="inlineStr">
        <is>
          <t>Хамовники</t>
        </is>
      </c>
      <c r="D73" s="17" t="inlineStr">
        <is>
          <t>Хамовники</t>
        </is>
      </c>
      <c r="E73" s="10" t="inlineStr">
        <is>
          <t>Эталон</t>
        </is>
      </c>
      <c r="F73" s="10" t="inlineStr">
        <is>
          <t>анонсирован на сайте AURIX</t>
        </is>
      </c>
      <c r="G73" s="12" t="n">
        <v>8000</v>
      </c>
      <c r="H73" s="12" t="n">
        <v>77</v>
      </c>
      <c r="I73" s="10" t="n"/>
      <c r="J73" s="10" t="inlineStr">
        <is>
          <t>2027</t>
        </is>
      </c>
      <c r="K73" s="10" t="n"/>
      <c r="L73" s="19" t="n"/>
      <c r="M73" s="10" t="inlineStr">
        <is>
          <t>2025-10-13</t>
        </is>
      </c>
      <c r="N73" s="10" t="inlineStr">
        <is>
          <t>2026-08-25</t>
        </is>
      </c>
      <c r="O73" s="10" t="inlineStr">
        <is>
          <t>высокая</t>
        </is>
      </c>
      <c r="P73" s="14" t="inlineStr">
        <is>
          <t>ссылка</t>
        </is>
      </c>
      <c r="Q73" s="14" t="inlineStr">
        <is>
          <t>ссылка</t>
        </is>
      </c>
      <c r="R73" s="14" t="inlineStr">
        <is>
          <t>ссылка</t>
        </is>
      </c>
      <c r="S73" s="15" t="inlineStr">
        <is>
          <t>ЖК 8 000 кв. м на месте АТС: 77 квартир, коммерческие помещения под культурную/спортивную инфраструктуру; люксовый камерный дом AURIX, проект одобрен городом (май 2026). Выход — 2027.</t>
        </is>
      </c>
    </row>
    <row r="74" ht="44.5" customHeight="1">
      <c r="A74" s="4" t="inlineStr">
        <is>
          <t>Квартал на Лужнецкой набережной, 10А</t>
        </is>
      </c>
      <c r="B74" s="4" t="inlineStr">
        <is>
          <t>Лужнецкая наб., вл. 10А</t>
        </is>
      </c>
      <c r="C74" s="4" t="inlineStr">
        <is>
          <t>Хамовники</t>
        </is>
      </c>
      <c r="D74" s="17" t="inlineStr">
        <is>
          <t>Хамовники</t>
        </is>
      </c>
      <c r="E74" s="4" t="inlineStr">
        <is>
          <t>Sminex</t>
        </is>
      </c>
      <c r="F74" s="4" t="inlineStr">
        <is>
          <t>проект представлен, старт продаж запланирован на</t>
        </is>
      </c>
      <c r="G74" s="4" t="n"/>
      <c r="H74" s="4" t="n"/>
      <c r="I74" s="4" t="inlineStr">
        <is>
          <t>8–24</t>
        </is>
      </c>
      <c r="J74" s="4" t="inlineStr">
        <is>
          <t>старт продаж 2027</t>
        </is>
      </c>
      <c r="K74" s="4" t="n"/>
      <c r="L74" s="20" t="n"/>
      <c r="M74" s="4" t="inlineStr">
        <is>
          <t>2025-06-30</t>
        </is>
      </c>
      <c r="N74" s="4" t="inlineStr">
        <is>
          <t>2026-05-29</t>
        </is>
      </c>
      <c r="O74" s="4" t="inlineStr">
        <is>
          <t>высокая</t>
        </is>
      </c>
      <c r="P74" s="8" t="inlineStr">
        <is>
          <t>ссылка</t>
        </is>
      </c>
      <c r="Q74" s="8" t="inlineStr">
        <is>
          <t>ссылка</t>
        </is>
      </c>
      <c r="R74" s="8" t="inlineStr">
        <is>
          <t>ссылка</t>
        </is>
      </c>
      <c r="S74" s="9" t="inlineStr">
        <is>
          <t>Проект Ingrad, перепроектированный Sminex: неоклассический ансамбль 8–24 этажа (UNK) с колоннами и статуями, двор-парк 2 га, clubhouse; доминанта — 22-этажный БЦ-«яйцо Фаберже». Концепция согласована (май 2026), продажи с 2027.</t>
        </is>
      </c>
    </row>
    <row r="75" ht="44.5" customHeight="1">
      <c r="A75" s="10" t="inlineStr">
        <is>
          <t>Коробейников / Бутиковский переулки</t>
        </is>
      </c>
      <c r="B75" s="10" t="inlineStr">
        <is>
          <t>угол Коробейникова и Бутиковского переулков</t>
        </is>
      </c>
      <c r="C75" s="10" t="inlineStr">
        <is>
          <t>Хамовники</t>
        </is>
      </c>
      <c r="D75" s="17" t="inlineStr">
        <is>
          <t>Хамовники</t>
        </is>
      </c>
      <c r="E75" s="10" t="inlineStr">
        <is>
          <t>Мангазея</t>
        </is>
      </c>
      <c r="F75" s="10" t="inlineStr">
        <is>
          <t>участок куплен, одобрено ~11 тыс. кв. м, концепц</t>
        </is>
      </c>
      <c r="G75" s="12" t="n">
        <v>11000</v>
      </c>
      <c r="H75" s="10" t="n"/>
      <c r="I75" s="10" t="inlineStr">
        <is>
          <t>6</t>
        </is>
      </c>
      <c r="J75" s="10" t="n"/>
      <c r="K75" s="10" t="n"/>
      <c r="L75" s="19" t="n"/>
      <c r="M75" s="10" t="inlineStr">
        <is>
          <t>2026-06-26</t>
        </is>
      </c>
      <c r="N75" s="10" t="inlineStr">
        <is>
          <t>2026-06-26</t>
        </is>
      </c>
      <c r="O75" s="10" t="inlineStr">
        <is>
          <t>высокая</t>
        </is>
      </c>
      <c r="P75" s="14" t="inlineStr">
        <is>
          <t>ссылка</t>
        </is>
      </c>
      <c r="Q75" s="10" t="inlineStr"/>
      <c r="R75" s="10" t="inlineStr"/>
      <c r="S75" s="15" t="inlineStr">
        <is>
          <t>Одна из последних площадок Остоженки под девелопмент; куплена у Сергея Гляделкина. Концепция Officina Architetti: 6-этажное здание с интегрированным фасадом 1901 г.; есть альтернативная классическая концепция.</t>
        </is>
      </c>
    </row>
    <row r="76" ht="44.5" customHeight="1">
      <c r="A76" s="4" t="inlineStr">
        <is>
          <t>Курсовой пер., 15</t>
        </is>
      </c>
      <c r="B76" s="4" t="inlineStr">
        <is>
          <t>Курсовой пер., вл. 15</t>
        </is>
      </c>
      <c r="C76" s="4" t="inlineStr">
        <is>
          <t>Хамовники</t>
        </is>
      </c>
      <c r="D76" s="17" t="inlineStr">
        <is>
          <t>Хамовники</t>
        </is>
      </c>
      <c r="E76" s="4" t="inlineStr">
        <is>
          <t>«Курсовой Лайф»</t>
        </is>
      </c>
      <c r="F76" s="4" t="inlineStr">
        <is>
          <t>проработка проекта, визуализации</t>
        </is>
      </c>
      <c r="G76" s="4" t="n"/>
      <c r="H76" s="4" t="n"/>
      <c r="I76" s="4" t="inlineStr">
        <is>
          <t>6</t>
        </is>
      </c>
      <c r="J76" s="4" t="n"/>
      <c r="K76" s="4" t="n"/>
      <c r="L76" s="20" t="n"/>
      <c r="M76" s="4" t="inlineStr">
        <is>
          <t>2025-06-04</t>
        </is>
      </c>
      <c r="N76" s="4" t="inlineStr">
        <is>
          <t>2026-07-10</t>
        </is>
      </c>
      <c r="O76" s="4" t="inlineStr">
        <is>
          <t>средняя</t>
        </is>
      </c>
      <c r="P76" s="8" t="inlineStr">
        <is>
          <t>ссылка</t>
        </is>
      </c>
      <c r="Q76" s="8" t="inlineStr">
        <is>
          <t>ссылка</t>
        </is>
      </c>
      <c r="R76" s="8" t="inlineStr">
        <is>
          <t>ссылка</t>
        </is>
      </c>
      <c r="S76" s="9" t="inlineStr">
        <is>
          <t>На месте частично выкупленного жилого дома 1930 г. — новое 6-этажное здание в классическом стиле (Dmitry Velikovsky Studio): светлый кирпич, угловая башня с куполом. Требуется расселение; ожидаемая цена 3+ млн руб./кв. м.</t>
        </is>
      </c>
    </row>
    <row r="77" ht="31" customHeight="1">
      <c r="A77" s="10" t="inlineStr">
        <is>
          <t>Лужники, 24</t>
        </is>
      </c>
      <c r="B77" s="10" t="inlineStr">
        <is>
          <t>ул. Лужники, 24</t>
        </is>
      </c>
      <c r="C77" s="10" t="inlineStr">
        <is>
          <t>Хамовники (Лужники)</t>
        </is>
      </c>
      <c r="D77" s="17" t="inlineStr">
        <is>
          <t>Хамовники</t>
        </is>
      </c>
      <c r="E77" s="10" t="inlineStr">
        <is>
          <t>не раскрыт</t>
        </is>
      </c>
      <c r="F77" s="10" t="inlineStr">
        <is>
          <t>долгое согласование</t>
        </is>
      </c>
      <c r="G77" s="10" t="n"/>
      <c r="H77" s="10" t="n"/>
      <c r="I77" s="10" t="n"/>
      <c r="J77" s="10" t="n"/>
      <c r="K77" s="10" t="n"/>
      <c r="L77" s="19" t="n"/>
      <c r="M77" s="10" t="inlineStr">
        <is>
          <t>2025-07-09</t>
        </is>
      </c>
      <c r="N77" s="10" t="inlineStr">
        <is>
          <t>2025-10-10</t>
        </is>
      </c>
      <c r="O77" s="10" t="inlineStr">
        <is>
          <t>низкая</t>
        </is>
      </c>
      <c r="P77" s="14" t="inlineStr">
        <is>
          <t>ссылка</t>
        </is>
      </c>
      <c r="Q77" s="14" t="inlineStr">
        <is>
          <t>ссылка</t>
        </is>
      </c>
      <c r="R77" s="10" t="inlineStr"/>
      <c r="S77" s="15" t="inlineStr">
        <is>
          <t>Проект «в стиле садов Семирамиды» с долгим согласованием; в октябре 2025 на одном из участков планируется БЦ для Яндекса.</t>
        </is>
      </c>
    </row>
    <row r="78" ht="58" customHeight="1">
      <c r="A78" s="4" t="inlineStr">
        <is>
          <t>Льва Толстого, 14–16 / Тимура Фрунзе, 11 — фабрика Жиро у «Красной Розы»</t>
        </is>
      </c>
      <c r="B78" s="4" t="inlineStr">
        <is>
          <t>ул. Льва Толстого, 14–16; ул. Тимура Фрунзе, 11, стр. 7, 19, 33, 50</t>
        </is>
      </c>
      <c r="C78" s="4" t="inlineStr">
        <is>
          <t>Хамовники</t>
        </is>
      </c>
      <c r="D78" s="17" t="inlineStr">
        <is>
          <t>Хамовники</t>
        </is>
      </c>
      <c r="E78" s="4" t="inlineStr">
        <is>
          <t>Sminex</t>
        </is>
      </c>
      <c r="F78" s="4" t="inlineStr">
        <is>
          <t>участок выкуплен, концепции</t>
        </is>
      </c>
      <c r="G78" s="6" t="n">
        <v>20300</v>
      </c>
      <c r="H78" s="4" t="n"/>
      <c r="I78" s="4" t="n"/>
      <c r="J78" s="4" t="n"/>
      <c r="K78" s="4" t="n"/>
      <c r="L78" s="20" t="n"/>
      <c r="M78" s="4" t="inlineStr">
        <is>
          <t>2025-12-18</t>
        </is>
      </c>
      <c r="N78" s="4" t="inlineStr">
        <is>
          <t>2026-08-03</t>
        </is>
      </c>
      <c r="O78" s="4" t="inlineStr">
        <is>
          <t>высокая</t>
        </is>
      </c>
      <c r="P78" s="8" t="inlineStr">
        <is>
          <t>ссылка</t>
        </is>
      </c>
      <c r="Q78" s="8" t="inlineStr">
        <is>
          <t>ссылка</t>
        </is>
      </c>
      <c r="R78" s="8" t="inlineStr">
        <is>
          <t>ссылка</t>
        </is>
      </c>
      <c r="S78" s="9" t="inlineStr">
        <is>
          <t>Последний участок у «Красной Розы» (0,5–0,6 га, корпуса фабрики Жиро), куплен у структур Клячина (дек. 2025 – апр. 2026). Три клубных дома + реконструкция дома Трындиных—Жиро, ~20 тыс. кв. м (12,4 тыс. квартир); проект Асадова.</t>
        </is>
      </c>
    </row>
    <row r="79" ht="31" customHeight="1">
      <c r="A79" s="10" t="inlineStr">
        <is>
          <t>Малая Пироговская, 18</t>
        </is>
      </c>
      <c r="B79" s="10" t="inlineStr">
        <is>
          <t>Малая Пироговская ул., 18, стр. 1</t>
        </is>
      </c>
      <c r="C79" s="10" t="inlineStr">
        <is>
          <t>Хамовники</t>
        </is>
      </c>
      <c r="D79" s="17" t="inlineStr">
        <is>
          <t>Хамовники</t>
        </is>
      </c>
      <c r="E79" s="10" t="inlineStr">
        <is>
          <t>Capital Group</t>
        </is>
      </c>
      <c r="F79" s="10" t="inlineStr">
        <is>
          <t>создан СЗ, проектирование</t>
        </is>
      </c>
      <c r="G79" s="12" t="n">
        <v>21000</v>
      </c>
      <c r="H79" s="10" t="n"/>
      <c r="I79" s="10" t="n"/>
      <c r="J79" s="10" t="n"/>
      <c r="K79" s="10" t="n"/>
      <c r="L79" s="19" t="n"/>
      <c r="M79" s="10" t="inlineStr">
        <is>
          <t>2025-07-09</t>
        </is>
      </c>
      <c r="N79" s="10" t="inlineStr">
        <is>
          <t>2025-07-24</t>
        </is>
      </c>
      <c r="O79" s="10" t="inlineStr">
        <is>
          <t>высокая</t>
        </is>
      </c>
      <c r="P79" s="14" t="inlineStr">
        <is>
          <t>ссылка</t>
        </is>
      </c>
      <c r="Q79" s="14" t="inlineStr">
        <is>
          <t>ссылка</t>
        </is>
      </c>
      <c r="R79" s="14" t="inlineStr">
        <is>
          <t>ссылка</t>
        </is>
      </c>
      <c r="S79" s="15" t="inlineStr">
        <is>
          <t>МФЖК ~21 000 кв. м на месте 5-этажного офисного здания; создан СЗ «Малая Пироговская» (99% у владельца БЦ «Прайм Недвижимость», 1% у структуры Capital Group), проектирование.</t>
        </is>
      </c>
    </row>
    <row r="80" ht="44.5" customHeight="1">
      <c r="A80" s="4" t="inlineStr">
        <is>
          <t>Малый Левшинский, 7</t>
        </is>
      </c>
      <c r="B80" s="4" t="inlineStr">
        <is>
          <t>Малый Левшинский пер., вл. 7</t>
        </is>
      </c>
      <c r="C80" s="4" t="inlineStr">
        <is>
          <t>Хамовники</t>
        </is>
      </c>
      <c r="D80" s="17" t="inlineStr">
        <is>
          <t>Хамовники</t>
        </is>
      </c>
      <c r="E80" s="4" t="inlineStr">
        <is>
          <t>Coldy</t>
        </is>
      </c>
      <c r="F80" s="4" t="inlineStr">
        <is>
          <t>старт ожидается</t>
        </is>
      </c>
      <c r="G80" s="6" t="n">
        <v>10000</v>
      </c>
      <c r="H80" s="4" t="n"/>
      <c r="I80" s="4" t="n"/>
      <c r="J80" s="4" t="n"/>
      <c r="K80" s="4" t="n"/>
      <c r="L80" s="20" t="n"/>
      <c r="M80" s="4" t="inlineStr">
        <is>
          <t>2025-11-25</t>
        </is>
      </c>
      <c r="N80" s="4" t="inlineStr">
        <is>
          <t>2026-06-16</t>
        </is>
      </c>
      <c r="O80" s="4" t="inlineStr">
        <is>
          <t>высокая</t>
        </is>
      </c>
      <c r="P80" s="8" t="inlineStr">
        <is>
          <t>ссылка</t>
        </is>
      </c>
      <c r="Q80" s="8" t="inlineStr">
        <is>
          <t>ссылка</t>
        </is>
      </c>
      <c r="R80" s="8" t="inlineStr">
        <is>
          <t>ссылка</t>
        </is>
      </c>
      <c r="S80" s="9" t="inlineStr">
        <is>
          <t>Нереализованный проект ПСН — элитный ЖК ~10 000 кв. м («Меганом»); участок куплен Coldy (ноябрь 2025), здание под арестом по иску ДГИ. В июне 2026 Coldy анонсировал скорый старт проекта.</t>
        </is>
      </c>
    </row>
    <row r="81" ht="58" customHeight="1">
      <c r="A81" s="10" t="inlineStr">
        <is>
          <t>Общежития Института красной профессуры — Большая Пироговская, 51</t>
        </is>
      </c>
      <c r="B81" s="10" t="inlineStr">
        <is>
          <t>Большая Пироговская ул., 51</t>
        </is>
      </c>
      <c r="C81" s="10" t="inlineStr">
        <is>
          <t>Хамовники</t>
        </is>
      </c>
      <c r="D81" s="17" t="inlineStr">
        <is>
          <t>Хамовники</t>
        </is>
      </c>
      <c r="E81" s="10" t="inlineStr">
        <is>
          <t>Capital Group / Vesper</t>
        </is>
      </c>
      <c r="F81" s="10" t="inlineStr">
        <is>
          <t>ГПЗУ получен</t>
        </is>
      </c>
      <c r="G81" s="12" t="n">
        <v>46678</v>
      </c>
      <c r="H81" s="12" t="n">
        <v>360</v>
      </c>
      <c r="I81" s="10" t="n"/>
      <c r="J81" s="10" t="n"/>
      <c r="K81" s="10" t="n"/>
      <c r="L81" s="19" t="n"/>
      <c r="M81" s="10" t="inlineStr">
        <is>
          <t>2025-07-09</t>
        </is>
      </c>
      <c r="N81" s="10" t="inlineStr">
        <is>
          <t>2026-06-18</t>
        </is>
      </c>
      <c r="O81" s="10" t="inlineStr">
        <is>
          <t>высокая</t>
        </is>
      </c>
      <c r="P81" s="14" t="inlineStr">
        <is>
          <t>ссылка</t>
        </is>
      </c>
      <c r="Q81" s="14" t="inlineStr">
        <is>
          <t>ссылка</t>
        </is>
      </c>
      <c r="R81" s="14" t="inlineStr">
        <is>
          <t>ссылка</t>
        </is>
      </c>
      <c r="S81" s="15" t="inlineStr">
        <is>
          <t>Ансамбль 8 домов 1929–1932 гг. (39 тыс. кв. м, статус ОКН утрачен), у Capital Group с 2023. ГПЗУ на 46 678 кв. м жилья, 360 квартир, 200 м/м; надстройка стеклянного объёма. Vesper — покупатель/fee-девелопер, тендер на демонтаж.</t>
        </is>
      </c>
    </row>
    <row r="82" ht="44.5" customHeight="1">
      <c r="A82" s="4" t="inlineStr">
        <is>
          <t>Остоженка, 12 — Palazzo / ARCHELP</t>
        </is>
      </c>
      <c r="B82" s="4" t="inlineStr">
        <is>
          <t>Остоженка ул., 12; Остоженка, 12/1, стр. 1 и стр. 3-3а</t>
        </is>
      </c>
      <c r="C82" s="4" t="inlineStr">
        <is>
          <t>Хамовники (Остоженка)</t>
        </is>
      </c>
      <c r="D82" s="17" t="inlineStr">
        <is>
          <t>Хамовники</t>
        </is>
      </c>
      <c r="E82" s="4" t="inlineStr">
        <is>
          <t>«Синега-1»; ранее Altimus Development</t>
        </is>
      </c>
      <c r="F82" s="4" t="inlineStr">
        <is>
          <t>согласование концепции / повторная реконструкция</t>
        </is>
      </c>
      <c r="G82" s="6" t="n">
        <v>2900</v>
      </c>
      <c r="H82" s="6" t="n">
        <v>12</v>
      </c>
      <c r="I82" s="4" t="n"/>
      <c r="J82" s="4" t="n"/>
      <c r="K82" s="4" t="n"/>
      <c r="L82" s="20" t="n"/>
      <c r="M82" s="4" t="inlineStr">
        <is>
          <t>2025-07-23</t>
        </is>
      </c>
      <c r="N82" s="4" t="inlineStr">
        <is>
          <t>2026-03-04</t>
        </is>
      </c>
      <c r="O82" s="4" t="inlineStr">
        <is>
          <t>средняя</t>
        </is>
      </c>
      <c r="P82" s="8" t="inlineStr">
        <is>
          <t>ссылка</t>
        </is>
      </c>
      <c r="Q82" s="8" t="inlineStr">
        <is>
          <t>ссылка</t>
        </is>
      </c>
      <c r="R82" s="8" t="inlineStr">
        <is>
          <t>ссылка</t>
        </is>
      </c>
      <c r="S82" s="9" t="inlineStr">
        <is>
          <t>Заброшенный клубный дом Palazzo (12 квартир, с 2013 не введён) — новые визуализации с мансардой (март 2026); на стр. 3-3а реконструкция по инвестконтракту 2023 г. Соседний ЗУ 12/1с1 — проект ARCHELP на 2,9 тыс. кв. м.</t>
        </is>
      </c>
    </row>
    <row r="83" ht="44.5" customHeight="1">
      <c r="A83" s="10" t="inlineStr">
        <is>
          <t>Остоженка, 8</t>
        </is>
      </c>
      <c r="B83" s="10" t="inlineStr">
        <is>
          <t>Остоженка ул., 8</t>
        </is>
      </c>
      <c r="C83" s="10" t="inlineStr">
        <is>
          <t>Хамовники (Остоженка)</t>
        </is>
      </c>
      <c r="D83" s="17" t="inlineStr">
        <is>
          <t>Хамовники</t>
        </is>
      </c>
      <c r="E83" s="10" t="inlineStr">
        <is>
          <t>MR Group</t>
        </is>
      </c>
      <c r="F83" s="10" t="inlineStr">
        <is>
          <t>переговоры о приобретении</t>
        </is>
      </c>
      <c r="G83" s="10" t="n"/>
      <c r="H83" s="10" t="n"/>
      <c r="I83" s="10" t="n"/>
      <c r="J83" s="10" t="n"/>
      <c r="K83" s="10" t="n"/>
      <c r="L83" s="19" t="n"/>
      <c r="M83" s="10" t="inlineStr">
        <is>
          <t>2026-04-22</t>
        </is>
      </c>
      <c r="N83" s="10" t="inlineStr">
        <is>
          <t>2026-04-22</t>
        </is>
      </c>
      <c r="O83" s="10" t="inlineStr">
        <is>
          <t>низкая</t>
        </is>
      </c>
      <c r="P83" s="14" t="inlineStr">
        <is>
          <t>ссылка</t>
        </is>
      </c>
      <c r="Q83" s="10" t="inlineStr"/>
      <c r="R83" s="10" t="inlineStr"/>
      <c r="S83" s="15" t="inlineStr">
        <is>
          <t>«СЗ Остоженка 8» (владелец — АО ХК «Стройкомплекс») — кредитор «МР Орион3»; автор предполагает переговоры о покупке под девелопмент.</t>
        </is>
      </c>
    </row>
    <row r="84" ht="44.5" customHeight="1">
      <c r="A84" s="4" t="inlineStr">
        <is>
          <t>Площадки Plato на Саввинской набережной</t>
        </is>
      </c>
      <c r="B84" s="4" t="inlineStr">
        <is>
          <t>Саввинская наб., 5; Саввинская наб., 25</t>
        </is>
      </c>
      <c r="C84" s="4" t="inlineStr">
        <is>
          <t>Хамовники</t>
        </is>
      </c>
      <c r="D84" s="17" t="inlineStr">
        <is>
          <t>Хамовники</t>
        </is>
      </c>
      <c r="E84" s="4" t="inlineStr">
        <is>
          <t>Plato</t>
        </is>
      </c>
      <c r="F84" s="4" t="inlineStr">
        <is>
          <t>в планах</t>
        </is>
      </c>
      <c r="G84" s="4" t="n"/>
      <c r="H84" s="4" t="n"/>
      <c r="I84" s="4" t="n"/>
      <c r="J84" s="4" t="n"/>
      <c r="K84" s="4" t="n"/>
      <c r="L84" s="20" t="n"/>
      <c r="M84" s="4" t="inlineStr">
        <is>
          <t>2025-06-17</t>
        </is>
      </c>
      <c r="N84" s="4" t="inlineStr">
        <is>
          <t>2025-09-22</t>
        </is>
      </c>
      <c r="O84" s="4" t="inlineStr">
        <is>
          <t>средняя</t>
        </is>
      </c>
      <c r="P84" s="8" t="inlineStr">
        <is>
          <t>ссылка</t>
        </is>
      </c>
      <c r="Q84" s="8" t="inlineStr">
        <is>
          <t>ссылка</t>
        </is>
      </c>
      <c r="R84" s="8" t="inlineStr">
        <is>
          <t>ссылка</t>
        </is>
      </c>
      <c r="S84" s="9" t="inlineStr">
        <is>
          <t>Две площадки Plato Development: на месте БЦ Signature (8,5 тыс. кв. м, Саввинская, 25) разрабатывается элитный ЖК, функция Саввинской, 5 не раскрыта. DARS купил 51% «СЗ Проект-У» — возможна передача проектов DARS.</t>
        </is>
      </c>
    </row>
    <row r="85" ht="44.5" customHeight="1">
      <c r="A85" s="10" t="inlineStr">
        <is>
          <t>Погодинская, 6/3</t>
        </is>
      </c>
      <c r="B85" s="10" t="inlineStr">
        <is>
          <t>ул. Погодинская, 6/3</t>
        </is>
      </c>
      <c r="C85" s="10" t="inlineStr">
        <is>
          <t>Хамовники</t>
        </is>
      </c>
      <c r="D85" s="17" t="inlineStr">
        <is>
          <t>Хамовники</t>
        </is>
      </c>
      <c r="E85" s="10" t="inlineStr">
        <is>
          <t>не раскрыт</t>
        </is>
      </c>
      <c r="F85" s="10" t="inlineStr">
        <is>
          <t>примерка застройки</t>
        </is>
      </c>
      <c r="G85" s="12" t="n">
        <v>10000</v>
      </c>
      <c r="H85" s="10" t="n"/>
      <c r="I85" s="10" t="inlineStr">
        <is>
          <t>до 12</t>
        </is>
      </c>
      <c r="J85" s="10" t="n"/>
      <c r="K85" s="10" t="n"/>
      <c r="L85" s="19" t="n"/>
      <c r="M85" s="10" t="inlineStr">
        <is>
          <t>2026-03-16</t>
        </is>
      </c>
      <c r="N85" s="10" t="inlineStr">
        <is>
          <t>2026-07-23</t>
        </is>
      </c>
      <c r="O85" s="10" t="inlineStr">
        <is>
          <t>низкая</t>
        </is>
      </c>
      <c r="P85" s="14" t="inlineStr">
        <is>
          <t>ссылка</t>
        </is>
      </c>
      <c r="Q85" s="14" t="inlineStr">
        <is>
          <t>ссылка</t>
        </is>
      </c>
      <c r="R85" s="10" t="inlineStr"/>
      <c r="S85" s="15" t="inlineStr">
        <is>
          <t>Небольшой участок рядом с «GrandDeluxe на Плющихе»: 7,5–10 тыс. кв. м, до 12 этажей; девелопер и архитектор неизвестны. Соседний ЗУ «Большой Саввинский, 9» Level пытался застроить в 2019.</t>
        </is>
      </c>
    </row>
    <row r="86" ht="44.5" customHeight="1">
      <c r="A86" s="4" t="inlineStr">
        <is>
          <t>Пречистенская набережная</t>
        </is>
      </c>
      <c r="B86" s="4" t="inlineStr">
        <is>
          <t>Пречистенская наб.</t>
        </is>
      </c>
      <c r="C86" s="4" t="inlineStr">
        <is>
          <t>Хамовники</t>
        </is>
      </c>
      <c r="D86" s="17" t="inlineStr">
        <is>
          <t>Хамовники</t>
        </is>
      </c>
      <c r="E86" s="4" t="inlineStr">
        <is>
          <t>Главстрой</t>
        </is>
      </c>
      <c r="F86" s="4" t="inlineStr">
        <is>
          <t>получена доля в компании-собственнике</t>
        </is>
      </c>
      <c r="G86" s="6" t="n">
        <v>20000</v>
      </c>
      <c r="H86" s="4" t="n"/>
      <c r="I86" s="4" t="n"/>
      <c r="J86" s="4" t="n"/>
      <c r="K86" s="4" t="n"/>
      <c r="L86" s="20" t="n"/>
      <c r="M86" s="4" t="inlineStr">
        <is>
          <t>2025-12-26</t>
        </is>
      </c>
      <c r="N86" s="4" t="inlineStr">
        <is>
          <t>2026-01-12</t>
        </is>
      </c>
      <c r="O86" s="4" t="inlineStr">
        <is>
          <t>средняя</t>
        </is>
      </c>
      <c r="P86" s="8" t="inlineStr">
        <is>
          <t>ссылка</t>
        </is>
      </c>
      <c r="Q86" s="8" t="inlineStr">
        <is>
          <t>ссылка</t>
        </is>
      </c>
      <c r="R86" s="4" t="inlineStr"/>
      <c r="S86" s="9" t="inlineStr">
        <is>
          <t>Главстрой (с Инго-банком) получил долю в компании-собственнике недвижимости на Пречистенской набережной (дек. 2025); не исключён ЖК ~20 тыс. кв. м, инвестиции до 30 млрд руб.</t>
        </is>
      </c>
    </row>
    <row r="87" ht="58" customHeight="1">
      <c r="A87" s="10" t="inlineStr">
        <is>
          <t>Трубецкая, 28 / Ефремова, 10</t>
        </is>
      </c>
      <c r="B87" s="10" t="inlineStr">
        <is>
          <t>ул. Трубецкая, вл. 28, стр. 1, 2; ул. Ефремова, вл. 10, стр. 2</t>
        </is>
      </c>
      <c r="C87" s="10" t="inlineStr">
        <is>
          <t>Хамовники</t>
        </is>
      </c>
      <c r="D87" s="17" t="inlineStr">
        <is>
          <t>Хамовники</t>
        </is>
      </c>
      <c r="E87" s="10" t="inlineStr">
        <is>
          <t>Capital Group</t>
        </is>
      </c>
      <c r="F87" s="10" t="inlineStr">
        <is>
          <t>согласование</t>
        </is>
      </c>
      <c r="G87" s="12" t="n">
        <v>13000</v>
      </c>
      <c r="H87" s="12" t="n">
        <v>56</v>
      </c>
      <c r="I87" s="10" t="n"/>
      <c r="J87" s="10" t="n"/>
      <c r="K87" s="10" t="n"/>
      <c r="L87" s="19" t="n"/>
      <c r="M87" s="10" t="inlineStr">
        <is>
          <t>2026-06-24</t>
        </is>
      </c>
      <c r="N87" s="10" t="inlineStr">
        <is>
          <t>2026-06-24</t>
        </is>
      </c>
      <c r="O87" s="10" t="inlineStr">
        <is>
          <t>средняя</t>
        </is>
      </c>
      <c r="P87" s="14" t="inlineStr">
        <is>
          <t>ссылка</t>
        </is>
      </c>
      <c r="Q87" s="10" t="inlineStr"/>
      <c r="R87" s="10" t="inlineStr"/>
      <c r="S87" s="15" t="inlineStr">
        <is>
          <t>ЖК на месте 5-этажного офисного здания: 56 квартир, ~13 000 кв. м. Участок в техзоне метро, ранее отказы «Орион.3» и MR Group. Владелец земли — «Доступные решения» (Андрей Болотов).</t>
        </is>
      </c>
    </row>
    <row r="88" ht="44.5" customHeight="1">
      <c r="A88" s="4" t="inlineStr">
        <is>
          <t>Усадьба Грачева</t>
        </is>
      </c>
      <c r="B88" s="4" t="inlineStr">
        <is>
          <t>Большой Саввинский пер., часть усадьбы Грачева</t>
        </is>
      </c>
      <c r="C88" s="4" t="inlineStr">
        <is>
          <t>Хамовники</t>
        </is>
      </c>
      <c r="D88" s="17" t="inlineStr">
        <is>
          <t>Хамовники</t>
        </is>
      </c>
      <c r="E88" s="4" t="inlineStr">
        <is>
          <t>MR Group</t>
        </is>
      </c>
      <c r="F88" s="4" t="inlineStr">
        <is>
          <t>смена совладельца ООО «Саввинский»</t>
        </is>
      </c>
      <c r="G88" s="4" t="n"/>
      <c r="H88" s="4" t="n"/>
      <c r="I88" s="4" t="n"/>
      <c r="J88" s="4" t="n"/>
      <c r="K88" s="4" t="n"/>
      <c r="L88" s="20" t="n"/>
      <c r="M88" s="4" t="inlineStr">
        <is>
          <t>2025-06-20</t>
        </is>
      </c>
      <c r="N88" s="4" t="inlineStr">
        <is>
          <t>2025-06-20</t>
        </is>
      </c>
      <c r="O88" s="4" t="inlineStr">
        <is>
          <t>низкая</t>
        </is>
      </c>
      <c r="P88" s="8" t="inlineStr">
        <is>
          <t>ссылка</t>
        </is>
      </c>
      <c r="Q88" s="4" t="inlineStr"/>
      <c r="R88" s="4" t="inlineStr"/>
      <c r="S88" s="9" t="inlineStr">
        <is>
          <t>50% ООО «Саввинский» получил фонд «Атлантика инвест» (УК «АФ капитал»), остальное у ЗПИФ «Профтим». Актив был выкуплен у ДГИ MR Group; автор предполагает, что MR и займётся реновацией.</t>
        </is>
      </c>
    </row>
    <row r="89" ht="44.5" customHeight="1">
      <c r="A89" s="10" t="inlineStr">
        <is>
          <t>Усачева, 22 / Малая Пироговская, 15</t>
        </is>
      </c>
      <c r="B89" s="10" t="inlineStr">
        <is>
          <t>ул. Усачева, вл. 22; Малая Пироговская ул., вл. 15</t>
        </is>
      </c>
      <c r="C89" s="10" t="inlineStr">
        <is>
          <t>Хамовники</t>
        </is>
      </c>
      <c r="D89" s="17" t="inlineStr">
        <is>
          <t>Хамовники</t>
        </is>
      </c>
      <c r="E89" s="10" t="inlineStr">
        <is>
          <t>Regions Development</t>
        </is>
      </c>
      <c r="F89" s="10" t="inlineStr">
        <is>
          <t>концепция Arch-e-type</t>
        </is>
      </c>
      <c r="G89" s="12" t="n">
        <v>24600</v>
      </c>
      <c r="H89" s="10" t="n"/>
      <c r="I89" s="10" t="inlineStr">
        <is>
          <t>18 и 14</t>
        </is>
      </c>
      <c r="J89" s="10" t="n"/>
      <c r="K89" s="10" t="n"/>
      <c r="L89" s="19" t="n"/>
      <c r="M89" s="10" t="inlineStr">
        <is>
          <t>2025-12-29</t>
        </is>
      </c>
      <c r="N89" s="10" t="inlineStr">
        <is>
          <t>2026-01-12</t>
        </is>
      </c>
      <c r="O89" s="10" t="inlineStr">
        <is>
          <t>высокая</t>
        </is>
      </c>
      <c r="P89" s="14" t="inlineStr">
        <is>
          <t>ссылка</t>
        </is>
      </c>
      <c r="Q89" s="14" t="inlineStr">
        <is>
          <t>ссылка</t>
        </is>
      </c>
      <c r="R89" s="14" t="inlineStr">
        <is>
          <t>ссылка</t>
        </is>
      </c>
      <c r="S89" s="15" t="inlineStr">
        <is>
          <t>Два корпуса 18 и 14 этажей на месте БЦ «Усачевский» (1928) и женской консультации (застройщик обязан разместить её в комплексе); 24,6 тыс. кв. м жилья одобрены в 2023. Концепция Arch(e)type (дек. 2025 – янв. 2026).</t>
        </is>
      </c>
    </row>
    <row r="90" ht="58" customHeight="1">
      <c r="A90" s="4" t="inlineStr">
        <is>
          <t>Фабрика «Московский шёлк» — Большой Саввинский, 12 / Саввинская наб.</t>
        </is>
      </c>
      <c r="B90" s="4" t="inlineStr">
        <is>
          <t>Большой Саввинский пер., 12 / Саввинская наб.</t>
        </is>
      </c>
      <c r="C90" s="4" t="inlineStr">
        <is>
          <t>Хамовники</t>
        </is>
      </c>
      <c r="D90" s="17" t="inlineStr">
        <is>
          <t>Хамовники</t>
        </is>
      </c>
      <c r="E90" s="4" t="inlineStr">
        <is>
          <t>Sminex</t>
        </is>
      </c>
      <c r="F90" s="4" t="inlineStr">
        <is>
          <t>согласованный проект</t>
        </is>
      </c>
      <c r="G90" s="6" t="n">
        <v>112600</v>
      </c>
      <c r="H90" s="4" t="n"/>
      <c r="I90" s="4" t="n"/>
      <c r="J90" s="4" t="n"/>
      <c r="K90" s="4" t="n"/>
      <c r="L90" s="20" t="n"/>
      <c r="M90" s="4" t="inlineStr">
        <is>
          <t>2025-07-09</t>
        </is>
      </c>
      <c r="N90" s="4" t="inlineStr">
        <is>
          <t>2026-06-29</t>
        </is>
      </c>
      <c r="O90" s="4" t="inlineStr">
        <is>
          <t>средняя</t>
        </is>
      </c>
      <c r="P90" s="8" t="inlineStr">
        <is>
          <t>ссылка</t>
        </is>
      </c>
      <c r="Q90" s="8" t="inlineStr">
        <is>
          <t>ссылка</t>
        </is>
      </c>
      <c r="R90" s="8" t="inlineStr">
        <is>
          <t>ссылка</t>
        </is>
      </c>
      <c r="S90" s="9" t="inlineStr">
        <is>
          <t>Квартал куплен в 2024 у структур Юшваева (~20 млрд руб.); на 4,8 га планировалось 112,6–120 тыс. кв. м жилья. Непрофильные части распродаются (БЦ, «Дом Вострякова»); инсайдеры говорят о возможной офисной концепции.</t>
        </is>
      </c>
    </row>
    <row r="91" ht="44.5" customHeight="1">
      <c r="A91" s="10" t="inlineStr">
        <is>
          <t>Хилков пер.</t>
        </is>
      </c>
      <c r="B91" s="10" t="inlineStr">
        <is>
          <t>Хилков пер., 3</t>
        </is>
      </c>
      <c r="C91" s="10" t="inlineStr">
        <is>
          <t>Хамовники</t>
        </is>
      </c>
      <c r="D91" s="17" t="inlineStr">
        <is>
          <t>Хамовники</t>
        </is>
      </c>
      <c r="E91" s="10" t="inlineStr">
        <is>
          <t>АО «Хилков 3»</t>
        </is>
      </c>
      <c r="F91" s="10" t="inlineStr">
        <is>
          <t>концепция для закрытого конкурса</t>
        </is>
      </c>
      <c r="G91" s="12" t="n">
        <v>36670</v>
      </c>
      <c r="H91" s="10" t="n"/>
      <c r="I91" s="10" t="n"/>
      <c r="J91" s="10" t="n"/>
      <c r="K91" s="10" t="n"/>
      <c r="L91" s="19" t="n"/>
      <c r="M91" s="10" t="inlineStr">
        <is>
          <t>2026-04-18</t>
        </is>
      </c>
      <c r="N91" s="10" t="inlineStr">
        <is>
          <t>2026-04-18</t>
        </is>
      </c>
      <c r="O91" s="10" t="inlineStr">
        <is>
          <t>средняя</t>
        </is>
      </c>
      <c r="P91" s="14" t="inlineStr">
        <is>
          <t>ссылка</t>
        </is>
      </c>
      <c r="Q91" s="10" t="inlineStr"/>
      <c r="R91" s="10" t="inlineStr"/>
      <c r="S91" s="15" t="inlineStr">
        <is>
          <t>На месте расселённого дома: три здания переменной этажности на общем стилобате, классические фасады, 36 670 кв. м (концепция «Триарт 2000»). Площадка с 2006 г. у структур Rose Group, затем тяжбы с ВЭБ.РФ.</t>
        </is>
      </c>
    </row>
    <row r="92" ht="44.5" customHeight="1">
      <c r="A92" s="4" t="inlineStr">
        <is>
          <t>Бывшая коммунальная площадка и энергоцентр «Экспоцентра»</t>
        </is>
      </c>
      <c r="B92" s="4" t="inlineStr">
        <is>
          <t>1-й Красногвардейский пр.</t>
        </is>
      </c>
      <c r="C92" s="4" t="inlineStr">
        <is>
          <t>Пресненский</t>
        </is>
      </c>
      <c r="D92" s="11" t="inlineStr">
        <is>
          <t>Сити</t>
        </is>
      </c>
      <c r="E92" s="4" t="inlineStr">
        <is>
          <t>город</t>
        </is>
      </c>
      <c r="F92" s="4" t="inlineStr">
        <is>
          <t>выкуплено городом за 2 млрд руб.</t>
        </is>
      </c>
      <c r="G92" s="4" t="n"/>
      <c r="H92" s="4" t="n"/>
      <c r="I92" s="4" t="n"/>
      <c r="J92" s="4" t="n"/>
      <c r="K92" s="4" t="n"/>
      <c r="L92" s="20" t="n"/>
      <c r="M92" s="4" t="inlineStr">
        <is>
          <t>2025-10-04</t>
        </is>
      </c>
      <c r="N92" s="4" t="inlineStr">
        <is>
          <t>2026-07-27</t>
        </is>
      </c>
      <c r="O92" s="4" t="inlineStr">
        <is>
          <t>низкая</t>
        </is>
      </c>
      <c r="P92" s="8" t="inlineStr">
        <is>
          <t>ссылка</t>
        </is>
      </c>
      <c r="Q92" s="8" t="inlineStr">
        <is>
          <t>ссылка</t>
        </is>
      </c>
      <c r="R92" s="8" t="inlineStr">
        <is>
          <t>ссылка</t>
        </is>
      </c>
      <c r="S92" s="9" t="inlineStr">
        <is>
          <t>ДГИ выкупил у «Экспоцентра» три здания (4,1 тыс. кв. м) и два участка 1,6 га за 2 млрд руб. (июль 2026), ранее получил смежный энергоцентр. В концепции «ТИК-ПРОДЖЕКТ» 2024 г. здесь показан жилой небоскрёб; функция не объявлена.</t>
        </is>
      </c>
    </row>
    <row r="93" ht="44.5" customHeight="1">
      <c r="A93" s="10" t="inlineStr">
        <is>
          <t>Роддом №32 — 3-я Красногвардейская, 1</t>
        </is>
      </c>
      <c r="B93" s="10" t="inlineStr">
        <is>
          <t>3-я Красногвардейская ул., 1, стр. 1</t>
        </is>
      </c>
      <c r="C93" s="10" t="inlineStr">
        <is>
          <t>Пресненский</t>
        </is>
      </c>
      <c r="D93" s="11" t="inlineStr">
        <is>
          <t>Сити</t>
        </is>
      </c>
      <c r="E93" s="10" t="inlineStr">
        <is>
          <t>не раскрыт</t>
        </is>
      </c>
      <c r="F93" s="10" t="inlineStr">
        <is>
          <t>варианты посадки</t>
        </is>
      </c>
      <c r="G93" s="10" t="n"/>
      <c r="H93" s="10" t="n"/>
      <c r="I93" s="10" t="inlineStr">
        <is>
          <t>2 башни по 25 этажей</t>
        </is>
      </c>
      <c r="J93" s="10" t="n"/>
      <c r="K93" s="10" t="n"/>
      <c r="L93" s="19" t="n"/>
      <c r="M93" s="10" t="inlineStr">
        <is>
          <t>2025-11-15</t>
        </is>
      </c>
      <c r="N93" s="10" t="inlineStr">
        <is>
          <t>2025-11-17</t>
        </is>
      </c>
      <c r="O93" s="10" t="inlineStr">
        <is>
          <t>средняя</t>
        </is>
      </c>
      <c r="P93" s="14" t="inlineStr">
        <is>
          <t>ссылка</t>
        </is>
      </c>
      <c r="Q93" s="14" t="inlineStr">
        <is>
          <t>ссылка</t>
        </is>
      </c>
      <c r="R93" s="14" t="inlineStr">
        <is>
          <t>ссылка</t>
        </is>
      </c>
      <c r="S93" s="15" t="inlineStr">
        <is>
          <t>Территория закрытого в 2020 г. роддома №32 у Москва-Сити. Концепции закрытого конкурса: две 25-этажные стеклянные башни с пентхаусами (UNK) и два варианта Kleinewelt; заказчик неизвестен, здание пустует.</t>
        </is>
      </c>
    </row>
    <row r="94" ht="44.5" customHeight="1">
      <c r="A94" s="4" t="inlineStr">
        <is>
          <t>Сити-2 — башня «Дженга» на Антонова-Овсеенко</t>
        </is>
      </c>
      <c r="B94" s="4" t="inlineStr">
        <is>
          <t>ул. Антонова-Овсеенко</t>
        </is>
      </c>
      <c r="C94" s="4" t="inlineStr">
        <is>
          <t>Пресненский</t>
        </is>
      </c>
      <c r="D94" s="11" t="inlineStr">
        <is>
          <t>Сити</t>
        </is>
      </c>
      <c r="E94" s="4" t="inlineStr">
        <is>
          <t>ПСБ и Максим Блажко</t>
        </is>
      </c>
      <c r="F94" s="4" t="inlineStr">
        <is>
          <t>концепция</t>
        </is>
      </c>
      <c r="G94" s="4" t="n"/>
      <c r="H94" s="4" t="n"/>
      <c r="I94" s="4" t="n"/>
      <c r="J94" s="4" t="n"/>
      <c r="K94" s="4" t="n"/>
      <c r="L94" s="20" t="n"/>
      <c r="M94" s="4" t="inlineStr">
        <is>
          <t>2026-02-16</t>
        </is>
      </c>
      <c r="N94" s="4" t="inlineStr">
        <is>
          <t>2026-04-21</t>
        </is>
      </c>
      <c r="O94" s="4" t="inlineStr">
        <is>
          <t>средняя</t>
        </is>
      </c>
      <c r="P94" s="8" t="inlineStr">
        <is>
          <t>ссылка</t>
        </is>
      </c>
      <c r="Q94" s="8" t="inlineStr">
        <is>
          <t>ссылка</t>
        </is>
      </c>
      <c r="R94" s="8" t="inlineStr">
        <is>
          <t>ссылка</t>
        </is>
      </c>
      <c r="S94" s="9" t="inlineStr">
        <is>
          <t>Жилая доминанта с блочным ступенчатым «дженга»-фасадом (террасы, лоджии), претендент на самое высокое жилое здание Европы; площадка перешла от Capital Group к ПСБ и Максиму Блажко. Проектирование, аэродинамические испытания.</t>
        </is>
      </c>
    </row>
    <row r="95" ht="31" customHeight="1">
      <c r="A95" s="10" t="inlineStr">
        <is>
          <t>Сити-2 — участок СЗ «Шмитовский»</t>
        </is>
      </c>
      <c r="B95" s="10" t="inlineStr">
        <is>
          <t>«Сити-2»</t>
        </is>
      </c>
      <c r="C95" s="10" t="inlineStr">
        <is>
          <t>Пресненский</t>
        </is>
      </c>
      <c r="D95" s="11" t="inlineStr">
        <is>
          <t>Сити</t>
        </is>
      </c>
      <c r="E95" s="10" t="inlineStr">
        <is>
          <t>АО «СЗ «Шмитовский»</t>
        </is>
      </c>
      <c r="F95" s="10" t="inlineStr">
        <is>
          <t>участок приобретён</t>
        </is>
      </c>
      <c r="G95" s="12" t="n">
        <v>191776</v>
      </c>
      <c r="H95" s="10" t="n"/>
      <c r="I95" s="10" t="n"/>
      <c r="J95" s="10" t="n"/>
      <c r="K95" s="10" t="n"/>
      <c r="L95" s="19" t="n"/>
      <c r="M95" s="10" t="inlineStr">
        <is>
          <t>2026-02-16</t>
        </is>
      </c>
      <c r="N95" s="10" t="inlineStr">
        <is>
          <t>2026-02-16</t>
        </is>
      </c>
      <c r="O95" s="10" t="inlineStr">
        <is>
          <t>средняя</t>
        </is>
      </c>
      <c r="P95" s="14" t="inlineStr">
        <is>
          <t>ссылка</t>
        </is>
      </c>
      <c r="Q95" s="10" t="inlineStr"/>
      <c r="R95" s="10" t="inlineStr"/>
      <c r="S95" s="15" t="inlineStr">
        <is>
          <t>Высотный МФК 191 776 кв. м, из них 148 935 кв. м жилья. Компания зарегистрирована в 10.2025; возможна перепродажа участка.</t>
        </is>
      </c>
    </row>
    <row r="96" ht="44.5" customHeight="1">
      <c r="A96" s="4" t="inlineStr">
        <is>
          <t>Сити-2: городской участок 0,9 га на Антонова-Овсеенко, 13-15</t>
        </is>
      </c>
      <c r="B96" s="4" t="inlineStr">
        <is>
          <t>ул. Антонова-Овсеенко, 13-15</t>
        </is>
      </c>
      <c r="C96" s="4" t="inlineStr">
        <is>
          <t>Пресненский</t>
        </is>
      </c>
      <c r="D96" s="11" t="inlineStr">
        <is>
          <t>Сити</t>
        </is>
      </c>
      <c r="E96" s="4" t="inlineStr">
        <is>
          <t>не раскрыт</t>
        </is>
      </c>
      <c r="F96" s="4" t="inlineStr">
        <is>
          <t>торги не состоялись, ожидаются повторные</t>
        </is>
      </c>
      <c r="G96" s="6" t="n">
        <v>303264</v>
      </c>
      <c r="H96" s="4" t="n"/>
      <c r="I96" s="4" t="n"/>
      <c r="J96" s="4" t="n"/>
      <c r="K96" s="4" t="n"/>
      <c r="L96" s="20" t="n"/>
      <c r="M96" s="4" t="inlineStr">
        <is>
          <t>2026-05-26</t>
        </is>
      </c>
      <c r="N96" s="4" t="inlineStr">
        <is>
          <t>2026-08-14</t>
        </is>
      </c>
      <c r="O96" s="4" t="inlineStr">
        <is>
          <t>высокая</t>
        </is>
      </c>
      <c r="P96" s="8" t="inlineStr">
        <is>
          <t>ссылка</t>
        </is>
      </c>
      <c r="Q96" s="8" t="inlineStr">
        <is>
          <t>ссылка</t>
        </is>
      </c>
      <c r="R96" s="8" t="inlineStr">
        <is>
          <t>ссылка</t>
        </is>
      </c>
      <c r="S96" s="9" t="inlineStr">
        <is>
          <t>По ГПЗУ 303 264 кв. м (137 233 жильё, 166 031 коммерция), высота до 405 м, 837 м/м; ранее КРТ — 150 тыс. апартаментов + 422 тыс. офисов. Старт 12,2–12,3 млрд руб.; торги в августе 2026 не состоялись, ожидаются повторные.</t>
        </is>
      </c>
    </row>
    <row r="97" ht="44.5" customHeight="1">
      <c r="A97" s="10" t="inlineStr">
        <is>
          <t>Эрисмана, 1</t>
        </is>
      </c>
      <c r="B97" s="10" t="inlineStr">
        <is>
          <t>ул. Эрисмана, уч. 1</t>
        </is>
      </c>
      <c r="C97" s="10" t="inlineStr">
        <is>
          <t>Пресненский (Москва-Сити)</t>
        </is>
      </c>
      <c r="D97" s="11" t="inlineStr">
        <is>
          <t>Сити</t>
        </is>
      </c>
      <c r="E97" s="10" t="inlineStr">
        <is>
          <t>Донстрой</t>
        </is>
      </c>
      <c r="F97" s="10" t="inlineStr">
        <is>
          <t>одобрено 249 000 кв. м</t>
        </is>
      </c>
      <c r="G97" s="12" t="n">
        <v>249000</v>
      </c>
      <c r="H97" s="10" t="n"/>
      <c r="I97" s="10" t="inlineStr">
        <is>
          <t>до 78</t>
        </is>
      </c>
      <c r="J97" s="10" t="n"/>
      <c r="K97" s="10" t="n"/>
      <c r="L97" s="19" t="n"/>
      <c r="M97" s="10" t="inlineStr">
        <is>
          <t>2025-12-17</t>
        </is>
      </c>
      <c r="N97" s="10" t="inlineStr">
        <is>
          <t>2026-02-17</t>
        </is>
      </c>
      <c r="O97" s="10" t="inlineStr">
        <is>
          <t>высокая</t>
        </is>
      </c>
      <c r="P97" s="14" t="inlineStr">
        <is>
          <t>ссылка</t>
        </is>
      </c>
      <c r="Q97" s="14" t="inlineStr">
        <is>
          <t>ссылка</t>
        </is>
      </c>
      <c r="R97" s="10" t="inlineStr"/>
      <c r="S97" s="15" t="inlineStr">
        <is>
          <t>На месте перенесённого Ботанического сада у Москва-Сити; изначально одобрено как общественно-деловая недвижимость, затем — квартирные башни до 78 этажей.</t>
        </is>
      </c>
    </row>
    <row r="98" ht="44.5" customHeight="1">
      <c r="A98" s="4" t="inlineStr">
        <is>
          <t>«Мюр и Мерилиз» — Столярный пер., 3, корп. 6</t>
        </is>
      </c>
      <c r="B98" s="4" t="inlineStr">
        <is>
          <t>Столярный пер., вл. 3, корп. 6</t>
        </is>
      </c>
      <c r="C98" s="4" t="inlineStr">
        <is>
          <t>Пресненский</t>
        </is>
      </c>
      <c r="D98" s="5" t="inlineStr">
        <is>
          <t>Пресня</t>
        </is>
      </c>
      <c r="E98" s="4" t="inlineStr">
        <is>
          <t>October Group</t>
        </is>
      </c>
      <c r="F98" s="4" t="inlineStr">
        <is>
          <t>проект куплен у KR Properties</t>
        </is>
      </c>
      <c r="G98" s="6" t="n">
        <v>16500</v>
      </c>
      <c r="H98" s="6" t="n">
        <v>98</v>
      </c>
      <c r="I98" s="4" t="inlineStr">
        <is>
          <t>15</t>
        </is>
      </c>
      <c r="J98" s="4" t="n"/>
      <c r="K98" s="4" t="n"/>
      <c r="L98" s="20" t="n"/>
      <c r="M98" s="4" t="inlineStr">
        <is>
          <t>2025-12-25</t>
        </is>
      </c>
      <c r="N98" s="4" t="inlineStr">
        <is>
          <t>2026-07-24</t>
        </is>
      </c>
      <c r="O98" s="4" t="inlineStr">
        <is>
          <t>высокая</t>
        </is>
      </c>
      <c r="P98" s="8" t="inlineStr">
        <is>
          <t>ссылка</t>
        </is>
      </c>
      <c r="Q98" s="8" t="inlineStr">
        <is>
          <t>ссылка</t>
        </is>
      </c>
      <c r="R98" s="8" t="inlineStr">
        <is>
          <t>ссылка</t>
        </is>
      </c>
      <c r="S98" s="9" t="inlineStr">
        <is>
          <t>KR Properties планировала 15-этажный клубный дом «Мюр и Мерилиз» на 98 квартир, 16,5 тыс. кв. м (Kleinewelt), РнС 2022, не реализовала. October Group купила СЗ «Малая Грузинская 3.6» (дек. 2025).</t>
        </is>
      </c>
    </row>
    <row r="99" ht="58" customHeight="1">
      <c r="A99" s="10" t="inlineStr">
        <is>
          <t>«Тишинка» — ТВК и Тишинская площадь</t>
        </is>
      </c>
      <c r="B99" s="10" t="inlineStr">
        <is>
          <t>Тишинская пл., 1 / Большая Грузинская, 50 / Тишинская пл., 3</t>
        </is>
      </c>
      <c r="C99" s="10" t="inlineStr">
        <is>
          <t>Пресненский</t>
        </is>
      </c>
      <c r="D99" s="5" t="inlineStr">
        <is>
          <t>Пресня</t>
        </is>
      </c>
      <c r="E99" s="10" t="inlineStr">
        <is>
          <t>Capital Group</t>
        </is>
      </c>
      <c r="F99" s="10" t="inlineStr">
        <is>
          <t>комплекс выкуплен, первые эскизы</t>
        </is>
      </c>
      <c r="G99" s="12" t="n">
        <v>80476</v>
      </c>
      <c r="H99" s="10" t="n"/>
      <c r="I99" s="10" t="inlineStr">
        <is>
          <t>100-м башня или 16 этажей</t>
        </is>
      </c>
      <c r="J99" s="10" t="n"/>
      <c r="K99" s="10" t="n"/>
      <c r="L99" s="19" t="n"/>
      <c r="M99" s="10" t="inlineStr">
        <is>
          <t>2025-06-23</t>
        </is>
      </c>
      <c r="N99" s="10" t="inlineStr">
        <is>
          <t>2026-03-19</t>
        </is>
      </c>
      <c r="O99" s="10" t="inlineStr">
        <is>
          <t>высокая</t>
        </is>
      </c>
      <c r="P99" s="14" t="inlineStr">
        <is>
          <t>ссылка</t>
        </is>
      </c>
      <c r="Q99" s="14" t="inlineStr">
        <is>
          <t>ссылка</t>
        </is>
      </c>
      <c r="R99" s="14" t="inlineStr">
        <is>
          <t>ссылка</t>
        </is>
      </c>
      <c r="S99" s="15" t="inlineStr">
        <is>
          <t>Capital Group выкупила 100% ТВК «Тишинка» (22,5 тыс. кв. м, 1996) и снесла аварийные дома XIX в. Концепции «Остоженки»: 100-м башня на 80 476 кв. м или 16-этажные дома на 58 643 кв. м; в 2026 — эскизы двух белых башен с террасами.</t>
        </is>
      </c>
    </row>
    <row r="100" ht="31" customHeight="1">
      <c r="A100" s="4" t="inlineStr">
        <is>
          <t>«Электроника на Пресне»</t>
        </is>
      </c>
      <c r="B100" s="4" t="inlineStr">
        <is>
          <t>ТЦ «Электроника на Пресне»</t>
        </is>
      </c>
      <c r="C100" s="4" t="inlineStr">
        <is>
          <t>Пресненский</t>
        </is>
      </c>
      <c r="D100" s="5" t="inlineStr">
        <is>
          <t>Пресня</t>
        </is>
      </c>
      <c r="E100" s="4" t="inlineStr">
        <is>
          <t>Larus Capital</t>
        </is>
      </c>
      <c r="F100" s="4" t="inlineStr">
        <is>
          <t>проект согласован городом</t>
        </is>
      </c>
      <c r="G100" s="6" t="n">
        <v>47750</v>
      </c>
      <c r="H100" s="4" t="n"/>
      <c r="I100" s="4" t="inlineStr">
        <is>
          <t>35/18/9/8</t>
        </is>
      </c>
      <c r="J100" s="4" t="n"/>
      <c r="K100" s="4" t="n"/>
      <c r="L100" s="20" t="n"/>
      <c r="M100" s="4" t="inlineStr">
        <is>
          <t>2026-08-24</t>
        </is>
      </c>
      <c r="N100" s="4" t="inlineStr">
        <is>
          <t>2026-08-24</t>
        </is>
      </c>
      <c r="O100" s="4" t="inlineStr">
        <is>
          <t>высокая</t>
        </is>
      </c>
      <c r="P100" s="8" t="inlineStr">
        <is>
          <t>ссылка</t>
        </is>
      </c>
      <c r="Q100" s="4" t="inlineStr"/>
      <c r="R100" s="4" t="inlineStr"/>
      <c r="S100" s="9" t="inlineStr">
        <is>
          <t>МФЖК 47 750 кв. м (жильё 35 800): башни 35 и 18 этажей, два клубных дома 8 и 9 этажей, БЦ 11 189 кв. м; ТЦ куплен в 2023 у Бойко-Великого.</t>
        </is>
      </c>
    </row>
    <row r="101" ht="31" customHeight="1">
      <c r="A101" s="10" t="inlineStr">
        <is>
          <t>АТС Заморенова, 11</t>
        </is>
      </c>
      <c r="B101" s="10" t="inlineStr">
        <is>
          <t>ул. Заморенова, 11, стр. 2</t>
        </is>
      </c>
      <c r="C101" s="10" t="inlineStr">
        <is>
          <t>Пресненский</t>
        </is>
      </c>
      <c r="D101" s="5" t="inlineStr">
        <is>
          <t>Пресня</t>
        </is>
      </c>
      <c r="E101" s="10" t="inlineStr">
        <is>
          <t>Группа «Эталон»</t>
        </is>
      </c>
      <c r="F101" s="10" t="inlineStr">
        <is>
          <t>в портфеле АТС</t>
        </is>
      </c>
      <c r="G101" s="10" t="n"/>
      <c r="H101" s="10" t="n"/>
      <c r="I101" s="10" t="n"/>
      <c r="J101" s="10" t="n"/>
      <c r="K101" s="10" t="n"/>
      <c r="L101" s="19" t="n"/>
      <c r="M101" s="10" t="inlineStr">
        <is>
          <t>2025-10-13</t>
        </is>
      </c>
      <c r="N101" s="10" t="inlineStr">
        <is>
          <t>2025-10-13</t>
        </is>
      </c>
      <c r="O101" s="10" t="inlineStr">
        <is>
          <t>низкая</t>
        </is>
      </c>
      <c r="P101" s="14" t="inlineStr">
        <is>
          <t>ссылка</t>
        </is>
      </c>
      <c r="Q101" s="10" t="inlineStr"/>
      <c r="R101" s="10" t="inlineStr"/>
      <c r="S101" s="15" t="inlineStr">
        <is>
          <t>Авангардная АТС, подходит для элитного клубного дома, но снос под вопросом.</t>
        </is>
      </c>
    </row>
    <row r="102" ht="31" customHeight="1">
      <c r="A102" s="4" t="inlineStr">
        <is>
          <t>АТС Столярный, 5</t>
        </is>
      </c>
      <c r="B102" s="4" t="inlineStr">
        <is>
          <t>Столярный пер., 5, стр. 1</t>
        </is>
      </c>
      <c r="C102" s="4" t="inlineStr">
        <is>
          <t>Пресненский</t>
        </is>
      </c>
      <c r="D102" s="5" t="inlineStr">
        <is>
          <t>Пресня</t>
        </is>
      </c>
      <c r="E102" s="4" t="inlineStr">
        <is>
          <t>Группа «Эталон»</t>
        </is>
      </c>
      <c r="F102" s="4" t="inlineStr">
        <is>
          <t>в портфеле АТС</t>
        </is>
      </c>
      <c r="G102" s="4" t="n"/>
      <c r="H102" s="4" t="n"/>
      <c r="I102" s="4" t="n"/>
      <c r="J102" s="4" t="n"/>
      <c r="K102" s="4" t="n"/>
      <c r="L102" s="20" t="n"/>
      <c r="M102" s="4" t="inlineStr">
        <is>
          <t>2025-10-13</t>
        </is>
      </c>
      <c r="N102" s="4" t="inlineStr">
        <is>
          <t>2025-10-13</t>
        </is>
      </c>
      <c r="O102" s="4" t="inlineStr">
        <is>
          <t>низкая</t>
        </is>
      </c>
      <c r="P102" s="8" t="inlineStr">
        <is>
          <t>ссылка</t>
        </is>
      </c>
      <c r="Q102" s="4" t="inlineStr"/>
      <c r="R102" s="4" t="inlineStr"/>
      <c r="S102" s="9" t="inlineStr">
        <is>
          <t>Типовая АТС, кандидат под снос.</t>
        </is>
      </c>
    </row>
    <row r="103" ht="31" customHeight="1">
      <c r="A103" s="10" t="inlineStr">
        <is>
          <t>КРТ Большой Тишинский переулок</t>
        </is>
      </c>
      <c r="B103" s="10" t="inlineStr">
        <is>
          <t>Большой Тишинский пер.</t>
        </is>
      </c>
      <c r="C103" s="10" t="inlineStr">
        <is>
          <t>Пресненский</t>
        </is>
      </c>
      <c r="D103" s="5" t="inlineStr">
        <is>
          <t>Пресня</t>
        </is>
      </c>
      <c r="E103" s="10" t="inlineStr">
        <is>
          <t>не раскрыт</t>
        </is>
      </c>
      <c r="F103" s="10" t="inlineStr">
        <is>
          <t>включён в КРТ</t>
        </is>
      </c>
      <c r="G103" s="12" t="n">
        <v>10000</v>
      </c>
      <c r="H103" s="10" t="n"/>
      <c r="I103" s="10" t="n"/>
      <c r="J103" s="10" t="n"/>
      <c r="K103" s="10" t="n"/>
      <c r="L103" s="19" t="n"/>
      <c r="M103" s="10" t="inlineStr">
        <is>
          <t>2026-08-20</t>
        </is>
      </c>
      <c r="N103" s="10" t="inlineStr">
        <is>
          <t>2026-08-20</t>
        </is>
      </c>
      <c r="O103" s="10" t="inlineStr">
        <is>
          <t>высокая</t>
        </is>
      </c>
      <c r="P103" s="14" t="inlineStr">
        <is>
          <t>ссылка</t>
        </is>
      </c>
      <c r="Q103" s="14" t="inlineStr">
        <is>
          <t>ссылка</t>
        </is>
      </c>
      <c r="R103" s="10" t="inlineStr"/>
      <c r="S103" s="15" t="inlineStr">
        <is>
          <t>На месте двух зданий начала XX в. (сейчас хостелы) планируется ~10 000 кв. м, из них ~6 000 кв. м жилья; включён в КРТ (авг. 2026).</t>
        </is>
      </c>
    </row>
    <row r="104" ht="85" customHeight="1">
      <c r="A104" s="4" t="inlineStr">
        <is>
          <t>Квартал за Белым домом</t>
        </is>
      </c>
      <c r="B104" s="4" t="inlineStr">
        <is>
          <t>ул. Капранова, 3; Малый Предтеченский пер., 1/2/1; Нововаганьковский пер., 3, стр. 1; Глубокий пер., 7</t>
        </is>
      </c>
      <c r="C104" s="4" t="inlineStr">
        <is>
          <t>Пресненский</t>
        </is>
      </c>
      <c r="D104" s="5" t="inlineStr">
        <is>
          <t>Пресня</t>
        </is>
      </c>
      <c r="E104" s="4" t="inlineStr">
        <is>
          <t>не раскрыт</t>
        </is>
      </c>
      <c r="F104" s="4" t="inlineStr">
        <is>
          <t>идёт согласование жилья</t>
        </is>
      </c>
      <c r="G104" s="4" t="n"/>
      <c r="H104" s="4" t="n"/>
      <c r="I104" s="4" t="n"/>
      <c r="J104" s="4" t="n"/>
      <c r="K104" s="4" t="n"/>
      <c r="L104" s="20" t="n"/>
      <c r="M104" s="4" t="inlineStr">
        <is>
          <t>2025-11-17</t>
        </is>
      </c>
      <c r="N104" s="4" t="inlineStr">
        <is>
          <t>2025-11-17</t>
        </is>
      </c>
      <c r="O104" s="4" t="inlineStr">
        <is>
          <t>средняя</t>
        </is>
      </c>
      <c r="P104" s="8" t="inlineStr">
        <is>
          <t>ссылка</t>
        </is>
      </c>
      <c r="Q104" s="4" t="inlineStr"/>
      <c r="R104" s="4" t="inlineStr"/>
      <c r="S104" s="9" t="inlineStr">
        <is>
          <t>Согласуется жильё на четырёх ЗУ прямо за Домом правительства; белая «курортная» архитектура APEX по мотивам «Лаврушинского». Девелопер неизвестен (ЗУ «Капранова, 3» ранее смотрел ПИК под MONO); ожидаемая цена 2–3 млн руб./кв. м.</t>
        </is>
      </c>
    </row>
    <row r="105" ht="31" customHeight="1">
      <c r="A105" s="10" t="inlineStr">
        <is>
          <t>Краснопресненская, 10</t>
        </is>
      </c>
      <c r="B105" s="10" t="inlineStr">
        <is>
          <t>ЗУ «Краснопресненская, 10»</t>
        </is>
      </c>
      <c r="C105" s="10" t="inlineStr">
        <is>
          <t>Пресненский</t>
        </is>
      </c>
      <c r="D105" s="5" t="inlineStr">
        <is>
          <t>Пресня</t>
        </is>
      </c>
      <c r="E105" s="10" t="inlineStr">
        <is>
          <t>не раскрыт</t>
        </is>
      </c>
      <c r="F105" s="10" t="inlineStr">
        <is>
          <t>ожидаемый проект</t>
        </is>
      </c>
      <c r="G105" s="10" t="n"/>
      <c r="H105" s="10" t="n"/>
      <c r="I105" s="10" t="n"/>
      <c r="J105" s="10" t="n"/>
      <c r="K105" s="10" t="n"/>
      <c r="L105" s="19" t="n"/>
      <c r="M105" s="10" t="inlineStr">
        <is>
          <t>2025-11-17</t>
        </is>
      </c>
      <c r="N105" s="10" t="inlineStr">
        <is>
          <t>2025-11-17</t>
        </is>
      </c>
      <c r="O105" s="10" t="inlineStr">
        <is>
          <t>низкая</t>
        </is>
      </c>
      <c r="P105" s="14" t="inlineStr">
        <is>
          <t>ссылка</t>
        </is>
      </c>
      <c r="Q105" s="10" t="inlineStr"/>
      <c r="R105" s="10" t="inlineStr"/>
      <c r="S105" s="15" t="inlineStr">
        <is>
          <t>Упомянут как один из ожидаемых проектов в локации Пресни рядом с Белым домом; детали отсутствуют.</t>
        </is>
      </c>
    </row>
    <row r="106" ht="44.5" customHeight="1">
      <c r="A106" s="4" t="inlineStr">
        <is>
          <t>Пресненский Вал, 14, стр. 1 — цех завода «Красная Пресня»</t>
        </is>
      </c>
      <c r="B106" s="4" t="inlineStr">
        <is>
          <t>Пресненский Вал, 14, стр. 1</t>
        </is>
      </c>
      <c r="C106" s="4" t="inlineStr">
        <is>
          <t>Пресненский</t>
        </is>
      </c>
      <c r="D106" s="5" t="inlineStr">
        <is>
          <t>Пресня</t>
        </is>
      </c>
      <c r="E106" s="4" t="inlineStr">
        <is>
          <t>R4S Group</t>
        </is>
      </c>
      <c r="F106" s="4" t="inlineStr">
        <is>
          <t>участок куплен на торгах</t>
        </is>
      </c>
      <c r="G106" s="4" t="n"/>
      <c r="H106" s="4" t="n"/>
      <c r="I106" s="4" t="n"/>
      <c r="J106" s="4" t="n"/>
      <c r="K106" s="4" t="n"/>
      <c r="L106" s="20" t="n"/>
      <c r="M106" s="4" t="inlineStr">
        <is>
          <t>2025-07-02</t>
        </is>
      </c>
      <c r="N106" s="4" t="inlineStr">
        <is>
          <t>2025-11-05</t>
        </is>
      </c>
      <c r="O106" s="4" t="inlineStr">
        <is>
          <t>высокая</t>
        </is>
      </c>
      <c r="P106" s="8" t="inlineStr">
        <is>
          <t>ссылка</t>
        </is>
      </c>
      <c r="Q106" s="8" t="inlineStr">
        <is>
          <t>ссылка</t>
        </is>
      </c>
      <c r="R106" s="8" t="inlineStr">
        <is>
          <t>ссылка</t>
        </is>
      </c>
      <c r="S106" s="9" t="inlineStr">
        <is>
          <t>Заброшенный корпус 1884 г. (1,3 тыс. кв. м, не ОКН) куплен на торгах ЦУГИ за 1,1–1,2 млрд руб. при старте 262,5 млн (9 участников, в т.ч. October Group). Участок 3,95 га требует межевания; потенциал 5–15 тыс. кв. м элитного жилья.</t>
        </is>
      </c>
    </row>
    <row r="107" ht="31" customHeight="1">
      <c r="A107" s="10" t="inlineStr">
        <is>
          <t>Расторгуевский, 16/2</t>
        </is>
      </c>
      <c r="B107" s="10" t="inlineStr">
        <is>
          <t>Расторгуевский пер., 16/2</t>
        </is>
      </c>
      <c r="C107" s="10" t="inlineStr">
        <is>
          <t>Пресненский</t>
        </is>
      </c>
      <c r="D107" s="5" t="inlineStr">
        <is>
          <t>Пресня</t>
        </is>
      </c>
      <c r="E107" s="10" t="inlineStr">
        <is>
          <t>Основа</t>
        </is>
      </c>
      <c r="F107" s="10" t="inlineStr">
        <is>
          <t>проработка застройки, концепция</t>
        </is>
      </c>
      <c r="G107" s="10" t="n"/>
      <c r="H107" s="10" t="n"/>
      <c r="I107" s="10" t="n"/>
      <c r="J107" s="10" t="n"/>
      <c r="K107" s="10" t="n"/>
      <c r="L107" s="19" t="n"/>
      <c r="M107" s="10" t="inlineStr">
        <is>
          <t>2025-11-05</t>
        </is>
      </c>
      <c r="N107" s="10" t="inlineStr">
        <is>
          <t>2025-11-05</t>
        </is>
      </c>
      <c r="O107" s="10" t="inlineStr">
        <is>
          <t>средняя</t>
        </is>
      </c>
      <c r="P107" s="14" t="inlineStr">
        <is>
          <t>ссылка</t>
        </is>
      </c>
      <c r="Q107" s="10" t="inlineStr"/>
      <c r="R107" s="10" t="inlineStr"/>
      <c r="S107" s="15" t="inlineStr">
        <is>
          <t>Бывшая автобаза «в сердце Пресни»; фасад с обилием архитектурных элементов («воксель»).</t>
        </is>
      </c>
    </row>
    <row r="108" ht="31" customHeight="1">
      <c r="A108" s="4" t="inlineStr">
        <is>
          <t>Трёхгорная мануфактура</t>
        </is>
      </c>
      <c r="B108" s="4" t="inlineStr">
        <is>
          <t>Рочдельская ул., 15</t>
        </is>
      </c>
      <c r="C108" s="4" t="inlineStr">
        <is>
          <t>Пресненский</t>
        </is>
      </c>
      <c r="D108" s="5" t="inlineStr">
        <is>
          <t>Пресня</t>
        </is>
      </c>
      <c r="E108" s="4" t="inlineStr">
        <is>
          <t>не раскрыт</t>
        </is>
      </c>
      <c r="F108" s="4" t="inlineStr">
        <is>
          <t>ожидаемое обновление территории</t>
        </is>
      </c>
      <c r="G108" s="4" t="n"/>
      <c r="H108" s="4" t="n"/>
      <c r="I108" s="4" t="n"/>
      <c r="J108" s="4" t="n"/>
      <c r="K108" s="4" t="n"/>
      <c r="L108" s="20" t="n"/>
      <c r="M108" s="4" t="inlineStr">
        <is>
          <t>2025-11-17</t>
        </is>
      </c>
      <c r="N108" s="4" t="inlineStr">
        <is>
          <t>2025-11-17</t>
        </is>
      </c>
      <c r="O108" s="4" t="inlineStr">
        <is>
          <t>низкая</t>
        </is>
      </c>
      <c r="P108" s="8" t="inlineStr">
        <is>
          <t>ссылка</t>
        </is>
      </c>
      <c r="Q108" s="4" t="inlineStr"/>
      <c r="R108" s="4" t="inlineStr"/>
      <c r="S108" s="9" t="inlineStr">
        <is>
          <t>Упомянуто «обновление Трехгорной мануфактуры» среди ожидаемых проектов Пресни; функция и девелопер не названы.</t>
        </is>
      </c>
    </row>
    <row r="109" ht="31" customHeight="1">
      <c r="A109" s="10" t="inlineStr">
        <is>
          <t>1-я улица Ямского Поля</t>
        </is>
      </c>
      <c r="B109" s="10" t="inlineStr">
        <is>
          <t>1-я ул. Ямского Поля</t>
        </is>
      </c>
      <c r="C109" s="10" t="inlineStr">
        <is>
          <t>Беговой</t>
        </is>
      </c>
      <c r="D109" s="18" t="inlineStr">
        <is>
          <t>Белорусская</t>
        </is>
      </c>
      <c r="E109" s="10" t="inlineStr">
        <is>
          <t>не раскрыт</t>
        </is>
      </c>
      <c r="F109" s="10" t="inlineStr">
        <is>
          <t>торги</t>
        </is>
      </c>
      <c r="G109" s="10" t="n"/>
      <c r="H109" s="10" t="n"/>
      <c r="I109" s="10" t="n"/>
      <c r="J109" s="10" t="n"/>
      <c r="K109" s="10" t="n"/>
      <c r="L109" s="19" t="n"/>
      <c r="M109" s="10" t="inlineStr">
        <is>
          <t>2026-08-12</t>
        </is>
      </c>
      <c r="N109" s="10" t="inlineStr">
        <is>
          <t>2026-08-12</t>
        </is>
      </c>
      <c r="O109" s="10" t="inlineStr">
        <is>
          <t>средняя</t>
        </is>
      </c>
      <c r="P109" s="14" t="inlineStr">
        <is>
          <t>ссылка</t>
        </is>
      </c>
      <c r="Q109" s="10" t="inlineStr"/>
      <c r="R109" s="10" t="inlineStr"/>
      <c r="S109" s="15" t="inlineStr">
        <is>
          <t>Восьмиэтажное административное здание 1958 г.; интерес — к земле в КРТ; параметры застройки не определены.</t>
        </is>
      </c>
    </row>
    <row r="110" ht="44.5" customHeight="1">
      <c r="A110" s="4" t="inlineStr">
        <is>
          <t>Башня-«крыло» на площади Тверской Заставы, 5/9</t>
        </is>
      </c>
      <c r="B110" s="4" t="inlineStr">
        <is>
          <t>пл. Тверской Заставы, 5/9</t>
        </is>
      </c>
      <c r="C110" s="4" t="inlineStr">
        <is>
          <t>Тверской/Беговой</t>
        </is>
      </c>
      <c r="D110" s="18" t="inlineStr">
        <is>
          <t>Белорусская</t>
        </is>
      </c>
      <c r="E110" s="4" t="inlineStr">
        <is>
          <t>MR Group</t>
        </is>
      </c>
      <c r="F110" s="4" t="inlineStr">
        <is>
          <t>разрешение мэрии на МФК, визуализации</t>
        </is>
      </c>
      <c r="G110" s="6" t="n">
        <v>60227</v>
      </c>
      <c r="H110" s="4" t="n"/>
      <c r="I110" s="4" t="inlineStr">
        <is>
          <t>65</t>
        </is>
      </c>
      <c r="J110" s="4" t="n"/>
      <c r="K110" s="4" t="n"/>
      <c r="L110" s="20" t="n"/>
      <c r="M110" s="4" t="inlineStr">
        <is>
          <t>2025-10-23</t>
        </is>
      </c>
      <c r="N110" s="4" t="inlineStr">
        <is>
          <t>2026-01-14</t>
        </is>
      </c>
      <c r="O110" s="4" t="inlineStr">
        <is>
          <t>высокая</t>
        </is>
      </c>
      <c r="P110" s="8" t="inlineStr">
        <is>
          <t>ссылка</t>
        </is>
      </c>
      <c r="Q110" s="8" t="inlineStr">
        <is>
          <t>ссылка</t>
        </is>
      </c>
      <c r="R110" s="8" t="inlineStr">
        <is>
          <t>ссылка</t>
        </is>
      </c>
      <c r="S110" s="9" t="inlineStr">
        <is>
          <t>Офисно-жилой небоскрёб 310 м / 65 этажей в форме ангельского крыла, 60 227 кв. м на 0,34 га: офисы и ретейл внизу, жильё наверху, смотровая площадка, мост над ж/д к SLAVA. Архитектура Сергей Кузнецов + Kamen; мэрия разрешила МФК.</t>
        </is>
      </c>
    </row>
    <row r="111" ht="31" customHeight="1">
      <c r="A111" s="10" t="inlineStr">
        <is>
          <t>Белорусский грузовой двор</t>
        </is>
      </c>
      <c r="B111" s="10" t="inlineStr">
        <is>
          <t>у Белорусского вокзала</t>
        </is>
      </c>
      <c r="C111" s="10" t="inlineStr">
        <is>
          <t>Тверской/Беговой</t>
        </is>
      </c>
      <c r="D111" s="18" t="inlineStr">
        <is>
          <t>Белорусская</t>
        </is>
      </c>
      <c r="E111" s="10" t="inlineStr">
        <is>
          <t>«Новая Эра»</t>
        </is>
      </c>
      <c r="F111" s="10" t="inlineStr">
        <is>
          <t>анонс</t>
        </is>
      </c>
      <c r="G111" s="10" t="n"/>
      <c r="H111" s="10" t="n"/>
      <c r="I111" s="10" t="n"/>
      <c r="J111" s="10" t="n"/>
      <c r="K111" s="10" t="n"/>
      <c r="L111" s="19" t="n"/>
      <c r="M111" s="10" t="inlineStr">
        <is>
          <t>2025-09-02</t>
        </is>
      </c>
      <c r="N111" s="10" t="inlineStr">
        <is>
          <t>2025-10-23</t>
        </is>
      </c>
      <c r="O111" s="10" t="inlineStr">
        <is>
          <t>низкая</t>
        </is>
      </c>
      <c r="P111" s="14" t="inlineStr">
        <is>
          <t>ссылка</t>
        </is>
      </c>
      <c r="Q111" s="14" t="inlineStr">
        <is>
          <t>ссылка</t>
        </is>
      </c>
      <c r="R111" s="10" t="inlineStr"/>
      <c r="S111" s="15" t="inlineStr">
        <is>
          <t>Один из восьми грузовых дворов РЖД под редевелопмент (всего ~3 млн кв. м, из них 1,7 млн жильё); у Белорусского — деловой квартал 62 тыс. кв. м с жилой застройкой.</t>
        </is>
      </c>
    </row>
    <row r="112" ht="44.5" customHeight="1">
      <c r="A112" s="4" t="inlineStr">
        <is>
          <t>Доходный дом Езерского на 1-й Тверской-Ямской</t>
        </is>
      </c>
      <c r="B112" s="4" t="inlineStr">
        <is>
          <t>1-я Тверская-Ямская ул.</t>
        </is>
      </c>
      <c r="C112" s="4" t="inlineStr">
        <is>
          <t>Тверской</t>
        </is>
      </c>
      <c r="D112" s="18" t="inlineStr">
        <is>
          <t>Белорусская</t>
        </is>
      </c>
      <c r="E112" s="4" t="inlineStr">
        <is>
          <t>не раскрыт</t>
        </is>
      </c>
      <c r="F112" s="4" t="inlineStr">
        <is>
          <t>торги приставов</t>
        </is>
      </c>
      <c r="G112" s="4" t="n"/>
      <c r="H112" s="4" t="n"/>
      <c r="I112" s="4" t="n"/>
      <c r="J112" s="4" t="n"/>
      <c r="K112" s="4" t="n"/>
      <c r="L112" s="20" t="n"/>
      <c r="M112" s="4" t="inlineStr">
        <is>
          <t>2026-07-21</t>
        </is>
      </c>
      <c r="N112" s="4" t="inlineStr">
        <is>
          <t>2026-07-21</t>
        </is>
      </c>
      <c r="O112" s="4" t="inlineStr">
        <is>
          <t>низкая</t>
        </is>
      </c>
      <c r="P112" s="8" t="inlineStr">
        <is>
          <t>ссылка</t>
        </is>
      </c>
      <c r="Q112" s="4" t="inlineStr"/>
      <c r="R112" s="4" t="inlineStr"/>
      <c r="S112" s="9" t="inlineStr">
        <is>
          <t>Часть доходного дома экономиста Езерского; долг владельца всего 3 млн руб., торги могут не состояться.</t>
        </is>
      </c>
    </row>
    <row r="113" ht="31" customHeight="1">
      <c r="A113" s="10" t="inlineStr">
        <is>
          <t>Правды, 24</t>
        </is>
      </c>
      <c r="B113" s="10" t="inlineStr">
        <is>
          <t>ул. Правды, вл. 24</t>
        </is>
      </c>
      <c r="C113" s="10" t="inlineStr">
        <is>
          <t>Беговой</t>
        </is>
      </c>
      <c r="D113" s="18" t="inlineStr">
        <is>
          <t>Белорусская</t>
        </is>
      </c>
      <c r="E113" s="10" t="inlineStr">
        <is>
          <t>DARS</t>
        </is>
      </c>
      <c r="F113" s="10" t="inlineStr">
        <is>
          <t>участок куплен, концепция APEX</t>
        </is>
      </c>
      <c r="G113" s="12" t="n">
        <v>31200</v>
      </c>
      <c r="H113" s="12" t="n">
        <v>439</v>
      </c>
      <c r="I113" s="10" t="inlineStr">
        <is>
          <t>21</t>
        </is>
      </c>
      <c r="J113" s="10" t="n"/>
      <c r="K113" s="10" t="n"/>
      <c r="L113" s="19" t="n"/>
      <c r="M113" s="10" t="inlineStr">
        <is>
          <t>2025-10-06</t>
        </is>
      </c>
      <c r="N113" s="10" t="inlineStr">
        <is>
          <t>2025-10-06</t>
        </is>
      </c>
      <c r="O113" s="10" t="inlineStr">
        <is>
          <t>высокая</t>
        </is>
      </c>
      <c r="P113" s="14" t="inlineStr">
        <is>
          <t>ссылка</t>
        </is>
      </c>
      <c r="Q113" s="14" t="inlineStr">
        <is>
          <t>ссылка</t>
        </is>
      </c>
      <c r="R113" s="10" t="inlineStr"/>
      <c r="S113" s="15" t="inlineStr">
        <is>
          <t>21-этажный ЖК премиум-класса: 31,2 тыс. кв. м жилья, 425–439 квартир, ресторан, фитнес, парк-двор; сохраняется офисное здание 16 тыс. кв. м. Концепция APEX, инвестиции 16 млрд руб.</t>
        </is>
      </c>
    </row>
    <row r="114" ht="31" customHeight="1">
      <c r="A114" s="4" t="inlineStr">
        <is>
          <t>Скаковая ул.</t>
        </is>
      </c>
      <c r="B114" s="4" t="inlineStr">
        <is>
          <t>ул. Скаковая, здание института 1937 г.</t>
        </is>
      </c>
      <c r="C114" s="4" t="inlineStr">
        <is>
          <t>Беговой</t>
        </is>
      </c>
      <c r="D114" s="18" t="inlineStr">
        <is>
          <t>Белорусская</t>
        </is>
      </c>
      <c r="E114" s="4" t="inlineStr">
        <is>
          <t>«Иртыш»</t>
        </is>
      </c>
      <c r="F114" s="4" t="inlineStr">
        <is>
          <t>разрешено &gt;30 000 кв. м жилья</t>
        </is>
      </c>
      <c r="G114" s="6" t="n">
        <v>30000</v>
      </c>
      <c r="H114" s="6" t="n">
        <v>440</v>
      </c>
      <c r="I114" s="4" t="n"/>
      <c r="J114" s="4" t="n"/>
      <c r="K114" s="4" t="n"/>
      <c r="L114" s="20" t="n"/>
      <c r="M114" s="4" t="inlineStr">
        <is>
          <t>2025-12-16</t>
        </is>
      </c>
      <c r="N114" s="4" t="inlineStr">
        <is>
          <t>2025-12-16</t>
        </is>
      </c>
      <c r="O114" s="4" t="inlineStr">
        <is>
          <t>средняя</t>
        </is>
      </c>
      <c r="P114" s="8" t="inlineStr">
        <is>
          <t>ссылка</t>
        </is>
      </c>
      <c r="Q114" s="4" t="inlineStr"/>
      <c r="R114" s="4" t="inlineStr"/>
      <c r="S114" s="9" t="inlineStr">
        <is>
          <t>На месте института (БЦ класса B) — до 440 квартир и коммерция. Собственник с 2020 г. — структуры Погребенко. Прежний проект на ~60 тыс. кв. м не согласовали.</t>
        </is>
      </c>
    </row>
    <row r="115" ht="44.5" customHeight="1">
      <c r="A115" s="10" t="inlineStr">
        <is>
          <t>Центральный дом кино</t>
        </is>
      </c>
      <c r="B115" s="10" t="inlineStr">
        <is>
          <t>Васильевская улица</t>
        </is>
      </c>
      <c r="C115" s="10" t="inlineStr">
        <is>
          <t>Пресненский</t>
        </is>
      </c>
      <c r="D115" s="18" t="inlineStr">
        <is>
          <t>Белорусская</t>
        </is>
      </c>
      <c r="E115" s="10" t="inlineStr">
        <is>
          <t>Первый девелопер</t>
        </is>
      </c>
      <c r="F115" s="10" t="inlineStr">
        <is>
          <t>архитектурная концепция согласована</t>
        </is>
      </c>
      <c r="G115" s="10" t="n"/>
      <c r="H115" s="10" t="n"/>
      <c r="I115" s="10" t="n"/>
      <c r="J115" s="10" t="n"/>
      <c r="K115" s="10" t="n"/>
      <c r="L115" s="19" t="n"/>
      <c r="M115" s="10" t="inlineStr">
        <is>
          <t>2026-08-21</t>
        </is>
      </c>
      <c r="N115" s="10" t="inlineStr">
        <is>
          <t>2026-08-21</t>
        </is>
      </c>
      <c r="O115" s="10" t="inlineStr">
        <is>
          <t>средняя</t>
        </is>
      </c>
      <c r="P115" s="14" t="inlineStr">
        <is>
          <t>ссылка</t>
        </is>
      </c>
      <c r="Q115" s="10" t="inlineStr"/>
      <c r="R115" s="10" t="inlineStr"/>
      <c r="S115" s="15" t="inlineStr">
        <is>
          <t>МФК на месте Центрального дома кино: прозрачное общественное основание (центр Союза кинематографистов) вдоль Васильевской, выше жилая башня со скруглённым силуэтом, фасад из стеклофибробетона «розовый мрамор», подземный паркинг.</t>
        </is>
      </c>
    </row>
  </sheetData>
  <autoFilter ref="A3:S115"/>
  <mergeCells count="2">
    <mergeCell ref="A2:S2"/>
    <mergeCell ref="A1:S1"/>
  </mergeCells>
  <conditionalFormatting sqref="L4:L11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Q4" r:id="rId2"/>
    <hyperlink xmlns:r="http://schemas.openxmlformats.org/officeDocument/2006/relationships" ref="R4" r:id="rId3"/>
    <hyperlink xmlns:r="http://schemas.openxmlformats.org/officeDocument/2006/relationships" ref="P5" r:id="rId4"/>
    <hyperlink xmlns:r="http://schemas.openxmlformats.org/officeDocument/2006/relationships" ref="Q5" r:id="rId5"/>
    <hyperlink xmlns:r="http://schemas.openxmlformats.org/officeDocument/2006/relationships" ref="R5" r:id="rId6"/>
    <hyperlink xmlns:r="http://schemas.openxmlformats.org/officeDocument/2006/relationships" ref="P6" r:id="rId7"/>
    <hyperlink xmlns:r="http://schemas.openxmlformats.org/officeDocument/2006/relationships" ref="Q6" r:id="rId8"/>
    <hyperlink xmlns:r="http://schemas.openxmlformats.org/officeDocument/2006/relationships" ref="R6" r:id="rId9"/>
    <hyperlink xmlns:r="http://schemas.openxmlformats.org/officeDocument/2006/relationships" ref="P7" r:id="rId10"/>
    <hyperlink xmlns:r="http://schemas.openxmlformats.org/officeDocument/2006/relationships" ref="P8" r:id="rId11"/>
    <hyperlink xmlns:r="http://schemas.openxmlformats.org/officeDocument/2006/relationships" ref="Q8" r:id="rId12"/>
    <hyperlink xmlns:r="http://schemas.openxmlformats.org/officeDocument/2006/relationships" ref="P9" r:id="rId13"/>
    <hyperlink xmlns:r="http://schemas.openxmlformats.org/officeDocument/2006/relationships" ref="Q9" r:id="rId14"/>
    <hyperlink xmlns:r="http://schemas.openxmlformats.org/officeDocument/2006/relationships" ref="R9" r:id="rId15"/>
    <hyperlink xmlns:r="http://schemas.openxmlformats.org/officeDocument/2006/relationships" ref="P10" r:id="rId16"/>
    <hyperlink xmlns:r="http://schemas.openxmlformats.org/officeDocument/2006/relationships" ref="Q10" r:id="rId17"/>
    <hyperlink xmlns:r="http://schemas.openxmlformats.org/officeDocument/2006/relationships" ref="P11" r:id="rId18"/>
    <hyperlink xmlns:r="http://schemas.openxmlformats.org/officeDocument/2006/relationships" ref="Q11" r:id="rId19"/>
    <hyperlink xmlns:r="http://schemas.openxmlformats.org/officeDocument/2006/relationships" ref="R11" r:id="rId20"/>
    <hyperlink xmlns:r="http://schemas.openxmlformats.org/officeDocument/2006/relationships" ref="P12" r:id="rId21"/>
    <hyperlink xmlns:r="http://schemas.openxmlformats.org/officeDocument/2006/relationships" ref="P13" r:id="rId22"/>
    <hyperlink xmlns:r="http://schemas.openxmlformats.org/officeDocument/2006/relationships" ref="P14" r:id="rId23"/>
    <hyperlink xmlns:r="http://schemas.openxmlformats.org/officeDocument/2006/relationships" ref="Q14" r:id="rId24"/>
    <hyperlink xmlns:r="http://schemas.openxmlformats.org/officeDocument/2006/relationships" ref="R14" r:id="rId25"/>
    <hyperlink xmlns:r="http://schemas.openxmlformats.org/officeDocument/2006/relationships" ref="P15" r:id="rId26"/>
    <hyperlink xmlns:r="http://schemas.openxmlformats.org/officeDocument/2006/relationships" ref="Q15" r:id="rId27"/>
    <hyperlink xmlns:r="http://schemas.openxmlformats.org/officeDocument/2006/relationships" ref="P16" r:id="rId28"/>
    <hyperlink xmlns:r="http://schemas.openxmlformats.org/officeDocument/2006/relationships" ref="Q16" r:id="rId29"/>
    <hyperlink xmlns:r="http://schemas.openxmlformats.org/officeDocument/2006/relationships" ref="P17" r:id="rId30"/>
    <hyperlink xmlns:r="http://schemas.openxmlformats.org/officeDocument/2006/relationships" ref="P18" r:id="rId31"/>
    <hyperlink xmlns:r="http://schemas.openxmlformats.org/officeDocument/2006/relationships" ref="Q18" r:id="rId32"/>
    <hyperlink xmlns:r="http://schemas.openxmlformats.org/officeDocument/2006/relationships" ref="R18" r:id="rId33"/>
    <hyperlink xmlns:r="http://schemas.openxmlformats.org/officeDocument/2006/relationships" ref="P19" r:id="rId34"/>
    <hyperlink xmlns:r="http://schemas.openxmlformats.org/officeDocument/2006/relationships" ref="P20" r:id="rId35"/>
    <hyperlink xmlns:r="http://schemas.openxmlformats.org/officeDocument/2006/relationships" ref="P21" r:id="rId36"/>
    <hyperlink xmlns:r="http://schemas.openxmlformats.org/officeDocument/2006/relationships" ref="Q21" r:id="rId37"/>
    <hyperlink xmlns:r="http://schemas.openxmlformats.org/officeDocument/2006/relationships" ref="P22" r:id="rId38"/>
    <hyperlink xmlns:r="http://schemas.openxmlformats.org/officeDocument/2006/relationships" ref="P23" r:id="rId39"/>
    <hyperlink xmlns:r="http://schemas.openxmlformats.org/officeDocument/2006/relationships" ref="Q23" r:id="rId40"/>
    <hyperlink xmlns:r="http://schemas.openxmlformats.org/officeDocument/2006/relationships" ref="P24" r:id="rId41"/>
    <hyperlink xmlns:r="http://schemas.openxmlformats.org/officeDocument/2006/relationships" ref="P25" r:id="rId42"/>
    <hyperlink xmlns:r="http://schemas.openxmlformats.org/officeDocument/2006/relationships" ref="P26" r:id="rId43"/>
    <hyperlink xmlns:r="http://schemas.openxmlformats.org/officeDocument/2006/relationships" ref="Q26" r:id="rId44"/>
    <hyperlink xmlns:r="http://schemas.openxmlformats.org/officeDocument/2006/relationships" ref="R26" r:id="rId45"/>
    <hyperlink xmlns:r="http://schemas.openxmlformats.org/officeDocument/2006/relationships" ref="P27" r:id="rId46"/>
    <hyperlink xmlns:r="http://schemas.openxmlformats.org/officeDocument/2006/relationships" ref="Q27" r:id="rId47"/>
    <hyperlink xmlns:r="http://schemas.openxmlformats.org/officeDocument/2006/relationships" ref="P28" r:id="rId48"/>
    <hyperlink xmlns:r="http://schemas.openxmlformats.org/officeDocument/2006/relationships" ref="P29" r:id="rId49"/>
    <hyperlink xmlns:r="http://schemas.openxmlformats.org/officeDocument/2006/relationships" ref="Q29" r:id="rId50"/>
    <hyperlink xmlns:r="http://schemas.openxmlformats.org/officeDocument/2006/relationships" ref="R29" r:id="rId51"/>
    <hyperlink xmlns:r="http://schemas.openxmlformats.org/officeDocument/2006/relationships" ref="P30" r:id="rId52"/>
    <hyperlink xmlns:r="http://schemas.openxmlformats.org/officeDocument/2006/relationships" ref="Q30" r:id="rId53"/>
    <hyperlink xmlns:r="http://schemas.openxmlformats.org/officeDocument/2006/relationships" ref="P31" r:id="rId54"/>
    <hyperlink xmlns:r="http://schemas.openxmlformats.org/officeDocument/2006/relationships" ref="Q31" r:id="rId55"/>
    <hyperlink xmlns:r="http://schemas.openxmlformats.org/officeDocument/2006/relationships" ref="R31" r:id="rId56"/>
    <hyperlink xmlns:r="http://schemas.openxmlformats.org/officeDocument/2006/relationships" ref="P32" r:id="rId57"/>
    <hyperlink xmlns:r="http://schemas.openxmlformats.org/officeDocument/2006/relationships" ref="P33" r:id="rId58"/>
    <hyperlink xmlns:r="http://schemas.openxmlformats.org/officeDocument/2006/relationships" ref="Q33" r:id="rId59"/>
    <hyperlink xmlns:r="http://schemas.openxmlformats.org/officeDocument/2006/relationships" ref="R33" r:id="rId60"/>
    <hyperlink xmlns:r="http://schemas.openxmlformats.org/officeDocument/2006/relationships" ref="P34" r:id="rId61"/>
    <hyperlink xmlns:r="http://schemas.openxmlformats.org/officeDocument/2006/relationships" ref="P35" r:id="rId62"/>
    <hyperlink xmlns:r="http://schemas.openxmlformats.org/officeDocument/2006/relationships" ref="P36" r:id="rId63"/>
    <hyperlink xmlns:r="http://schemas.openxmlformats.org/officeDocument/2006/relationships" ref="P37" r:id="rId64"/>
    <hyperlink xmlns:r="http://schemas.openxmlformats.org/officeDocument/2006/relationships" ref="Q37" r:id="rId65"/>
    <hyperlink xmlns:r="http://schemas.openxmlformats.org/officeDocument/2006/relationships" ref="R37" r:id="rId66"/>
    <hyperlink xmlns:r="http://schemas.openxmlformats.org/officeDocument/2006/relationships" ref="P38" r:id="rId67"/>
    <hyperlink xmlns:r="http://schemas.openxmlformats.org/officeDocument/2006/relationships" ref="P39" r:id="rId68"/>
    <hyperlink xmlns:r="http://schemas.openxmlformats.org/officeDocument/2006/relationships" ref="Q39" r:id="rId69"/>
    <hyperlink xmlns:r="http://schemas.openxmlformats.org/officeDocument/2006/relationships" ref="P40" r:id="rId70"/>
    <hyperlink xmlns:r="http://schemas.openxmlformats.org/officeDocument/2006/relationships" ref="P41" r:id="rId71"/>
    <hyperlink xmlns:r="http://schemas.openxmlformats.org/officeDocument/2006/relationships" ref="P42" r:id="rId72"/>
    <hyperlink xmlns:r="http://schemas.openxmlformats.org/officeDocument/2006/relationships" ref="P43" r:id="rId73"/>
    <hyperlink xmlns:r="http://schemas.openxmlformats.org/officeDocument/2006/relationships" ref="P44" r:id="rId74"/>
    <hyperlink xmlns:r="http://schemas.openxmlformats.org/officeDocument/2006/relationships" ref="P45" r:id="rId75"/>
    <hyperlink xmlns:r="http://schemas.openxmlformats.org/officeDocument/2006/relationships" ref="Q45" r:id="rId76"/>
    <hyperlink xmlns:r="http://schemas.openxmlformats.org/officeDocument/2006/relationships" ref="R45" r:id="rId77"/>
    <hyperlink xmlns:r="http://schemas.openxmlformats.org/officeDocument/2006/relationships" ref="P46" r:id="rId78"/>
    <hyperlink xmlns:r="http://schemas.openxmlformats.org/officeDocument/2006/relationships" ref="P47" r:id="rId79"/>
    <hyperlink xmlns:r="http://schemas.openxmlformats.org/officeDocument/2006/relationships" ref="P48" r:id="rId80"/>
    <hyperlink xmlns:r="http://schemas.openxmlformats.org/officeDocument/2006/relationships" ref="Q48" r:id="rId81"/>
    <hyperlink xmlns:r="http://schemas.openxmlformats.org/officeDocument/2006/relationships" ref="R48" r:id="rId82"/>
    <hyperlink xmlns:r="http://schemas.openxmlformats.org/officeDocument/2006/relationships" ref="P49" r:id="rId83"/>
    <hyperlink xmlns:r="http://schemas.openxmlformats.org/officeDocument/2006/relationships" ref="Q49" r:id="rId84"/>
    <hyperlink xmlns:r="http://schemas.openxmlformats.org/officeDocument/2006/relationships" ref="R49" r:id="rId85"/>
    <hyperlink xmlns:r="http://schemas.openxmlformats.org/officeDocument/2006/relationships" ref="P50" r:id="rId86"/>
    <hyperlink xmlns:r="http://schemas.openxmlformats.org/officeDocument/2006/relationships" ref="Q50" r:id="rId87"/>
    <hyperlink xmlns:r="http://schemas.openxmlformats.org/officeDocument/2006/relationships" ref="P51" r:id="rId88"/>
    <hyperlink xmlns:r="http://schemas.openxmlformats.org/officeDocument/2006/relationships" ref="P52" r:id="rId89"/>
    <hyperlink xmlns:r="http://schemas.openxmlformats.org/officeDocument/2006/relationships" ref="Q52" r:id="rId90"/>
    <hyperlink xmlns:r="http://schemas.openxmlformats.org/officeDocument/2006/relationships" ref="R52" r:id="rId91"/>
    <hyperlink xmlns:r="http://schemas.openxmlformats.org/officeDocument/2006/relationships" ref="P53" r:id="rId92"/>
    <hyperlink xmlns:r="http://schemas.openxmlformats.org/officeDocument/2006/relationships" ref="P54" r:id="rId93"/>
    <hyperlink xmlns:r="http://schemas.openxmlformats.org/officeDocument/2006/relationships" ref="P55" r:id="rId94"/>
    <hyperlink xmlns:r="http://schemas.openxmlformats.org/officeDocument/2006/relationships" ref="P56" r:id="rId95"/>
    <hyperlink xmlns:r="http://schemas.openxmlformats.org/officeDocument/2006/relationships" ref="Q56" r:id="rId96"/>
    <hyperlink xmlns:r="http://schemas.openxmlformats.org/officeDocument/2006/relationships" ref="P57" r:id="rId97"/>
    <hyperlink xmlns:r="http://schemas.openxmlformats.org/officeDocument/2006/relationships" ref="P58" r:id="rId98"/>
    <hyperlink xmlns:r="http://schemas.openxmlformats.org/officeDocument/2006/relationships" ref="P59" r:id="rId99"/>
    <hyperlink xmlns:r="http://schemas.openxmlformats.org/officeDocument/2006/relationships" ref="P60" r:id="rId100"/>
    <hyperlink xmlns:r="http://schemas.openxmlformats.org/officeDocument/2006/relationships" ref="Q60" r:id="rId101"/>
    <hyperlink xmlns:r="http://schemas.openxmlformats.org/officeDocument/2006/relationships" ref="R60" r:id="rId102"/>
    <hyperlink xmlns:r="http://schemas.openxmlformats.org/officeDocument/2006/relationships" ref="P61" r:id="rId103"/>
    <hyperlink xmlns:r="http://schemas.openxmlformats.org/officeDocument/2006/relationships" ref="P62" r:id="rId104"/>
    <hyperlink xmlns:r="http://schemas.openxmlformats.org/officeDocument/2006/relationships" ref="Q62" r:id="rId105"/>
    <hyperlink xmlns:r="http://schemas.openxmlformats.org/officeDocument/2006/relationships" ref="R62" r:id="rId106"/>
    <hyperlink xmlns:r="http://schemas.openxmlformats.org/officeDocument/2006/relationships" ref="P63" r:id="rId107"/>
    <hyperlink xmlns:r="http://schemas.openxmlformats.org/officeDocument/2006/relationships" ref="P64" r:id="rId108"/>
    <hyperlink xmlns:r="http://schemas.openxmlformats.org/officeDocument/2006/relationships" ref="Q64" r:id="rId109"/>
    <hyperlink xmlns:r="http://schemas.openxmlformats.org/officeDocument/2006/relationships" ref="R64" r:id="rId110"/>
    <hyperlink xmlns:r="http://schemas.openxmlformats.org/officeDocument/2006/relationships" ref="P65" r:id="rId111"/>
    <hyperlink xmlns:r="http://schemas.openxmlformats.org/officeDocument/2006/relationships" ref="Q65" r:id="rId112"/>
    <hyperlink xmlns:r="http://schemas.openxmlformats.org/officeDocument/2006/relationships" ref="R65" r:id="rId113"/>
    <hyperlink xmlns:r="http://schemas.openxmlformats.org/officeDocument/2006/relationships" ref="P66" r:id="rId114"/>
    <hyperlink xmlns:r="http://schemas.openxmlformats.org/officeDocument/2006/relationships" ref="Q66" r:id="rId115"/>
    <hyperlink xmlns:r="http://schemas.openxmlformats.org/officeDocument/2006/relationships" ref="R66" r:id="rId116"/>
    <hyperlink xmlns:r="http://schemas.openxmlformats.org/officeDocument/2006/relationships" ref="P67" r:id="rId117"/>
    <hyperlink xmlns:r="http://schemas.openxmlformats.org/officeDocument/2006/relationships" ref="Q67" r:id="rId118"/>
    <hyperlink xmlns:r="http://schemas.openxmlformats.org/officeDocument/2006/relationships" ref="P68" r:id="rId119"/>
    <hyperlink xmlns:r="http://schemas.openxmlformats.org/officeDocument/2006/relationships" ref="P69" r:id="rId120"/>
    <hyperlink xmlns:r="http://schemas.openxmlformats.org/officeDocument/2006/relationships" ref="Q69" r:id="rId121"/>
    <hyperlink xmlns:r="http://schemas.openxmlformats.org/officeDocument/2006/relationships" ref="R69" r:id="rId122"/>
    <hyperlink xmlns:r="http://schemas.openxmlformats.org/officeDocument/2006/relationships" ref="P70" r:id="rId123"/>
    <hyperlink xmlns:r="http://schemas.openxmlformats.org/officeDocument/2006/relationships" ref="Q70" r:id="rId124"/>
    <hyperlink xmlns:r="http://schemas.openxmlformats.org/officeDocument/2006/relationships" ref="R70" r:id="rId125"/>
    <hyperlink xmlns:r="http://schemas.openxmlformats.org/officeDocument/2006/relationships" ref="P71" r:id="rId126"/>
    <hyperlink xmlns:r="http://schemas.openxmlformats.org/officeDocument/2006/relationships" ref="Q71" r:id="rId127"/>
    <hyperlink xmlns:r="http://schemas.openxmlformats.org/officeDocument/2006/relationships" ref="R71" r:id="rId128"/>
    <hyperlink xmlns:r="http://schemas.openxmlformats.org/officeDocument/2006/relationships" ref="P72" r:id="rId129"/>
    <hyperlink xmlns:r="http://schemas.openxmlformats.org/officeDocument/2006/relationships" ref="P73" r:id="rId130"/>
    <hyperlink xmlns:r="http://schemas.openxmlformats.org/officeDocument/2006/relationships" ref="Q73" r:id="rId131"/>
    <hyperlink xmlns:r="http://schemas.openxmlformats.org/officeDocument/2006/relationships" ref="R73" r:id="rId132"/>
    <hyperlink xmlns:r="http://schemas.openxmlformats.org/officeDocument/2006/relationships" ref="P74" r:id="rId133"/>
    <hyperlink xmlns:r="http://schemas.openxmlformats.org/officeDocument/2006/relationships" ref="Q74" r:id="rId134"/>
    <hyperlink xmlns:r="http://schemas.openxmlformats.org/officeDocument/2006/relationships" ref="R74" r:id="rId135"/>
    <hyperlink xmlns:r="http://schemas.openxmlformats.org/officeDocument/2006/relationships" ref="P75" r:id="rId136"/>
    <hyperlink xmlns:r="http://schemas.openxmlformats.org/officeDocument/2006/relationships" ref="P76" r:id="rId137"/>
    <hyperlink xmlns:r="http://schemas.openxmlformats.org/officeDocument/2006/relationships" ref="Q76" r:id="rId138"/>
    <hyperlink xmlns:r="http://schemas.openxmlformats.org/officeDocument/2006/relationships" ref="R76" r:id="rId139"/>
    <hyperlink xmlns:r="http://schemas.openxmlformats.org/officeDocument/2006/relationships" ref="P77" r:id="rId140"/>
    <hyperlink xmlns:r="http://schemas.openxmlformats.org/officeDocument/2006/relationships" ref="Q77" r:id="rId141"/>
    <hyperlink xmlns:r="http://schemas.openxmlformats.org/officeDocument/2006/relationships" ref="P78" r:id="rId142"/>
    <hyperlink xmlns:r="http://schemas.openxmlformats.org/officeDocument/2006/relationships" ref="Q78" r:id="rId143"/>
    <hyperlink xmlns:r="http://schemas.openxmlformats.org/officeDocument/2006/relationships" ref="R78" r:id="rId144"/>
    <hyperlink xmlns:r="http://schemas.openxmlformats.org/officeDocument/2006/relationships" ref="P79" r:id="rId145"/>
    <hyperlink xmlns:r="http://schemas.openxmlformats.org/officeDocument/2006/relationships" ref="Q79" r:id="rId146"/>
    <hyperlink xmlns:r="http://schemas.openxmlformats.org/officeDocument/2006/relationships" ref="R79" r:id="rId147"/>
    <hyperlink xmlns:r="http://schemas.openxmlformats.org/officeDocument/2006/relationships" ref="P80" r:id="rId148"/>
    <hyperlink xmlns:r="http://schemas.openxmlformats.org/officeDocument/2006/relationships" ref="Q80" r:id="rId149"/>
    <hyperlink xmlns:r="http://schemas.openxmlformats.org/officeDocument/2006/relationships" ref="R80" r:id="rId150"/>
    <hyperlink xmlns:r="http://schemas.openxmlformats.org/officeDocument/2006/relationships" ref="P81" r:id="rId151"/>
    <hyperlink xmlns:r="http://schemas.openxmlformats.org/officeDocument/2006/relationships" ref="Q81" r:id="rId152"/>
    <hyperlink xmlns:r="http://schemas.openxmlformats.org/officeDocument/2006/relationships" ref="R81" r:id="rId153"/>
    <hyperlink xmlns:r="http://schemas.openxmlformats.org/officeDocument/2006/relationships" ref="P82" r:id="rId154"/>
    <hyperlink xmlns:r="http://schemas.openxmlformats.org/officeDocument/2006/relationships" ref="Q82" r:id="rId155"/>
    <hyperlink xmlns:r="http://schemas.openxmlformats.org/officeDocument/2006/relationships" ref="R82" r:id="rId156"/>
    <hyperlink xmlns:r="http://schemas.openxmlformats.org/officeDocument/2006/relationships" ref="P83" r:id="rId157"/>
    <hyperlink xmlns:r="http://schemas.openxmlformats.org/officeDocument/2006/relationships" ref="P84" r:id="rId158"/>
    <hyperlink xmlns:r="http://schemas.openxmlformats.org/officeDocument/2006/relationships" ref="Q84" r:id="rId159"/>
    <hyperlink xmlns:r="http://schemas.openxmlformats.org/officeDocument/2006/relationships" ref="R84" r:id="rId160"/>
    <hyperlink xmlns:r="http://schemas.openxmlformats.org/officeDocument/2006/relationships" ref="P85" r:id="rId161"/>
    <hyperlink xmlns:r="http://schemas.openxmlformats.org/officeDocument/2006/relationships" ref="Q85" r:id="rId162"/>
    <hyperlink xmlns:r="http://schemas.openxmlformats.org/officeDocument/2006/relationships" ref="P86" r:id="rId163"/>
    <hyperlink xmlns:r="http://schemas.openxmlformats.org/officeDocument/2006/relationships" ref="Q86" r:id="rId164"/>
    <hyperlink xmlns:r="http://schemas.openxmlformats.org/officeDocument/2006/relationships" ref="P87" r:id="rId165"/>
    <hyperlink xmlns:r="http://schemas.openxmlformats.org/officeDocument/2006/relationships" ref="P88" r:id="rId166"/>
    <hyperlink xmlns:r="http://schemas.openxmlformats.org/officeDocument/2006/relationships" ref="P89" r:id="rId167"/>
    <hyperlink xmlns:r="http://schemas.openxmlformats.org/officeDocument/2006/relationships" ref="Q89" r:id="rId168"/>
    <hyperlink xmlns:r="http://schemas.openxmlformats.org/officeDocument/2006/relationships" ref="R89" r:id="rId169"/>
    <hyperlink xmlns:r="http://schemas.openxmlformats.org/officeDocument/2006/relationships" ref="P90" r:id="rId170"/>
    <hyperlink xmlns:r="http://schemas.openxmlformats.org/officeDocument/2006/relationships" ref="Q90" r:id="rId171"/>
    <hyperlink xmlns:r="http://schemas.openxmlformats.org/officeDocument/2006/relationships" ref="R90" r:id="rId172"/>
    <hyperlink xmlns:r="http://schemas.openxmlformats.org/officeDocument/2006/relationships" ref="P91" r:id="rId173"/>
    <hyperlink xmlns:r="http://schemas.openxmlformats.org/officeDocument/2006/relationships" ref="P92" r:id="rId174"/>
    <hyperlink xmlns:r="http://schemas.openxmlformats.org/officeDocument/2006/relationships" ref="Q92" r:id="rId175"/>
    <hyperlink xmlns:r="http://schemas.openxmlformats.org/officeDocument/2006/relationships" ref="R92" r:id="rId176"/>
    <hyperlink xmlns:r="http://schemas.openxmlformats.org/officeDocument/2006/relationships" ref="P93" r:id="rId177"/>
    <hyperlink xmlns:r="http://schemas.openxmlformats.org/officeDocument/2006/relationships" ref="Q93" r:id="rId178"/>
    <hyperlink xmlns:r="http://schemas.openxmlformats.org/officeDocument/2006/relationships" ref="R93" r:id="rId179"/>
    <hyperlink xmlns:r="http://schemas.openxmlformats.org/officeDocument/2006/relationships" ref="P94" r:id="rId180"/>
    <hyperlink xmlns:r="http://schemas.openxmlformats.org/officeDocument/2006/relationships" ref="Q94" r:id="rId181"/>
    <hyperlink xmlns:r="http://schemas.openxmlformats.org/officeDocument/2006/relationships" ref="R94" r:id="rId182"/>
    <hyperlink xmlns:r="http://schemas.openxmlformats.org/officeDocument/2006/relationships" ref="P95" r:id="rId183"/>
    <hyperlink xmlns:r="http://schemas.openxmlformats.org/officeDocument/2006/relationships" ref="P96" r:id="rId184"/>
    <hyperlink xmlns:r="http://schemas.openxmlformats.org/officeDocument/2006/relationships" ref="Q96" r:id="rId185"/>
    <hyperlink xmlns:r="http://schemas.openxmlformats.org/officeDocument/2006/relationships" ref="R96" r:id="rId186"/>
    <hyperlink xmlns:r="http://schemas.openxmlformats.org/officeDocument/2006/relationships" ref="P97" r:id="rId187"/>
    <hyperlink xmlns:r="http://schemas.openxmlformats.org/officeDocument/2006/relationships" ref="Q97" r:id="rId188"/>
    <hyperlink xmlns:r="http://schemas.openxmlformats.org/officeDocument/2006/relationships" ref="P98" r:id="rId189"/>
    <hyperlink xmlns:r="http://schemas.openxmlformats.org/officeDocument/2006/relationships" ref="Q98" r:id="rId190"/>
    <hyperlink xmlns:r="http://schemas.openxmlformats.org/officeDocument/2006/relationships" ref="R98" r:id="rId191"/>
    <hyperlink xmlns:r="http://schemas.openxmlformats.org/officeDocument/2006/relationships" ref="P99" r:id="rId192"/>
    <hyperlink xmlns:r="http://schemas.openxmlformats.org/officeDocument/2006/relationships" ref="Q99" r:id="rId193"/>
    <hyperlink xmlns:r="http://schemas.openxmlformats.org/officeDocument/2006/relationships" ref="R99" r:id="rId194"/>
    <hyperlink xmlns:r="http://schemas.openxmlformats.org/officeDocument/2006/relationships" ref="P100" r:id="rId195"/>
    <hyperlink xmlns:r="http://schemas.openxmlformats.org/officeDocument/2006/relationships" ref="P101" r:id="rId196"/>
    <hyperlink xmlns:r="http://schemas.openxmlformats.org/officeDocument/2006/relationships" ref="P102" r:id="rId197"/>
    <hyperlink xmlns:r="http://schemas.openxmlformats.org/officeDocument/2006/relationships" ref="P103" r:id="rId198"/>
    <hyperlink xmlns:r="http://schemas.openxmlformats.org/officeDocument/2006/relationships" ref="Q103" r:id="rId199"/>
    <hyperlink xmlns:r="http://schemas.openxmlformats.org/officeDocument/2006/relationships" ref="P104" r:id="rId200"/>
    <hyperlink xmlns:r="http://schemas.openxmlformats.org/officeDocument/2006/relationships" ref="P105" r:id="rId201"/>
    <hyperlink xmlns:r="http://schemas.openxmlformats.org/officeDocument/2006/relationships" ref="P106" r:id="rId202"/>
    <hyperlink xmlns:r="http://schemas.openxmlformats.org/officeDocument/2006/relationships" ref="Q106" r:id="rId203"/>
    <hyperlink xmlns:r="http://schemas.openxmlformats.org/officeDocument/2006/relationships" ref="R106" r:id="rId204"/>
    <hyperlink xmlns:r="http://schemas.openxmlformats.org/officeDocument/2006/relationships" ref="P107" r:id="rId205"/>
    <hyperlink xmlns:r="http://schemas.openxmlformats.org/officeDocument/2006/relationships" ref="P108" r:id="rId206"/>
    <hyperlink xmlns:r="http://schemas.openxmlformats.org/officeDocument/2006/relationships" ref="P109" r:id="rId207"/>
    <hyperlink xmlns:r="http://schemas.openxmlformats.org/officeDocument/2006/relationships" ref="P110" r:id="rId208"/>
    <hyperlink xmlns:r="http://schemas.openxmlformats.org/officeDocument/2006/relationships" ref="Q110" r:id="rId209"/>
    <hyperlink xmlns:r="http://schemas.openxmlformats.org/officeDocument/2006/relationships" ref="R110" r:id="rId210"/>
    <hyperlink xmlns:r="http://schemas.openxmlformats.org/officeDocument/2006/relationships" ref="P111" r:id="rId211"/>
    <hyperlink xmlns:r="http://schemas.openxmlformats.org/officeDocument/2006/relationships" ref="Q111" r:id="rId212"/>
    <hyperlink xmlns:r="http://schemas.openxmlformats.org/officeDocument/2006/relationships" ref="P112" r:id="rId213"/>
    <hyperlink xmlns:r="http://schemas.openxmlformats.org/officeDocument/2006/relationships" ref="P113" r:id="rId214"/>
    <hyperlink xmlns:r="http://schemas.openxmlformats.org/officeDocument/2006/relationships" ref="Q113" r:id="rId215"/>
    <hyperlink xmlns:r="http://schemas.openxmlformats.org/officeDocument/2006/relationships" ref="P114" r:id="rId216"/>
    <hyperlink xmlns:r="http://schemas.openxmlformats.org/officeDocument/2006/relationships" ref="P115" r:id="rId217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0" customWidth="1" min="4" max="4"/>
    <col width="13" customWidth="1" min="5" max="5"/>
    <col width="12" customWidth="1" min="6" max="6"/>
  </cols>
  <sheetData>
    <row r="1" ht="24" customHeight="1">
      <c r="A1" s="1" t="inlineStr">
        <is>
          <t>Источники — TG-каналы</t>
        </is>
      </c>
    </row>
    <row r="2" ht="14" customHeight="1">
      <c r="A2" s="2" t="inlineStr">
        <is>
          <t>Отраслевые Telegram-каналы, просканированные по публичным превью t.me/s/&lt;канал&gt; за июнь 2025 — сентябрь 2026; отобраны посты про площадки в наших зонах</t>
        </is>
      </c>
    </row>
    <row r="3" ht="34" customHeight="1">
      <c r="A3" s="3" t="inlineStr">
        <is>
          <t>Канал</t>
        </is>
      </c>
      <c r="B3" s="3" t="inlineStr">
        <is>
          <t>Хендл</t>
        </is>
      </c>
      <c r="C3" s="3" t="inlineStr">
        <is>
          <t>Ссылка</t>
        </is>
      </c>
      <c r="D3" s="3" t="inlineStr">
        <is>
          <t>Профиль</t>
        </is>
      </c>
      <c r="E3" s="3" t="inlineStr">
        <is>
          <t>Подписчиков</t>
        </is>
      </c>
      <c r="F3" s="3" t="inlineStr">
        <is>
          <t>Постов в подборке</t>
        </is>
      </c>
    </row>
    <row r="4" ht="31" customHeight="1">
      <c r="A4" s="4" t="inlineStr">
        <is>
          <t>Недвижимость инсайды</t>
        </is>
      </c>
      <c r="B4" s="4" t="inlineStr">
        <is>
          <t>@propertyinsider</t>
        </is>
      </c>
      <c r="C4" s="8" t="inlineStr">
        <is>
          <t>ссылка</t>
        </is>
      </c>
      <c r="D4" s="4" t="inlineStr">
        <is>
          <t>Инсайды рынка недвижимости Москвы: схемы, рендеры, документы по проектам, сделки девелоперов</t>
        </is>
      </c>
      <c r="E4" s="6" t="n">
        <v>115000</v>
      </c>
      <c r="F4" s="6" t="n">
        <v>80</v>
      </c>
    </row>
    <row r="5" ht="31" customHeight="1">
      <c r="A5" s="10" t="inlineStr">
        <is>
          <t>Стройки — и точка</t>
        </is>
      </c>
      <c r="B5" s="10" t="inlineStr">
        <is>
          <t>@stroi_news</t>
        </is>
      </c>
      <c r="C5" s="14" t="inlineStr">
        <is>
          <t>ссылка</t>
        </is>
      </c>
      <c r="D5" s="10" t="inlineStr">
        <is>
          <t>Кратко про текущие и будущие строительные проекты Москвы (площадки, ЗИЛ, промзоны)</t>
        </is>
      </c>
      <c r="E5" s="12" t="n">
        <v>44300</v>
      </c>
      <c r="F5" s="12" t="n">
        <v>67</v>
      </c>
    </row>
    <row r="6" ht="31" customHeight="1">
      <c r="A6" s="4" t="inlineStr">
        <is>
          <t>Железобетонный замес</t>
        </is>
      </c>
      <c r="B6" s="4" t="inlineStr">
        <is>
          <t>@Jelezobetonniyzames</t>
        </is>
      </c>
      <c r="C6" s="8" t="inlineStr">
        <is>
          <t>ссылка</t>
        </is>
      </c>
      <c r="D6" s="4" t="inlineStr">
        <is>
          <t>Новости девелопмента Москвы: ЖК, офисы, промзоны, застройщики, аналитика</t>
        </is>
      </c>
      <c r="E6" s="6" t="n">
        <v>68900</v>
      </c>
      <c r="F6" s="6" t="n">
        <v>44</v>
      </c>
    </row>
    <row r="7" ht="31" customHeight="1">
      <c r="A7" s="10" t="inlineStr">
        <is>
          <t>Filatoff Inc.</t>
        </is>
      </c>
      <c r="B7" s="10" t="inlineStr">
        <is>
          <t>@filatofff</t>
        </is>
      </c>
      <c r="C7" s="14" t="inlineStr">
        <is>
          <t>ссылка</t>
        </is>
      </c>
      <c r="D7" s="10" t="inlineStr">
        <is>
          <t>Антон Филатов (Ведомости): новости и сделки на рынке недвижимости Москвы</t>
        </is>
      </c>
      <c r="E7" s="12" t="n">
        <v>38600</v>
      </c>
      <c r="F7" s="12" t="n">
        <v>42</v>
      </c>
    </row>
    <row r="8" ht="16" customHeight="1">
      <c r="A8" s="4" t="inlineStr">
        <is>
          <t>Недвижа</t>
        </is>
      </c>
      <c r="B8" s="4" t="inlineStr">
        <is>
          <t>@nedvizha</t>
        </is>
      </c>
      <c r="C8" s="8" t="inlineStr">
        <is>
          <t>ссылка</t>
        </is>
      </c>
      <c r="D8" s="4" t="inlineStr">
        <is>
          <t>Новости рынка недвижимости, информация от госведомств</t>
        </is>
      </c>
      <c r="E8" s="6" t="n">
        <v>48000</v>
      </c>
      <c r="F8" s="6" t="n">
        <v>13</v>
      </c>
    </row>
    <row r="9" ht="31" customHeight="1">
      <c r="A9" s="10" t="inlineStr">
        <is>
          <t>Элитная недвижимость Москвы</t>
        </is>
      </c>
      <c r="B9" s="10" t="inlineStr">
        <is>
          <t>@eliterealestatemoscow</t>
        </is>
      </c>
      <c r="C9" s="14" t="inlineStr">
        <is>
          <t>ссылка</t>
        </is>
      </c>
      <c r="D9" s="10" t="inlineStr">
        <is>
          <t>Элитный рынок Москвы: новости, аналитика, цены, новые проекты, эксклюзивные предложения</t>
        </is>
      </c>
      <c r="E9" s="12" t="n">
        <v>38400</v>
      </c>
      <c r="F9" s="12" t="n">
        <v>8</v>
      </c>
    </row>
    <row r="10" ht="31" customHeight="1">
      <c r="A10" s="4" t="inlineStr">
        <is>
          <t>Домострой</t>
        </is>
      </c>
      <c r="B10" s="4" t="inlineStr">
        <is>
          <t>@domostroy_channel</t>
        </is>
      </c>
      <c r="C10" s="8" t="inlineStr">
        <is>
          <t>ссылка</t>
        </is>
      </c>
      <c r="D10" s="4" t="inlineStr">
        <is>
          <t>Строительство недвижимости и всё, что с этим связано; девелоперы, финансирование, регуляторика</t>
        </is>
      </c>
      <c r="E10" s="6" t="n">
        <v>42700</v>
      </c>
      <c r="F10" s="6" t="n">
        <v>7</v>
      </c>
    </row>
    <row r="11" ht="31" customHeight="1">
      <c r="A11" s="10" t="inlineStr">
        <is>
          <t>Novostroyman. Москва. Недвижимость</t>
        </is>
      </c>
      <c r="B11" s="10" t="inlineStr">
        <is>
          <t>@novostroyman</t>
        </is>
      </c>
      <c r="C11" s="14" t="inlineStr">
        <is>
          <t>ссылка</t>
        </is>
      </c>
      <c r="D11" s="10" t="inlineStr">
        <is>
          <t>Новостройки Москвы и области, застройщики, ЖК, долгострои</t>
        </is>
      </c>
      <c r="E11" s="12" t="n">
        <v>48500</v>
      </c>
      <c r="F11" s="12" t="n">
        <v>5</v>
      </c>
    </row>
    <row r="12" ht="31" customHeight="1">
      <c r="A12" s="4" t="inlineStr">
        <is>
          <t>Не движется</t>
        </is>
      </c>
      <c r="B12" s="4" t="inlineStr">
        <is>
          <t>@nedvizhna24</t>
        </is>
      </c>
      <c r="C12" s="8" t="inlineStr">
        <is>
          <t>ссылка</t>
        </is>
      </c>
      <c r="D12" s="4" t="inlineStr">
        <is>
          <t>Отраслевой канал о стройке и недвижимости: инсайды, ипотека, рынок, с иронией</t>
        </is>
      </c>
      <c r="E12" s="6" t="n">
        <v>52200</v>
      </c>
      <c r="F12" s="6" t="n">
        <v>1</v>
      </c>
    </row>
    <row r="13" ht="31" customHeight="1">
      <c r="A13" s="10" t="inlineStr">
        <is>
          <t>Oleg Torbosov</t>
        </is>
      </c>
      <c r="B13" s="10" t="inlineStr">
        <is>
          <t>@torbosovlife</t>
        </is>
      </c>
      <c r="C13" s="14" t="inlineStr">
        <is>
          <t>ссылка</t>
        </is>
      </c>
      <c r="D13" s="10" t="inlineStr">
        <is>
          <t>Основатель Whitewill: обзоры элитных проектов Москвы, бизнес и недвижимость</t>
        </is>
      </c>
      <c r="E13" s="12" t="n">
        <v>108000</v>
      </c>
      <c r="F13" s="12" t="n">
        <v>0</v>
      </c>
    </row>
    <row r="14" ht="31" customHeight="1">
      <c r="A14" s="4" t="inlineStr">
        <is>
          <t>Градостроительный комплекс Москвы</t>
        </is>
      </c>
      <c r="B14" s="4" t="inlineStr">
        <is>
          <t>@stroi_mos_ru</t>
        </is>
      </c>
      <c r="C14" s="8" t="inlineStr">
        <is>
          <t>ссылка</t>
        </is>
      </c>
      <c r="D14" s="4" t="inlineStr">
        <is>
          <t>Официальный канал Стройкомплекса Москвы: метро, инфраструктура, градполитика</t>
        </is>
      </c>
      <c r="E14" s="6" t="n">
        <v>102000</v>
      </c>
      <c r="F14" s="6" t="n">
        <v>0</v>
      </c>
    </row>
    <row r="15" ht="31" customHeight="1">
      <c r="A15" s="10" t="inlineStr">
        <is>
          <t>Всё о стройке</t>
        </is>
      </c>
      <c r="B15" s="10" t="inlineStr">
        <is>
          <t>@ggreat_of_development</t>
        </is>
      </c>
      <c r="C15" s="14" t="inlineStr">
        <is>
          <t>ссылка</t>
        </is>
      </c>
      <c r="D15" s="10" t="inlineStr">
        <is>
          <t>Отраслевое медиа: новости девелоперов, кадровые перестановки, цены, стройтехнологии</t>
        </is>
      </c>
      <c r="E15" s="12" t="n">
        <v>100000</v>
      </c>
      <c r="F15" s="12" t="n">
        <v>0</v>
      </c>
    </row>
    <row r="16" ht="31" customHeight="1">
      <c r="A16" s="4" t="inlineStr">
        <is>
          <t>Белая Каска</t>
        </is>
      </c>
      <c r="B16" s="4" t="inlineStr">
        <is>
          <t>@belaya_kaska</t>
        </is>
      </c>
      <c r="C16" s="8" t="inlineStr">
        <is>
          <t>ссылка</t>
        </is>
      </c>
      <c r="D16" s="4" t="inlineStr">
        <is>
          <t>Отраслевое медиа о недвижимости и стройке в РФ: ипотека, девелоперы, рынок</t>
        </is>
      </c>
      <c r="E16" s="6" t="n">
        <v>85400</v>
      </c>
      <c r="F16" s="6" t="n">
        <v>0</v>
      </c>
    </row>
    <row r="17" ht="31" customHeight="1">
      <c r="A17" s="10" t="inlineStr">
        <is>
          <t>Инсайдер. Главный по домам</t>
        </is>
      </c>
      <c r="B17" s="10" t="inlineStr">
        <is>
          <t>@cool_construction</t>
        </is>
      </c>
      <c r="C17" s="14" t="inlineStr">
        <is>
          <t>ссылка</t>
        </is>
      </c>
      <c r="D17" s="10" t="inlineStr">
        <is>
          <t>Инсайды о застройщиках и новостройках, проблемы стройки, жалобы дольщиков</t>
        </is>
      </c>
      <c r="E17" s="12" t="n">
        <v>62500</v>
      </c>
      <c r="F17" s="12" t="n">
        <v>0</v>
      </c>
    </row>
    <row r="18" ht="31" customHeight="1">
      <c r="A18" s="4" t="inlineStr">
        <is>
          <t>РБК Недвижимость</t>
        </is>
      </c>
      <c r="B18" s="4" t="inlineStr">
        <is>
          <t>@realty_rbc</t>
        </is>
      </c>
      <c r="C18" s="8" t="inlineStr">
        <is>
          <t>ссылка</t>
        </is>
      </c>
      <c r="D18" s="4" t="inlineStr">
        <is>
          <t>Главные новости стройки и недвижимости, законодательство, мнения экспертов</t>
        </is>
      </c>
      <c r="E18" s="6" t="n">
        <v>43100</v>
      </c>
      <c r="F18" s="6" t="n">
        <v>0</v>
      </c>
    </row>
    <row r="19" ht="31" customHeight="1">
      <c r="A19" s="10" t="inlineStr">
        <is>
          <t>#СтартПродаж — Недвижимость Москвы и Подмосковья</t>
        </is>
      </c>
      <c r="B19" s="10" t="inlineStr">
        <is>
          <t>@startyprodazh</t>
        </is>
      </c>
      <c r="C19" s="14" t="inlineStr">
        <is>
          <t>ссылка</t>
        </is>
      </c>
      <c r="D19" s="10" t="inlineStr">
        <is>
          <t>Старты продаж новых проектов Москвы и МО, обзоры рекламы застройщиков</t>
        </is>
      </c>
      <c r="E19" s="12" t="n">
        <v>38000</v>
      </c>
      <c r="F19" s="12" t="n">
        <v>0</v>
      </c>
    </row>
    <row r="20" ht="31" customHeight="1">
      <c r="A20" s="4" t="inlineStr">
        <is>
          <t>Я – Сергей Кузнецов</t>
        </is>
      </c>
      <c r="B20" s="4" t="inlineStr">
        <is>
          <t>@uragankuznetsov</t>
        </is>
      </c>
      <c r="C20" s="8" t="inlineStr">
        <is>
          <t>ссылка</t>
        </is>
      </c>
      <c r="D20" s="4" t="inlineStr">
        <is>
          <t>Главный архитектор Москвы (2012–2026): архитектура, градостроительство, дайджесты</t>
        </is>
      </c>
      <c r="E20" s="6" t="n">
        <v>36900</v>
      </c>
      <c r="F20" s="6" t="n">
        <v>0</v>
      </c>
    </row>
    <row r="21" ht="31" customHeight="1">
      <c r="A21" s="10" t="inlineStr">
        <is>
          <t>ДОМ.РФ</t>
        </is>
      </c>
      <c r="B21" s="10" t="inlineStr">
        <is>
          <t>@domrf_life</t>
        </is>
      </c>
      <c r="C21" s="14" t="inlineStr">
        <is>
          <t>ссылка</t>
        </is>
      </c>
      <c r="D21" s="10" t="inlineStr">
        <is>
          <t>Официальный канал ДОМ.РФ: рынок жилья, городская среда, аналитика</t>
        </is>
      </c>
      <c r="E21" s="12" t="n">
        <v>33600</v>
      </c>
      <c r="F21" s="12" t="n">
        <v>0</v>
      </c>
    </row>
    <row r="22" ht="16" customHeight="1">
      <c r="A22" s="4" t="inlineStr">
        <is>
          <t>Донстрой</t>
        </is>
      </c>
      <c r="B22" s="4" t="inlineStr">
        <is>
          <t>@Donstroymsk</t>
        </is>
      </c>
      <c r="C22" s="8" t="inlineStr">
        <is>
          <t>ссылка</t>
        </is>
      </c>
      <c r="D22" s="4" t="inlineStr">
        <is>
          <t>Девелопер Донстрой: жилые проекты и бизнес-центры Москвы</t>
        </is>
      </c>
      <c r="E22" s="6" t="n">
        <v>17100</v>
      </c>
      <c r="F22" s="6" t="n">
        <v>0</v>
      </c>
    </row>
    <row r="23" ht="31" customHeight="1">
      <c r="A23" s="10" t="inlineStr">
        <is>
          <t>Лабиринт инвестора: новостройки Москвы</t>
        </is>
      </c>
      <c r="B23" s="10" t="inlineStr">
        <is>
          <t>@labirint_investora</t>
        </is>
      </c>
      <c r="C23" s="14" t="inlineStr">
        <is>
          <t>ссылка</t>
        </is>
      </c>
      <c r="D23" s="10" t="inlineStr">
        <is>
          <t>Аналитика, модели и прогнозы по новостройкам Москвы, закрытые/открытые продажи</t>
        </is>
      </c>
      <c r="E23" s="12" t="n">
        <v>16300</v>
      </c>
      <c r="F23" s="12" t="n">
        <v>0</v>
      </c>
    </row>
    <row r="24" ht="31" customHeight="1">
      <c r="A24" s="4" t="inlineStr">
        <is>
          <t>Sminex</t>
        </is>
      </c>
      <c r="B24" s="4" t="inlineStr">
        <is>
          <t>@sminex_developer</t>
        </is>
      </c>
      <c r="C24" s="8" t="inlineStr">
        <is>
          <t>ссылка</t>
        </is>
      </c>
      <c r="D24" s="4" t="inlineStr">
        <is>
          <t>Девелопер премиальных и элитных домов Москвы: проекты, ход строительства</t>
        </is>
      </c>
      <c r="E24" s="6" t="n">
        <v>12700</v>
      </c>
      <c r="F24" s="6" t="n">
        <v>0</v>
      </c>
    </row>
    <row r="25" ht="31" customHeight="1">
      <c r="A25" s="10" t="inlineStr">
        <is>
          <t>Ежедневник архитектора</t>
        </is>
      </c>
      <c r="B25" s="10" t="inlineStr">
        <is>
          <t>@archivajno</t>
        </is>
      </c>
      <c r="C25" s="14" t="inlineStr">
        <is>
          <t>ссылка</t>
        </is>
      </c>
      <c r="D25" s="10" t="inlineStr">
        <is>
          <t>Редакция Архсовета Москвы: первыми публикуют утверждённые Москомархитектурой АГР/проекты</t>
        </is>
      </c>
      <c r="E25" s="12" t="n">
        <v>12000</v>
      </c>
      <c r="F25" s="12" t="n">
        <v>0</v>
      </c>
    </row>
    <row r="26" ht="31" customHeight="1">
      <c r="A26" s="4" t="inlineStr">
        <is>
          <t>MR</t>
        </is>
      </c>
      <c r="B26" s="4" t="inlineStr">
        <is>
          <t>@MR_development</t>
        </is>
      </c>
      <c r="C26" s="8" t="inlineStr">
        <is>
          <t>ссылка</t>
        </is>
      </c>
      <c r="D26" s="4" t="inlineStr">
        <is>
          <t>Девелопер MR Group: проекты, стройка, корпоративные новости</t>
        </is>
      </c>
      <c r="E26" s="6" t="n">
        <v>10100</v>
      </c>
      <c r="F26" s="6" t="n">
        <v>0</v>
      </c>
    </row>
    <row r="27" ht="31" customHeight="1">
      <c r="A27" s="10" t="inlineStr">
        <is>
          <t>Недвижимость РФ | rre.ru</t>
        </is>
      </c>
      <c r="B27" s="10" t="inlineStr">
        <is>
          <t>@realestate_rf</t>
        </is>
      </c>
      <c r="C27" s="14" t="inlineStr">
        <is>
          <t>ссылка</t>
        </is>
      </c>
      <c r="D27" s="10" t="inlineStr">
        <is>
          <t>Всё о недвижимости РФ: новостройки, ипотека, ведомства и СМИ</t>
        </is>
      </c>
      <c r="E27" s="12" t="n">
        <v>9550</v>
      </c>
      <c r="F27" s="12" t="n">
        <v>0</v>
      </c>
    </row>
    <row r="28" ht="31" customHeight="1">
      <c r="A28" s="4" t="inlineStr">
        <is>
          <t>Whitewill: партнёрская программа</t>
        </is>
      </c>
      <c r="B28" s="4" t="inlineStr">
        <is>
          <t>@whitewillpartners</t>
        </is>
      </c>
      <c r="C28" s="8" t="inlineStr">
        <is>
          <t>ссылка</t>
        </is>
      </c>
      <c r="D28" s="4" t="inlineStr">
        <is>
          <t>Whitewill (элитная недвижимость): брокер-туры, проекты, партнёрская программа</t>
        </is>
      </c>
      <c r="E28" s="6" t="n">
        <v>8040</v>
      </c>
      <c r="F28" s="6" t="n">
        <v>0</v>
      </c>
    </row>
    <row r="29" ht="31" customHeight="1">
      <c r="A29" s="10" t="inlineStr">
        <is>
          <t>МОСИНЖПРОЕКТ</t>
        </is>
      </c>
      <c r="B29" s="10" t="inlineStr">
        <is>
          <t>@mosinzproekt</t>
        </is>
      </c>
      <c r="C29" s="14" t="inlineStr">
        <is>
          <t>ссылка</t>
        </is>
      </c>
      <c r="D29" s="10" t="inlineStr">
        <is>
          <t>Официальный канал Мосинжпроекта: метро, дорожная инфраструктура Москвы</t>
        </is>
      </c>
      <c r="E29" s="12" t="n">
        <v>5130</v>
      </c>
      <c r="F29" s="12" t="n">
        <v>0</v>
      </c>
    </row>
    <row r="30" ht="31" customHeight="1">
      <c r="A30" s="4" t="inlineStr">
        <is>
          <t>Всему земля МО</t>
        </is>
      </c>
      <c r="B30" s="4" t="inlineStr">
        <is>
          <t>@mio_mo</t>
        </is>
      </c>
      <c r="C30" s="8" t="inlineStr">
        <is>
          <t>ссылка</t>
        </is>
      </c>
      <c r="D30" s="4" t="inlineStr">
        <is>
          <t>Минимущество Московской области: земля, торги, оформление участков</t>
        </is>
      </c>
      <c r="E30" s="6" t="n">
        <v>4650</v>
      </c>
      <c r="F30" s="6" t="n">
        <v>0</v>
      </c>
    </row>
    <row r="31" ht="16" customHeight="1">
      <c r="A31" s="10" t="inlineStr">
        <is>
          <t>Vesper Moscow</t>
        </is>
      </c>
      <c r="B31" s="10" t="inlineStr">
        <is>
          <t>@vesper_moscow</t>
        </is>
      </c>
      <c r="C31" s="14" t="inlineStr">
        <is>
          <t>ссылка</t>
        </is>
      </c>
      <c r="D31" s="10" t="inlineStr">
        <is>
          <t>Девелопер de luxe: проекты Vesper в центре Москвы</t>
        </is>
      </c>
      <c r="E31" s="12" t="n">
        <v>4580</v>
      </c>
      <c r="F31" s="12" t="n">
        <v>0</v>
      </c>
    </row>
    <row r="32" ht="16" customHeight="1">
      <c r="A32" s="4" t="inlineStr">
        <is>
          <t>Стройка</t>
        </is>
      </c>
      <c r="B32" s="4" t="inlineStr">
        <is>
          <t>@wearestroyka</t>
        </is>
      </c>
      <c r="C32" s="8" t="inlineStr">
        <is>
          <t>ссылка</t>
        </is>
      </c>
      <c r="D32" s="4" t="inlineStr">
        <is>
          <t>Строительство и недвижимость: новости и мнения</t>
        </is>
      </c>
      <c r="E32" s="6" t="n">
        <v>3470</v>
      </c>
      <c r="F32" s="6" t="n">
        <v>0</v>
      </c>
    </row>
    <row r="33" ht="31" customHeight="1">
      <c r="A33" s="10" t="inlineStr">
        <is>
          <t>Земельный Фонд. ИЖС</t>
        </is>
      </c>
      <c r="B33" s="10" t="inlineStr">
        <is>
          <t>@Zemelnyj_fond</t>
        </is>
      </c>
      <c r="C33" s="14" t="inlineStr">
        <is>
          <t>ссылка</t>
        </is>
      </c>
      <c r="D33" s="10" t="inlineStr">
        <is>
          <t>Земельные участки в РФ: ИЖС, коммерческая застройка, объявления</t>
        </is>
      </c>
      <c r="E33" s="12" t="n">
        <v>3380</v>
      </c>
      <c r="F33" s="12" t="n">
        <v>0</v>
      </c>
    </row>
    <row r="34" ht="31" customHeight="1">
      <c r="A34" s="4" t="inlineStr">
        <is>
          <t>МОСКВА-СИТИ : НОВОСТИ</t>
        </is>
      </c>
      <c r="B34" s="4" t="inlineStr">
        <is>
          <t>@THEMOSCOWCITY</t>
        </is>
      </c>
      <c r="C34" s="8" t="inlineStr">
        <is>
          <t>ссылка</t>
        </is>
      </c>
      <c r="D34" s="4" t="inlineStr">
        <is>
          <t>Новости Москва-Сити: небоскрёбы, стройка, коммерческая недвижимость</t>
        </is>
      </c>
      <c r="E34" s="6" t="n">
        <v>3250</v>
      </c>
      <c r="F34" s="6" t="n">
        <v>0</v>
      </c>
    </row>
    <row r="35" ht="31" customHeight="1">
      <c r="A35" s="10" t="inlineStr">
        <is>
          <t>REPA</t>
        </is>
      </c>
      <c r="B35" s="10" t="inlineStr">
        <is>
          <t>@repapr</t>
        </is>
      </c>
      <c r="C35" s="14" t="inlineStr">
        <is>
          <t>ссылка</t>
        </is>
      </c>
      <c r="D35" s="10" t="inlineStr">
        <is>
          <t>Ассоциация профессионалов рынка недвижимости: мнения, мероприятия, награды</t>
        </is>
      </c>
      <c r="E35" s="12" t="n">
        <v>2720</v>
      </c>
      <c r="F35" s="12" t="n">
        <v>0</v>
      </c>
    </row>
    <row r="36" ht="31" customHeight="1">
      <c r="A36" s="4" t="inlineStr">
        <is>
          <t>Metrium | Недвижимость</t>
        </is>
      </c>
      <c r="B36" s="4" t="inlineStr">
        <is>
          <t>@Metrium_novostroyki</t>
        </is>
      </c>
      <c r="C36" s="8" t="inlineStr">
        <is>
          <t>ссылка</t>
        </is>
      </c>
      <c r="D36" s="4" t="inlineStr">
        <is>
          <t>Агентство Метриум: аналитика новостроек Москвы, бизнес/премиум, комментарии экспертов</t>
        </is>
      </c>
      <c r="E36" s="6" t="n">
        <v>2670</v>
      </c>
      <c r="F36" s="6" t="n">
        <v>0</v>
      </c>
    </row>
    <row r="37" ht="31" customHeight="1">
      <c r="A37" s="10" t="inlineStr">
        <is>
          <t>Est-a-Tet Недвижимость</t>
        </is>
      </c>
      <c r="B37" s="10" t="inlineStr">
        <is>
          <t>@estatet1</t>
        </is>
      </c>
      <c r="C37" s="14" t="inlineStr">
        <is>
          <t>ссылка</t>
        </is>
      </c>
      <c r="D37" s="10" t="inlineStr">
        <is>
          <t>Агентство Est-a-Tet: инвестиции в новостройки, рынок, архитектура</t>
        </is>
      </c>
      <c r="E37" s="12" t="n">
        <v>595</v>
      </c>
      <c r="F37" s="12" t="n">
        <v>0</v>
      </c>
    </row>
    <row r="38" ht="31" customHeight="1">
      <c r="A38" s="4" t="inlineStr">
        <is>
          <t>Intermark | Элитная недвижимость в Москве</t>
        </is>
      </c>
      <c r="B38" s="4" t="inlineStr">
        <is>
          <t>@intermark_real_estate</t>
        </is>
      </c>
      <c r="C38" s="8" t="inlineStr">
        <is>
          <t>ссылка</t>
        </is>
      </c>
      <c r="D38" s="4" t="inlineStr">
        <is>
          <t>Агентство элитной недвижимости: новые премиальные проекты, аналитика, цены</t>
        </is>
      </c>
      <c r="E38" s="6" t="n">
        <v>574</v>
      </c>
      <c r="F38" s="6" t="n">
        <v>0</v>
      </c>
    </row>
  </sheetData>
  <autoFilter ref="A3:F38"/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1" r:id="rId28"/>
    <hyperlink xmlns:r="http://schemas.openxmlformats.org/officeDocument/2006/relationships" ref="C32" r:id="rId29"/>
    <hyperlink xmlns:r="http://schemas.openxmlformats.org/officeDocument/2006/relationships" ref="C33" r:id="rId30"/>
    <hyperlink xmlns:r="http://schemas.openxmlformats.org/officeDocument/2006/relationships" ref="C34" r:id="rId31"/>
    <hyperlink xmlns:r="http://schemas.openxmlformats.org/officeDocument/2006/relationships" ref="C35" r:id="rId32"/>
    <hyperlink xmlns:r="http://schemas.openxmlformats.org/officeDocument/2006/relationships" ref="C36" r:id="rId33"/>
    <hyperlink xmlns:r="http://schemas.openxmlformats.org/officeDocument/2006/relationships" ref="C37" r:id="rId34"/>
    <hyperlink xmlns:r="http://schemas.openxmlformats.org/officeDocument/2006/relationships" ref="C38" r:id="rId3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125"/>
  <sheetViews>
    <sheetView showGridLines="0" workbookViewId="0">
      <selection activeCell="A1" sqref="A1"/>
    </sheetView>
  </sheetViews>
  <sheetFormatPr baseColWidth="8" defaultRowHeight="15"/>
  <cols>
    <col width="14.3" customWidth="1" min="1" max="1"/>
    <col width="14.3" customWidth="1" min="2" max="2"/>
    <col width="14.3" customWidth="1" min="3" max="3"/>
    <col width="14.3" customWidth="1" min="4" max="4"/>
    <col width="14.3" customWidth="1" min="5" max="5"/>
    <col width="14.3" customWidth="1" min="6" max="6"/>
    <col width="14.3" customWidth="1" min="7" max="7"/>
    <col width="14.3" customWidth="1" min="8" max="8"/>
    <col width="14.3" customWidth="1" min="9" max="9"/>
    <col width="14.3" customWidth="1" min="10" max="10"/>
    <col width="14.3" customWidth="1" min="11" max="11"/>
    <col width="14.3" customWidth="1" min="12" max="12"/>
    <col width="14.3" customWidth="1" min="13" max="13"/>
    <col width="14.3" customWidth="1" min="14" max="14"/>
    <col width="2" customWidth="1" min="15" max="15"/>
    <col width="5" customWidth="1" min="16" max="16"/>
    <col width="34" customWidth="1" min="17" max="17"/>
    <col width="15" customWidth="1" min="18" max="18"/>
    <col width="30" customWidth="1" min="19" max="19"/>
  </cols>
  <sheetData>
    <row r="1" ht="26" customHeight="1">
      <c r="A1" s="21" t="inlineStr">
        <is>
          <t>Карта: Садовое кольцо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справа. Подложка: Яндекс Карты.</t>
        </is>
      </c>
    </row>
    <row r="3" ht="20" customHeight="1">
      <c r="P3" s="22" t="inlineStr">
        <is>
          <t>№</t>
        </is>
      </c>
      <c r="Q3" s="22" t="inlineStr">
        <is>
          <t>ЖК</t>
        </is>
      </c>
      <c r="R3" s="22" t="inlineStr">
        <is>
          <t>Статус</t>
        </is>
      </c>
      <c r="S3" s="22" t="inlineStr">
        <is>
          <t>Адрес</t>
        </is>
      </c>
    </row>
    <row r="4" ht="16" customHeight="1">
      <c r="P4" s="4" t="n">
        <v>1</v>
      </c>
      <c r="Q4" s="23" t="inlineStr">
        <is>
          <t>A.Residence</t>
        </is>
      </c>
      <c r="R4" s="24" t="inlineStr">
        <is>
          <t>построено</t>
        </is>
      </c>
      <c r="S4" s="23" t="inlineStr">
        <is>
          <t>Садовническая, 82</t>
        </is>
      </c>
    </row>
    <row r="5" ht="16" customHeight="1">
      <c r="P5" s="4" t="n">
        <v>2</v>
      </c>
      <c r="Q5" s="23" t="inlineStr">
        <is>
          <t>Armani/Casa Moscow Residences</t>
        </is>
      </c>
      <c r="R5" s="24" t="inlineStr">
        <is>
          <t>построено</t>
        </is>
      </c>
      <c r="S5" s="23" t="inlineStr">
        <is>
          <t>Старомонетный, 19/11</t>
        </is>
      </c>
    </row>
    <row r="6" ht="16" customHeight="1">
      <c r="P6" s="4" t="n">
        <v>3</v>
      </c>
      <c r="Q6" s="23" t="inlineStr">
        <is>
          <t>Artisan</t>
        </is>
      </c>
      <c r="R6" s="24" t="inlineStr">
        <is>
          <t>построено</t>
        </is>
      </c>
      <c r="S6" s="23" t="inlineStr">
        <is>
          <t>Арбат, 39</t>
        </is>
      </c>
    </row>
    <row r="7" ht="16" customHeight="1">
      <c r="P7" s="4" t="n">
        <v>4</v>
      </c>
      <c r="Q7" s="23" t="inlineStr">
        <is>
          <t>BALCHUG VIEWPOINT</t>
        </is>
      </c>
      <c r="R7" s="24" t="inlineStr">
        <is>
          <t>построено</t>
        </is>
      </c>
      <c r="S7" s="23" t="inlineStr">
        <is>
          <t>Садовническая, 7</t>
        </is>
      </c>
    </row>
    <row r="8" ht="16" customHeight="1">
      <c r="P8" s="4" t="n">
        <v>5</v>
      </c>
      <c r="Q8" s="23" t="inlineStr">
        <is>
          <t>Barkli Gallery</t>
        </is>
      </c>
      <c r="R8" s="24" t="inlineStr">
        <is>
          <t>построено</t>
        </is>
      </c>
      <c r="S8" s="23" t="inlineStr">
        <is>
          <t>Ордынский, 4А</t>
        </is>
      </c>
    </row>
    <row r="9" ht="16" customHeight="1">
      <c r="P9" s="4" t="n">
        <v>6</v>
      </c>
      <c r="Q9" s="23" t="inlineStr">
        <is>
          <t>Bogenhouse</t>
        </is>
      </c>
      <c r="R9" s="24" t="inlineStr">
        <is>
          <t>построено</t>
        </is>
      </c>
      <c r="S9" s="23" t="inlineStr">
        <is>
          <t>Озерковская, 6</t>
        </is>
      </c>
    </row>
    <row r="10" ht="16" customHeight="1">
      <c r="P10" s="4" t="n">
        <v>7</v>
      </c>
      <c r="Q10" s="23" t="inlineStr">
        <is>
          <t>Cloud Nine</t>
        </is>
      </c>
      <c r="R10" s="24" t="inlineStr">
        <is>
          <t>построено</t>
        </is>
      </c>
      <c r="S10" s="23" t="inlineStr">
        <is>
          <t>Большая Полянка, 9С2</t>
        </is>
      </c>
    </row>
    <row r="11" ht="16" customHeight="1">
      <c r="P11" s="4" t="n">
        <v>8</v>
      </c>
      <c r="Q11" s="23" t="inlineStr">
        <is>
          <t>LUMIN</t>
        </is>
      </c>
      <c r="R11" s="24" t="inlineStr">
        <is>
          <t>построено</t>
        </is>
      </c>
      <c r="S11" s="23" t="inlineStr">
        <is>
          <t>Славянская, 2/5с1</t>
        </is>
      </c>
    </row>
    <row r="12" ht="16" customHeight="1">
      <c r="P12" s="4" t="n">
        <v>9</v>
      </c>
      <c r="Q12" s="23" t="inlineStr">
        <is>
          <t>Stella di Mosca Hotel &amp; Residences</t>
        </is>
      </c>
      <c r="R12" s="24" t="inlineStr">
        <is>
          <t>построено</t>
        </is>
      </c>
      <c r="S12" s="23" t="inlineStr">
        <is>
          <t>Большая Никитская, 9</t>
        </is>
      </c>
    </row>
    <row r="13" ht="16" customHeight="1">
      <c r="P13" s="4" t="n">
        <v>10</v>
      </c>
      <c r="Q13" s="23" t="inlineStr">
        <is>
          <t>Stoleshnikov 7</t>
        </is>
      </c>
      <c r="R13" s="24" t="inlineStr">
        <is>
          <t>построено</t>
        </is>
      </c>
      <c r="S13" s="23" t="inlineStr">
        <is>
          <t>Столешников, 7С1</t>
        </is>
      </c>
    </row>
    <row r="14" ht="16" customHeight="1">
      <c r="P14" s="4" t="n">
        <v>11</v>
      </c>
      <c r="Q14" s="23" t="inlineStr">
        <is>
          <t>Zvonarsky Deluxe</t>
        </is>
      </c>
      <c r="R14" s="24" t="inlineStr">
        <is>
          <t>построено</t>
        </is>
      </c>
      <c r="S14" s="23" t="inlineStr">
        <is>
          <t>Звонарский, 3</t>
        </is>
      </c>
    </row>
    <row r="15" ht="16" customHeight="1">
      <c r="P15" s="4" t="n">
        <v>12</v>
      </c>
      <c r="Q15" s="23" t="inlineStr">
        <is>
          <t>Абрикосов</t>
        </is>
      </c>
      <c r="R15" s="24" t="inlineStr">
        <is>
          <t>построено</t>
        </is>
      </c>
      <c r="S15" s="23" t="inlineStr">
        <is>
          <t>Потаповский, 6С1</t>
        </is>
      </c>
    </row>
    <row r="16" ht="16" customHeight="1">
      <c r="P16" s="4" t="n">
        <v>13</v>
      </c>
      <c r="Q16" s="23" t="inlineStr">
        <is>
          <t>Большая Дмитровка IX</t>
        </is>
      </c>
      <c r="R16" s="24" t="inlineStr">
        <is>
          <t>построено</t>
        </is>
      </c>
      <c r="S16" s="23" t="inlineStr">
        <is>
          <t>Большая Дмитровка, 9А</t>
        </is>
      </c>
    </row>
    <row r="17" ht="16" customHeight="1">
      <c r="P17" s="4" t="n">
        <v>14</v>
      </c>
      <c r="Q17" s="23" t="inlineStr">
        <is>
          <t>Дом NV/9</t>
        </is>
      </c>
      <c r="R17" s="24" t="inlineStr">
        <is>
          <t>построено</t>
        </is>
      </c>
      <c r="S17" s="23" t="inlineStr">
        <is>
          <t>Большой Николоворобинский, 9к1</t>
        </is>
      </c>
    </row>
    <row r="18" ht="16" customHeight="1">
      <c r="P18" s="4" t="n">
        <v>15</v>
      </c>
      <c r="Q18" s="23" t="inlineStr">
        <is>
          <t>Дом Бакст на Патриарших</t>
        </is>
      </c>
      <c r="R18" s="24" t="inlineStr">
        <is>
          <t>построено</t>
        </is>
      </c>
      <c r="S18" s="23" t="inlineStr">
        <is>
          <t>Большой Козихинский, 15</t>
        </is>
      </c>
    </row>
    <row r="19" ht="16" customHeight="1">
      <c r="P19" s="4" t="n">
        <v>16</v>
      </c>
      <c r="Q19" s="23" t="inlineStr">
        <is>
          <t>Дом Лаврушинский</t>
        </is>
      </c>
      <c r="R19" s="24" t="inlineStr">
        <is>
          <t>построено</t>
        </is>
      </c>
      <c r="S19" s="23" t="inlineStr">
        <is>
          <t>Большой Толмачевский, 5С1</t>
        </is>
      </c>
    </row>
    <row r="20" ht="16" customHeight="1">
      <c r="P20" s="4" t="n">
        <v>17</v>
      </c>
      <c r="Q20" s="23" t="inlineStr">
        <is>
          <t>Дом в Газетном</t>
        </is>
      </c>
      <c r="R20" s="24" t="inlineStr">
        <is>
          <t>построено</t>
        </is>
      </c>
      <c r="S20" s="23" t="inlineStr">
        <is>
          <t>Газетный, 13с2</t>
        </is>
      </c>
    </row>
    <row r="21" ht="16" customHeight="1">
      <c r="P21" s="4" t="n">
        <v>18</v>
      </c>
      <c r="Q21" s="23" t="inlineStr">
        <is>
          <t>Золотой, жилой квартал</t>
        </is>
      </c>
      <c r="R21" s="24" t="inlineStr">
        <is>
          <t>построено</t>
        </is>
      </c>
      <c r="S21" s="23" t="inlineStr">
        <is>
          <t>Софийская, 18</t>
        </is>
      </c>
    </row>
    <row r="22" ht="16" customHeight="1">
      <c r="P22" s="4" t="n">
        <v>19</v>
      </c>
      <c r="Q22" s="23" t="inlineStr">
        <is>
          <t>Клубный дом CULT</t>
        </is>
      </c>
      <c r="R22" s="24" t="inlineStr">
        <is>
          <t>построено</t>
        </is>
      </c>
      <c r="S22" s="23" t="inlineStr">
        <is>
          <t>Ленинский, 2</t>
        </is>
      </c>
    </row>
    <row r="23" ht="16" customHeight="1">
      <c r="P23" s="4" t="n">
        <v>20</v>
      </c>
      <c r="Q23" s="23" t="inlineStr">
        <is>
          <t>Клубный дом TURGENEV</t>
        </is>
      </c>
      <c r="R23" s="24" t="inlineStr">
        <is>
          <t>построено</t>
        </is>
      </c>
      <c r="S23" s="23" t="inlineStr">
        <is>
          <t>Костянский, 13</t>
        </is>
      </c>
    </row>
    <row r="24" ht="16" customHeight="1">
      <c r="P24" s="4" t="n">
        <v>21</v>
      </c>
      <c r="Q24" s="23" t="inlineStr">
        <is>
          <t>Клубный дом Космо 4/22</t>
        </is>
      </c>
      <c r="R24" s="24" t="inlineStr">
        <is>
          <t>построено</t>
        </is>
      </c>
      <c r="S24" s="23" t="inlineStr">
        <is>
          <t>Космодамианская, 4/22</t>
        </is>
      </c>
    </row>
    <row r="25" ht="16" customHeight="1">
      <c r="P25" s="4" t="n">
        <v>22</v>
      </c>
      <c r="Q25" s="23" t="inlineStr">
        <is>
          <t>Клубный дом Фон Дессин</t>
        </is>
      </c>
      <c r="R25" s="24" t="inlineStr">
        <is>
          <t>построено</t>
        </is>
      </c>
      <c r="S25" s="23" t="inlineStr">
        <is>
          <t>Потаповский, 5С4</t>
        </is>
      </c>
    </row>
    <row r="26" ht="16" customHeight="1">
      <c r="P26" s="4" t="n">
        <v>23</v>
      </c>
      <c r="Q26" s="23" t="inlineStr">
        <is>
          <t>Клубный дом ЦВЕТ32</t>
        </is>
      </c>
      <c r="R26" s="24" t="inlineStr">
        <is>
          <t>построено</t>
        </is>
      </c>
      <c r="S26" s="23" t="inlineStr">
        <is>
          <t>Цветной, 32А</t>
        </is>
      </c>
    </row>
    <row r="27" ht="16" customHeight="1">
      <c r="P27" s="4" t="n">
        <v>24</v>
      </c>
      <c r="Q27" s="23" t="inlineStr">
        <is>
          <t>Малая Бронная 15</t>
        </is>
      </c>
      <c r="R27" s="24" t="inlineStr">
        <is>
          <t>построено</t>
        </is>
      </c>
      <c r="S27" s="23" t="inlineStr">
        <is>
          <t>Малая Бронная, 15Б</t>
        </is>
      </c>
    </row>
    <row r="28" ht="16" customHeight="1">
      <c r="P28" s="4" t="n">
        <v>25</v>
      </c>
      <c r="Q28" s="23" t="inlineStr">
        <is>
          <t>Малая Ордынка 19</t>
        </is>
      </c>
      <c r="R28" s="24" t="inlineStr">
        <is>
          <t>построено</t>
        </is>
      </c>
      <c r="S28" s="23" t="inlineStr">
        <is>
          <t>Малая Ордынка, 19</t>
        </is>
      </c>
    </row>
    <row r="29" ht="28" customHeight="1">
      <c r="P29" s="4" t="n">
        <v>26</v>
      </c>
      <c r="Q29" s="23" t="inlineStr">
        <is>
          <t>Особняки в неорусском стиле «Ильинка 3/8»</t>
        </is>
      </c>
      <c r="R29" s="24" t="inlineStr">
        <is>
          <t>построено</t>
        </is>
      </c>
      <c r="S29" s="23" t="inlineStr">
        <is>
          <t>Ильинка, 3/8С5</t>
        </is>
      </c>
    </row>
    <row r="30" ht="16" customHeight="1">
      <c r="P30" s="4" t="n">
        <v>27</v>
      </c>
      <c r="Q30" s="23" t="inlineStr">
        <is>
          <t>Полянка/44</t>
        </is>
      </c>
      <c r="R30" s="24" t="inlineStr">
        <is>
          <t>построено</t>
        </is>
      </c>
      <c r="S30" s="23" t="inlineStr">
        <is>
          <t>Большая Полянка, 44</t>
        </is>
      </c>
    </row>
    <row r="31" ht="16" customHeight="1">
      <c r="P31" s="4" t="n">
        <v>28</v>
      </c>
      <c r="Q31" s="23" t="inlineStr">
        <is>
          <t>Резиденция 1864</t>
        </is>
      </c>
      <c r="R31" s="24" t="inlineStr">
        <is>
          <t>построено</t>
        </is>
      </c>
      <c r="S31" s="23" t="inlineStr">
        <is>
          <t>Софийская, 36</t>
        </is>
      </c>
    </row>
    <row r="32" ht="28" customHeight="1">
      <c r="P32" s="4" t="n">
        <v>29</v>
      </c>
      <c r="Q32" s="23" t="inlineStr">
        <is>
          <t>Симфония набережных (Котельническая 21)</t>
        </is>
      </c>
      <c r="R32" s="24" t="inlineStr">
        <is>
          <t>построено</t>
        </is>
      </c>
      <c r="S32" s="23" t="inlineStr">
        <is>
          <t>Котельническая, 21</t>
        </is>
      </c>
    </row>
    <row r="33" ht="16" customHeight="1">
      <c r="P33" s="4" t="n">
        <v>30</v>
      </c>
      <c r="Q33" s="23" t="inlineStr">
        <is>
          <t>Собрание клубных домов ORDYNKA</t>
        </is>
      </c>
      <c r="R33" s="24" t="inlineStr">
        <is>
          <t>построено</t>
        </is>
      </c>
      <c r="S33" s="23" t="inlineStr">
        <is>
          <t>Большой Ордынский, 4С4</t>
        </is>
      </c>
    </row>
    <row r="34" ht="16" customHeight="1">
      <c r="P34" s="4" t="n">
        <v>31</v>
      </c>
      <c r="Q34" s="23" t="inlineStr">
        <is>
          <t>Современник</t>
        </is>
      </c>
      <c r="R34" s="24" t="inlineStr">
        <is>
          <t>построено</t>
        </is>
      </c>
      <c r="S34" s="23" t="inlineStr">
        <is>
          <t>Машкова, 13С1</t>
        </is>
      </c>
    </row>
    <row r="35" ht="16" customHeight="1">
      <c r="P35" s="4" t="n">
        <v>32</v>
      </c>
      <c r="Q35" s="23" t="inlineStr">
        <is>
          <t>Софийский</t>
        </is>
      </c>
      <c r="R35" s="24" t="inlineStr">
        <is>
          <t>построено</t>
        </is>
      </c>
      <c r="S35" s="23" t="inlineStr">
        <is>
          <t>Софийская, 34</t>
        </is>
      </c>
    </row>
    <row r="36" ht="16" customHeight="1">
      <c r="P36" s="4" t="n">
        <v>33</v>
      </c>
      <c r="Q36" s="23" t="inlineStr">
        <is>
          <t>Тессинский, 1</t>
        </is>
      </c>
      <c r="R36" s="24" t="inlineStr">
        <is>
          <t>построено</t>
        </is>
      </c>
      <c r="S36" s="23" t="inlineStr">
        <is>
          <t>Тессинский, 1</t>
        </is>
      </c>
    </row>
    <row r="37" ht="16" customHeight="1">
      <c r="P37" s="4" t="n">
        <v>34</v>
      </c>
      <c r="Q37" s="23" t="inlineStr">
        <is>
          <t>Титул на Серебрянической</t>
        </is>
      </c>
      <c r="R37" s="24" t="inlineStr">
        <is>
          <t>построено</t>
        </is>
      </c>
      <c r="S37" s="23" t="inlineStr">
        <is>
          <t>Серебрянический, 8</t>
        </is>
      </c>
    </row>
    <row r="38" ht="16" customHeight="1">
      <c r="P38" s="4" t="n">
        <v>35</v>
      </c>
      <c r="Q38" s="23" t="inlineStr">
        <is>
          <t>Титул на Якиманке</t>
        </is>
      </c>
      <c r="R38" s="24" t="inlineStr">
        <is>
          <t>построено</t>
        </is>
      </c>
      <c r="S38" s="23" t="inlineStr">
        <is>
          <t>2-й Хвостов, 8</t>
        </is>
      </c>
    </row>
    <row r="39" ht="16" customHeight="1">
      <c r="P39" s="4" t="n">
        <v>36</v>
      </c>
      <c r="Q39" s="23" t="inlineStr">
        <is>
          <t>Уланский, 13</t>
        </is>
      </c>
      <c r="R39" s="24" t="inlineStr">
        <is>
          <t>построено</t>
        </is>
      </c>
      <c r="S39" s="23" t="inlineStr">
        <is>
          <t>Уланский, 13С1</t>
        </is>
      </c>
    </row>
    <row r="40" ht="16" customHeight="1">
      <c r="P40" s="4" t="n">
        <v>37</v>
      </c>
      <c r="Q40" s="23" t="inlineStr">
        <is>
          <t>Annabels</t>
        </is>
      </c>
      <c r="R40" s="25" t="inlineStr">
        <is>
          <t>строится</t>
        </is>
      </c>
      <c r="S40" s="23" t="inlineStr">
        <is>
          <t>Курсовой переулок</t>
        </is>
      </c>
    </row>
    <row r="41" ht="16" customHeight="1">
      <c r="P41" s="4" t="n">
        <v>38</v>
      </c>
      <c r="Q41" s="23" t="inlineStr">
        <is>
          <t>Kuznetsky Most 12 by Lalique</t>
        </is>
      </c>
      <c r="R41" s="25" t="inlineStr">
        <is>
          <t>строится</t>
        </is>
      </c>
      <c r="S41" s="23" t="inlineStr">
        <is>
          <t>Кузнецкий Мост, 12/3С1</t>
        </is>
      </c>
    </row>
    <row r="42" ht="16" customHeight="1">
      <c r="P42" s="4" t="n">
        <v>39</v>
      </c>
      <c r="Q42" s="23" t="inlineStr">
        <is>
          <t>MONO Kami</t>
        </is>
      </c>
      <c r="R42" s="25" t="inlineStr">
        <is>
          <t>строится</t>
        </is>
      </c>
      <c r="S42" s="23" t="inlineStr">
        <is>
          <t>Пыжевский переулок</t>
        </is>
      </c>
    </row>
    <row r="43" ht="16" customHeight="1">
      <c r="P43" s="4" t="n">
        <v>40</v>
      </c>
      <c r="Q43" s="23" t="inlineStr">
        <is>
          <t>ЖК «PHANTOM»</t>
        </is>
      </c>
      <c r="R43" s="25" t="inlineStr">
        <is>
          <t>строится</t>
        </is>
      </c>
      <c r="S43" s="23" t="inlineStr">
        <is>
          <t>Малая Сухаревская площадь</t>
        </is>
      </c>
    </row>
    <row r="44" ht="16" customHeight="1">
      <c r="P44" s="4" t="n">
        <v>41</v>
      </c>
      <c r="Q44" s="23" t="inlineStr">
        <is>
          <t>ЖК «БРЮСОВ»</t>
        </is>
      </c>
      <c r="R44" s="25" t="inlineStr">
        <is>
          <t>строится</t>
        </is>
      </c>
      <c r="S44" s="23" t="inlineStr">
        <is>
          <t>Брюсов переулок, 2/14с10</t>
        </is>
      </c>
    </row>
    <row r="45" ht="16" customHeight="1">
      <c r="P45" s="4" t="n">
        <v>42</v>
      </c>
      <c r="Q45" s="23" t="inlineStr">
        <is>
          <t>ЖК «Дом Соболева»</t>
        </is>
      </c>
      <c r="R45" s="25" t="inlineStr">
        <is>
          <t>строится</t>
        </is>
      </c>
      <c r="S45" s="23" t="inlineStr">
        <is>
          <t>Машкова улица, 18</t>
        </is>
      </c>
    </row>
    <row r="46" ht="16" customHeight="1">
      <c r="P46" s="4" t="n">
        <v>43</v>
      </c>
      <c r="Q46" s="23" t="inlineStr">
        <is>
          <t>ЖК «Дом Франка»</t>
        </is>
      </c>
      <c r="R46" s="25" t="inlineStr">
        <is>
          <t>строится</t>
        </is>
      </c>
      <c r="S46" s="23" t="inlineStr">
        <is>
          <t>Большой Кисельный переулок, 11</t>
        </is>
      </c>
    </row>
    <row r="47" ht="16" customHeight="1">
      <c r="P47" s="4" t="n">
        <v>44</v>
      </c>
      <c r="Q47" s="23" t="inlineStr">
        <is>
          <t>ЖК «Камергер»</t>
        </is>
      </c>
      <c r="R47" s="25" t="inlineStr">
        <is>
          <t>строится</t>
        </is>
      </c>
      <c r="S47" s="23" t="inlineStr">
        <is>
          <t>Георгиевский переулок, 1</t>
        </is>
      </c>
    </row>
    <row r="48" ht="16" customHeight="1">
      <c r="P48" s="4" t="n">
        <v>45</v>
      </c>
      <c r="Q48" s="23" t="inlineStr">
        <is>
          <t>ЖК «Клубный дом Левенсон»</t>
        </is>
      </c>
      <c r="R48" s="25" t="inlineStr">
        <is>
          <t>строится</t>
        </is>
      </c>
      <c r="S48" s="23" t="inlineStr">
        <is>
          <t>Трёхпрудный переулок</t>
        </is>
      </c>
    </row>
    <row r="49" ht="16" customHeight="1">
      <c r="P49" s="4" t="n">
        <v>46</v>
      </c>
      <c r="Q49" s="23" t="inlineStr">
        <is>
          <t>ЖК «Клубный дом Обыденский №1»</t>
        </is>
      </c>
      <c r="R49" s="25" t="inlineStr">
        <is>
          <t>строится</t>
        </is>
      </c>
      <c r="S49" s="23" t="inlineStr">
        <is>
          <t>3-й Обыденский переулок, 1</t>
        </is>
      </c>
    </row>
    <row r="50" ht="16" customHeight="1">
      <c r="P50" s="4" t="n">
        <v>47</v>
      </c>
      <c r="Q50" s="23" t="inlineStr">
        <is>
          <t>ЖК «Клубный дом Форум»</t>
        </is>
      </c>
      <c r="R50" s="25" t="inlineStr">
        <is>
          <t>строится</t>
        </is>
      </c>
      <c r="S50" s="23" t="inlineStr">
        <is>
          <t>Садовая-Сухаревская улица, 14</t>
        </is>
      </c>
    </row>
    <row r="51" ht="16" customHeight="1">
      <c r="P51" s="4" t="n">
        <v>48</v>
      </c>
      <c r="Q51" s="23" t="inlineStr">
        <is>
          <t>ЖК «Красный Октябрь»</t>
        </is>
      </c>
      <c r="R51" s="25" t="inlineStr">
        <is>
          <t>строится</t>
        </is>
      </c>
      <c r="S51" s="23" t="inlineStr">
        <is>
          <t>Берсеневская набережная</t>
        </is>
      </c>
    </row>
    <row r="52" ht="16" customHeight="1">
      <c r="P52" s="4" t="n">
        <v>49</v>
      </c>
      <c r="Q52" s="23" t="inlineStr">
        <is>
          <t>ЖК «Монблан»</t>
        </is>
      </c>
      <c r="R52" s="25" t="inlineStr">
        <is>
          <t>строится</t>
        </is>
      </c>
      <c r="S52" s="23" t="inlineStr">
        <is>
          <t>Шлюзовая набережная</t>
        </is>
      </c>
    </row>
    <row r="53" ht="16" customHeight="1">
      <c r="P53" s="4" t="n">
        <v>50</v>
      </c>
      <c r="Q53" s="23" t="inlineStr">
        <is>
          <t>ЖК «Никитский-6»</t>
        </is>
      </c>
      <c r="R53" s="25" t="inlineStr">
        <is>
          <t>строится</t>
        </is>
      </c>
      <c r="S53" s="23" t="inlineStr">
        <is>
          <t>Никитский бульвар, 6/20</t>
        </is>
      </c>
    </row>
    <row r="54" ht="16" customHeight="1">
      <c r="P54" s="4" t="n">
        <v>51</v>
      </c>
      <c r="Q54" s="23" t="inlineStr">
        <is>
          <t>ЖК «Николь»</t>
        </is>
      </c>
      <c r="R54" s="25" t="inlineStr">
        <is>
          <t>строится</t>
        </is>
      </c>
      <c r="S54" s="23" t="inlineStr">
        <is>
          <t>Никольская улица, 8/1с1</t>
        </is>
      </c>
    </row>
    <row r="55" ht="16" customHeight="1">
      <c r="P55" s="4" t="n">
        <v>52</v>
      </c>
      <c r="Q55" s="23" t="inlineStr">
        <is>
          <t>ЖК «Садовническая 69»</t>
        </is>
      </c>
      <c r="R55" s="25" t="inlineStr">
        <is>
          <t>строится</t>
        </is>
      </c>
      <c r="S55" s="23" t="inlineStr">
        <is>
          <t>Садовническая улица</t>
        </is>
      </c>
    </row>
    <row r="56" ht="16" customHeight="1">
      <c r="P56" s="4" t="n">
        <v>53</v>
      </c>
      <c r="Q56" s="23" t="inlineStr">
        <is>
          <t>ЖК «Татарская 35»</t>
        </is>
      </c>
      <c r="R56" s="25" t="inlineStr">
        <is>
          <t>строится</t>
        </is>
      </c>
      <c r="S56" s="23" t="inlineStr">
        <is>
          <t>Большая Татарская улица</t>
        </is>
      </c>
    </row>
    <row r="57" ht="16" customHeight="1">
      <c r="P57" s="4" t="n">
        <v>54</v>
      </c>
      <c r="Q57" s="23" t="inlineStr">
        <is>
          <t>Казачий</t>
        </is>
      </c>
      <c r="R57" s="25" t="inlineStr">
        <is>
          <t>строится</t>
        </is>
      </c>
      <c r="S57" s="23" t="inlineStr">
        <is>
          <t>1-й Казачий, 10С1</t>
        </is>
      </c>
    </row>
    <row r="58" ht="16" customHeight="1">
      <c r="P58" s="4" t="n">
        <v>55</v>
      </c>
      <c r="Q58" s="23" t="inlineStr">
        <is>
          <t>Кло 17</t>
        </is>
      </c>
      <c r="R58" s="25" t="inlineStr">
        <is>
          <t>строится</t>
        </is>
      </c>
      <c r="S58" s="23" t="inlineStr">
        <is>
          <t>Староваганьковский, 17С4</t>
        </is>
      </c>
    </row>
    <row r="59" ht="16" customHeight="1">
      <c r="P59" s="4" t="n">
        <v>56</v>
      </c>
      <c r="Q59" s="23" t="inlineStr">
        <is>
          <t>Клубный дом DUO</t>
        </is>
      </c>
      <c r="R59" s="25" t="inlineStr">
        <is>
          <t>строится</t>
        </is>
      </c>
      <c r="S59" s="23" t="inlineStr">
        <is>
          <t>Софийская, 34С3</t>
        </is>
      </c>
    </row>
    <row r="60" ht="16" customHeight="1">
      <c r="P60" s="4" t="n">
        <v>57</v>
      </c>
      <c r="Q60" s="23" t="inlineStr">
        <is>
          <t>Клубный дом «Резиденции Воронцова»</t>
        </is>
      </c>
      <c r="R60" s="25" t="inlineStr">
        <is>
          <t>строится</t>
        </is>
      </c>
      <c r="S60" s="23" t="inlineStr">
        <is>
          <t>Обуха</t>
        </is>
      </c>
    </row>
    <row r="61" ht="28" customHeight="1">
      <c r="P61" s="4" t="n">
        <v>58</v>
      </c>
      <c r="Q61" s="23" t="inlineStr">
        <is>
          <t>ТИТУЛ Империал</t>
        </is>
      </c>
      <c r="R61" s="25" t="inlineStr">
        <is>
          <t>строится</t>
        </is>
      </c>
      <c r="S61" s="23" t="inlineStr">
        <is>
          <t>Большой Николоворобинский, 12/11</t>
        </is>
      </c>
    </row>
    <row r="62" ht="16" customHeight="1">
      <c r="P62" s="4" t="n">
        <v>59</v>
      </c>
      <c r="Q62" s="23" t="inlineStr">
        <is>
          <t>Тессинский V</t>
        </is>
      </c>
      <c r="R62" s="25" t="inlineStr">
        <is>
          <t>строится</t>
        </is>
      </c>
      <c r="S62" s="23" t="inlineStr">
        <is>
          <t>Тессинский, 5С11</t>
        </is>
      </c>
    </row>
    <row r="63" ht="16" customHeight="1">
      <c r="P63" s="4" t="n">
        <v>60</v>
      </c>
      <c r="Q63" s="23" t="inlineStr">
        <is>
          <t>Фамильный дом Люче</t>
        </is>
      </c>
      <c r="R63" s="25" t="inlineStr">
        <is>
          <t>строится</t>
        </is>
      </c>
      <c r="S63" s="23" t="inlineStr">
        <is>
          <t>Крестовоздвиженский, 4</t>
        </is>
      </c>
    </row>
    <row r="64" ht="16" customHeight="1">
      <c r="P64" s="4" t="n">
        <v>61</v>
      </c>
      <c r="Q64" s="23" t="inlineStr">
        <is>
          <t>2-й Бабьегородский, 29</t>
        </is>
      </c>
      <c r="R64" s="26" t="inlineStr">
        <is>
          <t>проектирование</t>
        </is>
      </c>
      <c r="S64" s="23" t="inlineStr">
        <is>
          <t>2-й Бабьегородский пер., 29</t>
        </is>
      </c>
    </row>
    <row r="65" ht="16" customHeight="1">
      <c r="P65" s="4" t="n">
        <v>62</v>
      </c>
      <c r="Q65" s="23" t="inlineStr">
        <is>
          <t>Eden — Нижний Кисловский, 7</t>
        </is>
      </c>
      <c r="R65" s="26" t="inlineStr">
        <is>
          <t>проектирование</t>
        </is>
      </c>
      <c r="S65" s="23" t="inlineStr">
        <is>
          <t>Нижний Кисловский пер., вл. 7</t>
        </is>
      </c>
    </row>
    <row r="66" ht="28" customHeight="1">
      <c r="P66" s="4" t="n">
        <v>63</v>
      </c>
      <c r="Q66" s="23" t="inlineStr">
        <is>
          <t>Pentagram — Большой Козихинский, 31</t>
        </is>
      </c>
      <c r="R66" s="26" t="inlineStr">
        <is>
          <t>проектирование</t>
        </is>
      </c>
      <c r="S66" s="23" t="inlineStr">
        <is>
          <t>Большой Козихинский пер., вл. 31, стр. 1</t>
        </is>
      </c>
    </row>
    <row r="67" ht="28" customHeight="1">
      <c r="P67" s="4" t="n">
        <v>64</v>
      </c>
      <c r="Q67" s="23" t="inlineStr">
        <is>
          <t>«Красный Октябрь» — новая очередь?</t>
        </is>
      </c>
      <c r="R67" s="26" t="inlineStr">
        <is>
          <t>проектирование</t>
        </is>
      </c>
      <c r="S67" s="23" t="inlineStr">
        <is>
          <t>Берсеневская наб., территория «Красного Октября»</t>
        </is>
      </c>
    </row>
    <row r="68" ht="28" customHeight="1">
      <c r="P68" s="4" t="n">
        <v>65</v>
      </c>
      <c r="Q68" s="23" t="inlineStr">
        <is>
          <t>Берниковская наб., 12/1 — закрытая школа 1936 г.</t>
        </is>
      </c>
      <c r="R68" s="26" t="inlineStr">
        <is>
          <t>проектирование</t>
        </is>
      </c>
      <c r="S68" s="23" t="inlineStr">
        <is>
          <t>Берниковская наб., вл. 12/1, стр. 1</t>
        </is>
      </c>
    </row>
    <row r="69" ht="28" customHeight="1">
      <c r="P69" s="4" t="n">
        <v>66</v>
      </c>
      <c r="Q69" s="23" t="inlineStr">
        <is>
          <t>Большая Ордынка, 25</t>
        </is>
      </c>
      <c r="R69" s="26" t="inlineStr">
        <is>
          <t>проектирование</t>
        </is>
      </c>
      <c r="S69" s="23" t="inlineStr">
        <is>
          <t>Большая Ордынка ул., 25, стр. 1, 4</t>
        </is>
      </c>
    </row>
    <row r="70" ht="28" customHeight="1">
      <c r="P70" s="4" t="n">
        <v>67</v>
      </c>
      <c r="Q70" s="23" t="inlineStr">
        <is>
          <t>Большая Полянка, 31</t>
        </is>
      </c>
      <c r="R70" s="26" t="inlineStr">
        <is>
          <t>проектирование</t>
        </is>
      </c>
      <c r="S70" s="23" t="inlineStr">
        <is>
          <t>Большая Полянка ул., 31 / Старомонетный пер.</t>
        </is>
      </c>
    </row>
    <row r="71" ht="16" customHeight="1">
      <c r="P71" s="4" t="n">
        <v>68</v>
      </c>
      <c r="Q71" s="23" t="inlineStr">
        <is>
          <t>Большой Ватин, 8</t>
        </is>
      </c>
      <c r="R71" s="26" t="inlineStr">
        <is>
          <t>проектирование</t>
        </is>
      </c>
      <c r="S71" s="23" t="inlineStr">
        <is>
          <t>Большой Ватин пер., 8</t>
        </is>
      </c>
    </row>
    <row r="72" ht="28" customHeight="1">
      <c r="P72" s="4" t="n">
        <v>69</v>
      </c>
      <c r="Q72" s="23" t="inlineStr">
        <is>
          <t>Большой Козихинский, 22</t>
        </is>
      </c>
      <c r="R72" s="26" t="inlineStr">
        <is>
          <t>проектирование</t>
        </is>
      </c>
      <c r="S72" s="23" t="inlineStr">
        <is>
          <t>Большой Козихинский пер., 22, стр. 1, 2</t>
        </is>
      </c>
    </row>
    <row r="73" ht="16" customHeight="1">
      <c r="P73" s="4" t="n">
        <v>70</v>
      </c>
      <c r="Q73" s="23" t="inlineStr">
        <is>
          <t>Воздвиженка, 7/6</t>
        </is>
      </c>
      <c r="R73" s="26" t="inlineStr">
        <is>
          <t>проектирование</t>
        </is>
      </c>
      <c r="S73" s="23" t="inlineStr">
        <is>
          <t>Воздвиженка ул., 7/6</t>
        </is>
      </c>
    </row>
    <row r="74" ht="28" customHeight="1">
      <c r="P74" s="4" t="n">
        <v>71</v>
      </c>
      <c r="Q74" s="23" t="inlineStr">
        <is>
          <t>Голиковский, 14/11, стр. 1</t>
        </is>
      </c>
      <c r="R74" s="26" t="inlineStr">
        <is>
          <t>проектирование</t>
        </is>
      </c>
      <c r="S74" s="23" t="inlineStr">
        <is>
          <t>Голиковский пер., 14/11, стр. 1</t>
        </is>
      </c>
    </row>
    <row r="75" ht="28" customHeight="1">
      <c r="P75" s="4" t="n">
        <v>72</v>
      </c>
      <c r="Q75" s="23" t="inlineStr">
        <is>
          <t>Гостиный двор на Малой Якиманке, 24</t>
        </is>
      </c>
      <c r="R75" s="26" t="inlineStr">
        <is>
          <t>проектирование</t>
        </is>
      </c>
      <c r="S75" s="23" t="inlineStr">
        <is>
          <t>ул. Малая Якиманка, вл. 24</t>
        </is>
      </c>
    </row>
    <row r="76" ht="16" customHeight="1">
      <c r="P76" s="4" t="n">
        <v>73</v>
      </c>
      <c r="Q76" s="23" t="inlineStr">
        <is>
          <t>Гранд Бронная 23</t>
        </is>
      </c>
      <c r="R76" s="26" t="inlineStr">
        <is>
          <t>проектирование</t>
        </is>
      </c>
      <c r="S76" s="23" t="inlineStr">
        <is>
          <t>Большая Бронная ул., вл. 23</t>
        </is>
      </c>
    </row>
    <row r="77" ht="28" customHeight="1">
      <c r="P77" s="4" t="n">
        <v>74</v>
      </c>
      <c r="Q77" s="23" t="inlineStr">
        <is>
          <t>Дом-коммуна «Изотерма»</t>
        </is>
      </c>
      <c r="R77" s="26" t="inlineStr">
        <is>
          <t>проектирование</t>
        </is>
      </c>
      <c r="S77" s="23" t="inlineStr">
        <is>
          <t>Нижний Кисельный пер. / ул. Рождественка</t>
        </is>
      </c>
    </row>
    <row r="78" ht="28" customHeight="1">
      <c r="P78" s="4" t="n">
        <v>75</v>
      </c>
      <c r="Q78" s="23" t="inlineStr">
        <is>
          <t>Домики ЦУГИ на Цветном бульваре</t>
        </is>
      </c>
      <c r="R78" s="26" t="inlineStr">
        <is>
          <t>проектирование</t>
        </is>
      </c>
      <c r="S78" s="23" t="inlineStr">
        <is>
          <t>Цветной бульвар, 32, стр. 3; Цветной бульвар, 28, стр. 2</t>
        </is>
      </c>
    </row>
    <row r="79" ht="28" customHeight="1">
      <c r="P79" s="4" t="n">
        <v>76</v>
      </c>
      <c r="Q79" s="23" t="inlineStr">
        <is>
          <t>Доходный дом Бенуа на Кузнецком Мосту</t>
        </is>
      </c>
      <c r="R79" s="26" t="inlineStr">
        <is>
          <t>проектирование</t>
        </is>
      </c>
      <c r="S79" s="23" t="inlineStr">
        <is>
          <t>ул. Кузнецкий Мост</t>
        </is>
      </c>
    </row>
    <row r="80" ht="28" customHeight="1">
      <c r="P80" s="4" t="n">
        <v>77</v>
      </c>
      <c r="Q80" s="23" t="inlineStr">
        <is>
          <t>Доходный дом Романова в Большом Кисельном</t>
        </is>
      </c>
      <c r="R80" s="26" t="inlineStr">
        <is>
          <t>проектирование</t>
        </is>
      </c>
      <c r="S80" s="23" t="inlineStr">
        <is>
          <t>Большой Кисельный пер.</t>
        </is>
      </c>
    </row>
    <row r="81" ht="28" customHeight="1">
      <c r="P81" s="4" t="n">
        <v>78</v>
      </c>
      <c r="Q81" s="23" t="inlineStr">
        <is>
          <t>КРТ Тверская, 20/1 — двор дома гражданского губернатора</t>
        </is>
      </c>
      <c r="R81" s="26" t="inlineStr">
        <is>
          <t>проектирование</t>
        </is>
      </c>
      <c r="S81" s="23" t="inlineStr">
        <is>
          <t>Тверская ул., вл. 20/1</t>
        </is>
      </c>
    </row>
    <row r="82" ht="16" customHeight="1">
      <c r="P82" s="4" t="n">
        <v>79</v>
      </c>
      <c r="Q82" s="23" t="inlineStr">
        <is>
          <t>Каменная Слобода, 7</t>
        </is>
      </c>
      <c r="R82" s="26" t="inlineStr">
        <is>
          <t>проектирование</t>
        </is>
      </c>
      <c r="S82" s="23" t="inlineStr">
        <is>
          <t>Каменная Слобода пер., 7</t>
        </is>
      </c>
    </row>
    <row r="83" ht="28" customHeight="1">
      <c r="P83" s="4" t="n">
        <v>80</v>
      </c>
      <c r="Q83" s="23" t="inlineStr">
        <is>
          <t>Квартал Lion Gate</t>
        </is>
      </c>
      <c r="R83" s="26" t="inlineStr">
        <is>
          <t>проектирование</t>
        </is>
      </c>
      <c r="S83" s="23" t="inlineStr">
        <is>
          <t>Трубная ул., 17/4, стр. 2 и соседние здания у Цветного бульвара</t>
        </is>
      </c>
    </row>
    <row r="84" ht="28" customHeight="1">
      <c r="P84" s="4" t="n">
        <v>81</v>
      </c>
      <c r="Q84" s="23" t="inlineStr">
        <is>
          <t>Кластер MR Group на Ордынке</t>
        </is>
      </c>
      <c r="R84" s="26" t="inlineStr">
        <is>
          <t>проектирование</t>
        </is>
      </c>
      <c r="S84" s="23" t="inlineStr">
        <is>
          <t>Малая Ордынка, 26; Малая Ордынка, вл. 28 и 30/6, стр. 1; Большая Ордынка, 45</t>
        </is>
      </c>
    </row>
    <row r="85" ht="28" customHeight="1">
      <c r="P85" s="4" t="n">
        <v>82</v>
      </c>
      <c r="Q85" s="23" t="inlineStr">
        <is>
          <t>Клубный дом Posh в Большом Козихинском</t>
        </is>
      </c>
      <c r="R85" s="26" t="inlineStr">
        <is>
          <t>проектирование</t>
        </is>
      </c>
      <c r="S85" s="23" t="inlineStr">
        <is>
          <t>Большой Козихинский пер.</t>
        </is>
      </c>
    </row>
    <row r="86" ht="28" customHeight="1">
      <c r="P86" s="4" t="n">
        <v>83</v>
      </c>
      <c r="Q86" s="23" t="inlineStr">
        <is>
          <t>Клубный дом «Аристарховский»</t>
        </is>
      </c>
      <c r="R86" s="26" t="inlineStr">
        <is>
          <t>проектирование</t>
        </is>
      </c>
      <c r="S86" s="23" t="inlineStr">
        <is>
          <t>Аристарховский пер., вл. 6/5 / Большой Дровяной пер., 11/1</t>
        </is>
      </c>
    </row>
    <row r="87" ht="16" customHeight="1">
      <c r="P87" s="4" t="n">
        <v>84</v>
      </c>
      <c r="Q87" s="23" t="inlineStr">
        <is>
          <t>Малая Бронная, 2с1</t>
        </is>
      </c>
      <c r="R87" s="26" t="inlineStr">
        <is>
          <t>проектирование</t>
        </is>
      </c>
      <c r="S87" s="23" t="inlineStr">
        <is>
          <t>ул. Малая Бронная, 2, стр. 1</t>
        </is>
      </c>
    </row>
    <row r="88" ht="16" customHeight="1">
      <c r="P88" s="4" t="n">
        <v>85</v>
      </c>
      <c r="Q88" s="23" t="inlineStr">
        <is>
          <t>Малая Дмитровка, 5/9</t>
        </is>
      </c>
      <c r="R88" s="26" t="inlineStr">
        <is>
          <t>проектирование</t>
        </is>
      </c>
      <c r="S88" s="23" t="inlineStr">
        <is>
          <t>Малая Дмитровка ул., вл. 5/9</t>
        </is>
      </c>
    </row>
    <row r="89" ht="16" customHeight="1">
      <c r="P89" s="4" t="n">
        <v>86</v>
      </c>
      <c r="Q89" s="23" t="inlineStr">
        <is>
          <t>Малая Никитская, 27</t>
        </is>
      </c>
      <c r="R89" s="26" t="inlineStr">
        <is>
          <t>проектирование</t>
        </is>
      </c>
      <c r="S89" s="23" t="inlineStr">
        <is>
          <t>Малая Никитская ул., 27</t>
        </is>
      </c>
    </row>
    <row r="90" ht="28" customHeight="1">
      <c r="P90" s="4" t="n">
        <v>87</v>
      </c>
      <c r="Q90" s="23" t="inlineStr">
        <is>
          <t>Малая Никитская, 29–31</t>
        </is>
      </c>
      <c r="R90" s="26" t="inlineStr">
        <is>
          <t>проектирование</t>
        </is>
      </c>
      <c r="S90" s="23" t="inlineStr">
        <is>
          <t>Малая Никитская ул., вл. 29 и вл. 31</t>
        </is>
      </c>
    </row>
    <row r="91" ht="16" customHeight="1">
      <c r="P91" s="4" t="n">
        <v>88</v>
      </c>
      <c r="Q91" s="23" t="inlineStr">
        <is>
          <t>Малая Ордынка, 14, стр. 1</t>
        </is>
      </c>
      <c r="R91" s="26" t="inlineStr">
        <is>
          <t>проектирование</t>
        </is>
      </c>
      <c r="S91" s="23" t="inlineStr">
        <is>
          <t>ул. Малая Ордынка, 14, стр. 1</t>
        </is>
      </c>
    </row>
    <row r="92" ht="16" customHeight="1">
      <c r="P92" s="4" t="n">
        <v>89</v>
      </c>
      <c r="Q92" s="23" t="inlineStr">
        <is>
          <t>Малая Полянка, 3</t>
        </is>
      </c>
      <c r="R92" s="26" t="inlineStr">
        <is>
          <t>проектирование</t>
        </is>
      </c>
      <c r="S92" s="23" t="inlineStr">
        <is>
          <t>Малая Полянка ул., 3</t>
        </is>
      </c>
    </row>
    <row r="93" ht="16" customHeight="1">
      <c r="P93" s="4" t="n">
        <v>90</v>
      </c>
      <c r="Q93" s="23" t="inlineStr">
        <is>
          <t>Мерзляковский переулок — отменён</t>
        </is>
      </c>
      <c r="R93" s="26" t="inlineStr">
        <is>
          <t>проектирование</t>
        </is>
      </c>
      <c r="S93" s="23" t="inlineStr">
        <is>
          <t>Мерзляковский пер.</t>
        </is>
      </c>
    </row>
    <row r="94" ht="16" customHeight="1">
      <c r="P94" s="4" t="n">
        <v>91</v>
      </c>
      <c r="Q94" s="23" t="inlineStr">
        <is>
          <t>НИОПИК на Большой Садовой</t>
        </is>
      </c>
      <c r="R94" s="26" t="inlineStr">
        <is>
          <t>проектирование</t>
        </is>
      </c>
      <c r="S94" s="23" t="inlineStr">
        <is>
          <t>Большая Садовая ул.</t>
        </is>
      </c>
    </row>
    <row r="95" ht="16" customHeight="1">
      <c r="P95" s="4" t="n">
        <v>92</v>
      </c>
      <c r="Q95" s="23" t="inlineStr">
        <is>
          <t>Неглинная, 17/2</t>
        </is>
      </c>
      <c r="R95" s="26" t="inlineStr">
        <is>
          <t>проектирование</t>
        </is>
      </c>
      <c r="S95" s="23" t="inlineStr">
        <is>
          <t>Неглинная ул., 17/2</t>
        </is>
      </c>
    </row>
    <row r="96" ht="28" customHeight="1">
      <c r="P96" s="4" t="n">
        <v>93</v>
      </c>
      <c r="Q96" s="23" t="inlineStr">
        <is>
          <t>Недостроенные корпуса МГЛУ в Петроверигском переулке</t>
        </is>
      </c>
      <c r="R96" s="26" t="inlineStr">
        <is>
          <t>проектирование</t>
        </is>
      </c>
      <c r="S96" s="23" t="inlineStr">
        <is>
          <t>Петроверигский пер.</t>
        </is>
      </c>
    </row>
    <row r="97" ht="16" customHeight="1">
      <c r="P97" s="4" t="n">
        <v>94</v>
      </c>
      <c r="Q97" s="23" t="inlineStr">
        <is>
          <t>Озерковский, 16/17</t>
        </is>
      </c>
      <c r="R97" s="26" t="inlineStr">
        <is>
          <t>проектирование</t>
        </is>
      </c>
      <c r="S97" s="23" t="inlineStr">
        <is>
          <t>Озерковский пер., 16/17</t>
        </is>
      </c>
    </row>
    <row r="98" ht="28" customHeight="1">
      <c r="P98" s="4" t="n">
        <v>95</v>
      </c>
      <c r="Q98" s="23" t="inlineStr">
        <is>
          <t>Особняк 1857 г. в Среднем Овчинниковском</t>
        </is>
      </c>
      <c r="R98" s="26" t="inlineStr">
        <is>
          <t>проектирование</t>
        </is>
      </c>
      <c r="S98" s="23" t="inlineStr">
        <is>
          <t>Средний Овчинниковский пер.</t>
        </is>
      </c>
    </row>
    <row r="99" ht="16" customHeight="1">
      <c r="P99" s="4" t="n">
        <v>96</v>
      </c>
      <c r="Q99" s="23" t="inlineStr">
        <is>
          <t>Особняк Хотина в Замоскворечье</t>
        </is>
      </c>
      <c r="R99" s="26" t="inlineStr">
        <is>
          <t>проектирование</t>
        </is>
      </c>
      <c r="S99" s="23" t="inlineStr">
        <is>
          <t>Замоскворечье</t>
        </is>
      </c>
    </row>
    <row r="100" ht="16" customHeight="1">
      <c r="P100" s="4" t="n">
        <v>97</v>
      </c>
      <c r="Q100" s="23" t="inlineStr">
        <is>
          <t>Особняк в Оружейном переулке</t>
        </is>
      </c>
      <c r="R100" s="26" t="inlineStr">
        <is>
          <t>проектирование</t>
        </is>
      </c>
      <c r="S100" s="23" t="inlineStr">
        <is>
          <t>Оружейный пер.</t>
        </is>
      </c>
    </row>
    <row r="101" ht="16" customHeight="1">
      <c r="P101" s="4" t="n">
        <v>98</v>
      </c>
      <c r="Q101" s="23" t="inlineStr">
        <is>
          <t>Особняк на Сретенке, 12</t>
        </is>
      </c>
      <c r="R101" s="26" t="inlineStr">
        <is>
          <t>проектирование</t>
        </is>
      </c>
      <c r="S101" s="23" t="inlineStr">
        <is>
          <t>ул. Сретенка, 12</t>
        </is>
      </c>
    </row>
    <row r="102" ht="16" customHeight="1">
      <c r="P102" s="4" t="n">
        <v>99</v>
      </c>
      <c r="Q102" s="23" t="inlineStr">
        <is>
          <t>Особняк усадьбы Кирьяковых</t>
        </is>
      </c>
      <c r="R102" s="26" t="inlineStr">
        <is>
          <t>проектирование</t>
        </is>
      </c>
      <c r="S102" s="23" t="inlineStr">
        <is>
          <t>Большой Головин пер., 17</t>
        </is>
      </c>
    </row>
    <row r="103" ht="28" customHeight="1">
      <c r="P103" s="4" t="n">
        <v>100</v>
      </c>
      <c r="Q103" s="23" t="inlineStr">
        <is>
          <t>Пакет объектов ДГИ → MR Group</t>
        </is>
      </c>
      <c r="R103" s="26" t="inlineStr">
        <is>
          <t>проектирование</t>
        </is>
      </c>
      <c r="S103" s="23" t="inlineStr">
        <is>
          <t>Денежный пер., 18; Старопименовский пер., 13, стр. 4; Большая Полянка, 33/41, стр. 1; Трубная ул., 17, стр. 1</t>
        </is>
      </c>
    </row>
    <row r="104" ht="28" customHeight="1">
      <c r="P104" s="4" t="n">
        <v>101</v>
      </c>
      <c r="Q104" s="23" t="inlineStr">
        <is>
          <t>Палашёвский 11</t>
        </is>
      </c>
      <c r="R104" s="26" t="inlineStr">
        <is>
          <t>проектирование</t>
        </is>
      </c>
      <c r="S104" s="23" t="inlineStr">
        <is>
          <t>Большой Палашёвский пер., 11-13</t>
        </is>
      </c>
    </row>
    <row r="105" ht="28" customHeight="1">
      <c r="P105" s="4" t="n">
        <v>102</v>
      </c>
      <c r="Q105" s="23" t="inlineStr">
        <is>
          <t>Первая образцовая типография на Пятницкой</t>
        </is>
      </c>
      <c r="R105" s="26" t="inlineStr">
        <is>
          <t>проектирование</t>
        </is>
      </c>
      <c r="S105" s="23" t="inlineStr">
        <is>
          <t>Пятницкая ул.</t>
        </is>
      </c>
    </row>
    <row r="106" ht="16" customHeight="1">
      <c r="P106" s="4" t="n">
        <v>103</v>
      </c>
      <c r="Q106" s="23" t="inlineStr">
        <is>
          <t>Покровка, 18/18, стр. 3</t>
        </is>
      </c>
      <c r="R106" s="26" t="inlineStr">
        <is>
          <t>проектирование</t>
        </is>
      </c>
      <c r="S106" s="23" t="inlineStr">
        <is>
          <t>ул. Покровка, 18/18, стр. 3</t>
        </is>
      </c>
    </row>
    <row r="107" ht="16" customHeight="1">
      <c r="P107" s="4" t="n">
        <v>104</v>
      </c>
      <c r="Q107" s="23" t="inlineStr">
        <is>
          <t>Пятницкая, 40</t>
        </is>
      </c>
      <c r="R107" s="26" t="inlineStr">
        <is>
          <t>проектирование</t>
        </is>
      </c>
      <c r="S107" s="23" t="inlineStr">
        <is>
          <t>Пятницкая ул., 40</t>
        </is>
      </c>
    </row>
    <row r="108" ht="28" customHeight="1">
      <c r="P108" s="4" t="n">
        <v>105</v>
      </c>
      <c r="Q108" s="23" t="inlineStr">
        <is>
          <t>Пятницкий пер., 2 — рыбный ТЦ и гостиница «Медея»</t>
        </is>
      </c>
      <c r="R108" s="26" t="inlineStr">
        <is>
          <t>проектирование</t>
        </is>
      </c>
      <c r="S108" s="23" t="inlineStr">
        <is>
          <t>Пятницкий пер., 2</t>
        </is>
      </c>
    </row>
    <row r="109" ht="28" customHeight="1">
      <c r="P109" s="4" t="n">
        <v>106</v>
      </c>
      <c r="Q109" s="23" t="inlineStr">
        <is>
          <t>Рождественка 8 — «банковский квартал»</t>
        </is>
      </c>
      <c r="R109" s="26" t="inlineStr">
        <is>
          <t>проектирование</t>
        </is>
      </c>
      <c r="S109" s="23" t="inlineStr">
        <is>
          <t>Рождественка ул., 8 / Кузнецкий Мост</t>
        </is>
      </c>
    </row>
    <row r="110" ht="16" customHeight="1">
      <c r="P110" s="4" t="n">
        <v>107</v>
      </c>
      <c r="Q110" s="23" t="inlineStr">
        <is>
          <t>Садовническая, 10, стр. 1</t>
        </is>
      </c>
      <c r="R110" s="26" t="inlineStr">
        <is>
          <t>проектирование</t>
        </is>
      </c>
      <c r="S110" s="23" t="inlineStr">
        <is>
          <t>Садовническая ул., 10, стр. 1</t>
        </is>
      </c>
    </row>
    <row r="111" ht="28" customHeight="1">
      <c r="P111" s="4" t="n">
        <v>108</v>
      </c>
      <c r="Q111" s="23" t="inlineStr">
        <is>
          <t>Садовническая, 27, стр. 8</t>
        </is>
      </c>
      <c r="R111" s="26" t="inlineStr">
        <is>
          <t>проектирование</t>
        </is>
      </c>
      <c r="S111" s="23" t="inlineStr">
        <is>
          <t>Садовническая ул., вл. 27, стр. 8</t>
        </is>
      </c>
    </row>
    <row r="112" ht="28" customHeight="1">
      <c r="P112" s="4" t="n">
        <v>109</v>
      </c>
      <c r="Q112" s="23" t="inlineStr">
        <is>
          <t>Садовническая, 62 / Садовническая набережная</t>
        </is>
      </c>
      <c r="R112" s="26" t="inlineStr">
        <is>
          <t>проектирование</t>
        </is>
      </c>
      <c r="S112" s="23" t="inlineStr">
        <is>
          <t>Садовническая ул., 62</t>
        </is>
      </c>
    </row>
    <row r="113" ht="16" customHeight="1">
      <c r="P113" s="4" t="n">
        <v>110</v>
      </c>
      <c r="Q113" s="23" t="inlineStr">
        <is>
          <t>Садовническая, 63</t>
        </is>
      </c>
      <c r="R113" s="26" t="inlineStr">
        <is>
          <t>проектирование</t>
        </is>
      </c>
      <c r="S113" s="23" t="inlineStr">
        <is>
          <t>Садовническая ул., 63</t>
        </is>
      </c>
    </row>
    <row r="114" ht="16" customHeight="1">
      <c r="P114" s="4" t="n">
        <v>111</v>
      </c>
      <c r="Q114" s="23" t="inlineStr">
        <is>
          <t>Серебряническая, 11</t>
        </is>
      </c>
      <c r="R114" s="26" t="inlineStr">
        <is>
          <t>проектирование</t>
        </is>
      </c>
      <c r="S114" s="23" t="inlineStr">
        <is>
          <t>Серебряническая наб., 11</t>
        </is>
      </c>
    </row>
    <row r="115" ht="16" customHeight="1">
      <c r="P115" s="4" t="n">
        <v>112</v>
      </c>
      <c r="Q115" s="23" t="inlineStr">
        <is>
          <t>Сивцев Вражек, 36/18</t>
        </is>
      </c>
      <c r="R115" s="26" t="inlineStr">
        <is>
          <t>проектирование</t>
        </is>
      </c>
      <c r="S115" s="23" t="inlineStr">
        <is>
          <t>Сивцев Вражек пер., 36/18</t>
        </is>
      </c>
    </row>
    <row r="116" ht="16" customHeight="1">
      <c r="P116" s="4" t="n">
        <v>113</v>
      </c>
      <c r="Q116" s="23" t="inlineStr">
        <is>
          <t>Спиридоновка, 19А</t>
        </is>
      </c>
      <c r="R116" s="26" t="inlineStr">
        <is>
          <t>проектирование</t>
        </is>
      </c>
      <c r="S116" s="23" t="inlineStr">
        <is>
          <t>Спиридоновка ул., вл. 19А</t>
        </is>
      </c>
    </row>
    <row r="117" ht="28" customHeight="1">
      <c r="P117" s="4" t="n">
        <v>114</v>
      </c>
      <c r="Q117" s="23" t="inlineStr">
        <is>
          <t>Спиридоньевский, 9</t>
        </is>
      </c>
      <c r="R117" s="26" t="inlineStr">
        <is>
          <t>проектирование</t>
        </is>
      </c>
      <c r="S117" s="23" t="inlineStr">
        <is>
          <t>Спиридоньевский пер., 9, стр. 1</t>
        </is>
      </c>
    </row>
    <row r="118" ht="16" customHeight="1">
      <c r="P118" s="4" t="n">
        <v>115</v>
      </c>
      <c r="Q118" s="23" t="inlineStr">
        <is>
          <t>Сытинский тупик, 6</t>
        </is>
      </c>
      <c r="R118" s="26" t="inlineStr">
        <is>
          <t>проектирование</t>
        </is>
      </c>
      <c r="S118" s="23" t="inlineStr">
        <is>
          <t>Сытинский тупик, 6</t>
        </is>
      </c>
    </row>
    <row r="119" ht="16" customHeight="1">
      <c r="P119" s="4" t="n">
        <v>116</v>
      </c>
      <c r="Q119" s="23" t="inlineStr">
        <is>
          <t>Таунхаусы на Пятницкой, 37</t>
        </is>
      </c>
      <c r="R119" s="26" t="inlineStr">
        <is>
          <t>проектирование</t>
        </is>
      </c>
      <c r="S119" s="23" t="inlineStr">
        <is>
          <t>Пятницкая ул., 37</t>
        </is>
      </c>
    </row>
    <row r="120" ht="28" customHeight="1">
      <c r="P120" s="4" t="n">
        <v>117</v>
      </c>
      <c r="Q120" s="23" t="inlineStr">
        <is>
          <t>Тверская, 10 — гостиница «Центральная»/«Люксъ»</t>
        </is>
      </c>
      <c r="R120" s="26" t="inlineStr">
        <is>
          <t>проектирование</t>
        </is>
      </c>
      <c r="S120" s="23" t="inlineStr">
        <is>
          <t>Тверская ул., 10</t>
        </is>
      </c>
    </row>
    <row r="121" ht="16" customHeight="1">
      <c r="P121" s="4" t="n">
        <v>118</v>
      </c>
      <c r="Q121" s="23" t="inlineStr">
        <is>
          <t>Тверская, 30/2</t>
        </is>
      </c>
      <c r="R121" s="26" t="inlineStr">
        <is>
          <t>проектирование</t>
        </is>
      </c>
      <c r="S121" s="23" t="inlineStr">
        <is>
          <t>ул. Тверская, 30/2</t>
        </is>
      </c>
    </row>
    <row r="122" ht="28" customHeight="1">
      <c r="P122" s="4" t="n">
        <v>119</v>
      </c>
      <c r="Q122" s="23" t="inlineStr">
        <is>
          <t>Усадьба Рябушинских — 3-й Голутвинский, 8/10</t>
        </is>
      </c>
      <c r="R122" s="26" t="inlineStr">
        <is>
          <t>проектирование</t>
        </is>
      </c>
      <c r="S122" s="23" t="inlineStr">
        <is>
          <t>3-й Голутвинский пер., 8/10, стр. 1</t>
        </is>
      </c>
    </row>
    <row r="123" ht="16" customHeight="1">
      <c r="P123" s="4" t="n">
        <v>120</v>
      </c>
      <c r="Q123" s="23" t="inlineStr">
        <is>
          <t>Успенский, 5</t>
        </is>
      </c>
      <c r="R123" s="26" t="inlineStr">
        <is>
          <t>проектирование</t>
        </is>
      </c>
      <c r="S123" s="23" t="inlineStr">
        <is>
          <t>Успенский пер., 5</t>
        </is>
      </c>
    </row>
    <row r="124" ht="16" customHeight="1">
      <c r="P124" s="4" t="n">
        <v>121</v>
      </c>
      <c r="Q124" s="23" t="inlineStr">
        <is>
          <t>Цветной бульвар, 30–34</t>
        </is>
      </c>
      <c r="R124" s="26" t="inlineStr">
        <is>
          <t>проектирование</t>
        </is>
      </c>
      <c r="S124" s="23" t="inlineStr">
        <is>
          <t>Цветной бульвар, вл. 30–32–34</t>
        </is>
      </c>
    </row>
    <row r="125" ht="28" customHeight="1">
      <c r="P125" s="4" t="n">
        <v>122</v>
      </c>
      <c r="Q125" s="23" t="inlineStr">
        <is>
          <t>Экс-штаб-квартира «Моспромстроя» — Малая Дмитровка, 23/15</t>
        </is>
      </c>
      <c r="R125" s="26" t="inlineStr">
        <is>
          <t>проектирование</t>
        </is>
      </c>
      <c r="S125" s="23" t="inlineStr">
        <is>
          <t>Малая Дмитровка ул., 23/15</t>
        </is>
      </c>
    </row>
  </sheetData>
  <mergeCells count="2">
    <mergeCell ref="A2:N2"/>
    <mergeCell ref="A1:N1"/>
  </mergeCells>
  <pageMargins left="0.25" right="0.25" top="0.3" bottom="0.3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S48"/>
  <sheetViews>
    <sheetView showGridLines="0" workbookViewId="0">
      <selection activeCell="A1" sqref="A1"/>
    </sheetView>
  </sheetViews>
  <sheetFormatPr baseColWidth="8" defaultRowHeight="15"/>
  <cols>
    <col width="14.3" customWidth="1" min="1" max="1"/>
    <col width="14.3" customWidth="1" min="2" max="2"/>
    <col width="14.3" customWidth="1" min="3" max="3"/>
    <col width="14.3" customWidth="1" min="4" max="4"/>
    <col width="14.3" customWidth="1" min="5" max="5"/>
    <col width="14.3" customWidth="1" min="6" max="6"/>
    <col width="14.3" customWidth="1" min="7" max="7"/>
    <col width="14.3" customWidth="1" min="8" max="8"/>
    <col width="14.3" customWidth="1" min="9" max="9"/>
    <col width="14.3" customWidth="1" min="10" max="10"/>
    <col width="14.3" customWidth="1" min="11" max="11"/>
    <col width="14.3" customWidth="1" min="12" max="12"/>
    <col width="14.3" customWidth="1" min="13" max="13"/>
    <col width="14.3" customWidth="1" min="14" max="14"/>
    <col width="2" customWidth="1" min="15" max="15"/>
    <col width="5" customWidth="1" min="16" max="16"/>
    <col width="34" customWidth="1" min="17" max="17"/>
    <col width="15" customWidth="1" min="18" max="18"/>
    <col width="30" customWidth="1" min="19" max="19"/>
  </cols>
  <sheetData>
    <row r="1" ht="26" customHeight="1">
      <c r="A1" s="21" t="inlineStr">
        <is>
          <t>Карта: Хамовники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справа. Подложка: Яндекс Карты.</t>
        </is>
      </c>
    </row>
    <row r="3" ht="20" customHeight="1">
      <c r="P3" s="22" t="inlineStr">
        <is>
          <t>№</t>
        </is>
      </c>
      <c r="Q3" s="22" t="inlineStr">
        <is>
          <t>ЖК</t>
        </is>
      </c>
      <c r="R3" s="22" t="inlineStr">
        <is>
          <t>Статус</t>
        </is>
      </c>
      <c r="S3" s="22" t="inlineStr">
        <is>
          <t>Адрес</t>
        </is>
      </c>
    </row>
    <row r="4" ht="16" customHeight="1">
      <c r="P4" s="4" t="n">
        <v>1</v>
      </c>
      <c r="Q4" s="23" t="inlineStr">
        <is>
          <t>Brodsky</t>
        </is>
      </c>
      <c r="R4" s="24" t="inlineStr">
        <is>
          <t>построено</t>
        </is>
      </c>
      <c r="S4" s="23" t="inlineStr">
        <is>
          <t>1-й Тружеников, 16</t>
        </is>
      </c>
    </row>
    <row r="5" ht="16" customHeight="1">
      <c r="P5" s="4" t="n">
        <v>2</v>
      </c>
      <c r="Q5" s="23" t="inlineStr">
        <is>
          <t>Carré Blanc</t>
        </is>
      </c>
      <c r="R5" s="24" t="inlineStr">
        <is>
          <t>построено</t>
        </is>
      </c>
      <c r="S5" s="23" t="inlineStr">
        <is>
          <t>Пречистенская, 43</t>
        </is>
      </c>
    </row>
    <row r="6" ht="16" customHeight="1">
      <c r="P6" s="4" t="n">
        <v>3</v>
      </c>
      <c r="Q6" s="23" t="inlineStr">
        <is>
          <t>Magnum</t>
        </is>
      </c>
      <c r="R6" s="24" t="inlineStr">
        <is>
          <t>построено</t>
        </is>
      </c>
      <c r="S6" s="23" t="inlineStr">
        <is>
          <t>Усачева, 9</t>
        </is>
      </c>
    </row>
    <row r="7" ht="16" customHeight="1">
      <c r="P7" s="4" t="n">
        <v>4</v>
      </c>
      <c r="Q7" s="23" t="inlineStr">
        <is>
          <t>Roza Rossa</t>
        </is>
      </c>
      <c r="R7" s="24" t="inlineStr">
        <is>
          <t>построено</t>
        </is>
      </c>
      <c r="S7" s="23" t="inlineStr">
        <is>
          <t>Зубовская, 7</t>
        </is>
      </c>
    </row>
    <row r="8" ht="16" customHeight="1">
      <c r="P8" s="4" t="n">
        <v>5</v>
      </c>
      <c r="Q8" s="23" t="inlineStr">
        <is>
          <t>SAVVIN RIVER RESIDENCE</t>
        </is>
      </c>
      <c r="R8" s="24" t="inlineStr">
        <is>
          <t>построено</t>
        </is>
      </c>
      <c r="S8" s="23" t="inlineStr">
        <is>
          <t>Саввинская, 13</t>
        </is>
      </c>
    </row>
    <row r="9" ht="16" customHeight="1">
      <c r="P9" s="4" t="n">
        <v>6</v>
      </c>
      <c r="Q9" s="23" t="inlineStr">
        <is>
          <t>Villa Grace</t>
        </is>
      </c>
      <c r="R9" s="24" t="inlineStr">
        <is>
          <t>построено</t>
        </is>
      </c>
      <c r="S9" s="23" t="inlineStr">
        <is>
          <t>Пожарский, 3</t>
        </is>
      </c>
    </row>
    <row r="10" ht="16" customHeight="1">
      <c r="P10" s="4" t="n">
        <v>7</v>
      </c>
      <c r="Q10" s="23" t="inlineStr">
        <is>
          <t>White Khamovniki</t>
        </is>
      </c>
      <c r="R10" s="24" t="inlineStr">
        <is>
          <t>построено</t>
        </is>
      </c>
      <c r="S10" s="23" t="inlineStr">
        <is>
          <t>Олсуфьевский, 9к1</t>
        </is>
      </c>
    </row>
    <row r="11" ht="16" customHeight="1">
      <c r="P11" s="4" t="n">
        <v>8</v>
      </c>
      <c r="Q11" s="23" t="inlineStr">
        <is>
          <t>Жизнь на Плющихе</t>
        </is>
      </c>
      <c r="R11" s="24" t="inlineStr">
        <is>
          <t>построено</t>
        </is>
      </c>
      <c r="S11" s="23" t="inlineStr">
        <is>
          <t>Погодинская, 2</t>
        </is>
      </c>
    </row>
    <row r="12" ht="16" customHeight="1">
      <c r="P12" s="4" t="n">
        <v>9</v>
      </c>
      <c r="Q12" s="23" t="inlineStr">
        <is>
          <t>Пироговская 14</t>
        </is>
      </c>
      <c r="R12" s="24" t="inlineStr">
        <is>
          <t>построено</t>
        </is>
      </c>
      <c r="S12" s="23" t="inlineStr">
        <is>
          <t>Малая Пироговская, 12</t>
        </is>
      </c>
    </row>
    <row r="13" ht="16" customHeight="1">
      <c r="P13" s="4" t="n">
        <v>10</v>
      </c>
      <c r="Q13" s="23" t="inlineStr">
        <is>
          <t>Саввинская 17</t>
        </is>
      </c>
      <c r="R13" s="24" t="inlineStr">
        <is>
          <t>построено</t>
        </is>
      </c>
      <c r="S13" s="23" t="inlineStr">
        <is>
          <t>Саввинская, 17</t>
        </is>
      </c>
    </row>
    <row r="14" ht="16" customHeight="1">
      <c r="P14" s="4" t="n">
        <v>11</v>
      </c>
      <c r="Q14" s="23" t="inlineStr">
        <is>
          <t>Садовые кварталы</t>
        </is>
      </c>
      <c r="R14" s="24" t="inlineStr">
        <is>
          <t>построено</t>
        </is>
      </c>
      <c r="S14" s="23" t="inlineStr">
        <is>
          <t>Усачева, 15А</t>
        </is>
      </c>
    </row>
    <row r="15" ht="16" customHeight="1">
      <c r="P15" s="4" t="n">
        <v>12</v>
      </c>
      <c r="Q15" s="23" t="inlineStr">
        <is>
          <t>Хамовники 12</t>
        </is>
      </c>
      <c r="R15" s="24" t="inlineStr">
        <is>
          <t>построено</t>
        </is>
      </c>
      <c r="S15" s="23" t="inlineStr">
        <is>
          <t>1-й Тружеников, 12</t>
        </is>
      </c>
    </row>
    <row r="16" ht="16" customHeight="1">
      <c r="P16" s="4" t="n">
        <v>13</v>
      </c>
      <c r="Q16" s="23" t="inlineStr">
        <is>
          <t>ДОМ XXII</t>
        </is>
      </c>
      <c r="R16" s="25" t="inlineStr">
        <is>
          <t>строится</t>
        </is>
      </c>
      <c r="S16" s="23" t="inlineStr">
        <is>
          <t>Новодевичий, 6С2</t>
        </is>
      </c>
    </row>
    <row r="17" ht="16" customHeight="1">
      <c r="P17" s="4" t="n">
        <v>14</v>
      </c>
      <c r="Q17" s="23" t="inlineStr">
        <is>
          <t>ЖК «Коллекция Лужники»</t>
        </is>
      </c>
      <c r="R17" s="25" t="inlineStr">
        <is>
          <t>строится</t>
        </is>
      </c>
      <c r="S17" s="23" t="inlineStr">
        <is>
          <t>Лужнецкая набережная</t>
        </is>
      </c>
    </row>
    <row r="18" ht="16" customHeight="1">
      <c r="P18" s="4" t="n">
        <v>15</v>
      </c>
      <c r="Q18" s="23" t="inlineStr">
        <is>
          <t>ЖК «Погодинская»</t>
        </is>
      </c>
      <c r="R18" s="25" t="inlineStr">
        <is>
          <t>строится</t>
        </is>
      </c>
      <c r="S18" s="23" t="inlineStr">
        <is>
          <t>Погодинская улица</t>
        </is>
      </c>
    </row>
    <row r="19" ht="16" customHeight="1">
      <c r="P19" s="4" t="n">
        <v>16</v>
      </c>
      <c r="Q19" s="23" t="inlineStr">
        <is>
          <t>ЖК «Узоры»</t>
        </is>
      </c>
      <c r="R19" s="25" t="inlineStr">
        <is>
          <t>строится</t>
        </is>
      </c>
      <c r="S19" s="23" t="inlineStr">
        <is>
          <t>2-й Вражский переулок, 8с2</t>
        </is>
      </c>
    </row>
    <row r="20" ht="16" customHeight="1">
      <c r="P20" s="4" t="n">
        <v>17</v>
      </c>
      <c r="Q20" s="23" t="inlineStr">
        <is>
          <t>ЖК «Фрунзенская набережная»</t>
        </is>
      </c>
      <c r="R20" s="25" t="inlineStr">
        <is>
          <t>строится</t>
        </is>
      </c>
      <c r="S20" s="23" t="inlineStr">
        <is>
          <t>Фрунзенская набережная, 30</t>
        </is>
      </c>
    </row>
    <row r="21" ht="16" customHeight="1">
      <c r="P21" s="4" t="n">
        <v>18</v>
      </c>
      <c r="Q21" s="23" t="inlineStr">
        <is>
          <t>Лё Дом</t>
        </is>
      </c>
      <c r="R21" s="25" t="inlineStr">
        <is>
          <t>строится</t>
        </is>
      </c>
      <c r="S21" s="23" t="inlineStr">
        <is>
          <t>Соймоновский, 3</t>
        </is>
      </c>
    </row>
    <row r="22" ht="16" customHeight="1">
      <c r="P22" s="4" t="n">
        <v>19</v>
      </c>
      <c r="Q22" s="23" t="inlineStr">
        <is>
          <t>Саввинская 27</t>
        </is>
      </c>
      <c r="R22" s="25" t="inlineStr">
        <is>
          <t>строится</t>
        </is>
      </c>
      <c r="S22" s="23" t="inlineStr">
        <is>
          <t>Саввинская, 27</t>
        </is>
      </c>
    </row>
    <row r="23" ht="28" customHeight="1">
      <c r="P23" s="4" t="n">
        <v>20</v>
      </c>
      <c r="Q23" s="23" t="inlineStr">
        <is>
          <t>Your Majesty — Большой Левшинский, 19</t>
        </is>
      </c>
      <c r="R23" s="26" t="inlineStr">
        <is>
          <t>проектирование</t>
        </is>
      </c>
      <c r="S23" s="23" t="inlineStr">
        <is>
          <t>Большой Левшинский пер., 19</t>
        </is>
      </c>
    </row>
    <row r="24" ht="16" customHeight="1">
      <c r="P24" s="4" t="n">
        <v>21</v>
      </c>
      <c r="Q24" s="23" t="inlineStr">
        <is>
          <t>Волхонка, 5/6, стр. 4 и 9</t>
        </is>
      </c>
      <c r="R24" s="26" t="inlineStr">
        <is>
          <t>проектирование</t>
        </is>
      </c>
      <c r="S24" s="23" t="inlineStr">
        <is>
          <t>ул. Волхонка, 5/6, стр. 4, 9</t>
        </is>
      </c>
    </row>
    <row r="25" ht="16" customHeight="1">
      <c r="P25" s="4" t="n">
        <v>22</v>
      </c>
      <c r="Q25" s="23" t="inlineStr">
        <is>
          <t>Гоголевский бульвар</t>
        </is>
      </c>
      <c r="R25" s="26" t="inlineStr">
        <is>
          <t>проектирование</t>
        </is>
      </c>
      <c r="S25" s="23" t="inlineStr">
        <is>
          <t>Гоголевский бульвар</t>
        </is>
      </c>
    </row>
    <row r="26" ht="28" customHeight="1">
      <c r="P26" s="4" t="n">
        <v>23</v>
      </c>
      <c r="Q26" s="23" t="inlineStr">
        <is>
          <t>Дом купца Якунина в Большом Саввинском</t>
        </is>
      </c>
      <c r="R26" s="26" t="inlineStr">
        <is>
          <t>проектирование</t>
        </is>
      </c>
      <c r="S26" s="23" t="inlineStr">
        <is>
          <t>Большой Саввинский пер.</t>
        </is>
      </c>
    </row>
    <row r="27" ht="28" customHeight="1">
      <c r="P27" s="4" t="n">
        <v>24</v>
      </c>
      <c r="Q27" s="23" t="inlineStr">
        <is>
          <t>Дом лётчика Россинского в Малом Власьевском</t>
        </is>
      </c>
      <c r="R27" s="26" t="inlineStr">
        <is>
          <t>проектирование</t>
        </is>
      </c>
      <c r="S27" s="23" t="inlineStr">
        <is>
          <t>Малый Власьевский пер.</t>
        </is>
      </c>
    </row>
    <row r="28" ht="28" customHeight="1">
      <c r="P28" s="4" t="n">
        <v>25</v>
      </c>
      <c r="Q28" s="23" t="inlineStr">
        <is>
          <t>Дом художника Филатова в Молочном переулке</t>
        </is>
      </c>
      <c r="R28" s="26" t="inlineStr">
        <is>
          <t>проектирование</t>
        </is>
      </c>
      <c r="S28" s="23" t="inlineStr">
        <is>
          <t>Молочный пер.</t>
        </is>
      </c>
    </row>
    <row r="29" ht="28" customHeight="1">
      <c r="P29" s="4" t="n">
        <v>26</v>
      </c>
      <c r="Q29" s="23" t="inlineStr">
        <is>
          <t>Завод «Машиноаппарат»</t>
        </is>
      </c>
      <c r="R29" s="26" t="inlineStr">
        <is>
          <t>проектирование</t>
        </is>
      </c>
      <c r="S29" s="23" t="inlineStr">
        <is>
          <t>Большой Саввинский пер., завод «Машиноаппарат»</t>
        </is>
      </c>
    </row>
    <row r="30" ht="16" customHeight="1">
      <c r="P30" s="4" t="n">
        <v>27</v>
      </c>
      <c r="Q30" s="23" t="inlineStr">
        <is>
          <t>Земледельческий, 15</t>
        </is>
      </c>
      <c r="R30" s="26" t="inlineStr">
        <is>
          <t>проектирование</t>
        </is>
      </c>
      <c r="S30" s="23" t="inlineStr">
        <is>
          <t>Земледельческий пер., вл. 15</t>
        </is>
      </c>
    </row>
    <row r="31" ht="28" customHeight="1">
      <c r="P31" s="4" t="n">
        <v>28</v>
      </c>
      <c r="Q31" s="23" t="inlineStr">
        <is>
          <t>Квартал на Лужнецкой набережной, 10А</t>
        </is>
      </c>
      <c r="R31" s="26" t="inlineStr">
        <is>
          <t>проектирование</t>
        </is>
      </c>
      <c r="S31" s="23" t="inlineStr">
        <is>
          <t>Лужнецкая наб., вл. 10А</t>
        </is>
      </c>
    </row>
    <row r="32" ht="28" customHeight="1">
      <c r="P32" s="4" t="n">
        <v>29</v>
      </c>
      <c r="Q32" s="23" t="inlineStr">
        <is>
          <t>Коробейников / Бутиковский переулки</t>
        </is>
      </c>
      <c r="R32" s="26" t="inlineStr">
        <is>
          <t>проектирование</t>
        </is>
      </c>
      <c r="S32" s="23" t="inlineStr">
        <is>
          <t>угол Коробейникова и Бутиковского переулков</t>
        </is>
      </c>
    </row>
    <row r="33" ht="16" customHeight="1">
      <c r="P33" s="4" t="n">
        <v>30</v>
      </c>
      <c r="Q33" s="23" t="inlineStr">
        <is>
          <t>Курсовой пер., 15</t>
        </is>
      </c>
      <c r="R33" s="26" t="inlineStr">
        <is>
          <t>проектирование</t>
        </is>
      </c>
      <c r="S33" s="23" t="inlineStr">
        <is>
          <t>Курсовой пер., вл. 15</t>
        </is>
      </c>
    </row>
    <row r="34" ht="16" customHeight="1">
      <c r="P34" s="4" t="n">
        <v>31</v>
      </c>
      <c r="Q34" s="23" t="inlineStr">
        <is>
          <t>Лужники, 24</t>
        </is>
      </c>
      <c r="R34" s="26" t="inlineStr">
        <is>
          <t>проектирование</t>
        </is>
      </c>
      <c r="S34" s="23" t="inlineStr">
        <is>
          <t>ул. Лужники, 24</t>
        </is>
      </c>
    </row>
    <row r="35" ht="28" customHeight="1">
      <c r="P35" s="4" t="n">
        <v>32</v>
      </c>
      <c r="Q35" s="23" t="inlineStr">
        <is>
          <t>Льва Толстого, 14–16 / Тимура Фрунзе, 11 — фабрика Жиро у «Красной Розы»</t>
        </is>
      </c>
      <c r="R35" s="26" t="inlineStr">
        <is>
          <t>проектирование</t>
        </is>
      </c>
      <c r="S35" s="23" t="inlineStr">
        <is>
          <t>ул. Льва Толстого, 14–16; ул. Тимура Фрунзе, 11, стр. 7, 19, 33, 50</t>
        </is>
      </c>
    </row>
    <row r="36" ht="28" customHeight="1">
      <c r="P36" s="4" t="n">
        <v>33</v>
      </c>
      <c r="Q36" s="23" t="inlineStr">
        <is>
          <t>Малая Пироговская, 18</t>
        </is>
      </c>
      <c r="R36" s="26" t="inlineStr">
        <is>
          <t>проектирование</t>
        </is>
      </c>
      <c r="S36" s="23" t="inlineStr">
        <is>
          <t>Малая Пироговская ул., 18, стр. 1</t>
        </is>
      </c>
    </row>
    <row r="37" ht="16" customHeight="1">
      <c r="P37" s="4" t="n">
        <v>34</v>
      </c>
      <c r="Q37" s="23" t="inlineStr">
        <is>
          <t>Малый Левшинский, 7</t>
        </is>
      </c>
      <c r="R37" s="26" t="inlineStr">
        <is>
          <t>проектирование</t>
        </is>
      </c>
      <c r="S37" s="23" t="inlineStr">
        <is>
          <t>Малый Левшинский пер., вл. 7</t>
        </is>
      </c>
    </row>
    <row r="38" ht="28" customHeight="1">
      <c r="P38" s="4" t="n">
        <v>35</v>
      </c>
      <c r="Q38" s="23" t="inlineStr">
        <is>
          <t>Общежития Института красной профессуры — Большая Пироговская, 51</t>
        </is>
      </c>
      <c r="R38" s="26" t="inlineStr">
        <is>
          <t>проектирование</t>
        </is>
      </c>
      <c r="S38" s="23" t="inlineStr">
        <is>
          <t>Большая Пироговская ул., 51</t>
        </is>
      </c>
    </row>
    <row r="39" ht="28" customHeight="1">
      <c r="P39" s="4" t="n">
        <v>36</v>
      </c>
      <c r="Q39" s="23" t="inlineStr">
        <is>
          <t>Остоженка, 12 — Palazzo / ARCHELP</t>
        </is>
      </c>
      <c r="R39" s="26" t="inlineStr">
        <is>
          <t>проектирование</t>
        </is>
      </c>
      <c r="S39" s="23" t="inlineStr">
        <is>
          <t>Остоженка ул., 12; Остоженка, 12/1, стр. 1 и стр. 3-3а</t>
        </is>
      </c>
    </row>
    <row r="40" ht="16" customHeight="1">
      <c r="P40" s="4" t="n">
        <v>37</v>
      </c>
      <c r="Q40" s="23" t="inlineStr">
        <is>
          <t>Остоженка, 8</t>
        </is>
      </c>
      <c r="R40" s="26" t="inlineStr">
        <is>
          <t>проектирование</t>
        </is>
      </c>
      <c r="S40" s="23" t="inlineStr">
        <is>
          <t>Остоженка ул., 8</t>
        </is>
      </c>
    </row>
    <row r="41" ht="28" customHeight="1">
      <c r="P41" s="4" t="n">
        <v>38</v>
      </c>
      <c r="Q41" s="23" t="inlineStr">
        <is>
          <t>Площадки Plato на Саввинской набережной</t>
        </is>
      </c>
      <c r="R41" s="26" t="inlineStr">
        <is>
          <t>проектирование</t>
        </is>
      </c>
      <c r="S41" s="23" t="inlineStr">
        <is>
          <t>Саввинская наб., 5; Саввинская наб., 25</t>
        </is>
      </c>
    </row>
    <row r="42" ht="16" customHeight="1">
      <c r="P42" s="4" t="n">
        <v>39</v>
      </c>
      <c r="Q42" s="23" t="inlineStr">
        <is>
          <t>Погодинская, 6/3</t>
        </is>
      </c>
      <c r="R42" s="26" t="inlineStr">
        <is>
          <t>проектирование</t>
        </is>
      </c>
      <c r="S42" s="23" t="inlineStr">
        <is>
          <t>ул. Погодинская, 6/3</t>
        </is>
      </c>
    </row>
    <row r="43" ht="16" customHeight="1">
      <c r="P43" s="4" t="n">
        <v>40</v>
      </c>
      <c r="Q43" s="23" t="inlineStr">
        <is>
          <t>Пречистенская набережная</t>
        </is>
      </c>
      <c r="R43" s="26" t="inlineStr">
        <is>
          <t>проектирование</t>
        </is>
      </c>
      <c r="S43" s="23" t="inlineStr">
        <is>
          <t>Пречистенская наб.</t>
        </is>
      </c>
    </row>
    <row r="44" ht="28" customHeight="1">
      <c r="P44" s="4" t="n">
        <v>41</v>
      </c>
      <c r="Q44" s="23" t="inlineStr">
        <is>
          <t>Трубецкая, 28 / Ефремова, 10</t>
        </is>
      </c>
      <c r="R44" s="26" t="inlineStr">
        <is>
          <t>проектирование</t>
        </is>
      </c>
      <c r="S44" s="23" t="inlineStr">
        <is>
          <t>ул. Трубецкая, вл. 28, стр. 1, 2; ул. Ефремова, вл. 10, стр. 2</t>
        </is>
      </c>
    </row>
    <row r="45" ht="28" customHeight="1">
      <c r="P45" s="4" t="n">
        <v>42</v>
      </c>
      <c r="Q45" s="23" t="inlineStr">
        <is>
          <t>Усадьба Грачева</t>
        </is>
      </c>
      <c r="R45" s="26" t="inlineStr">
        <is>
          <t>проектирование</t>
        </is>
      </c>
      <c r="S45" s="23" t="inlineStr">
        <is>
          <t>Большой Саввинский пер., часть усадьбы Грачева</t>
        </is>
      </c>
    </row>
    <row r="46" ht="28" customHeight="1">
      <c r="P46" s="4" t="n">
        <v>43</v>
      </c>
      <c r="Q46" s="23" t="inlineStr">
        <is>
          <t>Усачева, 22 / Малая Пироговская, 15</t>
        </is>
      </c>
      <c r="R46" s="26" t="inlineStr">
        <is>
          <t>проектирование</t>
        </is>
      </c>
      <c r="S46" s="23" t="inlineStr">
        <is>
          <t>ул. Усачева, вл. 22; Малая Пироговская ул., вл. 15</t>
        </is>
      </c>
    </row>
    <row r="47" ht="28" customHeight="1">
      <c r="P47" s="4" t="n">
        <v>44</v>
      </c>
      <c r="Q47" s="23" t="inlineStr">
        <is>
          <t>Фабрика «Московский шёлк» — Большой Саввинский, 12 / Саввинская наб.</t>
        </is>
      </c>
      <c r="R47" s="26" t="inlineStr">
        <is>
          <t>проектирование</t>
        </is>
      </c>
      <c r="S47" s="23" t="inlineStr">
        <is>
          <t>Большой Саввинский пер., 12 / Саввинская наб.</t>
        </is>
      </c>
    </row>
    <row r="48" ht="16" customHeight="1">
      <c r="P48" s="4" t="n">
        <v>45</v>
      </c>
      <c r="Q48" s="23" t="inlineStr">
        <is>
          <t>Хилков пер.</t>
        </is>
      </c>
      <c r="R48" s="26" t="inlineStr">
        <is>
          <t>проектирование</t>
        </is>
      </c>
      <c r="S48" s="23" t="inlineStr">
        <is>
          <t>Хилков пер., 3</t>
        </is>
      </c>
    </row>
  </sheetData>
  <mergeCells count="2">
    <mergeCell ref="A2:N2"/>
    <mergeCell ref="A1:N1"/>
  </mergeCells>
  <pageMargins left="0.25" right="0.25" top="0.3" bottom="0.3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S44"/>
  <sheetViews>
    <sheetView showGridLines="0" workbookViewId="0">
      <selection activeCell="A1" sqref="A1"/>
    </sheetView>
  </sheetViews>
  <sheetFormatPr baseColWidth="8" defaultRowHeight="15"/>
  <cols>
    <col width="14.3" customWidth="1" min="1" max="1"/>
    <col width="14.3" customWidth="1" min="2" max="2"/>
    <col width="14.3" customWidth="1" min="3" max="3"/>
    <col width="14.3" customWidth="1" min="4" max="4"/>
    <col width="14.3" customWidth="1" min="5" max="5"/>
    <col width="14.3" customWidth="1" min="6" max="6"/>
    <col width="14.3" customWidth="1" min="7" max="7"/>
    <col width="14.3" customWidth="1" min="8" max="8"/>
    <col width="14.3" customWidth="1" min="9" max="9"/>
    <col width="14.3" customWidth="1" min="10" max="10"/>
    <col width="14.3" customWidth="1" min="11" max="11"/>
    <col width="14.3" customWidth="1" min="12" max="12"/>
    <col width="14.3" customWidth="1" min="13" max="13"/>
    <col width="14.3" customWidth="1" min="14" max="14"/>
    <col width="2" customWidth="1" min="15" max="15"/>
    <col width="5" customWidth="1" min="16" max="16"/>
    <col width="34" customWidth="1" min="17" max="17"/>
    <col width="15" customWidth="1" min="18" max="18"/>
    <col width="30" customWidth="1" min="19" max="19"/>
  </cols>
  <sheetData>
    <row r="1" ht="26" customHeight="1">
      <c r="A1" s="21" t="inlineStr">
        <is>
          <t>Карта: Пресня, Сити, Белорусская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справа. Подложка: Яндекс Карты.</t>
        </is>
      </c>
    </row>
    <row r="3" ht="20" customHeight="1">
      <c r="P3" s="22" t="inlineStr">
        <is>
          <t>№</t>
        </is>
      </c>
      <c r="Q3" s="22" t="inlineStr">
        <is>
          <t>ЖК</t>
        </is>
      </c>
      <c r="R3" s="22" t="inlineStr">
        <is>
          <t>Статус</t>
        </is>
      </c>
      <c r="S3" s="22" t="inlineStr">
        <is>
          <t>Адрес</t>
        </is>
      </c>
    </row>
    <row r="4" ht="16" customHeight="1">
      <c r="P4" s="4" t="n">
        <v>1</v>
      </c>
      <c r="Q4" s="23" t="inlineStr">
        <is>
          <t>Capital Towers</t>
        </is>
      </c>
      <c r="R4" s="24" t="inlineStr">
        <is>
          <t>построено</t>
        </is>
      </c>
      <c r="S4" s="23" t="inlineStr">
        <is>
          <t>Краснопресненская, 14Ак3</t>
        </is>
      </c>
    </row>
    <row r="5" ht="16" customHeight="1">
      <c r="P5" s="4" t="n">
        <v>2</v>
      </c>
      <c r="Q5" s="23" t="inlineStr">
        <is>
          <t>City Park</t>
        </is>
      </c>
      <c r="R5" s="24" t="inlineStr">
        <is>
          <t>построено</t>
        </is>
      </c>
      <c r="S5" s="23" t="inlineStr">
        <is>
          <t>Мантулинская, 9к4</t>
        </is>
      </c>
    </row>
    <row r="6" ht="16" customHeight="1">
      <c r="P6" s="4" t="n">
        <v>3</v>
      </c>
      <c r="Q6" s="23" t="inlineStr">
        <is>
          <t>Fantastic House</t>
        </is>
      </c>
      <c r="R6" s="24" t="inlineStr">
        <is>
          <t>построено</t>
        </is>
      </c>
      <c r="S6" s="23" t="inlineStr">
        <is>
          <t>Большой Тишинский, 30</t>
        </is>
      </c>
    </row>
    <row r="7" ht="16" customHeight="1">
      <c r="P7" s="4" t="n">
        <v>4</v>
      </c>
      <c r="Q7" s="23" t="inlineStr">
        <is>
          <t>Lucky</t>
        </is>
      </c>
      <c r="R7" s="24" t="inlineStr">
        <is>
          <t>построено</t>
        </is>
      </c>
      <c r="S7" s="23" t="inlineStr">
        <is>
          <t>Костикова, 4к1</t>
        </is>
      </c>
    </row>
    <row r="8" ht="16" customHeight="1">
      <c r="P8" s="4" t="n">
        <v>5</v>
      </c>
      <c r="Q8" s="23" t="inlineStr">
        <is>
          <t>NEVA TOWERS</t>
        </is>
      </c>
      <c r="R8" s="24" t="inlineStr">
        <is>
          <t>построено</t>
        </is>
      </c>
      <c r="S8" s="23" t="inlineStr">
        <is>
          <t>1-й Красногвардейский, 22с2</t>
        </is>
      </c>
    </row>
    <row r="9" ht="16" customHeight="1">
      <c r="P9" s="4" t="n">
        <v>6</v>
      </c>
      <c r="Q9" s="23" t="inlineStr">
        <is>
          <t>Sinatra</t>
        </is>
      </c>
      <c r="R9" s="24" t="inlineStr">
        <is>
          <t>построено</t>
        </is>
      </c>
      <c r="S9" s="23" t="inlineStr">
        <is>
          <t>Большой Тишинский, 38</t>
        </is>
      </c>
    </row>
    <row r="10" ht="16" customHeight="1">
      <c r="P10" s="4" t="n">
        <v>7</v>
      </c>
      <c r="Q10" s="23" t="inlineStr">
        <is>
          <t>SkyView</t>
        </is>
      </c>
      <c r="R10" s="24" t="inlineStr">
        <is>
          <t>построено</t>
        </is>
      </c>
      <c r="S10" s="23" t="inlineStr">
        <is>
          <t>Дружинниковская, 15А</t>
        </is>
      </c>
    </row>
    <row r="11" ht="16" customHeight="1">
      <c r="P11" s="4" t="n">
        <v>8</v>
      </c>
      <c r="Q11" s="23" t="inlineStr">
        <is>
          <t>Дом на Тишинке</t>
        </is>
      </c>
      <c r="R11" s="24" t="inlineStr">
        <is>
          <t>построено</t>
        </is>
      </c>
      <c r="S11" s="23" t="inlineStr">
        <is>
          <t>Средний Тишинский, 5</t>
        </is>
      </c>
    </row>
    <row r="12" ht="16" customHeight="1">
      <c r="P12" s="4" t="n">
        <v>9</v>
      </c>
      <c r="Q12" s="23" t="inlineStr">
        <is>
          <t>Квартал Life Time</t>
        </is>
      </c>
      <c r="R12" s="24" t="inlineStr">
        <is>
          <t>построено</t>
        </is>
      </c>
      <c r="S12" s="23" t="inlineStr">
        <is>
          <t>Сергея Макеева, 11</t>
        </is>
      </c>
    </row>
    <row r="13" ht="16" customHeight="1">
      <c r="P13" s="4" t="n">
        <v>10</v>
      </c>
      <c r="Q13" s="23" t="inlineStr">
        <is>
          <t>Резиденция Тверская</t>
        </is>
      </c>
      <c r="R13" s="24" t="inlineStr">
        <is>
          <t>построено</t>
        </is>
      </c>
      <c r="S13" s="23" t="inlineStr">
        <is>
          <t>2-я Брестская, 6</t>
        </is>
      </c>
    </row>
    <row r="14" ht="16" customHeight="1">
      <c r="P14" s="4" t="n">
        <v>11</v>
      </c>
      <c r="Q14" s="23" t="inlineStr">
        <is>
          <t>Репаблик</t>
        </is>
      </c>
      <c r="R14" s="24" t="inlineStr">
        <is>
          <t>построено</t>
        </is>
      </c>
      <c r="S14" s="23" t="inlineStr">
        <is>
          <t>Пресненский Вал, 27к5</t>
        </is>
      </c>
    </row>
    <row r="15" ht="16" customHeight="1">
      <c r="P15" s="4" t="n">
        <v>12</v>
      </c>
      <c r="Q15" s="23" t="inlineStr">
        <is>
          <t>АУРУС Резиденции</t>
        </is>
      </c>
      <c r="R15" s="25" t="inlineStr">
        <is>
          <t>строится</t>
        </is>
      </c>
      <c r="S15" s="23" t="inlineStr">
        <is>
          <t>Москва</t>
        </is>
      </c>
    </row>
    <row r="16" ht="16" customHeight="1">
      <c r="P16" s="4" t="n">
        <v>13</v>
      </c>
      <c r="Q16" s="23" t="inlineStr">
        <is>
          <t>Дом Спорта</t>
        </is>
      </c>
      <c r="R16" s="25" t="inlineStr">
        <is>
          <t>строится</t>
        </is>
      </c>
      <c r="S16" s="23" t="inlineStr">
        <is>
          <t>Дружинниковская, 18</t>
        </is>
      </c>
    </row>
    <row r="17" ht="16" customHeight="1">
      <c r="P17" s="4" t="n">
        <v>14</v>
      </c>
      <c r="Q17" s="23" t="inlineStr">
        <is>
          <t>ЖК «Дом Дау»</t>
        </is>
      </c>
      <c r="R17" s="25" t="inlineStr">
        <is>
          <t>строится</t>
        </is>
      </c>
      <c r="S17" s="23" t="inlineStr">
        <is>
          <t>Краснопресненская набережная</t>
        </is>
      </c>
    </row>
    <row r="18" ht="16" customHeight="1">
      <c r="P18" s="4" t="n">
        <v>15</v>
      </c>
      <c r="Q18" s="23" t="inlineStr">
        <is>
          <t>ЖК «Климашкина 7/11»</t>
        </is>
      </c>
      <c r="R18" s="25" t="inlineStr">
        <is>
          <t>строится</t>
        </is>
      </c>
      <c r="S18" s="23" t="inlineStr">
        <is>
          <t>улица Климашкина, 7/11</t>
        </is>
      </c>
    </row>
    <row r="19" ht="16" customHeight="1">
      <c r="P19" s="4" t="n">
        <v>16</v>
      </c>
      <c r="Q19" s="23" t="inlineStr">
        <is>
          <t>ЖК «Начало»</t>
        </is>
      </c>
      <c r="R19" s="25" t="inlineStr">
        <is>
          <t>строится</t>
        </is>
      </c>
      <c r="S19" s="23" t="inlineStr">
        <is>
          <t>улица Сергея Макеева, 7</t>
        </is>
      </c>
    </row>
    <row r="20" ht="16" customHeight="1">
      <c r="P20" s="4" t="n">
        <v>17</v>
      </c>
      <c r="Q20" s="23" t="inlineStr">
        <is>
          <t>ЖК «Слава»</t>
        </is>
      </c>
      <c r="R20" s="25" t="inlineStr">
        <is>
          <t>строится</t>
        </is>
      </c>
      <c r="S20" s="23" t="inlineStr">
        <is>
          <t>Ленинградский проспект, вл8</t>
        </is>
      </c>
    </row>
    <row r="21" ht="28" customHeight="1">
      <c r="P21" s="4" t="n">
        <v>18</v>
      </c>
      <c r="Q21" s="23" t="inlineStr">
        <is>
          <t>ЖК «Элитный квартал Тишинский бульвар»</t>
        </is>
      </c>
      <c r="R21" s="25" t="inlineStr">
        <is>
          <t>строится</t>
        </is>
      </c>
      <c r="S21" s="23" t="inlineStr">
        <is>
          <t>Электрический переулок</t>
        </is>
      </c>
    </row>
    <row r="22" ht="16" customHeight="1">
      <c r="P22" s="4" t="n">
        <v>19</v>
      </c>
      <c r="Q22" s="23" t="inlineStr">
        <is>
          <t>Оне</t>
        </is>
      </c>
      <c r="R22" s="25" t="inlineStr">
        <is>
          <t>строится</t>
        </is>
      </c>
      <c r="S22" s="23" t="inlineStr">
        <is>
          <t>1-й Красногвардейский, 13</t>
        </is>
      </c>
    </row>
    <row r="23" ht="16" customHeight="1">
      <c r="P23" s="4" t="n">
        <v>20</v>
      </c>
      <c r="Q23" s="23" t="inlineStr">
        <is>
          <t>1-я улица Ямского Поля</t>
        </is>
      </c>
      <c r="R23" s="26" t="inlineStr">
        <is>
          <t>проектирование</t>
        </is>
      </c>
      <c r="S23" s="23" t="inlineStr">
        <is>
          <t>1-я ул. Ямского Поля</t>
        </is>
      </c>
    </row>
    <row r="24" ht="28" customHeight="1">
      <c r="P24" s="4" t="n">
        <v>21</v>
      </c>
      <c r="Q24" s="23" t="inlineStr">
        <is>
          <t>«Мюр и Мерилиз» — Столярный пер., 3, корп. 6</t>
        </is>
      </c>
      <c r="R24" s="26" t="inlineStr">
        <is>
          <t>проектирование</t>
        </is>
      </c>
      <c r="S24" s="23" t="inlineStr">
        <is>
          <t>Столярный пер., вл. 3, корп. 6</t>
        </is>
      </c>
    </row>
    <row r="25" ht="28" customHeight="1">
      <c r="P25" s="4" t="n">
        <v>22</v>
      </c>
      <c r="Q25" s="23" t="inlineStr">
        <is>
          <t>«Тишинка» — ТВК и Тишинская площадь</t>
        </is>
      </c>
      <c r="R25" s="26" t="inlineStr">
        <is>
          <t>проектирование</t>
        </is>
      </c>
      <c r="S25" s="23" t="inlineStr">
        <is>
          <t>Тишинская пл., 1 / Большая Грузинская, 50 / Тишинская пл., 3</t>
        </is>
      </c>
    </row>
    <row r="26" ht="16" customHeight="1">
      <c r="P26" s="4" t="n">
        <v>23</v>
      </c>
      <c r="Q26" s="23" t="inlineStr">
        <is>
          <t>«Электроника на Пресне»</t>
        </is>
      </c>
      <c r="R26" s="26" t="inlineStr">
        <is>
          <t>проектирование</t>
        </is>
      </c>
      <c r="S26" s="23" t="inlineStr">
        <is>
          <t>ТЦ «Электроника на Пресне»</t>
        </is>
      </c>
    </row>
    <row r="27" ht="16" customHeight="1">
      <c r="P27" s="4" t="n">
        <v>24</v>
      </c>
      <c r="Q27" s="23" t="inlineStr">
        <is>
          <t>АТС Заморенова, 11</t>
        </is>
      </c>
      <c r="R27" s="26" t="inlineStr">
        <is>
          <t>проектирование</t>
        </is>
      </c>
      <c r="S27" s="23" t="inlineStr">
        <is>
          <t>ул. Заморенова, 11, стр. 2</t>
        </is>
      </c>
    </row>
    <row r="28" ht="16" customHeight="1">
      <c r="P28" s="4" t="n">
        <v>25</v>
      </c>
      <c r="Q28" s="23" t="inlineStr">
        <is>
          <t>АТС Столярный, 5</t>
        </is>
      </c>
      <c r="R28" s="26" t="inlineStr">
        <is>
          <t>проектирование</t>
        </is>
      </c>
      <c r="S28" s="23" t="inlineStr">
        <is>
          <t>Столярный пер., 5, стр. 1</t>
        </is>
      </c>
    </row>
    <row r="29" ht="28" customHeight="1">
      <c r="P29" s="4" t="n">
        <v>26</v>
      </c>
      <c r="Q29" s="23" t="inlineStr">
        <is>
          <t>Башня-«крыло» на площади Тверской Заставы, 5/9</t>
        </is>
      </c>
      <c r="R29" s="26" t="inlineStr">
        <is>
          <t>проектирование</t>
        </is>
      </c>
      <c r="S29" s="23" t="inlineStr">
        <is>
          <t>пл. Тверской Заставы, 5/9</t>
        </is>
      </c>
    </row>
    <row r="30" ht="16" customHeight="1">
      <c r="P30" s="4" t="n">
        <v>27</v>
      </c>
      <c r="Q30" s="23" t="inlineStr">
        <is>
          <t>Белорусский грузовой двор</t>
        </is>
      </c>
      <c r="R30" s="26" t="inlineStr">
        <is>
          <t>проектирование</t>
        </is>
      </c>
      <c r="S30" s="23" t="inlineStr">
        <is>
          <t>у Белорусского вокзала</t>
        </is>
      </c>
    </row>
    <row r="31" ht="28" customHeight="1">
      <c r="P31" s="4" t="n">
        <v>28</v>
      </c>
      <c r="Q31" s="23" t="inlineStr">
        <is>
          <t>Бывшая коммунальная площадка и энергоцентр «Экспоцентра»</t>
        </is>
      </c>
      <c r="R31" s="26" t="inlineStr">
        <is>
          <t>проектирование</t>
        </is>
      </c>
      <c r="S31" s="23" t="inlineStr">
        <is>
          <t>1-й Красногвардейский пр.</t>
        </is>
      </c>
    </row>
    <row r="32" ht="28" customHeight="1">
      <c r="P32" s="4" t="n">
        <v>29</v>
      </c>
      <c r="Q32" s="23" t="inlineStr">
        <is>
          <t>Доходный дом Езерского на 1-й Тверской-Ямской</t>
        </is>
      </c>
      <c r="R32" s="26" t="inlineStr">
        <is>
          <t>проектирование</t>
        </is>
      </c>
      <c r="S32" s="23" t="inlineStr">
        <is>
          <t>1-я Тверская-Ямская ул.</t>
        </is>
      </c>
    </row>
    <row r="33" ht="16" customHeight="1">
      <c r="P33" s="4" t="n">
        <v>30</v>
      </c>
      <c r="Q33" s="23" t="inlineStr">
        <is>
          <t>КРТ Большой Тишинский переулок</t>
        </is>
      </c>
      <c r="R33" s="26" t="inlineStr">
        <is>
          <t>проектирование</t>
        </is>
      </c>
      <c r="S33" s="23" t="inlineStr">
        <is>
          <t>Большой Тишинский пер.</t>
        </is>
      </c>
    </row>
    <row r="34" ht="28" customHeight="1">
      <c r="P34" s="4" t="n">
        <v>31</v>
      </c>
      <c r="Q34" s="23" t="inlineStr">
        <is>
          <t>Квартал за Белым домом</t>
        </is>
      </c>
      <c r="R34" s="26" t="inlineStr">
        <is>
          <t>проектирование</t>
        </is>
      </c>
      <c r="S34" s="23" t="inlineStr">
        <is>
          <t>ул. Капранова, 3; Малый Предтеченский пер., 1/2/1; Нововаганьковский пер., 3, стр. 1; Глубокий пер., 7</t>
        </is>
      </c>
    </row>
    <row r="35" ht="16" customHeight="1">
      <c r="P35" s="4" t="n">
        <v>32</v>
      </c>
      <c r="Q35" s="23" t="inlineStr">
        <is>
          <t>Краснопресненская, 10</t>
        </is>
      </c>
      <c r="R35" s="26" t="inlineStr">
        <is>
          <t>проектирование</t>
        </is>
      </c>
      <c r="S35" s="23" t="inlineStr">
        <is>
          <t>ЗУ «Краснопресненская, 10»</t>
        </is>
      </c>
    </row>
    <row r="36" ht="28" customHeight="1">
      <c r="P36" s="4" t="n">
        <v>34</v>
      </c>
      <c r="Q36" s="23" t="inlineStr">
        <is>
          <t>Пресненский Вал, 14, стр. 1 — цех завода «Красная Пресня»</t>
        </is>
      </c>
      <c r="R36" s="26" t="inlineStr">
        <is>
          <t>проектирование</t>
        </is>
      </c>
      <c r="S36" s="23" t="inlineStr">
        <is>
          <t>Пресненский Вал, 14, стр. 1</t>
        </is>
      </c>
    </row>
    <row r="37" ht="16" customHeight="1">
      <c r="P37" s="4" t="n">
        <v>35</v>
      </c>
      <c r="Q37" s="23" t="inlineStr">
        <is>
          <t>Расторгуевский, 16/2</t>
        </is>
      </c>
      <c r="R37" s="26" t="inlineStr">
        <is>
          <t>проектирование</t>
        </is>
      </c>
      <c r="S37" s="23" t="inlineStr">
        <is>
          <t>Расторгуевский пер., 16/2</t>
        </is>
      </c>
    </row>
    <row r="38" ht="28" customHeight="1">
      <c r="P38" s="4" t="n">
        <v>36</v>
      </c>
      <c r="Q38" s="23" t="inlineStr">
        <is>
          <t>Роддом №32 — 3-я Красногвардейская, 1</t>
        </is>
      </c>
      <c r="R38" s="26" t="inlineStr">
        <is>
          <t>проектирование</t>
        </is>
      </c>
      <c r="S38" s="23" t="inlineStr">
        <is>
          <t>3-я Красногвардейская ул., 1, стр. 1</t>
        </is>
      </c>
    </row>
    <row r="39" ht="28" customHeight="1">
      <c r="P39" s="4" t="n">
        <v>37</v>
      </c>
      <c r="Q39" s="23" t="inlineStr">
        <is>
          <t>Сити-2 — башня «Дженга» на Антонова-Овсеенко</t>
        </is>
      </c>
      <c r="R39" s="26" t="inlineStr">
        <is>
          <t>проектирование</t>
        </is>
      </c>
      <c r="S39" s="23" t="inlineStr">
        <is>
          <t>ул. Антонова-Овсеенко</t>
        </is>
      </c>
    </row>
    <row r="40" ht="28" customHeight="1">
      <c r="P40" s="4" t="n">
        <v>39</v>
      </c>
      <c r="Q40" s="23" t="inlineStr">
        <is>
          <t>Сити-2: городской участок 0,9 га на Антонова-Овсеенко, 13-15</t>
        </is>
      </c>
      <c r="R40" s="26" t="inlineStr">
        <is>
          <t>проектирование</t>
        </is>
      </c>
      <c r="S40" s="23" t="inlineStr">
        <is>
          <t>ул. Антонова-Овсеенко, 13-15</t>
        </is>
      </c>
    </row>
    <row r="41" ht="28" customHeight="1">
      <c r="P41" s="4" t="n">
        <v>40</v>
      </c>
      <c r="Q41" s="23" t="inlineStr">
        <is>
          <t>Скаковая ул.</t>
        </is>
      </c>
      <c r="R41" s="26" t="inlineStr">
        <is>
          <t>проектирование</t>
        </is>
      </c>
      <c r="S41" s="23" t="inlineStr">
        <is>
          <t>ул. Скаковая, здание института 1937 г.</t>
        </is>
      </c>
    </row>
    <row r="42" ht="16" customHeight="1">
      <c r="P42" s="4" t="n">
        <v>41</v>
      </c>
      <c r="Q42" s="23" t="inlineStr">
        <is>
          <t>Трёхгорная мануфактура</t>
        </is>
      </c>
      <c r="R42" s="26" t="inlineStr">
        <is>
          <t>проектирование</t>
        </is>
      </c>
      <c r="S42" s="23" t="inlineStr">
        <is>
          <t>Рочдельская ул., 15</t>
        </is>
      </c>
    </row>
    <row r="43" ht="16" customHeight="1">
      <c r="P43" s="4" t="n">
        <v>42</v>
      </c>
      <c r="Q43" s="23" t="inlineStr">
        <is>
          <t>Центральный дом кино</t>
        </is>
      </c>
      <c r="R43" s="26" t="inlineStr">
        <is>
          <t>проектирование</t>
        </is>
      </c>
      <c r="S43" s="23" t="inlineStr">
        <is>
          <t>Васильевская улица</t>
        </is>
      </c>
    </row>
    <row r="44" ht="16" customHeight="1">
      <c r="P44" s="4" t="n">
        <v>43</v>
      </c>
      <c r="Q44" s="23" t="inlineStr">
        <is>
          <t>Эрисмана, 1</t>
        </is>
      </c>
      <c r="R44" s="26" t="inlineStr">
        <is>
          <t>проектирование</t>
        </is>
      </c>
      <c r="S44" s="23" t="inlineStr">
        <is>
          <t>ул. Эрисмана, уч. 1</t>
        </is>
      </c>
    </row>
  </sheetData>
  <mergeCells count="2">
    <mergeCell ref="A2:N2"/>
    <mergeCell ref="A1:N1"/>
  </mergeCells>
  <pageMargins left="0.25" right="0.25" top="0.3" bottom="0.3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2026-09-08T10:31:00Z</dcterms:created>
  <dcterms:modified xsi:type="dcterms:W3CDTF">2026-09-08T10:31:00Z</dcterms:modified>
</cp:coreProperties>
</file>