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20" customWidth="1" min="4" max="4"/>
    <col width="10" customWidth="1" min="5" max="5"/>
    <col width="10" customWidth="1" min="6" max="6"/>
    <col width="6" customWidth="1" min="7" max="7"/>
    <col width="7" customWidth="1" min="8" max="8"/>
    <col width="9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74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24" customHeight="1">
      <c r="A5" s="11" t="inlineStr">
        <is>
          <t>NEVA TOWERS (Нева Тауэрс)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Москва, 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 (Циан)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5" customHeight="1">
      <c r="A7" s="11" t="inlineStr">
        <is>
          <t>LUMIN (ЛЮМИН)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Москва, 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 (Циан)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Москва, 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 (Циан)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24" customHeight="1">
      <c r="A11" s="11" t="inlineStr">
        <is>
          <t>City Park (Сити Парк)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Москва, 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 (Циан)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15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Москва, 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 (Циан)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15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15" customHeight="1">
      <c r="A15" s="11" t="inlineStr">
        <is>
          <t>Bogenhouse (Богенхаус)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Москва, 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 (Циан)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15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24" customHeight="1">
      <c r="A17" s="11" t="inlineStr">
        <is>
          <t>BALCHUG VIEWPOINT (Балчуг Вьюпоинт)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Москва, 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 (Циан)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Москва, 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 (Циан)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1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5" customHeight="1">
      <c r="A21" s="11" t="inlineStr">
        <is>
          <t>Roza Rossa (Роза Росса)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Москва, 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 (Циан)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15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15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Москва, 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 (Циан)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15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Москва, 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 (Циан)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24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Москва, 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 (Циан)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15" customHeight="1">
      <c r="A29" s="11" t="inlineStr">
        <is>
          <t>Lucky (Лаки)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Москва, 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 (Циан)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Москва, 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 (Циан)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24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 (Саввин Ривер Резиденс)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Москва, 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 (Циан)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24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15" customHeight="1">
      <c r="A35" s="11" t="inlineStr">
        <is>
          <t>Cloud Nine (Клауд Найн)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Москва, 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 (Циан)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15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Москва, 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 (Циан)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15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Москва, 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 (Циан)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 (Вайт Хамовники)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Москва, 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 (Циан)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15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15" customHeight="1">
      <c r="A43" s="11" t="inlineStr">
        <is>
          <t>Magnum (Магнум)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Москва, 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 (Циан)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5" customHeight="1">
      <c r="A45" s="11" t="inlineStr">
        <is>
          <t>Villa Grace (Вилла Грейс)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Москва, 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 (Циан)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Москва, 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 (Циан)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15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Москва, 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 (Циан)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15" customHeight="1">
      <c r="A51" s="11" t="inlineStr">
        <is>
          <t>Stella di Mosca Hotel &amp; Residences (Стелла ди Моска Хотел энд Резиденсиз)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Москва, 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 (Циан)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24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Москва, 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 (Циан)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20" customWidth="1" min="4" max="4"/>
    <col width="12" customWidth="1" min="5" max="5"/>
    <col width="10" customWidth="1" min="6" max="6"/>
    <col width="6" customWidth="1" min="7" max="7"/>
    <col width="7" customWidth="1" min="8" max="8"/>
    <col width="9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74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4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15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Москва, 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15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Москва, 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15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Москва, 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Москва, 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15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24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Москва, 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1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15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1" t="inlineStr">
        <is>
          <t>2 кв. 2026 (Циан: 4 кв. 2026)</t>
        </is>
      </c>
      <c r="D15" s="11" t="inlineStr">
        <is>
          <t>Москва, 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15" customHeight="1">
      <c r="A17" s="11" t="inlineStr">
        <is>
          <t xml:space="preserve"> 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Москва, 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24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24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Москва, 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15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15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Москва, 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15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Москва, 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15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Москва, 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24" customHeight="1">
      <c r="A27" s="11" t="inlineStr">
        <is>
          <t>Клубный дом TURGENEV (Тургенев)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Москва, 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15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Москва, 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15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 (Дуо)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Москва, 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15" customHeight="1">
      <c r="A33" s="11" t="inlineStr">
        <is>
          <t>«Ильинка 3/8»</t>
        </is>
      </c>
      <c r="B33" s="12" t="inlineStr">
        <is>
          <t>Sminex</t>
        </is>
      </c>
      <c r="C33" s="11" t="inlineStr">
        <is>
          <t>1 кв. 2026 (Циан: 3 кв. 2025)</t>
        </is>
      </c>
      <c r="D33" s="11" t="inlineStr">
        <is>
          <t>Москва, 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15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Москва, 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Москва, 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15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24" customHeight="1">
      <c r="A39" s="11" t="inlineStr">
        <is>
          <t>Kuznetsky Most 12 by Lalique (Кузнецкий Мост 12)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Москва, 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24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Москва, 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15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Москва, 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15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Москва, 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15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Москва, 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15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Москва, 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1" customWidth="1" min="3" max="3"/>
    <col width="11" customWidth="1" min="4" max="4"/>
    <col width="17" customWidth="1" min="5" max="5"/>
    <col width="20" customWidth="1" min="6" max="6"/>
    <col width="9" customWidth="1" min="7" max="7"/>
    <col width="9" customWidth="1" min="8" max="8"/>
    <col width="7" customWidth="1" min="9" max="9"/>
    <col width="6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5" max="15"/>
    <col width="74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4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 (novostroy-m.ru, 2026) — вышел из стадии планирования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24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 (два двухэтажных особняка 1861 г., бывший «Клуб 27»)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1" t="inlineStr">
        <is>
          <t>проектирование (kvartiravmoskve.ru, 02.03.2026); продажи не открыты, старт не анонсирован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24" customHeight="1">
      <c r="A6" s="4" t="inlineStr">
        <is>
          <t>Палашёвский 11 (Большой Палашёвский, 11–13/15)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 (апрель 2026), стадия котлована (проверено 03.09.2026) — вышел из стадии планирования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24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 (апрель 2026), стадия котлована; публичные продажи не открыты (novostroev.ru, 03.09.2026)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24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строительству; старт продаж заявлен на 2026, цены и планировки не опубликованы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24" customHeight="1">
      <c r="A9" s="11" t="inlineStr">
        <is>
          <t>Большая Пироговская, 51 (общежития Института красной профессуры)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 (fee-development, июнь 2026), концепция; ГПЗУ получен в начале 2025; реализация не подтверждена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24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 (novostroev.ru, проверено 03.09.2026)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24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1" t="inlineStr">
        <is>
          <t>анонсирован; в списке делюкс-стартов 2026–2027 mskdeluxe.ru; параметры не раскрыты, сайт проекта недоступен (08.09.2026)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24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4" t="inlineStr">
        <is>
          <t>проектирование (подтверждено Sminex в декабре 2025); начало реализации планировалось на 2026, старт продаж не объявлен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24" customHeight="1">
      <c r="A13" s="11" t="inlineStr">
        <is>
          <t>Клубные дома на Берниковской набережной, 12 (Sminex)</t>
        </is>
      </c>
      <c r="B13" s="11" t="inlineStr">
        <is>
          <t>Берниковская набережная, 12, стр. 1 (здание бывшей школы №1685, 1936 г., арх. А. Машинский)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1" t="inlineStr">
        <is>
          <t>проектирование; площадка подтверждена Sminex 17.03.2026, сроки и старт продаж не объявлены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24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проект/реконструкция; продажи не начаты (novostroev.ru, 02.09.2026); заявленный ввод 3 кв. 2026 не подтверждён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24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 (на месте административного здания 1975 г., 5 этажей, 5 744 м²)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1" t="inlineStr">
        <is>
          <t>проектирование (kvartiravmoskve.ru, 21.06.2026); по адресу действует БЦ; сделок и решений МКА не найдено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24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4" t="inlineStr">
        <is>
          <t>проект / предстарт; в открытых источниках только страница агрегатора (08.09.2026)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24" customHeight="1">
      <c r="A17" s="11" t="inlineStr">
        <is>
          <t>Льва Толстого, 14–16 (три клубных дома Sminex)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 (декабрь 2025), проектирование; старт продаж не объявлен (08.09.2026)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4" t="inlineStr">
        <is>
          <t>проект/анонс; сроки реализации и старт продаж не объявлены, предложений нет (сентябрь 2026)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24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1" t="inlineStr">
        <is>
          <t>предстарт; старт продаж ожидается в 2026 г. (на 08.09.2026 не объявлен)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(mskdeluxe.ru); подробностей нет (08.09.2026)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24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06.04.2026; по novostroev.ru на 03.09.2026 — проект, продажи не начаты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4" t="inlineStr">
        <is>
          <t>проект (ГПЗУ апрель 2021); продажи не начаты, «скоро в продаже» (08.09.2026)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24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1" t="inlineStr">
        <is>
          <t>старт продаж 2026 (по сайту проекта); строительство не начато, цены не опубликованы (08.09.2026)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2026); начало строительства 2027, старт продаж ожидается в 2027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24" customHeight="1">
      <c r="A25" s="11" t="inlineStr">
        <is>
          <t>Роден (ранее анонсировался как Veil)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1" t="inlineStr">
        <is>
          <t>проектирование (kvartiravmoskve.ru, 15.07.2026); старт продаж заявлен на июль–август 2026, цены не опубликованы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Sminex; по gdeetotdom.ru — возведение стен; продажи по запросу, старт не объявлен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24" customHeight="1">
      <c r="A27" s="11" t="inlineStr">
        <is>
          <t>Тимура Фрунзе, 11 (клубный дом Sminex)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 (апрель 2026), проектирование; сроки не объявлены (08.09.2026)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проектирование; параметры и сроки не раскрыты (08.09.2026)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24" customHeight="1">
      <c r="A29" s="11" t="inlineStr">
        <is>
          <t>Усадьба в Большом Саввинском переулке (клубный дом VSF)</t>
        </is>
      </c>
      <c r="B29" s="11" t="inlineStr">
        <is>
          <t>Большой Саввинский пер. (усадьба купца Якунина)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 (январь 2026); сроки строительства не объявлены, реализация именно этой концепции не подтверждена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 (novostroev.ru, 03.09.2026); старт продаж заявлен на 2026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24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 (стр. 1, 2)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1" t="inlineStr">
        <is>
          <t>решение о КРТ (август 2026); оператор/правообладатель и торги в открытых источниках не найдены (проверка 08.09.2026)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 — проект 2016 г. «скоро старт»; novostroev.ru (03.09.2026) — «строительство/продажи завершены»; mskdeluxe.ru — старт 2026–2027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2026-09-08T08:16:03Z</dcterms:created>
  <dcterms:modified xsi:type="dcterms:W3CDTF">2026-09-08T08:16:03Z</dcterms:modified>
</cp:coreProperties>
</file>